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bc150cdbc90bf6/榴辉岩/2022/Revised/upload/TABLES/"/>
    </mc:Choice>
  </mc:AlternateContent>
  <xr:revisionPtr revIDLastSave="100" documentId="8_{2EF10D5F-034B-4C68-8FB3-AAB3FDAC353F}" xr6:coauthVersionLast="47" xr6:coauthVersionMax="47" xr10:uidLastSave="{D60A21B9-503B-44D2-8D61-709F517C4E24}"/>
  <bookViews>
    <workbookView xWindow="-103" yWindow="-103" windowWidth="33120" windowHeight="18000" xr2:uid="{39E180BC-3A41-47BA-8282-EC90C2C259C4}"/>
  </bookViews>
  <sheets>
    <sheet name="Tabl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  <c r="L27" i="1"/>
  <c r="M27" i="1"/>
</calcChain>
</file>

<file path=xl/sharedStrings.xml><?xml version="1.0" encoding="utf-8"?>
<sst xmlns="http://schemas.openxmlformats.org/spreadsheetml/2006/main" count="55" uniqueCount="35">
  <si>
    <t>WEF</t>
  </si>
  <si>
    <t>Ae</t>
  </si>
  <si>
    <t xml:space="preserve">Mg   </t>
  </si>
  <si>
    <t xml:space="preserve">Mn </t>
  </si>
  <si>
    <t xml:space="preserve">Cr </t>
  </si>
  <si>
    <t>Al</t>
  </si>
  <si>
    <t xml:space="preserve">Ti </t>
  </si>
  <si>
    <t xml:space="preserve">Si  </t>
  </si>
  <si>
    <t>Oxygens</t>
  </si>
  <si>
    <t xml:space="preserve">CaO   </t>
  </si>
  <si>
    <t xml:space="preserve">MgO   </t>
  </si>
  <si>
    <t xml:space="preserve">MnO   </t>
  </si>
  <si>
    <t xml:space="preserve">FeO   </t>
  </si>
  <si>
    <t>mineral</t>
  </si>
  <si>
    <t>LH3-4</t>
  </si>
  <si>
    <t>LH3-2</t>
  </si>
  <si>
    <t>sample.no</t>
  </si>
  <si>
    <r>
      <t>SiO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indexed="8"/>
        <rFont val="Times New Roman"/>
        <family val="1"/>
      </rPr>
      <t xml:space="preserve">  </t>
    </r>
    <phoneticPr fontId="1" type="noConversion"/>
  </si>
  <si>
    <r>
      <t>TiO</t>
    </r>
    <r>
      <rPr>
        <vertAlign val="subscript"/>
        <sz val="11"/>
        <color rgb="FF000000"/>
        <rFont val="Times New Roman"/>
        <family val="1"/>
      </rPr>
      <t xml:space="preserve">2 </t>
    </r>
    <r>
      <rPr>
        <sz val="11"/>
        <color indexed="8"/>
        <rFont val="Times New Roman"/>
        <family val="1"/>
      </rPr>
      <t xml:space="preserve"> </t>
    </r>
    <phoneticPr fontId="1" type="noConversion"/>
  </si>
  <si>
    <t>Na</t>
    <phoneticPr fontId="1" type="noConversion"/>
  </si>
  <si>
    <t xml:space="preserve">Ca   </t>
    <phoneticPr fontId="1" type="noConversion"/>
  </si>
  <si>
    <r>
      <t>Fe</t>
    </r>
    <r>
      <rPr>
        <vertAlign val="superscript"/>
        <sz val="11"/>
        <color theme="1"/>
        <rFont val="Times New Roman"/>
        <family val="1"/>
      </rPr>
      <t>2+</t>
    </r>
    <phoneticPr fontId="1" type="noConversion"/>
  </si>
  <si>
    <r>
      <t>Fe</t>
    </r>
    <r>
      <rPr>
        <vertAlign val="superscript"/>
        <sz val="11"/>
        <color theme="1"/>
        <rFont val="Times New Roman"/>
        <family val="1"/>
      </rPr>
      <t>3+</t>
    </r>
    <phoneticPr fontId="1" type="noConversion"/>
  </si>
  <si>
    <r>
      <t>K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indexed="8"/>
        <rFont val="Times New Roman"/>
        <family val="1"/>
      </rPr>
      <t xml:space="preserve">O   </t>
    </r>
    <phoneticPr fontId="1" type="noConversion"/>
  </si>
  <si>
    <r>
      <t>Na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indexed="8"/>
        <rFont val="Times New Roman"/>
        <family val="1"/>
      </rPr>
      <t xml:space="preserve">O  </t>
    </r>
    <phoneticPr fontId="1" type="noConversion"/>
  </si>
  <si>
    <r>
      <t>Al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rgb="FF000000"/>
        <rFont val="Times New Roman"/>
        <family val="1"/>
      </rPr>
      <t>3</t>
    </r>
    <r>
      <rPr>
        <sz val="11"/>
        <color indexed="8"/>
        <rFont val="Times New Roman"/>
        <family val="1"/>
      </rPr>
      <t xml:space="preserve"> </t>
    </r>
    <phoneticPr fontId="1" type="noConversion"/>
  </si>
  <si>
    <r>
      <t>Cr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rgb="FF000000"/>
        <rFont val="Times New Roman"/>
        <family val="1"/>
      </rPr>
      <t>3</t>
    </r>
    <r>
      <rPr>
        <sz val="11"/>
        <color indexed="8"/>
        <rFont val="Times New Roman"/>
        <family val="1"/>
      </rPr>
      <t xml:space="preserve"> </t>
    </r>
    <phoneticPr fontId="1" type="noConversion"/>
  </si>
  <si>
    <t>-</t>
    <phoneticPr fontId="1" type="noConversion"/>
  </si>
  <si>
    <t>Total</t>
    <phoneticPr fontId="1" type="noConversion"/>
  </si>
  <si>
    <r>
      <t>Cpx</t>
    </r>
    <r>
      <rPr>
        <vertAlign val="subscript"/>
        <sz val="11"/>
        <color theme="1"/>
        <rFont val="Times New Roman"/>
        <family val="1"/>
      </rPr>
      <t>1</t>
    </r>
    <phoneticPr fontId="1" type="noConversion"/>
  </si>
  <si>
    <r>
      <t>Cpx</t>
    </r>
    <r>
      <rPr>
        <vertAlign val="subscript"/>
        <sz val="11"/>
        <color theme="1"/>
        <rFont val="Times New Roman"/>
        <family val="1"/>
      </rPr>
      <t>2</t>
    </r>
    <phoneticPr fontId="1" type="noConversion"/>
  </si>
  <si>
    <t>Jd</t>
    <phoneticPr fontId="1" type="noConversion"/>
  </si>
  <si>
    <r>
      <t xml:space="preserve">Table S2 Representative electron analyses of clinopyroxene </t>
    </r>
    <r>
      <rPr>
        <sz val="11"/>
        <color theme="1"/>
        <rFont val="宋体"/>
        <family val="3"/>
        <charset val="134"/>
      </rPr>
      <t>(</t>
    </r>
    <r>
      <rPr>
        <sz val="11"/>
        <color theme="1"/>
        <rFont val="Times New Roman"/>
        <family val="1"/>
      </rPr>
      <t>omphacite</t>
    </r>
    <r>
      <rPr>
        <sz val="11"/>
        <color theme="1"/>
        <rFont val="宋体"/>
        <family val="1"/>
        <charset val="134"/>
      </rPr>
      <t>)</t>
    </r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Times New Roman"/>
        <family val="1"/>
      </rPr>
      <t>in eclogite samples</t>
    </r>
    <phoneticPr fontId="1" type="noConversion"/>
  </si>
  <si>
    <t>K</t>
    <phoneticPr fontId="1" type="noConversion"/>
  </si>
  <si>
    <t>SUM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</si>
</sst>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);[Red]\(0\)"/>
  </numFmts>
  <fonts count="9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vertAlign val="subscript"/>
      <sz val="11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theme="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7" fontId="2" fillId="0" borderId="0" xfId="0" applyNumberFormat="1" applyFont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176" fontId="2" fillId="0" borderId="3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176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0AFC-94B8-4C87-8506-1589E50EF8E8}">
  <dimension ref="A1:M31"/>
  <sheetViews>
    <sheetView tabSelected="1" workbookViewId="0">
      <selection activeCell="C35" sqref="C35"/>
    </sheetView>
  </sheetViews>
  <sheetFormatPr defaultColWidth="9" defaultRowHeight="14.15" x14ac:dyDescent="0.35"/>
  <cols>
    <col min="1" max="1" width="11" style="1" customWidth="1"/>
    <col min="2" max="2" width="8.28515625" style="1" customWidth="1"/>
    <col min="3" max="12" width="9" style="1" customWidth="1"/>
    <col min="13" max="13" width="10.5" style="1" customWidth="1"/>
    <col min="14" max="16384" width="9" style="1"/>
  </cols>
  <sheetData>
    <row r="1" spans="1:13" ht="14.6" x14ac:dyDescent="0.35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35">
      <c r="A2" s="8" t="s">
        <v>16</v>
      </c>
      <c r="B2" s="13" t="s">
        <v>15</v>
      </c>
      <c r="C2" s="13"/>
      <c r="D2" s="13"/>
      <c r="E2" s="13"/>
      <c r="F2" s="13"/>
      <c r="G2" s="13"/>
      <c r="H2" s="13" t="s">
        <v>15</v>
      </c>
      <c r="I2" s="13"/>
      <c r="J2" s="13"/>
      <c r="K2" s="13" t="s">
        <v>14</v>
      </c>
      <c r="L2" s="13"/>
      <c r="M2" s="13"/>
    </row>
    <row r="3" spans="1:13" ht="16.75" x14ac:dyDescent="0.5">
      <c r="A3" s="9" t="s">
        <v>13</v>
      </c>
      <c r="B3" s="2" t="s">
        <v>29</v>
      </c>
      <c r="C3" s="2" t="s">
        <v>29</v>
      </c>
      <c r="D3" s="2" t="s">
        <v>29</v>
      </c>
      <c r="E3" s="2" t="s">
        <v>29</v>
      </c>
      <c r="F3" s="2" t="s">
        <v>29</v>
      </c>
      <c r="G3" s="3" t="s">
        <v>29</v>
      </c>
      <c r="H3" s="2" t="s">
        <v>30</v>
      </c>
      <c r="I3" s="2" t="s">
        <v>30</v>
      </c>
      <c r="J3" s="3" t="s">
        <v>30</v>
      </c>
      <c r="K3" s="2" t="s">
        <v>30</v>
      </c>
      <c r="L3" s="2" t="s">
        <v>30</v>
      </c>
      <c r="M3" s="2" t="s">
        <v>30</v>
      </c>
    </row>
    <row r="4" spans="1:13" ht="16.75" x14ac:dyDescent="0.35">
      <c r="A4" s="10" t="s">
        <v>17</v>
      </c>
      <c r="B4" s="2">
        <v>54.57</v>
      </c>
      <c r="C4" s="2">
        <v>55.335000000000001</v>
      </c>
      <c r="D4" s="2">
        <v>54.561999999999998</v>
      </c>
      <c r="E4" s="2">
        <v>54.85</v>
      </c>
      <c r="F4" s="2">
        <v>55.357999999999997</v>
      </c>
      <c r="G4" s="3">
        <v>55.052</v>
      </c>
      <c r="H4" s="2">
        <v>55.792000000000002</v>
      </c>
      <c r="I4" s="2">
        <v>55.557000000000002</v>
      </c>
      <c r="J4" s="3">
        <v>55.345999999999997</v>
      </c>
      <c r="K4" s="2">
        <v>55.506</v>
      </c>
      <c r="L4" s="2">
        <v>55.725000000000001</v>
      </c>
      <c r="M4" s="2">
        <v>55.402999999999999</v>
      </c>
    </row>
    <row r="5" spans="1:13" ht="16.75" x14ac:dyDescent="0.35">
      <c r="A5" s="10" t="s">
        <v>18</v>
      </c>
      <c r="B5" s="2">
        <v>0.16500000000000001</v>
      </c>
      <c r="C5" s="2">
        <v>8.8999999999999996E-2</v>
      </c>
      <c r="D5" s="2">
        <v>0.152</v>
      </c>
      <c r="E5" s="2">
        <v>0.16500000000000001</v>
      </c>
      <c r="F5" s="2">
        <v>0.10199999999999999</v>
      </c>
      <c r="G5" s="3">
        <v>0.124</v>
      </c>
      <c r="H5" s="2">
        <v>3.6999999999999998E-2</v>
      </c>
      <c r="I5" s="2">
        <v>7.3999999999999996E-2</v>
      </c>
      <c r="J5" s="3">
        <v>4.2000000000000003E-2</v>
      </c>
      <c r="K5" s="2" t="s">
        <v>27</v>
      </c>
      <c r="L5" s="2">
        <v>3.9E-2</v>
      </c>
      <c r="M5" s="2">
        <v>7.5999999999999998E-2</v>
      </c>
    </row>
    <row r="6" spans="1:13" ht="16.75" x14ac:dyDescent="0.35">
      <c r="A6" s="10" t="s">
        <v>25</v>
      </c>
      <c r="B6" s="2">
        <v>5.835</v>
      </c>
      <c r="C6" s="2">
        <v>6.3819999999999997</v>
      </c>
      <c r="D6" s="2">
        <v>6.09</v>
      </c>
      <c r="E6" s="2">
        <v>6.2380000000000004</v>
      </c>
      <c r="F6" s="2">
        <v>6.2309999999999999</v>
      </c>
      <c r="G6" s="3">
        <v>5.9080000000000004</v>
      </c>
      <c r="H6" s="2">
        <v>5.07</v>
      </c>
      <c r="I6" s="2">
        <v>5.2279999999999998</v>
      </c>
      <c r="J6" s="3">
        <v>4.8170000000000002</v>
      </c>
      <c r="K6" s="2">
        <v>4.8970000000000002</v>
      </c>
      <c r="L6" s="2">
        <v>4.12</v>
      </c>
      <c r="M6" s="2">
        <v>4.024</v>
      </c>
    </row>
    <row r="7" spans="1:13" ht="16.75" x14ac:dyDescent="0.35">
      <c r="A7" s="10" t="s">
        <v>26</v>
      </c>
      <c r="B7" s="2">
        <v>2.8000000000000001E-2</v>
      </c>
      <c r="C7" s="2" t="s">
        <v>27</v>
      </c>
      <c r="D7" s="2">
        <v>0.01</v>
      </c>
      <c r="E7" s="2">
        <v>4.2000000000000003E-2</v>
      </c>
      <c r="F7" s="2" t="s">
        <v>27</v>
      </c>
      <c r="G7" s="3">
        <v>1.9E-2</v>
      </c>
      <c r="H7" s="2">
        <v>0.189</v>
      </c>
      <c r="I7" s="2">
        <v>3.7999999999999999E-2</v>
      </c>
      <c r="J7" s="3">
        <v>3.1E-2</v>
      </c>
      <c r="K7" s="2">
        <v>4.8000000000000001E-2</v>
      </c>
      <c r="L7" s="2">
        <v>3.4000000000000002E-2</v>
      </c>
      <c r="M7" s="2">
        <v>1.9E-2</v>
      </c>
    </row>
    <row r="8" spans="1:13" x14ac:dyDescent="0.35">
      <c r="A8" s="10" t="s">
        <v>12</v>
      </c>
      <c r="B8" s="2">
        <v>7.9779999999999998</v>
      </c>
      <c r="C8" s="2">
        <v>8.0030000000000001</v>
      </c>
      <c r="D8" s="2">
        <v>8.3010000000000002</v>
      </c>
      <c r="E8" s="2">
        <v>7.93</v>
      </c>
      <c r="F8" s="2">
        <v>7.9059999999999997</v>
      </c>
      <c r="G8" s="3">
        <v>7.8970000000000002</v>
      </c>
      <c r="H8" s="2">
        <v>5.8929999999999998</v>
      </c>
      <c r="I8" s="2">
        <v>5.8959999999999999</v>
      </c>
      <c r="J8" s="3">
        <v>6.4729999999999999</v>
      </c>
      <c r="K8" s="2">
        <v>6.7779999999999996</v>
      </c>
      <c r="L8" s="2">
        <v>7.4669999999999996</v>
      </c>
      <c r="M8" s="2">
        <v>7.2910000000000004</v>
      </c>
    </row>
    <row r="9" spans="1:13" x14ac:dyDescent="0.35">
      <c r="A9" s="10" t="s">
        <v>11</v>
      </c>
      <c r="B9" s="2">
        <v>2.5999999999999999E-2</v>
      </c>
      <c r="C9" s="2">
        <v>4.1000000000000002E-2</v>
      </c>
      <c r="D9" s="2">
        <v>4.2000000000000003E-2</v>
      </c>
      <c r="E9" s="2">
        <v>3.9E-2</v>
      </c>
      <c r="F9" s="2">
        <v>4.1000000000000002E-2</v>
      </c>
      <c r="G9" s="3">
        <v>7.6999999999999999E-2</v>
      </c>
      <c r="H9" s="2" t="s">
        <v>27</v>
      </c>
      <c r="I9" s="2">
        <v>4.1000000000000002E-2</v>
      </c>
      <c r="J9" s="3">
        <v>2.8000000000000001E-2</v>
      </c>
      <c r="K9" s="2">
        <v>4.0000000000000001E-3</v>
      </c>
      <c r="L9" s="2">
        <v>2.1000000000000001E-2</v>
      </c>
      <c r="M9" s="2">
        <v>5.8999999999999997E-2</v>
      </c>
    </row>
    <row r="10" spans="1:13" x14ac:dyDescent="0.35">
      <c r="A10" s="10" t="s">
        <v>10</v>
      </c>
      <c r="B10" s="2">
        <v>10.676</v>
      </c>
      <c r="C10" s="2">
        <v>10.632999999999999</v>
      </c>
      <c r="D10" s="2">
        <v>10.782999999999999</v>
      </c>
      <c r="E10" s="2">
        <v>10.539</v>
      </c>
      <c r="F10" s="2">
        <v>10.736000000000001</v>
      </c>
      <c r="G10" s="3">
        <v>11.282999999999999</v>
      </c>
      <c r="H10" s="2">
        <v>12.308</v>
      </c>
      <c r="I10" s="2">
        <v>12.551</v>
      </c>
      <c r="J10" s="3">
        <v>12.861000000000001</v>
      </c>
      <c r="K10" s="2">
        <v>11.909000000000001</v>
      </c>
      <c r="L10" s="2">
        <v>12.2</v>
      </c>
      <c r="M10" s="2">
        <v>11.917999999999999</v>
      </c>
    </row>
    <row r="11" spans="1:13" x14ac:dyDescent="0.35">
      <c r="A11" s="10" t="s">
        <v>9</v>
      </c>
      <c r="B11" s="2">
        <v>16.542000000000002</v>
      </c>
      <c r="C11" s="2">
        <v>15.754</v>
      </c>
      <c r="D11" s="2">
        <v>16.216000000000001</v>
      </c>
      <c r="E11" s="2">
        <v>15.888999999999999</v>
      </c>
      <c r="F11" s="2">
        <v>16.161000000000001</v>
      </c>
      <c r="G11" s="3">
        <v>16.917999999999999</v>
      </c>
      <c r="H11" s="2">
        <v>17.552</v>
      </c>
      <c r="I11" s="2">
        <v>18.036999999999999</v>
      </c>
      <c r="J11" s="3">
        <v>18.585000000000001</v>
      </c>
      <c r="K11" s="2">
        <v>17.13</v>
      </c>
      <c r="L11" s="2">
        <v>16.731000000000002</v>
      </c>
      <c r="M11" s="2">
        <v>16.571000000000002</v>
      </c>
    </row>
    <row r="12" spans="1:13" ht="16.75" x14ac:dyDescent="0.35">
      <c r="A12" s="10" t="s">
        <v>24</v>
      </c>
      <c r="B12" s="2">
        <v>3.6269999999999998</v>
      </c>
      <c r="C12" s="2">
        <v>3.8730000000000002</v>
      </c>
      <c r="D12" s="2">
        <v>3.5510000000000002</v>
      </c>
      <c r="E12" s="2">
        <v>4.0199999999999996</v>
      </c>
      <c r="F12" s="2">
        <v>3.7509999999999999</v>
      </c>
      <c r="G12" s="3">
        <v>3.1110000000000002</v>
      </c>
      <c r="H12" s="2">
        <v>3.34</v>
      </c>
      <c r="I12" s="2">
        <v>3.3820000000000001</v>
      </c>
      <c r="J12" s="3">
        <v>2.4649999999999999</v>
      </c>
      <c r="K12" s="2">
        <v>3.7959999999999998</v>
      </c>
      <c r="L12" s="2">
        <v>4.0460000000000003</v>
      </c>
      <c r="M12" s="2">
        <v>3.8479999999999999</v>
      </c>
    </row>
    <row r="13" spans="1:13" ht="16.75" x14ac:dyDescent="0.35">
      <c r="A13" s="10" t="s">
        <v>23</v>
      </c>
      <c r="B13" s="2">
        <v>4.0000000000000001E-3</v>
      </c>
      <c r="C13" s="2" t="s">
        <v>27</v>
      </c>
      <c r="D13" s="2" t="s">
        <v>27</v>
      </c>
      <c r="E13" s="2" t="s">
        <v>27</v>
      </c>
      <c r="F13" s="2">
        <v>5.0000000000000001E-3</v>
      </c>
      <c r="G13" s="3">
        <v>6.0000000000000001E-3</v>
      </c>
      <c r="H13" s="2" t="s">
        <v>27</v>
      </c>
      <c r="I13" s="2" t="s">
        <v>27</v>
      </c>
      <c r="J13" s="3">
        <v>1.7999999999999999E-2</v>
      </c>
      <c r="K13" s="2" t="s">
        <v>27</v>
      </c>
      <c r="L13" s="2">
        <v>3.0000000000000001E-3</v>
      </c>
      <c r="M13" s="2">
        <v>4.0000000000000001E-3</v>
      </c>
    </row>
    <row r="14" spans="1:13" x14ac:dyDescent="0.35">
      <c r="A14" s="9" t="s">
        <v>28</v>
      </c>
      <c r="B14" s="2">
        <v>99.450999999999993</v>
      </c>
      <c r="C14" s="2">
        <v>100.11</v>
      </c>
      <c r="D14" s="2">
        <v>99.706999999999994</v>
      </c>
      <c r="E14" s="2">
        <v>99.712000000000003</v>
      </c>
      <c r="F14" s="2">
        <v>100.291</v>
      </c>
      <c r="G14" s="3">
        <v>100.395</v>
      </c>
      <c r="H14" s="2">
        <v>100.181</v>
      </c>
      <c r="I14" s="2">
        <v>100.804</v>
      </c>
      <c r="J14" s="3">
        <v>100.666</v>
      </c>
      <c r="K14" s="2">
        <v>100.068</v>
      </c>
      <c r="L14" s="2">
        <v>100.386</v>
      </c>
      <c r="M14" s="2">
        <v>99.212999999999994</v>
      </c>
    </row>
    <row r="15" spans="1:13" x14ac:dyDescent="0.35">
      <c r="A15" s="10" t="s">
        <v>8</v>
      </c>
      <c r="B15" s="4">
        <v>6</v>
      </c>
      <c r="C15" s="4">
        <v>6</v>
      </c>
      <c r="D15" s="4">
        <v>6</v>
      </c>
      <c r="E15" s="4">
        <v>6</v>
      </c>
      <c r="F15" s="4">
        <v>6</v>
      </c>
      <c r="G15" s="5">
        <v>6</v>
      </c>
      <c r="H15" s="4">
        <v>6</v>
      </c>
      <c r="I15" s="4">
        <v>6</v>
      </c>
      <c r="J15" s="5">
        <v>6</v>
      </c>
      <c r="K15" s="4">
        <v>6</v>
      </c>
      <c r="L15" s="4">
        <v>6</v>
      </c>
      <c r="M15" s="4">
        <v>6</v>
      </c>
    </row>
    <row r="16" spans="1:13" x14ac:dyDescent="0.35">
      <c r="A16" s="9" t="s">
        <v>7</v>
      </c>
      <c r="B16" s="2">
        <v>2.00668131413462</v>
      </c>
      <c r="C16" s="2">
        <v>2.0348123605944499</v>
      </c>
      <c r="D16" s="2">
        <v>2.0063871332566001</v>
      </c>
      <c r="E16" s="2">
        <v>2.0169776448650101</v>
      </c>
      <c r="F16" s="2">
        <v>2.0356581306187298</v>
      </c>
      <c r="G16" s="3">
        <v>2.0244057120347998</v>
      </c>
      <c r="H16" s="2">
        <v>2.0516174432508398</v>
      </c>
      <c r="I16" s="2">
        <v>2.0429758799592599</v>
      </c>
      <c r="J16" s="3">
        <v>2.0352168593017099</v>
      </c>
      <c r="K16" s="2">
        <v>2.0411004768619398</v>
      </c>
      <c r="L16" s="2">
        <v>2.0491536783975</v>
      </c>
      <c r="M16" s="2">
        <v>2.0373128980575399</v>
      </c>
    </row>
    <row r="17" spans="1:13" x14ac:dyDescent="0.35">
      <c r="A17" s="9" t="s">
        <v>6</v>
      </c>
      <c r="B17" s="2">
        <v>4.5646574500086204E-3</v>
      </c>
      <c r="C17" s="2">
        <v>2.4621485639440398E-3</v>
      </c>
      <c r="D17" s="2">
        <v>4.2050177721291498E-3</v>
      </c>
      <c r="E17" s="2">
        <v>4.5646574500086204E-3</v>
      </c>
      <c r="F17" s="2">
        <v>2.82178824182351E-3</v>
      </c>
      <c r="G17" s="3">
        <v>3.43040923515799E-3</v>
      </c>
      <c r="H17" s="2">
        <v>1.0235898524261801E-3</v>
      </c>
      <c r="I17" s="2">
        <v>2.0471797048523502E-3</v>
      </c>
      <c r="J17" s="3">
        <v>1.1619128054567399E-3</v>
      </c>
      <c r="K17" s="2">
        <v>0</v>
      </c>
      <c r="L17" s="2">
        <v>1.0789190336384E-3</v>
      </c>
      <c r="M17" s="2">
        <v>2.1025088860645801E-3</v>
      </c>
    </row>
    <row r="18" spans="1:13" x14ac:dyDescent="0.35">
      <c r="A18" s="9" t="s">
        <v>5</v>
      </c>
      <c r="B18" s="2">
        <v>0.252883938984448</v>
      </c>
      <c r="C18" s="2">
        <v>0.27659045391581</v>
      </c>
      <c r="D18" s="2">
        <v>0.26393542217914101</v>
      </c>
      <c r="E18" s="2">
        <v>0.27034961634704202</v>
      </c>
      <c r="F18" s="2">
        <v>0.27004624229856</v>
      </c>
      <c r="G18" s="3">
        <v>0.25604769691861501</v>
      </c>
      <c r="H18" s="2">
        <v>0.21972948940036899</v>
      </c>
      <c r="I18" s="2">
        <v>0.2265770750661</v>
      </c>
      <c r="J18" s="3">
        <v>0.20876468450524199</v>
      </c>
      <c r="K18" s="2">
        <v>0.212231816487891</v>
      </c>
      <c r="L18" s="2">
        <v>0.17855729710641399</v>
      </c>
      <c r="M18" s="2">
        <v>0.17439673872723599</v>
      </c>
    </row>
    <row r="19" spans="1:13" x14ac:dyDescent="0.35">
      <c r="A19" s="9" t="s">
        <v>4</v>
      </c>
      <c r="B19" s="2">
        <v>8.1406199348826402E-4</v>
      </c>
      <c r="C19" s="2">
        <v>0</v>
      </c>
      <c r="D19" s="2">
        <v>2.9073642624580801E-4</v>
      </c>
      <c r="E19" s="2">
        <v>1.2210929902324E-3</v>
      </c>
      <c r="F19" s="2">
        <v>0</v>
      </c>
      <c r="G19" s="3">
        <v>5.5239920986703604E-4</v>
      </c>
      <c r="H19" s="2">
        <v>5.4949184560457798E-3</v>
      </c>
      <c r="I19" s="2">
        <v>1.1047984197340699E-3</v>
      </c>
      <c r="J19" s="3">
        <v>9.01282921362006E-4</v>
      </c>
      <c r="K19" s="2">
        <v>1.39553484597988E-3</v>
      </c>
      <c r="L19" s="2">
        <v>9.8850384923574895E-4</v>
      </c>
      <c r="M19" s="2">
        <v>5.5239920986703604E-4</v>
      </c>
    </row>
    <row r="20" spans="1:13" ht="16.3" x14ac:dyDescent="0.35">
      <c r="A20" s="9" t="s">
        <v>22</v>
      </c>
      <c r="B20" s="2">
        <v>0</v>
      </c>
      <c r="C20" s="2">
        <v>0</v>
      </c>
      <c r="D20" s="2">
        <v>0</v>
      </c>
      <c r="E20" s="2">
        <v>5.3544431284942805E-4</v>
      </c>
      <c r="F20" s="2">
        <v>0</v>
      </c>
      <c r="G20" s="3">
        <v>0</v>
      </c>
      <c r="H20" s="2">
        <v>0</v>
      </c>
      <c r="I20" s="2">
        <v>1.8117809684484398E-2</v>
      </c>
      <c r="J20" s="3">
        <v>0</v>
      </c>
      <c r="K20" s="2">
        <v>3.6072930167730902E-2</v>
      </c>
      <c r="L20" s="2">
        <v>8.4251612327017597E-2</v>
      </c>
      <c r="M20" s="2">
        <v>4.1877728046284902E-2</v>
      </c>
    </row>
    <row r="21" spans="1:13" ht="16.3" x14ac:dyDescent="0.35">
      <c r="A21" s="9" t="s">
        <v>21</v>
      </c>
      <c r="B21" s="2">
        <v>0.24471404818495901</v>
      </c>
      <c r="C21" s="2">
        <v>0.24294053621379899</v>
      </c>
      <c r="D21" s="2">
        <v>0.25398263701702201</v>
      </c>
      <c r="E21" s="2">
        <v>0.241619071904288</v>
      </c>
      <c r="F21" s="2">
        <v>0.239717493197597</v>
      </c>
      <c r="G21" s="3">
        <v>0.23958602377687899</v>
      </c>
      <c r="H21" s="2">
        <v>0.17797605125343399</v>
      </c>
      <c r="I21" s="2">
        <v>0.15925942450844899</v>
      </c>
      <c r="J21" s="3">
        <v>0.19539390835539899</v>
      </c>
      <c r="K21" s="2">
        <v>0.16982352504291701</v>
      </c>
      <c r="L21" s="2">
        <v>0.142646627451922</v>
      </c>
      <c r="M21" s="2">
        <v>0.18194131473366901</v>
      </c>
    </row>
    <row r="22" spans="1:13" x14ac:dyDescent="0.35">
      <c r="A22" s="9" t="s">
        <v>3</v>
      </c>
      <c r="B22" s="2">
        <v>8.0981096073364596E-4</v>
      </c>
      <c r="C22" s="2">
        <v>1.27700959192613E-3</v>
      </c>
      <c r="D22" s="2">
        <v>1.3081561673389699E-3</v>
      </c>
      <c r="E22" s="2">
        <v>1.21471644110047E-3</v>
      </c>
      <c r="F22" s="2">
        <v>1.27700959192613E-3</v>
      </c>
      <c r="G22" s="3">
        <v>2.39828630678811E-3</v>
      </c>
      <c r="H22" s="2">
        <v>0</v>
      </c>
      <c r="I22" s="2">
        <v>1.27700959192613E-3</v>
      </c>
      <c r="J22" s="3">
        <v>8.7210411155931101E-4</v>
      </c>
      <c r="K22" s="2">
        <v>1.2458630165132999E-4</v>
      </c>
      <c r="L22" s="2">
        <v>6.5407808366948301E-4</v>
      </c>
      <c r="M22" s="2">
        <v>1.83764794935712E-3</v>
      </c>
    </row>
    <row r="23" spans="1:13" x14ac:dyDescent="0.35">
      <c r="A23" s="9" t="s">
        <v>2</v>
      </c>
      <c r="B23" s="2">
        <v>0.58524971217063104</v>
      </c>
      <c r="C23" s="2">
        <v>0.58289248684060702</v>
      </c>
      <c r="D23" s="2">
        <v>0.59111536589883096</v>
      </c>
      <c r="E23" s="2">
        <v>0.577739482630787</v>
      </c>
      <c r="F23" s="2">
        <v>0.58853886379392095</v>
      </c>
      <c r="G23" s="3">
        <v>0.61852496275957602</v>
      </c>
      <c r="H23" s="2">
        <v>0.674714636324103</v>
      </c>
      <c r="I23" s="2">
        <v>0.68803570039842599</v>
      </c>
      <c r="J23" s="3">
        <v>0.70502965045208799</v>
      </c>
      <c r="K23" s="2">
        <v>0.65284177802922905</v>
      </c>
      <c r="L23" s="2">
        <v>0.66879416340218201</v>
      </c>
      <c r="M23" s="2">
        <v>0.65333515077272197</v>
      </c>
    </row>
    <row r="24" spans="1:13" x14ac:dyDescent="0.35">
      <c r="A24" s="9" t="s">
        <v>20</v>
      </c>
      <c r="B24" s="2">
        <v>0.65175328772454399</v>
      </c>
      <c r="C24" s="2">
        <v>0.62070615976378096</v>
      </c>
      <c r="D24" s="2">
        <v>0.63890891752757895</v>
      </c>
      <c r="E24" s="2">
        <v>0.62602514742203397</v>
      </c>
      <c r="F24" s="2">
        <v>0.63674192255569795</v>
      </c>
      <c r="G24" s="3">
        <v>0.66656765335049195</v>
      </c>
      <c r="H24" s="2">
        <v>0.69154719538998899</v>
      </c>
      <c r="I24" s="2">
        <v>0.71065615105111901</v>
      </c>
      <c r="J24" s="3">
        <v>0.73224730095276602</v>
      </c>
      <c r="K24" s="2">
        <v>0.67492043396937795</v>
      </c>
      <c r="L24" s="2">
        <v>0.65919987044609796</v>
      </c>
      <c r="M24" s="2">
        <v>0.65289588507335405</v>
      </c>
    </row>
    <row r="25" spans="1:13" x14ac:dyDescent="0.35">
      <c r="A25" s="9" t="s">
        <v>19</v>
      </c>
      <c r="B25" s="2">
        <v>0.25792413753940502</v>
      </c>
      <c r="C25" s="2">
        <v>0.27256759851795098</v>
      </c>
      <c r="D25" s="2">
        <v>0.25188589482684598</v>
      </c>
      <c r="E25" s="2">
        <v>0.284593515801426</v>
      </c>
      <c r="F25" s="2">
        <v>0.26367535756452698</v>
      </c>
      <c r="G25" s="3">
        <v>0.21881591950478901</v>
      </c>
      <c r="H25" s="2">
        <v>0.23385742026544601</v>
      </c>
      <c r="I25" s="2">
        <v>0.23588133070249201</v>
      </c>
      <c r="J25" s="3">
        <v>0.172505083825955</v>
      </c>
      <c r="K25" s="2">
        <v>0.267333307099682</v>
      </c>
      <c r="L25" s="2">
        <v>0.28502989697804298</v>
      </c>
      <c r="M25" s="2">
        <v>0.27385745076063001</v>
      </c>
    </row>
    <row r="26" spans="1:13" x14ac:dyDescent="0.35">
      <c r="A26" s="9" t="s">
        <v>33</v>
      </c>
      <c r="B26" s="2">
        <v>1.8716150404555999E-4</v>
      </c>
      <c r="C26" s="2">
        <v>0</v>
      </c>
      <c r="D26" s="2">
        <v>0</v>
      </c>
      <c r="E26" s="2">
        <v>0</v>
      </c>
      <c r="F26" s="2">
        <v>2.3126216530506901E-4</v>
      </c>
      <c r="G26" s="3">
        <v>2.7767850221631699E-4</v>
      </c>
      <c r="H26" s="2">
        <v>0</v>
      </c>
      <c r="I26" s="2">
        <v>0</v>
      </c>
      <c r="J26" s="3">
        <v>8.28837865873553E-4</v>
      </c>
      <c r="K26" s="2">
        <v>0</v>
      </c>
      <c r="L26" s="2">
        <v>1.3905861383635101E-4</v>
      </c>
      <c r="M26" s="2">
        <v>1.8731027131437401E-4</v>
      </c>
    </row>
    <row r="27" spans="1:13" x14ac:dyDescent="0.35">
      <c r="A27" s="9" t="s">
        <v>34</v>
      </c>
      <c r="B27" s="2">
        <f t="shared" ref="B27:M27" si="0">SUM(B16:B26)</f>
        <v>4.0055821306468822</v>
      </c>
      <c r="C27" s="2">
        <f t="shared" si="0"/>
        <v>4.0342487540022685</v>
      </c>
      <c r="D27" s="2">
        <f t="shared" si="0"/>
        <v>4.0120192810717334</v>
      </c>
      <c r="E27" s="2">
        <f t="shared" si="0"/>
        <v>4.024840390164778</v>
      </c>
      <c r="F27" s="2">
        <f t="shared" si="0"/>
        <v>4.0387080700280871</v>
      </c>
      <c r="G27" s="3">
        <f t="shared" si="0"/>
        <v>4.03060674159918</v>
      </c>
      <c r="H27" s="2">
        <f t="shared" si="0"/>
        <v>4.0559607441926531</v>
      </c>
      <c r="I27" s="2">
        <f t="shared" si="0"/>
        <v>4.0859323590868426</v>
      </c>
      <c r="J27" s="3">
        <f t="shared" si="0"/>
        <v>4.0529216250974116</v>
      </c>
      <c r="K27" s="2">
        <f t="shared" si="0"/>
        <v>4.0558443888063991</v>
      </c>
      <c r="L27" s="2">
        <f t="shared" si="0"/>
        <v>4.0704937056895565</v>
      </c>
      <c r="M27" s="2">
        <f t="shared" si="0"/>
        <v>4.0202970324880392</v>
      </c>
    </row>
    <row r="28" spans="1:13" x14ac:dyDescent="0.35">
      <c r="A28" s="9" t="s">
        <v>31</v>
      </c>
      <c r="B28" s="2">
        <v>0.28353362453131797</v>
      </c>
      <c r="C28" s="2">
        <v>0.30513333229697898</v>
      </c>
      <c r="D28" s="2">
        <v>0.28276533645396601</v>
      </c>
      <c r="E28" s="2">
        <v>0.31193965483098202</v>
      </c>
      <c r="F28" s="2">
        <v>0.29283684729964399</v>
      </c>
      <c r="G28" s="3">
        <v>0.247142511125576</v>
      </c>
      <c r="H28" s="2">
        <v>0.25270829246924797</v>
      </c>
      <c r="I28" s="2">
        <v>0.230063283510512</v>
      </c>
      <c r="J28" s="3">
        <v>0.19066551990149799</v>
      </c>
      <c r="K28" s="2">
        <v>0.24543322764584499</v>
      </c>
      <c r="L28" s="2">
        <v>0.212637105477778</v>
      </c>
      <c r="M28" s="2">
        <v>0.25031441889074701</v>
      </c>
    </row>
    <row r="29" spans="1:13" x14ac:dyDescent="0.35">
      <c r="A29" s="9" t="s">
        <v>1</v>
      </c>
      <c r="B29" s="2">
        <v>0</v>
      </c>
      <c r="C29" s="2">
        <v>0</v>
      </c>
      <c r="D29" s="2">
        <v>0</v>
      </c>
      <c r="E29" s="2">
        <v>5.8800059176695497E-4</v>
      </c>
      <c r="F29" s="2">
        <v>0</v>
      </c>
      <c r="G29" s="3">
        <v>0</v>
      </c>
      <c r="H29" s="2">
        <v>0</v>
      </c>
      <c r="I29" s="2">
        <v>1.91411434134846E-2</v>
      </c>
      <c r="J29" s="3">
        <v>0</v>
      </c>
      <c r="K29" s="2">
        <v>3.8283668820251499E-2</v>
      </c>
      <c r="L29" s="2">
        <v>8.9227871471216302E-2</v>
      </c>
      <c r="M29" s="2">
        <v>4.5187566558472898E-2</v>
      </c>
    </row>
    <row r="30" spans="1:13" x14ac:dyDescent="0.35">
      <c r="A30" s="11" t="s">
        <v>0</v>
      </c>
      <c r="B30" s="6">
        <v>0.71646637546868197</v>
      </c>
      <c r="C30" s="6">
        <v>0.69486666770302097</v>
      </c>
      <c r="D30" s="6">
        <v>0.71723466354603405</v>
      </c>
      <c r="E30" s="6">
        <v>0.68747234457725104</v>
      </c>
      <c r="F30" s="6">
        <v>0.70716315270035601</v>
      </c>
      <c r="G30" s="7">
        <v>0.75285748887442405</v>
      </c>
      <c r="H30" s="6">
        <v>0.74729170753075203</v>
      </c>
      <c r="I30" s="6">
        <v>0.75079557307600298</v>
      </c>
      <c r="J30" s="7">
        <v>0.80933448009850195</v>
      </c>
      <c r="K30" s="6">
        <v>0.71628310353390401</v>
      </c>
      <c r="L30" s="6">
        <v>0.69813502305100505</v>
      </c>
      <c r="M30" s="6">
        <v>0.70449801455077998</v>
      </c>
    </row>
    <row r="31" spans="1:13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4">
    <mergeCell ref="A1:M1"/>
    <mergeCell ref="B2:G2"/>
    <mergeCell ref="H2:J2"/>
    <mergeCell ref="K2:M2"/>
  </mergeCells>
  <phoneticPr fontId="1" type="noConversion"/>
  <pageMargins left="0.75" right="0.75" top="1" bottom="1" header="0.5" footer="0.5"/>
  <pageSetup paperSize="9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Wenxiao ZHou</dc:creator>
  <cp:lastModifiedBy>wenxiao zhou</cp:lastModifiedBy>
  <cp:lastPrinted>2022-12-19T14:05:13Z</cp:lastPrinted>
  <dcterms:created xsi:type="dcterms:W3CDTF">2022-07-26T11:30:46Z</dcterms:created>
  <dcterms:modified xsi:type="dcterms:W3CDTF">2022-12-19T14:06:13Z</dcterms:modified>
</cp:coreProperties>
</file>