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w_ Approval of Copyedits (B36437)\Supplemental Material\"/>
    </mc:Choice>
  </mc:AlternateContent>
  <xr:revisionPtr revIDLastSave="0" documentId="13_ncr:1_{BF6DB95E-69FC-4CAC-B312-1B2A8D1C6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jor and trace elements" sheetId="1" r:id="rId1"/>
  </sheets>
  <calcPr calcId="181029"/>
</workbook>
</file>

<file path=xl/sharedStrings.xml><?xml version="1.0" encoding="utf-8"?>
<sst xmlns="http://schemas.openxmlformats.org/spreadsheetml/2006/main" count="101" uniqueCount="100">
  <si>
    <t xml:space="preserve">Sample </t>
    <phoneticPr fontId="4" type="noConversion"/>
  </si>
  <si>
    <t xml:space="preserve">Longitude 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</si>
  <si>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</si>
  <si>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</si>
  <si>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</si>
  <si>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Fe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>T</t>
    </r>
    <phoneticPr fontId="4" type="noConversion"/>
  </si>
  <si>
    <t>MnO</t>
  </si>
  <si>
    <t>MgO</t>
  </si>
  <si>
    <t>CaO</t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</si>
  <si>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</si>
  <si>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</si>
  <si>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</si>
  <si>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LOI</t>
  </si>
  <si>
    <t>Total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</si>
  <si>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</si>
  <si>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</si>
  <si>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</si>
  <si>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</si>
  <si>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</si>
  <si>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</si>
  <si>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</si>
  <si>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</si>
  <si>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</si>
  <si>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</si>
  <si>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</si>
  <si>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</si>
  <si>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</si>
  <si>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</si>
  <si>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</si>
  <si>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</si>
  <si>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</si>
  <si>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</si>
  <si>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Hf</t>
  </si>
  <si>
    <t>Ta</t>
  </si>
  <si>
    <t>Tl</t>
  </si>
  <si>
    <t>Pb</t>
  </si>
  <si>
    <t>Th</t>
  </si>
  <si>
    <t>U</t>
  </si>
  <si>
    <t>La</t>
  </si>
  <si>
    <t>Ce</t>
  </si>
  <si>
    <t>Pr</t>
  </si>
  <si>
    <t>Nd</t>
  </si>
  <si>
    <t>Sm</t>
  </si>
  <si>
    <t>Eu</t>
  </si>
  <si>
    <t>Tb</t>
  </si>
  <si>
    <t>Dy</t>
  </si>
  <si>
    <t>Ho</t>
  </si>
  <si>
    <t>Er</t>
  </si>
  <si>
    <t>Tm</t>
  </si>
  <si>
    <t>Yb</t>
  </si>
  <si>
    <t>Lu</t>
  </si>
  <si>
    <t>Diaopitun (DPT)</t>
    <phoneticPr fontId="3" type="noConversion"/>
  </si>
  <si>
    <t>KY13-11-2</t>
  </si>
  <si>
    <t>KY13-11-3</t>
  </si>
  <si>
    <t>KY13-11-4</t>
  </si>
  <si>
    <t>Pluton</t>
    <phoneticPr fontId="3" type="noConversion"/>
  </si>
  <si>
    <r>
      <t>MgO</t>
    </r>
    <r>
      <rPr>
        <vertAlign val="superscript"/>
        <sz val="10"/>
        <rFont val="Times New Roman"/>
        <family val="1"/>
      </rPr>
      <t>#</t>
    </r>
    <phoneticPr fontId="4" type="noConversion"/>
  </si>
  <si>
    <t>Mo</t>
  </si>
  <si>
    <t>Gd</t>
  </si>
  <si>
    <t>Bakeshu (BKS)</t>
    <phoneticPr fontId="4" type="noConversion"/>
  </si>
  <si>
    <t>KY12-1-2</t>
  </si>
  <si>
    <t>KY12-1-4</t>
  </si>
  <si>
    <t>KY12-1-6</t>
  </si>
  <si>
    <t>KY12-1-7</t>
  </si>
  <si>
    <t>KY17-3-1</t>
  </si>
  <si>
    <t>KY12-2-1</t>
  </si>
  <si>
    <t>KY12-2-4</t>
  </si>
  <si>
    <t>KY12-2-2</t>
  </si>
  <si>
    <t>KY12-2-3</t>
  </si>
  <si>
    <t>KY17-6-1</t>
  </si>
  <si>
    <t>KY17-6-2</t>
  </si>
  <si>
    <t>KY17-6-7</t>
  </si>
  <si>
    <t>Qinghezhen (QHZ)</t>
    <phoneticPr fontId="3" type="noConversion"/>
  </si>
  <si>
    <t>FX12-30-1</t>
  </si>
  <si>
    <t>FX12-30-2</t>
  </si>
  <si>
    <t>FX12-30-6</t>
  </si>
  <si>
    <t>FX12-30-7</t>
  </si>
  <si>
    <t>KY17-1-1</t>
  </si>
  <si>
    <t>KY17-7-1</t>
  </si>
  <si>
    <t>KY12-8-1</t>
  </si>
  <si>
    <t>KY12-8-3</t>
  </si>
  <si>
    <t>KY12-9-4</t>
  </si>
  <si>
    <t>KY12-9-1</t>
  </si>
  <si>
    <t>KY12-4-1</t>
  </si>
  <si>
    <t>KY12-4-3</t>
  </si>
  <si>
    <t>Latitude</t>
    <phoneticPr fontId="3" type="noConversion"/>
  </si>
  <si>
    <r>
      <t>E 124°22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10</t>
    </r>
    <r>
      <rPr>
        <sz val="8"/>
        <rFont val="宋体"/>
        <family val="3"/>
        <charset val="134"/>
      </rPr>
      <t>″</t>
    </r>
    <phoneticPr fontId="3" type="noConversion"/>
  </si>
  <si>
    <r>
      <t>E 124°37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12</t>
    </r>
    <r>
      <rPr>
        <sz val="8"/>
        <rFont val="宋体"/>
        <family val="3"/>
        <charset val="134"/>
      </rPr>
      <t>″</t>
    </r>
    <phoneticPr fontId="4" type="noConversion"/>
  </si>
  <si>
    <r>
      <t>E 124°19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41</t>
    </r>
    <r>
      <rPr>
        <sz val="8"/>
        <rFont val="宋体"/>
        <family val="3"/>
        <charset val="134"/>
      </rPr>
      <t>″</t>
    </r>
    <phoneticPr fontId="3" type="noConversion"/>
  </si>
  <si>
    <r>
      <t>E 124°08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40</t>
    </r>
    <r>
      <rPr>
        <sz val="8"/>
        <rFont val="宋体"/>
        <family val="3"/>
        <charset val="134"/>
      </rPr>
      <t>″</t>
    </r>
    <phoneticPr fontId="3" type="noConversion"/>
  </si>
  <si>
    <r>
      <t>N 42°32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52</t>
    </r>
    <r>
      <rPr>
        <sz val="8"/>
        <rFont val="宋体"/>
        <family val="3"/>
        <charset val="134"/>
      </rPr>
      <t>″</t>
    </r>
    <phoneticPr fontId="3" type="noConversion"/>
  </si>
  <si>
    <r>
      <t>N 42°22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54</t>
    </r>
    <r>
      <rPr>
        <sz val="8"/>
        <rFont val="宋体"/>
        <family val="3"/>
        <charset val="134"/>
      </rPr>
      <t>″</t>
    </r>
    <phoneticPr fontId="4" type="noConversion"/>
  </si>
  <si>
    <r>
      <t>N 42°21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04</t>
    </r>
    <r>
      <rPr>
        <sz val="8"/>
        <rFont val="宋体"/>
        <family val="3"/>
        <charset val="134"/>
      </rPr>
      <t>″</t>
    </r>
    <phoneticPr fontId="3" type="noConversion"/>
  </si>
  <si>
    <r>
      <t>N 42°24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49</t>
    </r>
    <r>
      <rPr>
        <sz val="8"/>
        <rFont val="宋体"/>
        <family val="3"/>
        <charset val="134"/>
      </rPr>
      <t>″</t>
    </r>
    <phoneticPr fontId="3" type="noConversion"/>
  </si>
  <si>
    <r>
      <t>E 124°32</t>
    </r>
    <r>
      <rPr>
        <sz val="8"/>
        <color theme="1"/>
        <rFont val="宋体"/>
        <family val="3"/>
        <charset val="134"/>
      </rPr>
      <t>′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″</t>
    </r>
    <phoneticPr fontId="3" type="noConversion"/>
  </si>
  <si>
    <r>
      <t>N 42°27</t>
    </r>
    <r>
      <rPr>
        <sz val="8"/>
        <color theme="1"/>
        <rFont val="宋体"/>
        <family val="3"/>
        <charset val="134"/>
      </rPr>
      <t>′</t>
    </r>
    <r>
      <rPr>
        <sz val="8"/>
        <color theme="1"/>
        <rFont val="Calibri"/>
        <family val="2"/>
      </rPr>
      <t>12</t>
    </r>
    <r>
      <rPr>
        <sz val="8"/>
        <color theme="1"/>
        <rFont val="宋体"/>
        <family val="3"/>
        <charset val="134"/>
      </rPr>
      <t>″</t>
    </r>
    <phoneticPr fontId="3" type="noConversion"/>
  </si>
  <si>
    <r>
      <t>E 124°13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05</t>
    </r>
    <r>
      <rPr>
        <sz val="8"/>
        <rFont val="宋体"/>
        <family val="3"/>
        <charset val="134"/>
      </rPr>
      <t>″</t>
    </r>
    <phoneticPr fontId="3" type="noConversion"/>
  </si>
  <si>
    <r>
      <t>N 42°36</t>
    </r>
    <r>
      <rPr>
        <sz val="8"/>
        <rFont val="宋体"/>
        <family val="3"/>
        <charset val="134"/>
      </rPr>
      <t>′</t>
    </r>
    <r>
      <rPr>
        <sz val="8"/>
        <rFont val="Times New Roman"/>
        <family val="1"/>
      </rPr>
      <t>06</t>
    </r>
    <r>
      <rPr>
        <sz val="8"/>
        <rFont val="宋体"/>
        <family val="3"/>
        <charset val="134"/>
      </rPr>
      <t>″</t>
    </r>
    <phoneticPr fontId="3" type="noConversion"/>
  </si>
  <si>
    <t>Shahe-Valley (SHV)</t>
    <phoneticPr fontId="3" type="noConversion"/>
  </si>
  <si>
    <t>Table S3. Major and trace element data for representative samples of these mafic to intermediate intrusive rocks from the Kaiyuan region of northern Liaoning, North China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</si>
</sst>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[Red]\(0.00\)"/>
    <numFmt numFmtId="177" formatCode="0.00_ "/>
    <numFmt numFmtId="178" formatCode="0.0_);[Red]\(0.0\)"/>
    <numFmt numFmtId="179" formatCode="0.0_ "/>
    <numFmt numFmtId="180" formatCode="0.000_);[Red]\(0.000\)"/>
    <numFmt numFmtId="181" formatCode="0_);[Red]\(0\)"/>
    <numFmt numFmtId="182" formatCode="0_ "/>
    <numFmt numFmtId="183" formatCode="0.000_ "/>
  </numFmts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Calibri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6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 wrapText="1"/>
    </xf>
    <xf numFmtId="176" fontId="2" fillId="0" borderId="1" xfId="3" applyNumberFormat="1" applyFont="1" applyFill="1" applyBorder="1"/>
    <xf numFmtId="0" fontId="2" fillId="0" borderId="0" xfId="1" applyFont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0" xfId="3" applyNumberFormat="1" applyFont="1" applyFill="1"/>
    <xf numFmtId="176" fontId="2" fillId="0" borderId="0" xfId="2" applyNumberFormat="1" applyFont="1" applyFill="1" applyBorder="1" applyAlignment="1">
      <alignment horizontal="center" vertical="center" wrapText="1"/>
    </xf>
    <xf numFmtId="176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176" fontId="2" fillId="0" borderId="0" xfId="3" applyNumberFormat="1" applyFont="1" applyFill="1" applyBorder="1"/>
    <xf numFmtId="0" fontId="2" fillId="0" borderId="2" xfId="1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176" fontId="2" fillId="0" borderId="2" xfId="3" applyNumberFormat="1" applyFont="1" applyFill="1" applyBorder="1"/>
    <xf numFmtId="176" fontId="2" fillId="0" borderId="2" xfId="3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2" fillId="0" borderId="2" xfId="2" applyNumberFormat="1" applyFont="1" applyFill="1" applyBorder="1" applyAlignment="1">
      <alignment horizontal="center" vertical="center" wrapText="1"/>
    </xf>
    <xf numFmtId="176" fontId="2" fillId="0" borderId="0" xfId="3" applyNumberFormat="1" applyFont="1" applyAlignment="1">
      <alignment horizontal="center" vertical="center"/>
    </xf>
    <xf numFmtId="176" fontId="2" fillId="0" borderId="0" xfId="3" applyNumberFormat="1" applyFont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178" fontId="2" fillId="0" borderId="0" xfId="3" applyNumberFormat="1" applyFont="1" applyFill="1" applyBorder="1" applyAlignment="1">
      <alignment horizontal="center" vertical="center"/>
    </xf>
    <xf numFmtId="180" fontId="2" fillId="0" borderId="0" xfId="3" applyNumberFormat="1" applyFont="1" applyFill="1" applyBorder="1" applyAlignment="1">
      <alignment horizontal="center" vertical="center"/>
    </xf>
    <xf numFmtId="181" fontId="2" fillId="0" borderId="0" xfId="2" applyNumberFormat="1" applyFont="1" applyFill="1" applyBorder="1" applyAlignment="1">
      <alignment horizontal="center" vertical="center" wrapText="1"/>
    </xf>
    <xf numFmtId="181" fontId="2" fillId="0" borderId="0" xfId="3" applyNumberFormat="1" applyFont="1" applyFill="1" applyBorder="1" applyAlignment="1">
      <alignment horizontal="center" vertical="center"/>
    </xf>
    <xf numFmtId="181" fontId="2" fillId="0" borderId="0" xfId="1" applyNumberFormat="1" applyFont="1" applyAlignment="1">
      <alignment horizontal="center" vertical="center"/>
    </xf>
    <xf numFmtId="0" fontId="2" fillId="0" borderId="0" xfId="3" applyNumberFormat="1" applyFont="1" applyAlignment="1">
      <alignment horizontal="center" vertical="center" wrapText="1"/>
    </xf>
    <xf numFmtId="180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0" xfId="2" applyNumberFormat="1" applyFont="1" applyAlignment="1">
      <alignment wrapText="1"/>
    </xf>
    <xf numFmtId="176" fontId="2" fillId="0" borderId="0" xfId="2" applyNumberFormat="1" applyFont="1" applyAlignment="1">
      <alignment horizontal="center" vertical="center" wrapText="1"/>
    </xf>
    <xf numFmtId="176" fontId="2" fillId="0" borderId="0" xfId="3" applyNumberFormat="1" applyFont="1"/>
    <xf numFmtId="176" fontId="2" fillId="0" borderId="0" xfId="3" applyNumberFormat="1" applyFont="1" applyAlignment="1">
      <alignment wrapText="1"/>
    </xf>
    <xf numFmtId="176" fontId="2" fillId="0" borderId="0" xfId="3" applyNumberFormat="1" applyFont="1" applyFill="1" applyAlignment="1">
      <alignment horizontal="center" vertical="center"/>
    </xf>
    <xf numFmtId="181" fontId="8" fillId="0" borderId="0" xfId="3" applyNumberFormat="1" applyFont="1" applyAlignment="1">
      <alignment horizontal="center" vertical="center"/>
    </xf>
    <xf numFmtId="181" fontId="2" fillId="0" borderId="0" xfId="3" applyNumberFormat="1" applyFont="1" applyAlignment="1">
      <alignment horizontal="center" vertical="center" wrapText="1"/>
    </xf>
    <xf numFmtId="179" fontId="2" fillId="0" borderId="0" xfId="3" applyNumberFormat="1" applyFont="1" applyFill="1" applyAlignment="1">
      <alignment horizontal="center" vertical="center"/>
    </xf>
    <xf numFmtId="177" fontId="2" fillId="0" borderId="0" xfId="3" applyNumberFormat="1" applyFont="1" applyFill="1" applyAlignment="1">
      <alignment horizontal="center" vertical="center"/>
    </xf>
    <xf numFmtId="182" fontId="2" fillId="0" borderId="0" xfId="3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1" fontId="2" fillId="0" borderId="0" xfId="3" applyNumberFormat="1" applyFont="1" applyAlignment="1">
      <alignment horizontal="center" vertical="center"/>
    </xf>
    <xf numFmtId="177" fontId="2" fillId="0" borderId="2" xfId="3" applyNumberFormat="1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2" fontId="2" fillId="0" borderId="0" xfId="3" applyNumberFormat="1" applyFont="1" applyFill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4" fillId="0" borderId="2" xfId="3" applyNumberFormat="1" applyFont="1" applyBorder="1" applyAlignment="1">
      <alignment horizontal="center" wrapText="1"/>
    </xf>
  </cellXfs>
  <cellStyles count="5">
    <cellStyle name="常规" xfId="0" builtinId="0"/>
    <cellStyle name="常规 2" xfId="3" xr:uid="{00000000-0005-0000-0000-000001000000}"/>
    <cellStyle name="常规 3" xfId="4" xr:uid="{00000000-0005-0000-0000-000002000000}"/>
    <cellStyle name="常规 4" xfId="1" xr:uid="{00000000-0005-0000-0000-000003000000}"/>
    <cellStyle name="常规 5" xfId="2" xr:uid="{00000000-0005-0000-0000-000004000000}"/>
  </cellStyles>
  <dxfs count="4">
    <dxf>
      <font>
        <color rgb="FF9C0006"/>
      </font>
    </dxf>
    <dxf>
      <font>
        <color rgb="FF9C0006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zoomScale="130" zoomScaleNormal="130" workbookViewId="0">
      <selection sqref="A1:P1"/>
    </sheetView>
  </sheetViews>
  <sheetFormatPr defaultColWidth="9.125" defaultRowHeight="11.25" x14ac:dyDescent="0.2"/>
  <cols>
    <col min="1" max="1" width="13.625" style="35" customWidth="1"/>
    <col min="2" max="2" width="14.625" style="32" bestFit="1" customWidth="1"/>
    <col min="3" max="3" width="10.375" style="32" customWidth="1"/>
    <col min="4" max="9" width="10.375" style="33" customWidth="1"/>
    <col min="10" max="10" width="13.5" style="33" customWidth="1"/>
    <col min="11" max="13" width="9.125" style="33"/>
    <col min="14" max="14" width="9.375" style="33" customWidth="1"/>
    <col min="15" max="15" width="13.375" style="35" customWidth="1"/>
    <col min="16" max="16" width="14" style="33" customWidth="1"/>
    <col min="17" max="18" width="10.875" style="33" bestFit="1" customWidth="1"/>
    <col min="19" max="19" width="10.125" style="19" customWidth="1"/>
    <col min="20" max="22" width="9.5" style="19" bestFit="1" customWidth="1"/>
    <col min="23" max="23" width="9.375" style="19" customWidth="1"/>
    <col min="24" max="24" width="8.75" style="19" customWidth="1"/>
    <col min="25" max="27" width="9" style="19" customWidth="1"/>
    <col min="28" max="28" width="9.125" style="35" customWidth="1"/>
    <col min="29" max="16384" width="9.125" style="34"/>
  </cols>
  <sheetData>
    <row r="1" spans="1:28" ht="15" x14ac:dyDescent="0.25">
      <c r="A1" s="66" t="s">
        <v>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8" s="4" customFormat="1" x14ac:dyDescent="0.2">
      <c r="A2" s="1" t="s">
        <v>0</v>
      </c>
      <c r="B2" s="2" t="s">
        <v>52</v>
      </c>
      <c r="C2" s="2" t="s">
        <v>53</v>
      </c>
      <c r="D2" s="2" t="s">
        <v>54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2" t="s">
        <v>65</v>
      </c>
      <c r="K2" s="2" t="s">
        <v>66</v>
      </c>
      <c r="L2" s="2" t="s">
        <v>67</v>
      </c>
      <c r="M2" s="2" t="s">
        <v>68</v>
      </c>
      <c r="N2" s="2" t="s">
        <v>69</v>
      </c>
      <c r="O2" s="1" t="s">
        <v>70</v>
      </c>
      <c r="P2" s="2" t="s">
        <v>71</v>
      </c>
      <c r="Q2" s="2" t="s">
        <v>73</v>
      </c>
      <c r="R2" s="3" t="s">
        <v>74</v>
      </c>
      <c r="S2" s="3" t="s">
        <v>75</v>
      </c>
      <c r="T2" s="3" t="s">
        <v>76</v>
      </c>
      <c r="U2" s="3" t="s">
        <v>77</v>
      </c>
      <c r="V2" s="3" t="s">
        <v>78</v>
      </c>
      <c r="W2" s="3" t="s">
        <v>79</v>
      </c>
      <c r="X2" s="3" t="s">
        <v>80</v>
      </c>
      <c r="Y2" s="3" t="s">
        <v>81</v>
      </c>
      <c r="Z2" s="3" t="s">
        <v>82</v>
      </c>
      <c r="AA2" s="3" t="s">
        <v>83</v>
      </c>
      <c r="AB2" s="1" t="s">
        <v>84</v>
      </c>
    </row>
    <row r="3" spans="1:28" s="8" customFormat="1" ht="22.5" x14ac:dyDescent="0.2">
      <c r="A3" s="5" t="s">
        <v>55</v>
      </c>
      <c r="B3" s="6" t="s">
        <v>51</v>
      </c>
      <c r="C3" s="7"/>
      <c r="D3" s="7"/>
      <c r="E3" s="7" t="s">
        <v>59</v>
      </c>
      <c r="F3" s="7"/>
      <c r="G3" s="7"/>
      <c r="H3" s="7"/>
      <c r="I3" s="7"/>
      <c r="J3" s="7"/>
      <c r="K3" s="7"/>
      <c r="L3" s="7" t="s">
        <v>59</v>
      </c>
      <c r="M3" s="7"/>
      <c r="N3" s="7"/>
      <c r="O3" s="5"/>
      <c r="P3" s="36"/>
      <c r="Q3" s="33" t="s">
        <v>72</v>
      </c>
      <c r="R3" s="9"/>
      <c r="S3" s="10"/>
      <c r="T3" s="10"/>
      <c r="U3" s="10"/>
      <c r="V3" s="10" t="s">
        <v>98</v>
      </c>
      <c r="W3" s="10"/>
      <c r="X3" s="10"/>
      <c r="Y3" s="10"/>
      <c r="Z3" s="10"/>
      <c r="AA3" s="10"/>
      <c r="AB3" s="5"/>
    </row>
    <row r="4" spans="1:28" s="12" customFormat="1" x14ac:dyDescent="0.2">
      <c r="A4" s="5" t="s">
        <v>1</v>
      </c>
      <c r="B4" s="63" t="s">
        <v>86</v>
      </c>
      <c r="D4" s="7"/>
      <c r="E4" s="63" t="s">
        <v>87</v>
      </c>
      <c r="G4" s="7"/>
      <c r="H4" s="7"/>
      <c r="I4" s="7"/>
      <c r="J4" s="11"/>
      <c r="K4" s="7"/>
      <c r="L4" s="61" t="s">
        <v>94</v>
      </c>
      <c r="M4" s="7"/>
      <c r="N4" s="7"/>
      <c r="O4" s="5"/>
      <c r="P4" s="11"/>
      <c r="Q4" s="11" t="s">
        <v>96</v>
      </c>
      <c r="R4" s="9"/>
      <c r="S4" s="10"/>
      <c r="T4" s="10"/>
      <c r="U4" s="10"/>
      <c r="V4" s="11" t="s">
        <v>88</v>
      </c>
      <c r="W4" s="10"/>
      <c r="X4" s="10"/>
      <c r="Y4" s="10"/>
      <c r="Z4" s="10"/>
      <c r="AA4" s="11" t="s">
        <v>89</v>
      </c>
      <c r="AB4" s="5"/>
    </row>
    <row r="5" spans="1:28" s="15" customFormat="1" x14ac:dyDescent="0.2">
      <c r="A5" s="13" t="s">
        <v>85</v>
      </c>
      <c r="B5" s="65" t="s">
        <v>90</v>
      </c>
      <c r="D5" s="16"/>
      <c r="E5" s="65" t="s">
        <v>91</v>
      </c>
      <c r="G5" s="16"/>
      <c r="H5" s="16"/>
      <c r="I5" s="16"/>
      <c r="J5" s="14"/>
      <c r="K5" s="17"/>
      <c r="L5" s="64" t="s">
        <v>95</v>
      </c>
      <c r="M5" s="17"/>
      <c r="N5" s="17"/>
      <c r="O5" s="13"/>
      <c r="P5" s="14"/>
      <c r="Q5" s="14" t="s">
        <v>97</v>
      </c>
      <c r="R5" s="18"/>
      <c r="S5" s="16"/>
      <c r="T5" s="16"/>
      <c r="U5" s="16"/>
      <c r="V5" s="14" t="s">
        <v>92</v>
      </c>
      <c r="W5" s="16"/>
      <c r="X5" s="16"/>
      <c r="Y5" s="16"/>
      <c r="Z5" s="16"/>
      <c r="AA5" s="14" t="s">
        <v>93</v>
      </c>
      <c r="AB5" s="13"/>
    </row>
    <row r="6" spans="1:28" s="10" customFormat="1" ht="12.75" x14ac:dyDescent="0.15">
      <c r="A6" s="60" t="s">
        <v>2</v>
      </c>
      <c r="B6" s="9">
        <v>47.78</v>
      </c>
      <c r="C6" s="9">
        <v>57.73</v>
      </c>
      <c r="D6" s="19">
        <v>55.62</v>
      </c>
      <c r="E6" s="19">
        <v>41.6</v>
      </c>
      <c r="F6" s="20">
        <v>42.15</v>
      </c>
      <c r="G6" s="20">
        <v>41.37</v>
      </c>
      <c r="H6" s="20">
        <v>41.65</v>
      </c>
      <c r="I6" s="20">
        <v>46.54</v>
      </c>
      <c r="J6" s="9">
        <v>49.14</v>
      </c>
      <c r="K6" s="9">
        <v>48.01</v>
      </c>
      <c r="L6" s="9">
        <v>47.99</v>
      </c>
      <c r="M6" s="9">
        <v>49.44</v>
      </c>
      <c r="N6" s="9">
        <v>49.89</v>
      </c>
      <c r="O6" s="60"/>
      <c r="P6" s="9">
        <v>52.642000000000003</v>
      </c>
      <c r="Q6" s="9">
        <v>58.39</v>
      </c>
      <c r="R6" s="9">
        <v>60.15</v>
      </c>
      <c r="S6" s="10">
        <v>57.66</v>
      </c>
      <c r="T6" s="10">
        <v>57.53</v>
      </c>
      <c r="U6" s="10">
        <v>58.49</v>
      </c>
      <c r="V6" s="10">
        <v>53.13</v>
      </c>
      <c r="W6" s="10">
        <v>53.87</v>
      </c>
      <c r="X6" s="10">
        <v>55.68</v>
      </c>
      <c r="Y6" s="10">
        <v>57.4</v>
      </c>
      <c r="Z6" s="10">
        <v>67.14</v>
      </c>
      <c r="AA6" s="10">
        <v>52.18</v>
      </c>
      <c r="AB6" s="60">
        <v>52.16</v>
      </c>
    </row>
    <row r="7" spans="1:28" s="10" customFormat="1" ht="12.75" x14ac:dyDescent="0.15">
      <c r="A7" s="21" t="s">
        <v>3</v>
      </c>
      <c r="B7" s="9">
        <v>1.2261</v>
      </c>
      <c r="C7" s="9">
        <v>0.80830000000000002</v>
      </c>
      <c r="D7" s="19">
        <v>0.9456</v>
      </c>
      <c r="E7" s="19">
        <v>1.69</v>
      </c>
      <c r="F7" s="20">
        <v>1.69</v>
      </c>
      <c r="G7" s="20">
        <v>1.92</v>
      </c>
      <c r="H7" s="20">
        <v>1.73</v>
      </c>
      <c r="I7" s="20">
        <v>1.7749999999999999</v>
      </c>
      <c r="J7" s="9">
        <v>1.21</v>
      </c>
      <c r="K7" s="9">
        <v>1.18</v>
      </c>
      <c r="L7" s="9">
        <v>1.64</v>
      </c>
      <c r="M7" s="9">
        <v>1.76</v>
      </c>
      <c r="N7" s="9">
        <v>1.9160999999999999</v>
      </c>
      <c r="O7" s="21"/>
      <c r="P7" s="9">
        <v>1.2753000000000001</v>
      </c>
      <c r="Q7" s="9">
        <v>1.21</v>
      </c>
      <c r="R7" s="9">
        <v>0.71</v>
      </c>
      <c r="S7" s="10">
        <v>1.34</v>
      </c>
      <c r="T7" s="10">
        <v>1.23</v>
      </c>
      <c r="U7" s="10">
        <v>1.2315</v>
      </c>
      <c r="V7" s="10">
        <v>0.54410000000000003</v>
      </c>
      <c r="W7" s="10">
        <v>0.95</v>
      </c>
      <c r="X7" s="10">
        <v>1.03</v>
      </c>
      <c r="Y7" s="10">
        <v>1</v>
      </c>
      <c r="Z7" s="10">
        <v>0.6</v>
      </c>
      <c r="AA7" s="10">
        <v>0.79</v>
      </c>
      <c r="AB7" s="21">
        <v>0.83</v>
      </c>
    </row>
    <row r="8" spans="1:28" s="10" customFormat="1" ht="12.75" x14ac:dyDescent="0.15">
      <c r="A8" s="21" t="s">
        <v>4</v>
      </c>
      <c r="B8" s="9">
        <v>16.579999999999998</v>
      </c>
      <c r="C8" s="9">
        <v>17.329999999999998</v>
      </c>
      <c r="D8" s="19">
        <v>17.14</v>
      </c>
      <c r="E8" s="19">
        <v>18.38</v>
      </c>
      <c r="F8" s="20">
        <v>20.14</v>
      </c>
      <c r="G8" s="20">
        <v>15.82</v>
      </c>
      <c r="H8" s="20">
        <v>19.98</v>
      </c>
      <c r="I8" s="20">
        <v>17.82</v>
      </c>
      <c r="J8" s="9">
        <v>12.86</v>
      </c>
      <c r="K8" s="9">
        <v>14.4</v>
      </c>
      <c r="L8" s="9">
        <v>17.95</v>
      </c>
      <c r="M8" s="9">
        <v>18.600000000000001</v>
      </c>
      <c r="N8" s="9">
        <v>18.27</v>
      </c>
      <c r="O8" s="21"/>
      <c r="P8" s="9">
        <v>18.690000000000001</v>
      </c>
      <c r="Q8" s="9">
        <v>15.49</v>
      </c>
      <c r="R8" s="9">
        <v>15.54</v>
      </c>
      <c r="S8" s="10">
        <v>15.07</v>
      </c>
      <c r="T8" s="10">
        <v>15.83</v>
      </c>
      <c r="U8" s="10">
        <v>15.83</v>
      </c>
      <c r="V8" s="10">
        <v>9.5299999999999994</v>
      </c>
      <c r="W8" s="10">
        <v>15.24</v>
      </c>
      <c r="X8" s="10">
        <v>15.85</v>
      </c>
      <c r="Y8" s="10">
        <v>16.29</v>
      </c>
      <c r="Z8" s="10">
        <v>15.27</v>
      </c>
      <c r="AA8" s="10">
        <v>17.91</v>
      </c>
      <c r="AB8" s="21">
        <v>17.739999999999998</v>
      </c>
    </row>
    <row r="9" spans="1:28" s="10" customFormat="1" ht="12.75" x14ac:dyDescent="0.15">
      <c r="A9" s="21" t="s">
        <v>5</v>
      </c>
      <c r="B9" s="9">
        <v>10.81</v>
      </c>
      <c r="C9" s="9">
        <v>6.52</v>
      </c>
      <c r="D9" s="19">
        <v>7.88</v>
      </c>
      <c r="E9" s="19">
        <v>14.64</v>
      </c>
      <c r="F9" s="20">
        <v>13.07</v>
      </c>
      <c r="G9" s="20">
        <v>14.46</v>
      </c>
      <c r="H9" s="20">
        <v>13.24</v>
      </c>
      <c r="I9" s="20">
        <v>12.43</v>
      </c>
      <c r="J9" s="9">
        <v>13.44</v>
      </c>
      <c r="K9" s="9">
        <v>13.2</v>
      </c>
      <c r="L9" s="9">
        <v>10.96</v>
      </c>
      <c r="M9" s="9">
        <v>10.119999999999999</v>
      </c>
      <c r="N9" s="9">
        <v>9.73</v>
      </c>
      <c r="O9" s="21"/>
      <c r="P9" s="9">
        <v>8.7460000000000004</v>
      </c>
      <c r="Q9" s="9">
        <v>6.2</v>
      </c>
      <c r="R9" s="9">
        <v>5.41</v>
      </c>
      <c r="S9" s="10">
        <v>6.37</v>
      </c>
      <c r="T9" s="10">
        <v>6.28</v>
      </c>
      <c r="U9" s="10">
        <v>6.09</v>
      </c>
      <c r="V9" s="10">
        <v>9.89</v>
      </c>
      <c r="W9" s="10">
        <v>7.13</v>
      </c>
      <c r="X9" s="10">
        <v>7</v>
      </c>
      <c r="Y9" s="10">
        <v>6.93</v>
      </c>
      <c r="Z9" s="10">
        <v>3.76</v>
      </c>
      <c r="AA9" s="10">
        <v>6.48</v>
      </c>
      <c r="AB9" s="21">
        <v>6.44</v>
      </c>
    </row>
    <row r="10" spans="1:28" s="10" customFormat="1" x14ac:dyDescent="0.15">
      <c r="A10" s="21" t="s">
        <v>6</v>
      </c>
      <c r="B10" s="9">
        <v>0.15559999999999999</v>
      </c>
      <c r="C10" s="9">
        <v>6.2700000000000006E-2</v>
      </c>
      <c r="D10" s="19">
        <v>0.1168</v>
      </c>
      <c r="E10" s="19">
        <v>0.2</v>
      </c>
      <c r="F10" s="20">
        <v>0.13</v>
      </c>
      <c r="G10" s="20">
        <v>0.22</v>
      </c>
      <c r="H10" s="20">
        <v>0.13</v>
      </c>
      <c r="I10" s="20">
        <v>0.14000000000000001</v>
      </c>
      <c r="J10" s="9">
        <v>0.21</v>
      </c>
      <c r="K10" s="9">
        <v>0.19</v>
      </c>
      <c r="L10" s="9">
        <v>0.14000000000000001</v>
      </c>
      <c r="M10" s="9">
        <v>0.12</v>
      </c>
      <c r="N10" s="9">
        <v>0.12</v>
      </c>
      <c r="O10" s="21"/>
      <c r="P10" s="9">
        <v>0.12</v>
      </c>
      <c r="Q10" s="9">
        <v>0.09</v>
      </c>
      <c r="R10" s="9">
        <v>7.0000000000000007E-2</v>
      </c>
      <c r="S10" s="10">
        <v>7.0000000000000007E-2</v>
      </c>
      <c r="T10" s="10">
        <v>0.08</v>
      </c>
      <c r="U10" s="10">
        <v>0.09</v>
      </c>
      <c r="V10" s="10">
        <v>0.17</v>
      </c>
      <c r="W10" s="10">
        <v>0.12</v>
      </c>
      <c r="X10" s="10">
        <v>0.1</v>
      </c>
      <c r="Y10" s="10">
        <v>0.11</v>
      </c>
      <c r="Z10" s="10">
        <v>0.05</v>
      </c>
      <c r="AA10" s="10">
        <v>0.15</v>
      </c>
      <c r="AB10" s="21">
        <v>0.11</v>
      </c>
    </row>
    <row r="11" spans="1:28" s="10" customFormat="1" x14ac:dyDescent="0.15">
      <c r="A11" s="21" t="s">
        <v>7</v>
      </c>
      <c r="B11" s="9">
        <v>6.19</v>
      </c>
      <c r="C11" s="9">
        <v>2.84</v>
      </c>
      <c r="D11" s="19">
        <v>3.95</v>
      </c>
      <c r="E11" s="19">
        <v>7.08</v>
      </c>
      <c r="F11" s="20">
        <v>6.5</v>
      </c>
      <c r="G11" s="20">
        <v>10.23</v>
      </c>
      <c r="H11" s="20">
        <v>6.99</v>
      </c>
      <c r="I11" s="20">
        <v>5.95</v>
      </c>
      <c r="J11" s="9">
        <v>7.52</v>
      </c>
      <c r="K11" s="9">
        <v>6.36</v>
      </c>
      <c r="L11" s="9">
        <v>4.82</v>
      </c>
      <c r="M11" s="9">
        <v>4.21</v>
      </c>
      <c r="N11" s="9">
        <v>4.32</v>
      </c>
      <c r="O11" s="21"/>
      <c r="P11" s="9">
        <v>3.68</v>
      </c>
      <c r="Q11" s="9">
        <v>4.91</v>
      </c>
      <c r="R11" s="9">
        <v>5.64</v>
      </c>
      <c r="S11" s="10">
        <v>4.13</v>
      </c>
      <c r="T11" s="10">
        <v>4.12</v>
      </c>
      <c r="U11" s="10">
        <v>4.59</v>
      </c>
      <c r="V11" s="10">
        <v>16.5</v>
      </c>
      <c r="W11" s="10">
        <v>5.68</v>
      </c>
      <c r="X11" s="10">
        <v>6.01</v>
      </c>
      <c r="Y11" s="10">
        <v>5.78</v>
      </c>
      <c r="Z11" s="10">
        <v>2.1</v>
      </c>
      <c r="AA11" s="10">
        <v>5.71</v>
      </c>
      <c r="AB11" s="21">
        <v>5.76</v>
      </c>
    </row>
    <row r="12" spans="1:28" s="10" customFormat="1" x14ac:dyDescent="0.15">
      <c r="A12" s="21" t="s">
        <v>8</v>
      </c>
      <c r="B12" s="9">
        <v>7.17</v>
      </c>
      <c r="C12" s="9">
        <v>4.0599999999999996</v>
      </c>
      <c r="D12" s="19">
        <v>6.15</v>
      </c>
      <c r="E12" s="19">
        <v>11.74</v>
      </c>
      <c r="F12" s="20">
        <v>12.02</v>
      </c>
      <c r="G12" s="20">
        <v>11.76</v>
      </c>
      <c r="H12" s="20">
        <v>12.28</v>
      </c>
      <c r="I12" s="20">
        <v>10.16</v>
      </c>
      <c r="J12" s="9">
        <v>10.33</v>
      </c>
      <c r="K12" s="9">
        <v>10.43</v>
      </c>
      <c r="L12" s="9">
        <v>9.75</v>
      </c>
      <c r="M12" s="9">
        <v>7.35</v>
      </c>
      <c r="N12" s="9">
        <v>8.11</v>
      </c>
      <c r="O12" s="21"/>
      <c r="P12" s="9">
        <v>7.27</v>
      </c>
      <c r="Q12" s="9">
        <v>4.6399999999999997</v>
      </c>
      <c r="R12" s="9">
        <v>4.1399999999999997</v>
      </c>
      <c r="S12" s="10">
        <v>4.45</v>
      </c>
      <c r="T12" s="10">
        <v>4.82</v>
      </c>
      <c r="U12" s="10">
        <v>4.96</v>
      </c>
      <c r="V12" s="10">
        <v>6.99</v>
      </c>
      <c r="W12" s="10">
        <v>8.89</v>
      </c>
      <c r="X12" s="10">
        <v>7.64</v>
      </c>
      <c r="Y12" s="10">
        <v>6.86</v>
      </c>
      <c r="Z12" s="10">
        <v>2.76</v>
      </c>
      <c r="AA12" s="10">
        <v>8.73</v>
      </c>
      <c r="AB12" s="21">
        <v>9.2799999999999994</v>
      </c>
    </row>
    <row r="13" spans="1:28" s="10" customFormat="1" ht="12.75" x14ac:dyDescent="0.15">
      <c r="A13" s="21" t="s">
        <v>9</v>
      </c>
      <c r="B13" s="9">
        <v>3.21</v>
      </c>
      <c r="C13" s="9">
        <v>3.42</v>
      </c>
      <c r="D13" s="19">
        <v>3.99</v>
      </c>
      <c r="E13" s="19">
        <v>2.39</v>
      </c>
      <c r="F13" s="20">
        <v>2.4</v>
      </c>
      <c r="G13" s="20">
        <v>2.2200000000000002</v>
      </c>
      <c r="H13" s="20">
        <v>2.2599999999999998</v>
      </c>
      <c r="I13" s="20">
        <v>3.2328000000000001</v>
      </c>
      <c r="J13" s="9">
        <v>2.1800000000000002</v>
      </c>
      <c r="K13" s="9">
        <v>2.2999999999999998</v>
      </c>
      <c r="L13" s="9">
        <v>3.79</v>
      </c>
      <c r="M13" s="9">
        <v>4.1500000000000004</v>
      </c>
      <c r="N13" s="9">
        <v>4.3228999999999997</v>
      </c>
      <c r="O13" s="21"/>
      <c r="P13" s="9">
        <v>4.7085999999999997</v>
      </c>
      <c r="Q13" s="9">
        <v>3.98</v>
      </c>
      <c r="R13" s="9">
        <v>3.86</v>
      </c>
      <c r="S13" s="10">
        <v>3.38</v>
      </c>
      <c r="T13" s="10">
        <v>3.85</v>
      </c>
      <c r="U13" s="10">
        <v>4.1580000000000004</v>
      </c>
      <c r="V13" s="10">
        <v>1.6634</v>
      </c>
      <c r="W13" s="10">
        <v>3.4</v>
      </c>
      <c r="X13" s="10">
        <v>3.6</v>
      </c>
      <c r="Y13" s="10">
        <v>3.88</v>
      </c>
      <c r="Z13" s="10">
        <v>4.03</v>
      </c>
      <c r="AA13" s="10">
        <v>3.5</v>
      </c>
      <c r="AB13" s="21">
        <v>3.6</v>
      </c>
    </row>
    <row r="14" spans="1:28" s="10" customFormat="1" ht="12.75" x14ac:dyDescent="0.15">
      <c r="A14" s="21" t="s">
        <v>10</v>
      </c>
      <c r="B14" s="9">
        <v>1.52</v>
      </c>
      <c r="C14" s="9">
        <v>2.8</v>
      </c>
      <c r="D14" s="19">
        <v>1.89</v>
      </c>
      <c r="E14" s="19">
        <v>0.42</v>
      </c>
      <c r="F14" s="20">
        <v>0.53</v>
      </c>
      <c r="G14" s="20">
        <v>0.63</v>
      </c>
      <c r="H14" s="20">
        <v>0.34</v>
      </c>
      <c r="I14" s="20">
        <v>0.45639999999999997</v>
      </c>
      <c r="J14" s="9">
        <v>1.03</v>
      </c>
      <c r="K14" s="9">
        <v>1.28</v>
      </c>
      <c r="L14" s="9">
        <v>0.87</v>
      </c>
      <c r="M14" s="9">
        <v>2.19</v>
      </c>
      <c r="N14" s="9">
        <v>2.1015999999999999</v>
      </c>
      <c r="O14" s="21"/>
      <c r="P14" s="9">
        <v>1.494</v>
      </c>
      <c r="Q14" s="9">
        <v>2.64</v>
      </c>
      <c r="R14" s="9">
        <v>2.78</v>
      </c>
      <c r="S14" s="10">
        <v>3.03</v>
      </c>
      <c r="T14" s="10">
        <v>2.2799999999999998</v>
      </c>
      <c r="U14" s="10">
        <v>2.6278999999999999</v>
      </c>
      <c r="V14" s="10">
        <v>0.32190000000000002</v>
      </c>
      <c r="W14" s="10">
        <v>1.47</v>
      </c>
      <c r="X14" s="10">
        <v>1.57</v>
      </c>
      <c r="Y14" s="10">
        <v>1.9</v>
      </c>
      <c r="Z14" s="10">
        <v>3.37</v>
      </c>
      <c r="AA14" s="10">
        <v>1.31</v>
      </c>
      <c r="AB14" s="21">
        <v>1.34</v>
      </c>
    </row>
    <row r="15" spans="1:28" s="10" customFormat="1" ht="12.75" x14ac:dyDescent="0.15">
      <c r="A15" s="21" t="s">
        <v>11</v>
      </c>
      <c r="B15" s="9">
        <v>0.32690000000000002</v>
      </c>
      <c r="C15" s="9">
        <v>0.25619999999999998</v>
      </c>
      <c r="D15" s="19">
        <v>0.2964</v>
      </c>
      <c r="E15" s="19">
        <v>0.26</v>
      </c>
      <c r="F15" s="20">
        <v>0.28000000000000003</v>
      </c>
      <c r="G15" s="20">
        <v>0.13</v>
      </c>
      <c r="H15" s="20">
        <v>0.19</v>
      </c>
      <c r="I15" s="20">
        <v>0.24060000000000001</v>
      </c>
      <c r="J15" s="9">
        <v>0.1</v>
      </c>
      <c r="K15" s="9">
        <v>0.1</v>
      </c>
      <c r="L15" s="9">
        <v>0.72</v>
      </c>
      <c r="M15" s="9">
        <v>0.56999999999999995</v>
      </c>
      <c r="N15" s="9">
        <v>0.54290000000000005</v>
      </c>
      <c r="O15" s="21"/>
      <c r="P15" s="9">
        <v>0.36809999999999998</v>
      </c>
      <c r="Q15" s="9">
        <v>0.31</v>
      </c>
      <c r="R15" s="9">
        <v>0.2</v>
      </c>
      <c r="S15" s="10">
        <v>0.37</v>
      </c>
      <c r="T15" s="10">
        <v>0.32</v>
      </c>
      <c r="U15" s="10">
        <v>0.32769999999999999</v>
      </c>
      <c r="V15" s="10">
        <v>6.3899999999999998E-2</v>
      </c>
      <c r="W15" s="10">
        <v>0.2</v>
      </c>
      <c r="X15" s="10">
        <v>0.18</v>
      </c>
      <c r="Y15" s="10">
        <v>0.22</v>
      </c>
      <c r="Z15" s="10">
        <v>0.14000000000000001</v>
      </c>
      <c r="AA15" s="10">
        <v>0.13</v>
      </c>
      <c r="AB15" s="21">
        <v>0.15</v>
      </c>
    </row>
    <row r="16" spans="1:28" s="10" customFormat="1" x14ac:dyDescent="0.15">
      <c r="A16" s="21" t="s">
        <v>12</v>
      </c>
      <c r="B16" s="9">
        <v>5.47</v>
      </c>
      <c r="C16" s="9">
        <v>4.5999999999999996</v>
      </c>
      <c r="D16" s="19">
        <v>2.1</v>
      </c>
      <c r="E16" s="19">
        <v>1.62</v>
      </c>
      <c r="F16" s="20">
        <v>0.94</v>
      </c>
      <c r="G16" s="20">
        <v>0.88</v>
      </c>
      <c r="H16" s="20">
        <v>0.68</v>
      </c>
      <c r="I16" s="20">
        <v>0.55999999999993832</v>
      </c>
      <c r="J16" s="9">
        <v>1.54</v>
      </c>
      <c r="K16" s="9">
        <v>1.56</v>
      </c>
      <c r="L16" s="9">
        <v>1.08</v>
      </c>
      <c r="M16" s="9">
        <v>0.7</v>
      </c>
      <c r="N16" s="9">
        <v>0.45954045954027589</v>
      </c>
      <c r="O16" s="21"/>
      <c r="P16" s="9">
        <v>0.37962037962020478</v>
      </c>
      <c r="Q16" s="9">
        <v>2.34</v>
      </c>
      <c r="R16" s="9">
        <v>1.9</v>
      </c>
      <c r="S16" s="10">
        <v>5.13</v>
      </c>
      <c r="T16" s="10">
        <v>4.12</v>
      </c>
      <c r="U16" s="10">
        <v>1.5390765540675233</v>
      </c>
      <c r="V16" s="10">
        <v>0.69930069930066674</v>
      </c>
      <c r="W16" s="10">
        <v>3.18</v>
      </c>
      <c r="X16" s="10">
        <v>1.7</v>
      </c>
      <c r="Y16" s="10">
        <v>0.36</v>
      </c>
      <c r="Z16" s="10">
        <v>1.24</v>
      </c>
      <c r="AA16" s="10">
        <v>3.06</v>
      </c>
      <c r="AB16" s="21">
        <v>2.66</v>
      </c>
    </row>
    <row r="17" spans="1:28" s="10" customFormat="1" x14ac:dyDescent="0.15">
      <c r="A17" s="21" t="s">
        <v>13</v>
      </c>
      <c r="B17" s="9">
        <v>100.44</v>
      </c>
      <c r="C17" s="9">
        <v>100.43</v>
      </c>
      <c r="D17" s="19">
        <v>100.08</v>
      </c>
      <c r="E17" s="19">
        <v>100.02000000000001</v>
      </c>
      <c r="F17" s="20">
        <v>99.85</v>
      </c>
      <c r="G17" s="20">
        <v>99.639999999999986</v>
      </c>
      <c r="H17" s="20">
        <v>98.908000000000001</v>
      </c>
      <c r="I17" s="20">
        <v>99.304799999999943</v>
      </c>
      <c r="J17" s="9">
        <v>99.56</v>
      </c>
      <c r="K17" s="9">
        <v>99.01</v>
      </c>
      <c r="L17" s="9">
        <v>98.789000000000001</v>
      </c>
      <c r="M17" s="9">
        <v>98.753</v>
      </c>
      <c r="N17" s="9">
        <v>99.783040459540302</v>
      </c>
      <c r="O17" s="21"/>
      <c r="P17" s="9">
        <v>99.37362037962022</v>
      </c>
      <c r="Q17" s="9">
        <v>98.05</v>
      </c>
      <c r="R17" s="9">
        <v>100.4</v>
      </c>
      <c r="S17" s="10">
        <v>100.99999999999999</v>
      </c>
      <c r="T17" s="10">
        <v>100.46000000000001</v>
      </c>
      <c r="U17" s="10">
        <v>99.93417655406752</v>
      </c>
      <c r="V17" s="10">
        <v>99.502600699300658</v>
      </c>
      <c r="W17" s="10">
        <v>100.13000000000002</v>
      </c>
      <c r="X17" s="10">
        <v>100.36</v>
      </c>
      <c r="Y17" s="10">
        <v>100.53700000000001</v>
      </c>
      <c r="Z17" s="10">
        <v>100.46</v>
      </c>
      <c r="AA17" s="10">
        <v>99.95</v>
      </c>
      <c r="AB17" s="21">
        <v>100.07</v>
      </c>
    </row>
    <row r="18" spans="1:28" s="26" customFormat="1" ht="15.75" x14ac:dyDescent="0.15">
      <c r="A18" s="37" t="s">
        <v>56</v>
      </c>
      <c r="B18" s="25">
        <v>57.16401771454386</v>
      </c>
      <c r="C18" s="25">
        <v>50.375303044035533</v>
      </c>
      <c r="D18" s="38">
        <v>53.878950018577562</v>
      </c>
      <c r="E18" s="38">
        <v>52.986419214863133</v>
      </c>
      <c r="F18" s="38">
        <v>53.682454555773994</v>
      </c>
      <c r="G18" s="38">
        <v>62.246428758224937</v>
      </c>
      <c r="H18" s="38">
        <v>55.164533120233507</v>
      </c>
      <c r="I18" s="38">
        <v>52.731304416989452</v>
      </c>
      <c r="J18" s="25">
        <v>56.596658873428318</v>
      </c>
      <c r="K18" s="25">
        <v>52.894118247293299</v>
      </c>
      <c r="L18" s="25">
        <v>50.61507832116785</v>
      </c>
      <c r="M18" s="25">
        <v>49.225854650972948</v>
      </c>
      <c r="N18" s="25">
        <v>50.853023063607118</v>
      </c>
      <c r="O18" s="27"/>
      <c r="P18" s="25">
        <v>49.50999135474045</v>
      </c>
      <c r="Q18" s="25">
        <v>64.858093649398114</v>
      </c>
      <c r="R18" s="25">
        <v>70.841896154394348</v>
      </c>
      <c r="S18" s="26">
        <v>60.17496493927986</v>
      </c>
      <c r="T18" s="26">
        <v>60.457531421666253</v>
      </c>
      <c r="U18" s="26">
        <v>63.721914348597132</v>
      </c>
      <c r="V18" s="26">
        <v>79.542126645770068</v>
      </c>
      <c r="W18" s="26">
        <v>64.992799678398157</v>
      </c>
      <c r="X18" s="26">
        <v>66.676669169413941</v>
      </c>
      <c r="Y18" s="26">
        <v>66.02989222003292</v>
      </c>
      <c r="Z18" s="26">
        <v>56.552131862622559</v>
      </c>
      <c r="AA18" s="26">
        <v>67.251479676650732</v>
      </c>
      <c r="AB18" s="27">
        <v>67.579016194619868</v>
      </c>
    </row>
    <row r="19" spans="1:28" s="10" customFormat="1" x14ac:dyDescent="0.15">
      <c r="A19" s="21" t="s">
        <v>14</v>
      </c>
      <c r="B19" s="39">
        <v>42.299303869963119</v>
      </c>
      <c r="C19" s="39">
        <v>19.99231694049433</v>
      </c>
      <c r="D19" s="39">
        <v>17.122514250435909</v>
      </c>
      <c r="E19" s="42">
        <v>5.6898243265471269</v>
      </c>
      <c r="F19" s="43">
        <v>10.846075332896719</v>
      </c>
      <c r="G19" s="42">
        <v>4.132132139450432</v>
      </c>
      <c r="H19" s="42">
        <v>9.1656529736649475</v>
      </c>
      <c r="I19" s="46">
        <v>5.56</v>
      </c>
      <c r="J19" s="42"/>
      <c r="K19" s="43"/>
      <c r="L19" s="42">
        <v>7.5189971126694166</v>
      </c>
      <c r="M19" s="43">
        <v>20.054119956458813</v>
      </c>
      <c r="N19" s="47">
        <v>12.9</v>
      </c>
      <c r="O19" s="47">
        <v>11.5</v>
      </c>
      <c r="P19" s="46"/>
      <c r="Q19" s="48">
        <v>24.183342647559588</v>
      </c>
      <c r="R19" s="48">
        <v>46.535108202000153</v>
      </c>
      <c r="S19" s="48">
        <v>52.181059511628995</v>
      </c>
      <c r="T19" s="48">
        <v>43.887163436344593</v>
      </c>
      <c r="U19" s="49">
        <v>21.2</v>
      </c>
      <c r="V19" s="47">
        <v>6.11</v>
      </c>
      <c r="W19" s="43">
        <v>13.96361463824169</v>
      </c>
      <c r="X19" s="42">
        <v>9.916961849923096</v>
      </c>
      <c r="Y19" s="42">
        <v>9.0630637589894576</v>
      </c>
      <c r="Z19" s="42">
        <v>6.8898433615733614</v>
      </c>
      <c r="AA19" s="43">
        <v>17.109063805187432</v>
      </c>
      <c r="AB19" s="42">
        <v>9.6635325763444886</v>
      </c>
    </row>
    <row r="20" spans="1:28" s="10" customFormat="1" x14ac:dyDescent="0.15">
      <c r="A20" s="21" t="s">
        <v>15</v>
      </c>
      <c r="B20" s="40">
        <v>1.5128320178415042</v>
      </c>
      <c r="C20" s="40">
        <v>1.4961187120532717</v>
      </c>
      <c r="D20" s="40">
        <v>1.5574846402852562</v>
      </c>
      <c r="E20" s="42">
        <v>0.59464365838339273</v>
      </c>
      <c r="F20" s="42">
        <v>0.46351857163642241</v>
      </c>
      <c r="G20" s="42">
        <v>0.67370602751157893</v>
      </c>
      <c r="H20" s="42">
        <v>0.46645732472547208</v>
      </c>
      <c r="I20" s="59">
        <v>0.78800000000000003</v>
      </c>
      <c r="J20" s="42"/>
      <c r="K20" s="42"/>
      <c r="L20" s="42">
        <v>1.5427061165999219</v>
      </c>
      <c r="M20" s="42">
        <v>1.9201000935845922</v>
      </c>
      <c r="N20" s="47">
        <v>1.45</v>
      </c>
      <c r="O20" s="47">
        <v>1.92</v>
      </c>
      <c r="P20" s="46"/>
      <c r="Q20" s="50">
        <v>2.0861872850195415</v>
      </c>
      <c r="R20" s="50">
        <v>2.6792002055900452</v>
      </c>
      <c r="S20" s="50">
        <v>3.0153089753719535</v>
      </c>
      <c r="T20" s="50">
        <v>2.4730467781222121</v>
      </c>
      <c r="U20" s="49">
        <v>1.86</v>
      </c>
      <c r="V20" s="47">
        <v>0.46100000000000002</v>
      </c>
      <c r="W20" s="42">
        <v>1.2131874613014804</v>
      </c>
      <c r="X20" s="42">
        <v>1.2767709299428909</v>
      </c>
      <c r="Y20" s="42">
        <v>1.4828679315175368</v>
      </c>
      <c r="Z20" s="42">
        <v>1.8811080111915552</v>
      </c>
      <c r="AA20" s="42">
        <v>1.0366960868478836</v>
      </c>
      <c r="AB20" s="42">
        <v>1.1998214035345454</v>
      </c>
    </row>
    <row r="21" spans="1:28" s="10" customFormat="1" x14ac:dyDescent="0.15">
      <c r="A21" s="21" t="s">
        <v>16</v>
      </c>
      <c r="B21" s="39">
        <v>26.957567818357891</v>
      </c>
      <c r="C21" s="39">
        <v>12.587654110805559</v>
      </c>
      <c r="D21" s="39">
        <v>16.164170035515792</v>
      </c>
      <c r="E21" s="43">
        <v>31.230988257666333</v>
      </c>
      <c r="F21" s="43">
        <v>29.404837754317583</v>
      </c>
      <c r="G21" s="43">
        <v>48.802213914140097</v>
      </c>
      <c r="H21" s="43">
        <v>31.282398826400438</v>
      </c>
      <c r="I21" s="46">
        <v>29.8</v>
      </c>
      <c r="J21" s="43"/>
      <c r="K21" s="43"/>
      <c r="L21" s="43">
        <v>18.770169775794887</v>
      </c>
      <c r="M21" s="43">
        <v>13.446557141215234</v>
      </c>
      <c r="N21" s="47">
        <v>11</v>
      </c>
      <c r="O21" s="47">
        <v>14.5</v>
      </c>
      <c r="P21" s="46"/>
      <c r="Q21" s="48">
        <v>14.766253608352603</v>
      </c>
      <c r="R21" s="48">
        <v>14.085761090569582</v>
      </c>
      <c r="S21" s="48">
        <v>14.876982809644064</v>
      </c>
      <c r="T21" s="48">
        <v>15.602839516968293</v>
      </c>
      <c r="U21" s="49">
        <v>12</v>
      </c>
      <c r="V21" s="47">
        <v>35</v>
      </c>
      <c r="W21" s="43">
        <v>19.654436438670679</v>
      </c>
      <c r="X21" s="43">
        <v>20.352891592630268</v>
      </c>
      <c r="Y21" s="43">
        <v>18.273331250760101</v>
      </c>
      <c r="Z21" s="42">
        <v>7.5198499555166807</v>
      </c>
      <c r="AA21" s="43">
        <v>26.081989547522696</v>
      </c>
      <c r="AB21" s="43">
        <v>31.242346638903733</v>
      </c>
    </row>
    <row r="22" spans="1:28" s="10" customFormat="1" x14ac:dyDescent="0.15">
      <c r="A22" s="21" t="s">
        <v>17</v>
      </c>
      <c r="B22" s="41">
        <v>209.73006061102603</v>
      </c>
      <c r="C22" s="41">
        <v>109.84976498955217</v>
      </c>
      <c r="D22" s="41">
        <v>159.20116679455819</v>
      </c>
      <c r="E22" s="44">
        <v>299.09707320776147</v>
      </c>
      <c r="F22" s="44">
        <v>330.36194590058233</v>
      </c>
      <c r="G22" s="44">
        <v>379.63979118848391</v>
      </c>
      <c r="H22" s="44">
        <v>328.74805281986761</v>
      </c>
      <c r="I22" s="46">
        <v>354</v>
      </c>
      <c r="J22" s="61"/>
      <c r="K22" s="44"/>
      <c r="L22" s="44">
        <v>191.6271070978799</v>
      </c>
      <c r="M22" s="44">
        <v>172.8667615202497</v>
      </c>
      <c r="N22" s="47">
        <v>204</v>
      </c>
      <c r="O22" s="47">
        <v>196</v>
      </c>
      <c r="P22" s="46"/>
      <c r="Q22" s="51">
        <v>124.35029534207925</v>
      </c>
      <c r="R22" s="51">
        <v>122.36026884228204</v>
      </c>
      <c r="S22" s="51">
        <v>131.28501353723289</v>
      </c>
      <c r="T22" s="51">
        <v>125.51486867302063</v>
      </c>
      <c r="U22" s="49">
        <v>114</v>
      </c>
      <c r="V22" s="47">
        <v>129</v>
      </c>
      <c r="W22" s="44">
        <v>125.76505428756835</v>
      </c>
      <c r="X22" s="44">
        <v>131.65492798372924</v>
      </c>
      <c r="Y22" s="44">
        <v>127.29775521952072</v>
      </c>
      <c r="Z22" s="43">
        <v>56.796540294170136</v>
      </c>
      <c r="AA22" s="44">
        <v>126.31701958840485</v>
      </c>
      <c r="AB22" s="44">
        <v>144.53278207429392</v>
      </c>
    </row>
    <row r="23" spans="1:28" s="10" customFormat="1" x14ac:dyDescent="0.15">
      <c r="A23" s="21" t="s">
        <v>18</v>
      </c>
      <c r="B23" s="41">
        <v>217.90867867780858</v>
      </c>
      <c r="C23" s="39">
        <v>46.833185429377679</v>
      </c>
      <c r="D23" s="39">
        <v>65.010145666473463</v>
      </c>
      <c r="E23" s="43">
        <v>25.885342596024891</v>
      </c>
      <c r="F23" s="43">
        <v>18.482736555621141</v>
      </c>
      <c r="G23" s="44">
        <v>253.40315924774507</v>
      </c>
      <c r="H23" s="43">
        <v>26.229217622025935</v>
      </c>
      <c r="I23" s="46">
        <v>46.7</v>
      </c>
      <c r="J23" s="62"/>
      <c r="K23" s="43"/>
      <c r="L23" s="43">
        <v>11.652132893902076</v>
      </c>
      <c r="M23" s="43">
        <v>11.88658817213426</v>
      </c>
      <c r="N23" s="47">
        <v>26.6</v>
      </c>
      <c r="O23" s="47">
        <v>18</v>
      </c>
      <c r="P23" s="46"/>
      <c r="Q23" s="51">
        <v>169.44606046110039</v>
      </c>
      <c r="R23" s="51">
        <v>143.8713473481032</v>
      </c>
      <c r="S23" s="51">
        <v>154.53642449332881</v>
      </c>
      <c r="T23" s="51">
        <v>168.8585543073321</v>
      </c>
      <c r="U23" s="49">
        <v>167</v>
      </c>
      <c r="V23" s="47">
        <v>1204</v>
      </c>
      <c r="W23" s="44">
        <v>259.81432678233131</v>
      </c>
      <c r="X23" s="44">
        <v>272.16788681294599</v>
      </c>
      <c r="Y23" s="44">
        <v>183.84609558260408</v>
      </c>
      <c r="Z23" s="43">
        <v>62.254667534394841</v>
      </c>
      <c r="AA23" s="43">
        <v>10.916129417183976</v>
      </c>
      <c r="AB23" s="43">
        <v>18.107646277727714</v>
      </c>
    </row>
    <row r="24" spans="1:28" s="23" customFormat="1" x14ac:dyDescent="0.15">
      <c r="A24" s="21" t="s">
        <v>19</v>
      </c>
      <c r="B24" s="39">
        <v>32.315705904514068</v>
      </c>
      <c r="C24" s="39">
        <v>17.121867010667518</v>
      </c>
      <c r="D24" s="39">
        <v>21.045458369042709</v>
      </c>
      <c r="E24" s="43">
        <v>43.849095010445282</v>
      </c>
      <c r="F24" s="43">
        <v>44.480855199281102</v>
      </c>
      <c r="G24" s="43">
        <v>53.186111142074594</v>
      </c>
      <c r="H24" s="43">
        <v>44.565729453632514</v>
      </c>
      <c r="I24" s="46">
        <v>41.9</v>
      </c>
      <c r="J24" s="43"/>
      <c r="K24" s="43"/>
      <c r="L24" s="43">
        <v>30.406445465374059</v>
      </c>
      <c r="M24" s="43">
        <v>26.650323480425588</v>
      </c>
      <c r="N24" s="47">
        <v>30</v>
      </c>
      <c r="O24" s="47">
        <v>26.4</v>
      </c>
      <c r="P24" s="46"/>
      <c r="Q24" s="48">
        <v>24.296142950597105</v>
      </c>
      <c r="R24" s="48">
        <v>21.593598776247113</v>
      </c>
      <c r="S24" s="48">
        <v>23.732074329696125</v>
      </c>
      <c r="T24" s="48">
        <v>23.977064621408065</v>
      </c>
      <c r="U24" s="49">
        <v>24</v>
      </c>
      <c r="V24" s="47">
        <v>74.599999999999994</v>
      </c>
      <c r="W24" s="43">
        <v>35.862173432088035</v>
      </c>
      <c r="X24" s="43">
        <v>34.818969106166286</v>
      </c>
      <c r="Y24" s="43">
        <v>29.027734163324801</v>
      </c>
      <c r="Z24" s="43">
        <v>10.300446738643366</v>
      </c>
      <c r="AA24" s="43">
        <v>27.867311601097001</v>
      </c>
      <c r="AB24" s="43">
        <v>26.990311899986551</v>
      </c>
    </row>
    <row r="25" spans="1:28" s="10" customFormat="1" x14ac:dyDescent="0.15">
      <c r="A25" s="21" t="s">
        <v>20</v>
      </c>
      <c r="B25" s="39">
        <v>55.461606136934186</v>
      </c>
      <c r="C25" s="39">
        <v>16.593113360572392</v>
      </c>
      <c r="D25" s="39">
        <v>22.227570041859384</v>
      </c>
      <c r="E25" s="43">
        <v>20.599139099983201</v>
      </c>
      <c r="F25" s="43">
        <v>20.739128394332131</v>
      </c>
      <c r="G25" s="43">
        <v>67.972982794832006</v>
      </c>
      <c r="H25" s="43">
        <v>23.382884413413631</v>
      </c>
      <c r="I25" s="46">
        <v>20.2</v>
      </c>
      <c r="J25" s="43"/>
      <c r="K25" s="43"/>
      <c r="L25" s="43">
        <v>15.713666124372121</v>
      </c>
      <c r="M25" s="43">
        <v>16.297013163975461</v>
      </c>
      <c r="N25" s="47">
        <v>17.100000000000001</v>
      </c>
      <c r="O25" s="47">
        <v>11.8</v>
      </c>
      <c r="P25" s="46"/>
      <c r="Q25" s="51">
        <v>113.99785839550802</v>
      </c>
      <c r="R25" s="48">
        <v>97.155858056135955</v>
      </c>
      <c r="S25" s="51">
        <v>107.71726588164104</v>
      </c>
      <c r="T25" s="51">
        <v>113.83467555544837</v>
      </c>
      <c r="U25" s="52">
        <v>91.1</v>
      </c>
      <c r="V25" s="47">
        <v>577</v>
      </c>
      <c r="W25" s="44">
        <v>143.98137047507788</v>
      </c>
      <c r="X25" s="44">
        <v>144.21591762472778</v>
      </c>
      <c r="Y25" s="44">
        <v>119.88515919267806</v>
      </c>
      <c r="Z25" s="43">
        <v>45.695479107468408</v>
      </c>
      <c r="AA25" s="43">
        <v>21.357169578782507</v>
      </c>
      <c r="AB25" s="43">
        <v>24.240790312704299</v>
      </c>
    </row>
    <row r="26" spans="1:28" s="10" customFormat="1" x14ac:dyDescent="0.15">
      <c r="A26" s="21" t="s">
        <v>21</v>
      </c>
      <c r="B26" s="39">
        <v>49.088689161962883</v>
      </c>
      <c r="C26" s="40">
        <v>3.4071953293067847</v>
      </c>
      <c r="D26" s="39">
        <v>23.478595256466694</v>
      </c>
      <c r="E26" s="43">
        <v>44.743743655203637</v>
      </c>
      <c r="F26" s="43">
        <v>39.627140640478899</v>
      </c>
      <c r="G26" s="43">
        <v>37.761852538073995</v>
      </c>
      <c r="H26" s="43">
        <v>41.520669749678532</v>
      </c>
      <c r="I26" s="46">
        <v>67.5</v>
      </c>
      <c r="J26" s="43"/>
      <c r="K26" s="43"/>
      <c r="L26" s="44">
        <v>108.8455961813244</v>
      </c>
      <c r="M26" s="43">
        <v>12.656066949419603</v>
      </c>
      <c r="N26" s="47">
        <v>44.7</v>
      </c>
      <c r="O26" s="47">
        <v>32.6</v>
      </c>
      <c r="P26" s="46"/>
      <c r="Q26" s="48">
        <v>39.962453351886779</v>
      </c>
      <c r="R26" s="48">
        <v>42.390190113596802</v>
      </c>
      <c r="S26" s="48">
        <v>51.026273223514366</v>
      </c>
      <c r="T26" s="48">
        <v>42.578877573875623</v>
      </c>
      <c r="U26" s="49">
        <v>30.3</v>
      </c>
      <c r="V26" s="47">
        <v>93.6</v>
      </c>
      <c r="W26" s="43">
        <v>24.512538078511298</v>
      </c>
      <c r="X26" s="43">
        <v>35.937273256701303</v>
      </c>
      <c r="Y26" s="43">
        <v>37.246076365294549</v>
      </c>
      <c r="Z26" s="43">
        <v>12.388712374340901</v>
      </c>
      <c r="AA26" s="42">
        <v>7.1274973555135288</v>
      </c>
      <c r="AB26" s="43">
        <v>25.207110529389865</v>
      </c>
    </row>
    <row r="27" spans="1:28" s="23" customFormat="1" x14ac:dyDescent="0.15">
      <c r="A27" s="21" t="s">
        <v>22</v>
      </c>
      <c r="B27" s="41">
        <v>132.25507220674868</v>
      </c>
      <c r="C27" s="39">
        <v>78.556326794698208</v>
      </c>
      <c r="D27" s="39">
        <v>90.389024166925736</v>
      </c>
      <c r="E27" s="44">
        <v>128.66418301717931</v>
      </c>
      <c r="F27" s="43">
        <v>97.347589504263183</v>
      </c>
      <c r="G27" s="44">
        <v>118.24079652757702</v>
      </c>
      <c r="H27" s="43">
        <v>90.018808896044547</v>
      </c>
      <c r="I27" s="46">
        <v>112</v>
      </c>
      <c r="J27" s="43"/>
      <c r="K27" s="44"/>
      <c r="L27" s="43">
        <v>91.27753211553852</v>
      </c>
      <c r="M27" s="44">
        <v>119.50657792048368</v>
      </c>
      <c r="N27" s="47">
        <v>128</v>
      </c>
      <c r="O27" s="47">
        <v>109</v>
      </c>
      <c r="P27" s="46"/>
      <c r="Q27" s="48">
        <v>62.255806361491288</v>
      </c>
      <c r="R27" s="48">
        <v>58.056633064268695</v>
      </c>
      <c r="S27" s="48">
        <v>64.13114119334368</v>
      </c>
      <c r="T27" s="48">
        <v>65.070079603016183</v>
      </c>
      <c r="U27" s="49">
        <v>64.5</v>
      </c>
      <c r="V27" s="47">
        <v>98.5</v>
      </c>
      <c r="W27" s="43">
        <v>62.839371128066361</v>
      </c>
      <c r="X27" s="43">
        <v>59.670649299278082</v>
      </c>
      <c r="Y27" s="43">
        <v>67.078286134417937</v>
      </c>
      <c r="Z27" s="43">
        <v>49.454231532765839</v>
      </c>
      <c r="AA27" s="43">
        <v>74.262584159898239</v>
      </c>
      <c r="AB27" s="43">
        <v>54.913534415045049</v>
      </c>
    </row>
    <row r="28" spans="1:28" s="23" customFormat="1" x14ac:dyDescent="0.15">
      <c r="A28" s="21" t="s">
        <v>23</v>
      </c>
      <c r="B28" s="39">
        <v>23.57515272365314</v>
      </c>
      <c r="C28" s="39">
        <v>20.431793083353689</v>
      </c>
      <c r="D28" s="39">
        <v>21.518960541417929</v>
      </c>
      <c r="E28" s="43">
        <v>22.033833939508114</v>
      </c>
      <c r="F28" s="43">
        <v>21.390050200512913</v>
      </c>
      <c r="G28" s="43">
        <v>19.304248248337494</v>
      </c>
      <c r="H28" s="43">
        <v>20.834961167837225</v>
      </c>
      <c r="I28" s="46">
        <v>23.1</v>
      </c>
      <c r="J28" s="43"/>
      <c r="K28" s="43"/>
      <c r="L28" s="43">
        <v>22.632631019155166</v>
      </c>
      <c r="M28" s="43">
        <v>24.910158111656148</v>
      </c>
      <c r="N28" s="47">
        <v>25.6</v>
      </c>
      <c r="O28" s="47">
        <v>25.2</v>
      </c>
      <c r="P28" s="46"/>
      <c r="Q28" s="48">
        <v>19.621956182748804</v>
      </c>
      <c r="R28" s="48">
        <v>18.592790150368</v>
      </c>
      <c r="S28" s="48">
        <v>18.459408371778917</v>
      </c>
      <c r="T28" s="48">
        <v>20.05118347175658</v>
      </c>
      <c r="U28" s="49">
        <v>19.2</v>
      </c>
      <c r="V28" s="47">
        <v>10.8</v>
      </c>
      <c r="W28" s="43">
        <v>16.402772343100995</v>
      </c>
      <c r="X28" s="43">
        <v>17.263692845413551</v>
      </c>
      <c r="Y28" s="43">
        <v>18.62398068706128</v>
      </c>
      <c r="Z28" s="43">
        <v>18.337458556611928</v>
      </c>
      <c r="AA28" s="43">
        <v>17.401412227084489</v>
      </c>
      <c r="AB28" s="43">
        <v>17.119222974948723</v>
      </c>
    </row>
    <row r="29" spans="1:28" s="23" customFormat="1" x14ac:dyDescent="0.15">
      <c r="A29" s="21" t="s">
        <v>24</v>
      </c>
      <c r="B29" s="39">
        <v>32.494166472065601</v>
      </c>
      <c r="C29" s="39">
        <v>98.993591071806847</v>
      </c>
      <c r="D29" s="39">
        <v>45.872165603076745</v>
      </c>
      <c r="E29" s="42">
        <v>2.5744432598511526</v>
      </c>
      <c r="F29" s="43">
        <v>10.071432999998912</v>
      </c>
      <c r="G29" s="42">
        <v>3.127859800563261</v>
      </c>
      <c r="H29" s="42">
        <v>2.910675531652962</v>
      </c>
      <c r="I29" s="46">
        <v>2.64</v>
      </c>
      <c r="J29" s="42"/>
      <c r="K29" s="43"/>
      <c r="L29" s="43">
        <v>11.015943981115207</v>
      </c>
      <c r="M29" s="43">
        <v>71.450324504272615</v>
      </c>
      <c r="N29" s="47">
        <v>66.599999999999994</v>
      </c>
      <c r="O29" s="47">
        <v>36.6</v>
      </c>
      <c r="P29" s="46"/>
      <c r="Q29" s="48">
        <v>77.585289084578122</v>
      </c>
      <c r="R29" s="51">
        <v>109.85954859881349</v>
      </c>
      <c r="S29" s="51">
        <v>128.61676374247722</v>
      </c>
      <c r="T29" s="48">
        <v>72.335542821463918</v>
      </c>
      <c r="U29" s="49">
        <v>68.099999999999994</v>
      </c>
      <c r="V29" s="47">
        <v>3.76</v>
      </c>
      <c r="W29" s="43">
        <v>34.988066647174918</v>
      </c>
      <c r="X29" s="43">
        <v>38.896546136830302</v>
      </c>
      <c r="Y29" s="43">
        <v>50.840451077204378</v>
      </c>
      <c r="Z29" s="43">
        <v>79.689728097237364</v>
      </c>
      <c r="AA29" s="43">
        <v>39.86903761835849</v>
      </c>
      <c r="AB29" s="43">
        <v>32.277426478776036</v>
      </c>
    </row>
    <row r="30" spans="1:28" s="26" customFormat="1" x14ac:dyDescent="0.15">
      <c r="A30" s="21" t="s">
        <v>25</v>
      </c>
      <c r="B30" s="41">
        <v>714.32904647482985</v>
      </c>
      <c r="C30" s="41">
        <v>356.99858925072471</v>
      </c>
      <c r="D30" s="41">
        <v>777.09844846247074</v>
      </c>
      <c r="E30" s="44">
        <v>881.49384069975417</v>
      </c>
      <c r="F30" s="44">
        <v>908.50867081771446</v>
      </c>
      <c r="G30" s="44">
        <v>528.16564387807466</v>
      </c>
      <c r="H30" s="44">
        <v>861.45821537781808</v>
      </c>
      <c r="I30" s="46">
        <v>765</v>
      </c>
      <c r="J30" s="44"/>
      <c r="K30" s="44"/>
      <c r="L30" s="44">
        <v>1030.2106156504005</v>
      </c>
      <c r="M30" s="44">
        <v>1175.220289762683</v>
      </c>
      <c r="N30" s="47">
        <v>957</v>
      </c>
      <c r="O30" s="47">
        <v>997</v>
      </c>
      <c r="P30" s="46"/>
      <c r="Q30" s="51">
        <v>675.39539513010425</v>
      </c>
      <c r="R30" s="51">
        <v>511.54843871922611</v>
      </c>
      <c r="S30" s="51">
        <v>416.43328513341072</v>
      </c>
      <c r="T30" s="51">
        <v>654.20383669879527</v>
      </c>
      <c r="U30" s="49">
        <v>749</v>
      </c>
      <c r="V30" s="47">
        <v>458</v>
      </c>
      <c r="W30" s="44">
        <v>520.46063054236095</v>
      </c>
      <c r="X30" s="44">
        <v>531.5029795606381</v>
      </c>
      <c r="Y30" s="44">
        <v>599.11737345769666</v>
      </c>
      <c r="Z30" s="44">
        <v>476.8783412664996</v>
      </c>
      <c r="AA30" s="44">
        <v>702.29821976991013</v>
      </c>
      <c r="AB30" s="44">
        <v>693.54971913556881</v>
      </c>
    </row>
    <row r="31" spans="1:28" s="23" customFormat="1" x14ac:dyDescent="0.15">
      <c r="A31" s="21" t="s">
        <v>26</v>
      </c>
      <c r="B31" s="39">
        <v>39.251207836505735</v>
      </c>
      <c r="C31" s="39">
        <v>16.797619095081714</v>
      </c>
      <c r="D31" s="39">
        <v>21.123059122309339</v>
      </c>
      <c r="E31" s="43">
        <v>31.553366683668528</v>
      </c>
      <c r="F31" s="43">
        <v>19.201599163537853</v>
      </c>
      <c r="G31" s="43">
        <v>30.307938973410614</v>
      </c>
      <c r="H31" s="43">
        <v>17.911480369021092</v>
      </c>
      <c r="I31" s="46">
        <v>26.4</v>
      </c>
      <c r="J31" s="43"/>
      <c r="K31" s="43"/>
      <c r="L31" s="43">
        <v>30.450222699490833</v>
      </c>
      <c r="M31" s="43">
        <v>24.734190328842516</v>
      </c>
      <c r="N31" s="47">
        <v>24.8</v>
      </c>
      <c r="O31" s="47">
        <v>19</v>
      </c>
      <c r="P31" s="46"/>
      <c r="Q31" s="48">
        <v>20.385008795701477</v>
      </c>
      <c r="R31" s="48">
        <v>20.529823817580763</v>
      </c>
      <c r="S31" s="48">
        <v>19.350086943182127</v>
      </c>
      <c r="T31" s="48">
        <v>20.7330696434191</v>
      </c>
      <c r="U31" s="49">
        <v>20.399999999999999</v>
      </c>
      <c r="V31" s="47">
        <v>11.5</v>
      </c>
      <c r="W31" s="43">
        <v>17.731671392976789</v>
      </c>
      <c r="X31" s="43">
        <v>18.280928309299274</v>
      </c>
      <c r="Y31" s="43">
        <v>20.146329157186958</v>
      </c>
      <c r="Z31" s="43">
        <v>11.75202534169239</v>
      </c>
      <c r="AA31" s="43">
        <v>17.783488083195891</v>
      </c>
      <c r="AB31" s="43">
        <v>18.249838295167812</v>
      </c>
    </row>
    <row r="32" spans="1:28" s="26" customFormat="1" x14ac:dyDescent="0.15">
      <c r="A32" s="27" t="s">
        <v>27</v>
      </c>
      <c r="B32" s="41">
        <v>125.62996486014606</v>
      </c>
      <c r="C32" s="41">
        <v>175.37282008770566</v>
      </c>
      <c r="D32" s="41">
        <v>153.87630670870465</v>
      </c>
      <c r="E32" s="43">
        <v>53.90021806097112</v>
      </c>
      <c r="F32" s="43">
        <v>32.675444534777476</v>
      </c>
      <c r="G32" s="43">
        <v>71.383764684788119</v>
      </c>
      <c r="H32" s="43">
        <v>29.995661897579577</v>
      </c>
      <c r="I32" s="46">
        <v>44.4</v>
      </c>
      <c r="J32" s="43"/>
      <c r="K32" s="44"/>
      <c r="L32" s="44">
        <v>130.90643127788957</v>
      </c>
      <c r="M32" s="44">
        <v>185.01597206932749</v>
      </c>
      <c r="N32" s="47">
        <v>212</v>
      </c>
      <c r="O32" s="47">
        <v>146</v>
      </c>
      <c r="P32" s="46"/>
      <c r="Q32" s="51">
        <v>120.33344821638201</v>
      </c>
      <c r="R32" s="51">
        <v>141.12706806817283</v>
      </c>
      <c r="S32" s="51">
        <v>114.26864242627636</v>
      </c>
      <c r="T32" s="51">
        <v>129.47879028082707</v>
      </c>
      <c r="U32" s="49">
        <v>161</v>
      </c>
      <c r="V32" s="47">
        <v>43.4</v>
      </c>
      <c r="W32" s="44">
        <v>101.26058591676782</v>
      </c>
      <c r="X32" s="44">
        <v>130.83505793345387</v>
      </c>
      <c r="Y32" s="44">
        <v>130.076829898797</v>
      </c>
      <c r="Z32" s="44">
        <v>179.57726346852002</v>
      </c>
      <c r="AA32" s="43">
        <v>92.41687818697217</v>
      </c>
      <c r="AB32" s="44">
        <v>101.26780180687805</v>
      </c>
    </row>
    <row r="33" spans="1:28" s="10" customFormat="1" x14ac:dyDescent="0.15">
      <c r="A33" s="21" t="s">
        <v>28</v>
      </c>
      <c r="B33" s="39">
        <v>13.393122867175641</v>
      </c>
      <c r="C33" s="40">
        <v>8.2237080288488666</v>
      </c>
      <c r="D33" s="40">
        <v>9.8821664692475863</v>
      </c>
      <c r="E33" s="42">
        <v>5.4537273181189381</v>
      </c>
      <c r="F33" s="42">
        <v>3.0341771907011812</v>
      </c>
      <c r="G33" s="42">
        <v>5.4457211990484025</v>
      </c>
      <c r="H33" s="42">
        <v>2.7366222350768656</v>
      </c>
      <c r="I33" s="46">
        <v>7.2</v>
      </c>
      <c r="J33" s="42"/>
      <c r="K33" s="43"/>
      <c r="L33" s="43">
        <v>13.769876439677711</v>
      </c>
      <c r="M33" s="43">
        <v>18.009761478446407</v>
      </c>
      <c r="N33" s="47">
        <v>18.399999999999999</v>
      </c>
      <c r="O33" s="47">
        <v>16.8</v>
      </c>
      <c r="P33" s="46"/>
      <c r="Q33" s="50">
        <v>7.6036671704288104</v>
      </c>
      <c r="R33" s="50">
        <v>8.102249762283261</v>
      </c>
      <c r="S33" s="50">
        <v>8.246226306133325</v>
      </c>
      <c r="T33" s="50">
        <v>7.7365632055265099</v>
      </c>
      <c r="U33" s="49">
        <v>8.27</v>
      </c>
      <c r="V33" s="47">
        <v>0.73199999999999998</v>
      </c>
      <c r="W33" s="42">
        <v>3.7457755092695102</v>
      </c>
      <c r="X33" s="42">
        <v>4.3619788922672376</v>
      </c>
      <c r="Y33" s="42">
        <v>4.8887470612812187</v>
      </c>
      <c r="Z33" s="42">
        <v>8.7695465108074551</v>
      </c>
      <c r="AA33" s="42">
        <v>2.4110686431736714</v>
      </c>
      <c r="AB33" s="42">
        <v>2.419505572981814</v>
      </c>
    </row>
    <row r="34" spans="1:28" s="10" customFormat="1" x14ac:dyDescent="0.15">
      <c r="A34" s="22" t="s">
        <v>57</v>
      </c>
      <c r="B34" s="39"/>
      <c r="C34" s="40"/>
      <c r="D34" s="40"/>
      <c r="E34" s="42">
        <v>0.37355374799894264</v>
      </c>
      <c r="F34" s="42">
        <v>0.14947990362756283</v>
      </c>
      <c r="G34" s="42">
        <v>0.10033617426824809</v>
      </c>
      <c r="H34" s="42">
        <v>9.3215100296257125E-2</v>
      </c>
      <c r="I34" s="40">
        <v>0.14099999999999999</v>
      </c>
      <c r="J34" s="45"/>
      <c r="K34" s="42"/>
      <c r="L34" s="42">
        <v>1.0332753726357164</v>
      </c>
      <c r="M34" s="42">
        <v>0.73942653543908554</v>
      </c>
      <c r="N34" s="47">
        <v>0.83199999999999996</v>
      </c>
      <c r="O34" s="47">
        <v>0.67800000000000005</v>
      </c>
      <c r="P34" s="46"/>
      <c r="Q34" s="50">
        <v>0.60860020460960296</v>
      </c>
      <c r="R34" s="50">
        <v>1.3854861257722801</v>
      </c>
      <c r="S34" s="50">
        <v>1.4946122907218964</v>
      </c>
      <c r="T34" s="50">
        <v>0.57569605984127814</v>
      </c>
      <c r="U34" s="49">
        <v>0.96899999999999997</v>
      </c>
      <c r="V34" s="47">
        <v>0.19400000000000001</v>
      </c>
      <c r="W34" s="42">
        <v>0.59514567236663884</v>
      </c>
      <c r="X34" s="42">
        <v>0.71287246706759144</v>
      </c>
      <c r="Y34" s="42">
        <v>0.83806421781410811</v>
      </c>
      <c r="Z34" s="42">
        <v>0.20015147164692562</v>
      </c>
      <c r="AA34" s="42">
        <v>0.26765310540872672</v>
      </c>
      <c r="AB34" s="45">
        <v>9.5545473526435137E-2</v>
      </c>
    </row>
    <row r="35" spans="1:28" s="10" customFormat="1" x14ac:dyDescent="0.15">
      <c r="A35" s="28" t="s">
        <v>29</v>
      </c>
      <c r="B35" s="40">
        <v>2.5153372000903018</v>
      </c>
      <c r="C35" s="40">
        <v>1.3286819048581733</v>
      </c>
      <c r="D35" s="40">
        <v>1.679401526811807</v>
      </c>
      <c r="E35" s="42">
        <v>1.3309065291982516</v>
      </c>
      <c r="F35" s="42">
        <v>0.87769916156447425</v>
      </c>
      <c r="G35" s="42">
        <v>1.4132641972986602</v>
      </c>
      <c r="H35" s="42">
        <v>0.89912947992326442</v>
      </c>
      <c r="I35" s="46"/>
      <c r="J35" s="42"/>
      <c r="K35" s="42"/>
      <c r="L35" s="42">
        <v>1.7700971485768111</v>
      </c>
      <c r="M35" s="42">
        <v>2.0453573399225884</v>
      </c>
      <c r="N35" s="47"/>
      <c r="O35" s="47"/>
      <c r="P35" s="46"/>
      <c r="Q35" s="50">
        <v>2.1730573008495089</v>
      </c>
      <c r="R35" s="50">
        <v>2.053251420167701</v>
      </c>
      <c r="S35" s="50">
        <v>2.1534799386282937</v>
      </c>
      <c r="T35" s="50">
        <v>2.0550669079386821</v>
      </c>
      <c r="U35" s="49"/>
      <c r="V35" s="47"/>
      <c r="W35" s="42">
        <v>1.1369759799991888</v>
      </c>
      <c r="X35" s="42">
        <v>1.1881146045373343</v>
      </c>
      <c r="Y35" s="42">
        <v>1.2632010836389953</v>
      </c>
      <c r="Z35" s="42">
        <v>1.5686516563683979</v>
      </c>
      <c r="AA35" s="42">
        <v>8.9693730659225128</v>
      </c>
      <c r="AB35" s="42">
        <v>1.1573967077284555</v>
      </c>
    </row>
    <row r="36" spans="1:28" s="10" customFormat="1" x14ac:dyDescent="0.15">
      <c r="A36" s="21" t="s">
        <v>30</v>
      </c>
      <c r="B36" s="40">
        <v>0.89169368492053569</v>
      </c>
      <c r="C36" s="39">
        <v>11.048017998082388</v>
      </c>
      <c r="D36" s="40">
        <v>2.1950107198175233</v>
      </c>
      <c r="E36" s="42">
        <v>0.5408105004618301</v>
      </c>
      <c r="F36" s="42">
        <v>1.3116804497742423</v>
      </c>
      <c r="G36" s="42">
        <v>0.25092365917950771</v>
      </c>
      <c r="H36" s="42">
        <v>0.50802856394620333</v>
      </c>
      <c r="I36" s="59">
        <v>0.13500000000000001</v>
      </c>
      <c r="J36" s="42"/>
      <c r="K36" s="42"/>
      <c r="L36" s="42">
        <v>0.39809926617826952</v>
      </c>
      <c r="M36" s="42">
        <v>1.4994224433327603</v>
      </c>
      <c r="N36" s="47">
        <v>1.01</v>
      </c>
      <c r="O36" s="47">
        <v>0.68600000000000005</v>
      </c>
      <c r="P36" s="46"/>
      <c r="Q36" s="50">
        <v>3.5974207006517092</v>
      </c>
      <c r="R36" s="48">
        <v>12.223806315554613</v>
      </c>
      <c r="S36" s="48">
        <v>15.46696339027833</v>
      </c>
      <c r="T36" s="50">
        <v>4.9224199121377419</v>
      </c>
      <c r="U36" s="49">
        <v>3.2</v>
      </c>
      <c r="V36" s="47">
        <v>0.45600000000000002</v>
      </c>
      <c r="W36" s="42">
        <v>2.9505199419764572</v>
      </c>
      <c r="X36" s="42">
        <v>2.9382984056261043</v>
      </c>
      <c r="Y36" s="42">
        <v>2.1059949615391065</v>
      </c>
      <c r="Z36" s="42">
        <v>0.51843953415521271</v>
      </c>
      <c r="AA36" s="42">
        <v>1.1564803965562607</v>
      </c>
      <c r="AB36" s="42">
        <v>1.5679922795988606</v>
      </c>
    </row>
    <row r="37" spans="1:28" s="26" customFormat="1" x14ac:dyDescent="0.15">
      <c r="A37" s="27" t="s">
        <v>31</v>
      </c>
      <c r="B37" s="41">
        <v>800.22261360464802</v>
      </c>
      <c r="C37" s="41">
        <v>517.9267713832262</v>
      </c>
      <c r="D37" s="41">
        <v>869.56448797288579</v>
      </c>
      <c r="E37" s="44">
        <v>117.89677603248111</v>
      </c>
      <c r="F37" s="44">
        <v>129.53789384095879</v>
      </c>
      <c r="G37" s="44">
        <v>146.05239364580629</v>
      </c>
      <c r="H37" s="44">
        <v>108.9765190609089</v>
      </c>
      <c r="I37" s="46">
        <v>397</v>
      </c>
      <c r="J37" s="44"/>
      <c r="K37" s="44"/>
      <c r="L37" s="44">
        <v>290.09258725707025</v>
      </c>
      <c r="M37" s="44">
        <v>731.82567878413261</v>
      </c>
      <c r="N37" s="47">
        <v>712</v>
      </c>
      <c r="O37" s="47">
        <v>597</v>
      </c>
      <c r="P37" s="46"/>
      <c r="Q37" s="51">
        <v>645.39495608904735</v>
      </c>
      <c r="R37" s="51">
        <v>537.74961114256769</v>
      </c>
      <c r="S37" s="51">
        <v>492.33227379772643</v>
      </c>
      <c r="T37" s="51">
        <v>571.17433668414139</v>
      </c>
      <c r="U37" s="49">
        <v>649</v>
      </c>
      <c r="V37" s="47">
        <v>186</v>
      </c>
      <c r="W37" s="44">
        <v>376.13723220111535</v>
      </c>
      <c r="X37" s="44">
        <v>393.48171104998301</v>
      </c>
      <c r="Y37" s="44">
        <v>525.63484796576142</v>
      </c>
      <c r="Z37" s="44">
        <v>861.36432196752082</v>
      </c>
      <c r="AA37" s="44">
        <v>350.01396681491758</v>
      </c>
      <c r="AB37" s="44">
        <v>393.92652080952564</v>
      </c>
    </row>
    <row r="38" spans="1:28" s="10" customFormat="1" x14ac:dyDescent="0.15">
      <c r="A38" s="21" t="s">
        <v>38</v>
      </c>
      <c r="B38" s="39">
        <v>40.117051013904828</v>
      </c>
      <c r="C38" s="39">
        <v>27.462810545901974</v>
      </c>
      <c r="D38" s="39">
        <v>31.37006038031716</v>
      </c>
      <c r="E38" s="43">
        <v>10.577778874566267</v>
      </c>
      <c r="F38" s="42">
        <v>7.2069581057374439</v>
      </c>
      <c r="G38" s="42">
        <v>8.7275172795466904</v>
      </c>
      <c r="H38" s="42">
        <v>5.5726747683052764</v>
      </c>
      <c r="I38" s="46">
        <v>16.100000000000001</v>
      </c>
      <c r="J38" s="42"/>
      <c r="K38" s="43"/>
      <c r="L38" s="43">
        <v>33.306242626530249</v>
      </c>
      <c r="M38" s="43">
        <v>36.671273523482839</v>
      </c>
      <c r="N38" s="47">
        <v>37.9</v>
      </c>
      <c r="O38" s="47">
        <v>39.1</v>
      </c>
      <c r="P38" s="46"/>
      <c r="Q38" s="48">
        <v>25.638487064822378</v>
      </c>
      <c r="R38" s="48">
        <v>25.378034281331441</v>
      </c>
      <c r="S38" s="48">
        <v>26.358673094636508</v>
      </c>
      <c r="T38" s="48">
        <v>26.426336739999577</v>
      </c>
      <c r="U38" s="49">
        <v>26.5</v>
      </c>
      <c r="V38" s="47">
        <v>5.0999999999999996</v>
      </c>
      <c r="W38" s="43">
        <v>13.735966502113133</v>
      </c>
      <c r="X38" s="43">
        <v>14.487461393792143</v>
      </c>
      <c r="Y38" s="43">
        <v>19.488476986689484</v>
      </c>
      <c r="Z38" s="43">
        <v>32.095198269133078</v>
      </c>
      <c r="AA38" s="43">
        <v>11.452369614565123</v>
      </c>
      <c r="AB38" s="43">
        <v>11.317783532610866</v>
      </c>
    </row>
    <row r="39" spans="1:28" s="24" customFormat="1" x14ac:dyDescent="0.15">
      <c r="A39" s="21" t="s">
        <v>39</v>
      </c>
      <c r="B39" s="39">
        <v>91.696908312368336</v>
      </c>
      <c r="C39" s="39">
        <v>55.953621612688522</v>
      </c>
      <c r="D39" s="39">
        <v>65.788495538263376</v>
      </c>
      <c r="E39" s="43">
        <v>31.826501212490363</v>
      </c>
      <c r="F39" s="43">
        <v>19.033352710545465</v>
      </c>
      <c r="G39" s="43">
        <v>27.067270966248298</v>
      </c>
      <c r="H39" s="43">
        <v>15.172383942973433</v>
      </c>
      <c r="I39" s="46">
        <v>38.5</v>
      </c>
      <c r="J39" s="43"/>
      <c r="K39" s="43"/>
      <c r="L39" s="43">
        <v>73.986883661523336</v>
      </c>
      <c r="M39" s="43">
        <v>80.921002972111097</v>
      </c>
      <c r="N39" s="47">
        <v>78.8</v>
      </c>
      <c r="O39" s="47">
        <v>68.3</v>
      </c>
      <c r="P39" s="46"/>
      <c r="Q39" s="48">
        <v>54.532296395485332</v>
      </c>
      <c r="R39" s="48">
        <v>54.701301955663311</v>
      </c>
      <c r="S39" s="48">
        <v>57.335185931617957</v>
      </c>
      <c r="T39" s="48">
        <v>55.193979568260637</v>
      </c>
      <c r="U39" s="49">
        <v>54.4</v>
      </c>
      <c r="V39" s="47">
        <v>11.9</v>
      </c>
      <c r="W39" s="43">
        <v>29.429183389439761</v>
      </c>
      <c r="X39" s="43">
        <v>30.541652019901782</v>
      </c>
      <c r="Y39" s="43">
        <v>39.127865737473911</v>
      </c>
      <c r="Z39" s="43">
        <v>54.225291916257163</v>
      </c>
      <c r="AA39" s="43">
        <v>22.552776327981668</v>
      </c>
      <c r="AB39" s="43">
        <v>23.758613914389649</v>
      </c>
    </row>
    <row r="40" spans="1:28" s="24" customFormat="1" x14ac:dyDescent="0.15">
      <c r="A40" s="29" t="s">
        <v>40</v>
      </c>
      <c r="B40" s="39">
        <v>11.926567223920049</v>
      </c>
      <c r="C40" s="40">
        <v>6.5324122396254838</v>
      </c>
      <c r="D40" s="40">
        <v>7.7412592211780682</v>
      </c>
      <c r="E40" s="42">
        <v>5.2360206486428833</v>
      </c>
      <c r="F40" s="42">
        <v>2.9890584070109933</v>
      </c>
      <c r="G40" s="42">
        <v>4.483675222236764</v>
      </c>
      <c r="H40" s="42">
        <v>2.5398380899468012</v>
      </c>
      <c r="I40" s="46">
        <v>6.11</v>
      </c>
      <c r="J40" s="42"/>
      <c r="K40" s="43"/>
      <c r="L40" s="43">
        <v>10.261545884782976</v>
      </c>
      <c r="M40" s="43">
        <v>10.408307308447945</v>
      </c>
      <c r="N40" s="47">
        <v>10.6</v>
      </c>
      <c r="O40" s="47">
        <v>8.26</v>
      </c>
      <c r="P40" s="46"/>
      <c r="Q40" s="50">
        <v>6.5015474173596051</v>
      </c>
      <c r="R40" s="50">
        <v>6.6763131303304988</v>
      </c>
      <c r="S40" s="50">
        <v>6.8265298646164538</v>
      </c>
      <c r="T40" s="50">
        <v>6.5587763503152878</v>
      </c>
      <c r="U40" s="49">
        <v>6.62</v>
      </c>
      <c r="V40" s="47">
        <v>1.79</v>
      </c>
      <c r="W40" s="42">
        <v>3.685777510874003</v>
      </c>
      <c r="X40" s="42">
        <v>3.7917626355231704</v>
      </c>
      <c r="Y40" s="42">
        <v>4.9402175812191205</v>
      </c>
      <c r="Z40" s="42">
        <v>5.759253183899256</v>
      </c>
      <c r="AA40" s="42">
        <v>3.0102074030087929</v>
      </c>
      <c r="AB40" s="42">
        <v>3.1540918997482295</v>
      </c>
    </row>
    <row r="41" spans="1:28" s="10" customFormat="1" x14ac:dyDescent="0.15">
      <c r="A41" s="30" t="s">
        <v>41</v>
      </c>
      <c r="B41" s="39">
        <v>48.845597347903094</v>
      </c>
      <c r="C41" s="39">
        <v>24.853503210530814</v>
      </c>
      <c r="D41" s="39">
        <v>30.282929272404346</v>
      </c>
      <c r="E41" s="43">
        <v>27.270278291235304</v>
      </c>
      <c r="F41" s="43">
        <v>16.101124969471428</v>
      </c>
      <c r="G41" s="43">
        <v>23.337173775918547</v>
      </c>
      <c r="H41" s="43">
        <v>13.875825996492644</v>
      </c>
      <c r="I41" s="46">
        <v>31.2</v>
      </c>
      <c r="J41" s="43"/>
      <c r="K41" s="43"/>
      <c r="L41" s="43">
        <v>46.397854422082553</v>
      </c>
      <c r="M41" s="43">
        <v>44.799490192302194</v>
      </c>
      <c r="N41" s="47">
        <v>47.1</v>
      </c>
      <c r="O41" s="47">
        <v>33.799999999999997</v>
      </c>
      <c r="P41" s="46"/>
      <c r="Q41" s="48">
        <v>26.127191379411997</v>
      </c>
      <c r="R41" s="48">
        <v>26.645401736432472</v>
      </c>
      <c r="S41" s="48">
        <v>27.650454726035193</v>
      </c>
      <c r="T41" s="48">
        <v>26.333279422146283</v>
      </c>
      <c r="U41" s="49">
        <v>27.6</v>
      </c>
      <c r="V41" s="47">
        <v>8.92</v>
      </c>
      <c r="W41" s="43">
        <v>16.844802796190294</v>
      </c>
      <c r="X41" s="43">
        <v>16.642451537145654</v>
      </c>
      <c r="Y41" s="43">
        <v>20.983273124306958</v>
      </c>
      <c r="Z41" s="43">
        <v>20.91568667778008</v>
      </c>
      <c r="AA41" s="43">
        <v>13.621579810085324</v>
      </c>
      <c r="AB41" s="43">
        <v>13.943168207899236</v>
      </c>
    </row>
    <row r="42" spans="1:28" s="10" customFormat="1" x14ac:dyDescent="0.15">
      <c r="A42" s="29" t="s">
        <v>42</v>
      </c>
      <c r="B42" s="39">
        <v>10.008316305359989</v>
      </c>
      <c r="C42" s="40">
        <v>4.6201013324328768</v>
      </c>
      <c r="D42" s="40">
        <v>5.8506162362986007</v>
      </c>
      <c r="E42" s="42">
        <v>7.1350519651548225</v>
      </c>
      <c r="F42" s="42">
        <v>4.2982913680515509</v>
      </c>
      <c r="G42" s="42">
        <v>6.4247152833664201</v>
      </c>
      <c r="H42" s="42">
        <v>4.1116267972420788</v>
      </c>
      <c r="I42" s="46">
        <v>6.92</v>
      </c>
      <c r="J42" s="42"/>
      <c r="K42" s="42"/>
      <c r="L42" s="43">
        <v>10.141681212510361</v>
      </c>
      <c r="M42" s="42">
        <v>8.8630027978352341</v>
      </c>
      <c r="N42" s="47">
        <v>9.2200000000000006</v>
      </c>
      <c r="O42" s="47">
        <v>6.04</v>
      </c>
      <c r="P42" s="46"/>
      <c r="Q42" s="50">
        <v>5.1489869423398176</v>
      </c>
      <c r="R42" s="50">
        <v>5.3085894604712545</v>
      </c>
      <c r="S42" s="50">
        <v>5.4060030425791892</v>
      </c>
      <c r="T42" s="50">
        <v>5.1586680888873264</v>
      </c>
      <c r="U42" s="49">
        <v>5.47</v>
      </c>
      <c r="V42" s="47">
        <v>2.2599999999999998</v>
      </c>
      <c r="W42" s="42">
        <v>3.740695858747769</v>
      </c>
      <c r="X42" s="42">
        <v>3.8122985814417225</v>
      </c>
      <c r="Y42" s="42">
        <v>4.6677251412846656</v>
      </c>
      <c r="Z42" s="42">
        <v>3.6412597355502463</v>
      </c>
      <c r="AA42" s="42">
        <v>3.3292575726909015</v>
      </c>
      <c r="AB42" s="42">
        <v>3.4882628862906997</v>
      </c>
    </row>
    <row r="43" spans="1:28" s="10" customFormat="1" x14ac:dyDescent="0.15">
      <c r="A43" s="30" t="s">
        <v>43</v>
      </c>
      <c r="B43" s="40">
        <v>2.1981788316248121</v>
      </c>
      <c r="C43" s="40">
        <v>1.2562715998766782</v>
      </c>
      <c r="D43" s="40">
        <v>1.6027617316737186</v>
      </c>
      <c r="E43" s="42">
        <v>2.2712818222006259</v>
      </c>
      <c r="F43" s="42">
        <v>1.5355384719036991</v>
      </c>
      <c r="G43" s="42">
        <v>2.0529457893942351</v>
      </c>
      <c r="H43" s="42">
        <v>1.4040284245073418</v>
      </c>
      <c r="I43" s="36">
        <v>2</v>
      </c>
      <c r="J43" s="42"/>
      <c r="K43" s="42"/>
      <c r="L43" s="42">
        <v>2.4589214067208185</v>
      </c>
      <c r="M43" s="42">
        <v>2.7593794204603759</v>
      </c>
      <c r="N43" s="47">
        <v>2.92</v>
      </c>
      <c r="O43" s="47">
        <v>1.89</v>
      </c>
      <c r="P43" s="46"/>
      <c r="Q43" s="50">
        <v>1.4662620522396692</v>
      </c>
      <c r="R43" s="50">
        <v>1.6455064566623749</v>
      </c>
      <c r="S43" s="50">
        <v>1.6447770559218842</v>
      </c>
      <c r="T43" s="50">
        <v>1.6473120263700221</v>
      </c>
      <c r="U43" s="49">
        <v>1.57</v>
      </c>
      <c r="V43" s="47">
        <v>0.69299999999999995</v>
      </c>
      <c r="W43" s="42">
        <v>1.2974836836009911</v>
      </c>
      <c r="X43" s="42">
        <v>1.2832449978904217</v>
      </c>
      <c r="Y43" s="42">
        <v>1.5035815753043786</v>
      </c>
      <c r="Z43" s="42">
        <v>0.95747774893194115</v>
      </c>
      <c r="AA43" s="42">
        <v>1.2016219727861717</v>
      </c>
      <c r="AB43" s="42">
        <v>1.2201064246419531</v>
      </c>
    </row>
    <row r="44" spans="1:28" s="10" customFormat="1" x14ac:dyDescent="0.15">
      <c r="A44" s="21" t="s">
        <v>58</v>
      </c>
      <c r="B44" s="40">
        <v>9.1039125148069804</v>
      </c>
      <c r="C44" s="40">
        <v>4.4952058422482795</v>
      </c>
      <c r="D44" s="40">
        <v>5.3539345986647131</v>
      </c>
      <c r="E44" s="42">
        <v>6.9190679922263421</v>
      </c>
      <c r="F44" s="42">
        <v>4.5654163478344607</v>
      </c>
      <c r="G44" s="42">
        <v>6.4876810271614094</v>
      </c>
      <c r="H44" s="42">
        <v>4.4615037453578417</v>
      </c>
      <c r="I44" s="46">
        <v>5.63</v>
      </c>
      <c r="J44" s="42"/>
      <c r="K44" s="42"/>
      <c r="L44" s="42">
        <v>8.2007526537164033</v>
      </c>
      <c r="M44" s="42">
        <v>7.0645449881919014</v>
      </c>
      <c r="N44" s="47">
        <v>7.31</v>
      </c>
      <c r="O44" s="47">
        <v>5.05</v>
      </c>
      <c r="P44" s="46"/>
      <c r="Q44" s="50">
        <v>4.6070937539889361</v>
      </c>
      <c r="R44" s="50">
        <v>4.6687830257441956</v>
      </c>
      <c r="S44" s="50">
        <v>4.542255759820641</v>
      </c>
      <c r="T44" s="50">
        <v>4.6362026274175507</v>
      </c>
      <c r="U44" s="49">
        <v>4.53</v>
      </c>
      <c r="V44" s="47">
        <v>1.9</v>
      </c>
      <c r="W44" s="42">
        <v>3.6983739217862484</v>
      </c>
      <c r="X44" s="42">
        <v>3.6385931751403118</v>
      </c>
      <c r="Y44" s="42">
        <v>4.1915034848269945</v>
      </c>
      <c r="Z44" s="42">
        <v>2.7432388373988288</v>
      </c>
      <c r="AA44" s="42">
        <v>3.2910370051846516</v>
      </c>
      <c r="AB44" s="42">
        <v>3.5950410383419875</v>
      </c>
    </row>
    <row r="45" spans="1:28" s="23" customFormat="1" x14ac:dyDescent="0.15">
      <c r="A45" s="30" t="s">
        <v>44</v>
      </c>
      <c r="B45" s="40">
        <v>1.3308610446613587</v>
      </c>
      <c r="C45" s="40">
        <v>0.61212561214800576</v>
      </c>
      <c r="D45" s="40">
        <v>0.74952467083124108</v>
      </c>
      <c r="E45" s="42">
        <v>1.0522119798260015</v>
      </c>
      <c r="F45" s="42">
        <v>0.65818597231576459</v>
      </c>
      <c r="G45" s="42">
        <v>0.98302790408012108</v>
      </c>
      <c r="H45" s="42">
        <v>0.63767023379626453</v>
      </c>
      <c r="I45" s="46">
        <v>1.01</v>
      </c>
      <c r="J45" s="42"/>
      <c r="K45" s="42"/>
      <c r="L45" s="42">
        <v>1.1165813801550024</v>
      </c>
      <c r="M45" s="42">
        <v>0.93922268396789077</v>
      </c>
      <c r="N45" s="47">
        <v>1.1499999999999999</v>
      </c>
      <c r="O45" s="47">
        <v>0.83199999999999996</v>
      </c>
      <c r="P45" s="46"/>
      <c r="Q45" s="50">
        <v>0.66805075763599886</v>
      </c>
      <c r="R45" s="50">
        <v>0.66740230838278469</v>
      </c>
      <c r="S45" s="50">
        <v>0.6518286277108043</v>
      </c>
      <c r="T45" s="50">
        <v>0.68353493538835097</v>
      </c>
      <c r="U45" s="49">
        <v>0.78400000000000003</v>
      </c>
      <c r="V45" s="47">
        <v>0.39</v>
      </c>
      <c r="W45" s="42">
        <v>0.57033259861813645</v>
      </c>
      <c r="X45" s="42">
        <v>0.57546633840353978</v>
      </c>
      <c r="Y45" s="42">
        <v>0.63741798621795065</v>
      </c>
      <c r="Z45" s="42">
        <v>0.38815239767717619</v>
      </c>
      <c r="AA45" s="42">
        <v>0.52473179239526013</v>
      </c>
      <c r="AB45" s="42">
        <v>0.55077756102942543</v>
      </c>
    </row>
    <row r="46" spans="1:28" s="23" customFormat="1" x14ac:dyDescent="0.15">
      <c r="A46" s="30" t="s">
        <v>45</v>
      </c>
      <c r="B46" s="40">
        <v>7.2632138204433128</v>
      </c>
      <c r="C46" s="40">
        <v>3.2364310424882188</v>
      </c>
      <c r="D46" s="40">
        <v>4.1077042201330851</v>
      </c>
      <c r="E46" s="42">
        <v>5.9908983844821648</v>
      </c>
      <c r="F46" s="42">
        <v>3.8068201522502592</v>
      </c>
      <c r="G46" s="42">
        <v>5.7313666344116454</v>
      </c>
      <c r="H46" s="42">
        <v>3.5999008085085489</v>
      </c>
      <c r="I46" s="46">
        <v>5.34</v>
      </c>
      <c r="J46" s="42"/>
      <c r="K46" s="42"/>
      <c r="L46" s="42">
        <v>5.848872476783292</v>
      </c>
      <c r="M46" s="42">
        <v>4.788083941072526</v>
      </c>
      <c r="N46" s="47">
        <v>5.38</v>
      </c>
      <c r="O46" s="47">
        <v>4.0199999999999996</v>
      </c>
      <c r="P46" s="46"/>
      <c r="Q46" s="50">
        <v>3.8336783826654397</v>
      </c>
      <c r="R46" s="50">
        <v>3.7192517064670589</v>
      </c>
      <c r="S46" s="50">
        <v>3.6201644912662965</v>
      </c>
      <c r="T46" s="50">
        <v>3.7775076826638108</v>
      </c>
      <c r="U46" s="49">
        <v>3.97</v>
      </c>
      <c r="V46" s="47">
        <v>2.09</v>
      </c>
      <c r="W46" s="42">
        <v>3.2785715397436803</v>
      </c>
      <c r="X46" s="42">
        <v>3.2630923809570023</v>
      </c>
      <c r="Y46" s="42">
        <v>3.5730122318966502</v>
      </c>
      <c r="Z46" s="42">
        <v>2.0903490361199779</v>
      </c>
      <c r="AA46" s="42">
        <v>3.1094712740636843</v>
      </c>
      <c r="AB46" s="42">
        <v>3.3342268250905254</v>
      </c>
    </row>
    <row r="47" spans="1:28" s="10" customFormat="1" x14ac:dyDescent="0.15">
      <c r="A47" s="21" t="s">
        <v>46</v>
      </c>
      <c r="B47" s="40">
        <v>1.3546480545611834</v>
      </c>
      <c r="C47" s="40">
        <v>0.60942628179232938</v>
      </c>
      <c r="D47" s="40">
        <v>0.76530036944877178</v>
      </c>
      <c r="E47" s="42">
        <v>1.1382201334019122</v>
      </c>
      <c r="F47" s="42">
        <v>0.71357944005534424</v>
      </c>
      <c r="G47" s="42">
        <v>1.0894776827205401</v>
      </c>
      <c r="H47" s="42">
        <v>0.67061836992178059</v>
      </c>
      <c r="I47" s="59">
        <v>0.99099999999999999</v>
      </c>
      <c r="J47" s="42"/>
      <c r="K47" s="42"/>
      <c r="L47" s="42">
        <v>1.0973999204024811</v>
      </c>
      <c r="M47" s="42">
        <v>0.8670922000253134</v>
      </c>
      <c r="N47" s="47">
        <v>0.88200000000000001</v>
      </c>
      <c r="O47" s="47">
        <v>0.69099999999999995</v>
      </c>
      <c r="P47" s="46"/>
      <c r="Q47" s="50">
        <v>0.71257464114753966</v>
      </c>
      <c r="R47" s="50">
        <v>0.67590116040630122</v>
      </c>
      <c r="S47" s="50">
        <v>0.68110838968790188</v>
      </c>
      <c r="T47" s="50">
        <v>0.74421830393564947</v>
      </c>
      <c r="U47" s="49">
        <v>0.73399999999999999</v>
      </c>
      <c r="V47" s="47">
        <v>0.442</v>
      </c>
      <c r="W47" s="42">
        <v>0.62623440341544923</v>
      </c>
      <c r="X47" s="42">
        <v>0.61730850442369511</v>
      </c>
      <c r="Y47" s="42">
        <v>0.72055301451155918</v>
      </c>
      <c r="Z47" s="42">
        <v>0.40866374359693486</v>
      </c>
      <c r="AA47" s="42">
        <v>0.65960101977225349</v>
      </c>
      <c r="AB47" s="42">
        <v>0.66802390388781629</v>
      </c>
    </row>
    <row r="48" spans="1:28" s="10" customFormat="1" x14ac:dyDescent="0.15">
      <c r="A48" s="30" t="s">
        <v>47</v>
      </c>
      <c r="B48" s="40">
        <v>3.7863853185108742</v>
      </c>
      <c r="C48" s="40">
        <v>1.7241447064388364</v>
      </c>
      <c r="D48" s="40">
        <v>2.0765820271570989</v>
      </c>
      <c r="E48" s="42">
        <v>3.1296424656592299</v>
      </c>
      <c r="F48" s="42">
        <v>1.853916836915231</v>
      </c>
      <c r="G48" s="42">
        <v>2.8155115086419147</v>
      </c>
      <c r="H48" s="42">
        <v>1.6993478334222634</v>
      </c>
      <c r="I48" s="46">
        <v>2.4900000000000002</v>
      </c>
      <c r="J48" s="42"/>
      <c r="K48" s="42"/>
      <c r="L48" s="42">
        <v>2.7871411501079879</v>
      </c>
      <c r="M48" s="42">
        <v>2.2321279017832341</v>
      </c>
      <c r="N48" s="47">
        <v>2.2999999999999998</v>
      </c>
      <c r="O48" s="47">
        <v>1.85</v>
      </c>
      <c r="P48" s="46"/>
      <c r="Q48" s="50">
        <v>1.9264742232329441</v>
      </c>
      <c r="R48" s="50">
        <v>1.836711051382214</v>
      </c>
      <c r="S48" s="50">
        <v>1.7269577611764846</v>
      </c>
      <c r="T48" s="50">
        <v>1.9031391934170721</v>
      </c>
      <c r="U48" s="49">
        <v>2.02</v>
      </c>
      <c r="V48" s="47">
        <v>1.1499999999999999</v>
      </c>
      <c r="W48" s="42">
        <v>1.8049710409401083</v>
      </c>
      <c r="X48" s="42">
        <v>1.8242396873621671</v>
      </c>
      <c r="Y48" s="42">
        <v>1.9630651655050568</v>
      </c>
      <c r="Z48" s="42">
        <v>1.0978249791391674</v>
      </c>
      <c r="AA48" s="42">
        <v>1.7433436110956957</v>
      </c>
      <c r="AB48" s="42">
        <v>1.9071035566527577</v>
      </c>
    </row>
    <row r="49" spans="1:28" s="10" customFormat="1" x14ac:dyDescent="0.15">
      <c r="A49" s="21" t="s">
        <v>48</v>
      </c>
      <c r="B49" s="40">
        <v>0.56642716417674377</v>
      </c>
      <c r="C49" s="40">
        <v>0.25101725129763514</v>
      </c>
      <c r="D49" s="40">
        <v>0.30246444073328593</v>
      </c>
      <c r="E49" s="42">
        <v>0.42859409989618652</v>
      </c>
      <c r="F49" s="42">
        <v>0.22602811864568045</v>
      </c>
      <c r="G49" s="42">
        <v>0.41634112699472448</v>
      </c>
      <c r="H49" s="42">
        <v>0.23899844841758777</v>
      </c>
      <c r="I49" s="59">
        <v>0.40500000000000003</v>
      </c>
      <c r="J49" s="42"/>
      <c r="K49" s="42"/>
      <c r="L49" s="42">
        <v>0.38860764111829676</v>
      </c>
      <c r="M49" s="42">
        <v>0.28270519866260713</v>
      </c>
      <c r="N49" s="47">
        <v>0.32</v>
      </c>
      <c r="O49" s="47">
        <v>0.29799999999999999</v>
      </c>
      <c r="P49" s="46"/>
      <c r="Q49" s="50">
        <v>0.25912089016128875</v>
      </c>
      <c r="R49" s="50">
        <v>0.25860101186371126</v>
      </c>
      <c r="S49" s="50">
        <v>0.2501740241258647</v>
      </c>
      <c r="T49" s="50">
        <v>0.29386419393702329</v>
      </c>
      <c r="U49" s="49">
        <v>0.32900000000000001</v>
      </c>
      <c r="V49" s="47">
        <v>0.21099999999999999</v>
      </c>
      <c r="W49" s="42">
        <v>0.25063668959925034</v>
      </c>
      <c r="X49" s="42">
        <v>0.26223812244280131</v>
      </c>
      <c r="Y49" s="42">
        <v>0.27952368716134735</v>
      </c>
      <c r="Z49" s="42">
        <v>0.14226894314952057</v>
      </c>
      <c r="AA49" s="42">
        <v>0.26154812533112243</v>
      </c>
      <c r="AB49" s="42">
        <v>0.26477521263235604</v>
      </c>
    </row>
    <row r="50" spans="1:28" s="24" customFormat="1" x14ac:dyDescent="0.15">
      <c r="A50" s="21" t="s">
        <v>49</v>
      </c>
      <c r="B50" s="40">
        <v>3.476515776659221</v>
      </c>
      <c r="C50" s="40">
        <v>1.5247914111175416</v>
      </c>
      <c r="D50" s="40">
        <v>1.9053673724179676</v>
      </c>
      <c r="E50" s="42">
        <v>2.6461301247707842</v>
      </c>
      <c r="F50" s="42">
        <v>1.450212255184441</v>
      </c>
      <c r="G50" s="42">
        <v>2.5795589101436129</v>
      </c>
      <c r="H50" s="42">
        <v>1.3628003811375033</v>
      </c>
      <c r="I50" s="46">
        <v>2.3199999999999998</v>
      </c>
      <c r="J50" s="42"/>
      <c r="K50" s="42"/>
      <c r="L50" s="42">
        <v>2.4400014515846524</v>
      </c>
      <c r="M50" s="42">
        <v>1.7686414691767915</v>
      </c>
      <c r="N50" s="47">
        <v>1.82</v>
      </c>
      <c r="O50" s="47">
        <v>1.76</v>
      </c>
      <c r="P50" s="46"/>
      <c r="Q50" s="50">
        <v>1.7301169216677217</v>
      </c>
      <c r="R50" s="50">
        <v>1.5954485647518228</v>
      </c>
      <c r="S50" s="50">
        <v>1.5497669067757347</v>
      </c>
      <c r="T50" s="50">
        <v>1.6904790603208346</v>
      </c>
      <c r="U50" s="49">
        <v>1.87</v>
      </c>
      <c r="V50" s="47">
        <v>1.34</v>
      </c>
      <c r="W50" s="42">
        <v>1.5969280527602521</v>
      </c>
      <c r="X50" s="42">
        <v>1.6381114458014938</v>
      </c>
      <c r="Y50" s="42">
        <v>1.7813999551182038</v>
      </c>
      <c r="Z50" s="42">
        <v>0.92538903190221655</v>
      </c>
      <c r="AA50" s="42">
        <v>1.6029064989657791</v>
      </c>
      <c r="AB50" s="42">
        <v>1.7113324409251618</v>
      </c>
    </row>
    <row r="51" spans="1:28" s="10" customFormat="1" x14ac:dyDescent="0.15">
      <c r="A51" s="21" t="s">
        <v>50</v>
      </c>
      <c r="B51" s="40">
        <v>0.5100059175221473</v>
      </c>
      <c r="C51" s="40">
        <v>0.22508685983908341</v>
      </c>
      <c r="D51" s="40">
        <v>0.27515150742875183</v>
      </c>
      <c r="E51" s="42">
        <v>0.35565238187225862</v>
      </c>
      <c r="F51" s="42">
        <v>0.19384139333546987</v>
      </c>
      <c r="G51" s="42">
        <v>0.35619176122822271</v>
      </c>
      <c r="H51" s="42">
        <v>0.16944583604225633</v>
      </c>
      <c r="I51" s="59">
        <v>0.311</v>
      </c>
      <c r="J51" s="42"/>
      <c r="K51" s="42"/>
      <c r="L51" s="42">
        <v>0.32467646133374939</v>
      </c>
      <c r="M51" s="42">
        <v>0.25599076921738523</v>
      </c>
      <c r="N51" s="47">
        <v>0.249</v>
      </c>
      <c r="O51" s="47">
        <v>0.24299999999999999</v>
      </c>
      <c r="P51" s="46"/>
      <c r="Q51" s="50">
        <v>0.25384355663032904</v>
      </c>
      <c r="R51" s="50">
        <v>0.24170405384306901</v>
      </c>
      <c r="S51" s="50">
        <v>0.23049494292699155</v>
      </c>
      <c r="T51" s="50">
        <v>0.26739671310805241</v>
      </c>
      <c r="U51" s="49">
        <v>0.255</v>
      </c>
      <c r="V51" s="47">
        <v>0.19800000000000001</v>
      </c>
      <c r="W51" s="42">
        <v>0.23682650833684324</v>
      </c>
      <c r="X51" s="42">
        <v>0.23001507621255959</v>
      </c>
      <c r="Y51" s="42">
        <v>0.24842116719976934</v>
      </c>
      <c r="Z51" s="42">
        <v>0.14035036381785934</v>
      </c>
      <c r="AA51" s="42">
        <v>0.24059237582053855</v>
      </c>
      <c r="AB51" s="42">
        <v>0.24679287510292283</v>
      </c>
    </row>
    <row r="52" spans="1:28" s="24" customFormat="1" x14ac:dyDescent="0.15">
      <c r="A52" s="21" t="s">
        <v>32</v>
      </c>
      <c r="B52" s="40">
        <v>3.3584711163491554</v>
      </c>
      <c r="C52" s="40">
        <v>4.3158890223120965</v>
      </c>
      <c r="D52" s="40">
        <v>3.85301724944788</v>
      </c>
      <c r="E52" s="42">
        <v>2.0444577128093466</v>
      </c>
      <c r="F52" s="42">
        <v>1.2065912701647277</v>
      </c>
      <c r="G52" s="42">
        <v>2.4344311275310342</v>
      </c>
      <c r="H52" s="42">
        <v>1.1216200315080087</v>
      </c>
      <c r="I52" s="46">
        <v>1.32</v>
      </c>
      <c r="J52" s="42"/>
      <c r="K52" s="42"/>
      <c r="L52" s="42">
        <v>3.1088091998133698</v>
      </c>
      <c r="M52" s="42">
        <v>4.1114605719028177</v>
      </c>
      <c r="N52" s="47">
        <v>4.22</v>
      </c>
      <c r="O52" s="47">
        <v>2.91</v>
      </c>
      <c r="P52" s="46"/>
      <c r="Q52" s="50">
        <v>3.0584951716911091</v>
      </c>
      <c r="R52" s="50">
        <v>3.5681926432364652</v>
      </c>
      <c r="S52" s="50">
        <v>2.9050862480311475</v>
      </c>
      <c r="T52" s="50">
        <v>3.1751472805131407</v>
      </c>
      <c r="U52" s="49">
        <v>3.36</v>
      </c>
      <c r="V52" s="47">
        <v>1.19</v>
      </c>
      <c r="W52" s="42">
        <v>2.356421499928179</v>
      </c>
      <c r="X52" s="42">
        <v>2.9707886035859761</v>
      </c>
      <c r="Y52" s="42">
        <v>3.1410884424017698</v>
      </c>
      <c r="Z52" s="42">
        <v>4.3242531481524003</v>
      </c>
      <c r="AA52" s="42">
        <v>2.2558551658711226</v>
      </c>
      <c r="AB52" s="42">
        <v>2.4964897483477362</v>
      </c>
    </row>
    <row r="53" spans="1:28" s="10" customFormat="1" x14ac:dyDescent="0.15">
      <c r="A53" s="21" t="s">
        <v>33</v>
      </c>
      <c r="B53" s="40">
        <v>0.60085577784860011</v>
      </c>
      <c r="C53" s="40">
        <v>0.42636460358836609</v>
      </c>
      <c r="D53" s="40">
        <v>0.5080017685164907</v>
      </c>
      <c r="E53" s="42">
        <v>0.21091105626488948</v>
      </c>
      <c r="F53" s="42">
        <v>0.13682036690441876</v>
      </c>
      <c r="G53" s="42">
        <v>0.23756333428382914</v>
      </c>
      <c r="H53" s="42">
        <v>0.12574158551134396</v>
      </c>
      <c r="I53" s="59">
        <v>0.34899999999999998</v>
      </c>
      <c r="J53" s="42"/>
      <c r="K53" s="42"/>
      <c r="L53" s="42">
        <v>0.82735176110422981</v>
      </c>
      <c r="M53" s="42">
        <v>1.1577125926401723</v>
      </c>
      <c r="N53" s="47">
        <v>1.35</v>
      </c>
      <c r="O53" s="47">
        <v>1.29</v>
      </c>
      <c r="P53" s="46"/>
      <c r="Q53" s="50">
        <v>0.58925122955610942</v>
      </c>
      <c r="R53" s="50">
        <v>0.60542672424288124</v>
      </c>
      <c r="S53" s="50">
        <v>0.60382800797394065</v>
      </c>
      <c r="T53" s="50">
        <v>0.57622493913591899</v>
      </c>
      <c r="U53" s="49">
        <v>0.65</v>
      </c>
      <c r="V53" s="47">
        <v>8.3000000000000004E-2</v>
      </c>
      <c r="W53" s="42">
        <v>0.26070378792262983</v>
      </c>
      <c r="X53" s="42">
        <v>0.29787793319240985</v>
      </c>
      <c r="Y53" s="42">
        <v>0.33069976698396469</v>
      </c>
      <c r="Z53" s="42">
        <v>0.72107175098054199</v>
      </c>
      <c r="AA53" s="42">
        <v>0.15000164441497921</v>
      </c>
      <c r="AB53" s="42">
        <v>0.16659161771530281</v>
      </c>
    </row>
    <row r="54" spans="1:28" s="10" customFormat="1" x14ac:dyDescent="0.15">
      <c r="A54" s="21" t="s">
        <v>34</v>
      </c>
      <c r="B54" s="40">
        <v>0.21544266443934745</v>
      </c>
      <c r="C54" s="40">
        <v>0.62403298587508238</v>
      </c>
      <c r="D54" s="40">
        <v>0.27251212034414657</v>
      </c>
      <c r="E54" s="42">
        <v>2.7912935145666774E-2</v>
      </c>
      <c r="F54" s="42">
        <v>4.8499547620652783E-2</v>
      </c>
      <c r="G54" s="42">
        <v>2.3338282729532939E-2</v>
      </c>
      <c r="H54" s="42">
        <v>2.9795240044677616E-2</v>
      </c>
      <c r="I54" s="40">
        <v>2.1999999999999999E-2</v>
      </c>
      <c r="J54" s="45"/>
      <c r="K54" s="42"/>
      <c r="L54" s="45">
        <v>6.8585731566238248E-2</v>
      </c>
      <c r="M54" s="42">
        <v>0.30258564788619124</v>
      </c>
      <c r="N54" s="47">
        <v>0.33300000000000002</v>
      </c>
      <c r="O54" s="47">
        <v>0.19700000000000001</v>
      </c>
      <c r="P54" s="46"/>
      <c r="Q54" s="50">
        <v>0.5088554460250686</v>
      </c>
      <c r="R54" s="50">
        <v>0.74040699616218597</v>
      </c>
      <c r="S54" s="50">
        <v>0.78716601322429391</v>
      </c>
      <c r="T54" s="50">
        <v>0.48145964493666038</v>
      </c>
      <c r="U54" s="49">
        <v>0.44800000000000001</v>
      </c>
      <c r="V54" s="47">
        <v>2.5000000000000001E-2</v>
      </c>
      <c r="W54" s="42">
        <v>0.16780940532609168</v>
      </c>
      <c r="X54" s="42">
        <v>0.2004874296615648</v>
      </c>
      <c r="Y54" s="42">
        <v>0.24793971539024837</v>
      </c>
      <c r="Z54" s="42">
        <v>0.31854096026716389</v>
      </c>
      <c r="AA54" s="42">
        <v>0.21359579918286539</v>
      </c>
      <c r="AB54" s="42">
        <v>0.16301256694409488</v>
      </c>
    </row>
    <row r="55" spans="1:28" s="10" customFormat="1" x14ac:dyDescent="0.15">
      <c r="A55" s="21" t="s">
        <v>35</v>
      </c>
      <c r="B55" s="39">
        <v>16.33986830484292</v>
      </c>
      <c r="C55" s="40">
        <v>9.1452087159662465</v>
      </c>
      <c r="D55" s="39">
        <v>12.280572721781541</v>
      </c>
      <c r="E55" s="42">
        <v>2.1122790422698698</v>
      </c>
      <c r="F55" s="42">
        <v>2.4939587829911014</v>
      </c>
      <c r="G55" s="42">
        <v>1.6698193582888363</v>
      </c>
      <c r="H55" s="42">
        <v>2.0226875467640779</v>
      </c>
      <c r="I55" s="46">
        <v>3.55</v>
      </c>
      <c r="J55" s="42"/>
      <c r="K55" s="43"/>
      <c r="L55" s="42">
        <v>6.5186065852031003</v>
      </c>
      <c r="M55" s="43">
        <v>10.925930520648786</v>
      </c>
      <c r="N55" s="47">
        <v>10</v>
      </c>
      <c r="O55" s="47">
        <v>10.5</v>
      </c>
      <c r="P55" s="46"/>
      <c r="Q55" s="48">
        <v>15.636472730716521</v>
      </c>
      <c r="R55" s="48">
        <v>15.075721952726512</v>
      </c>
      <c r="S55" s="48">
        <v>12.938567050905341</v>
      </c>
      <c r="T55" s="48">
        <v>13.343254105931949</v>
      </c>
      <c r="U55" s="49">
        <v>11.1</v>
      </c>
      <c r="V55" s="47">
        <v>3.48</v>
      </c>
      <c r="W55" s="42">
        <v>9.4861186668699062</v>
      </c>
      <c r="X55" s="42">
        <v>9.8384224128459046</v>
      </c>
      <c r="Y55" s="43">
        <v>12.908113622739952</v>
      </c>
      <c r="Z55" s="43">
        <v>13.866383668654484</v>
      </c>
      <c r="AA55" s="42">
        <v>6.9380152898847678</v>
      </c>
      <c r="AB55" s="42">
        <v>7.0799372613928657</v>
      </c>
    </row>
    <row r="56" spans="1:28" s="10" customFormat="1" x14ac:dyDescent="0.15">
      <c r="A56" s="29" t="s">
        <v>36</v>
      </c>
      <c r="B56" s="40">
        <v>1.4860043070760234</v>
      </c>
      <c r="C56" s="40">
        <v>1.388345734886111</v>
      </c>
      <c r="D56" s="40">
        <v>2.6438539565769901</v>
      </c>
      <c r="E56" s="42">
        <v>0.10916760111521485</v>
      </c>
      <c r="F56" s="42">
        <v>0.1490586636138671</v>
      </c>
      <c r="G56" s="42">
        <v>0.10407157799477217</v>
      </c>
      <c r="H56" s="42">
        <v>9.3904524157261304E-2</v>
      </c>
      <c r="I56" s="40">
        <v>0.188</v>
      </c>
      <c r="J56" s="45"/>
      <c r="K56" s="42"/>
      <c r="L56" s="42">
        <v>1.2241038481509188</v>
      </c>
      <c r="M56" s="42">
        <v>2.8864213947521264</v>
      </c>
      <c r="N56" s="47">
        <v>2.8</v>
      </c>
      <c r="O56" s="47">
        <v>3.6</v>
      </c>
      <c r="P56" s="46"/>
      <c r="Q56" s="50">
        <v>6.8706212622810368</v>
      </c>
      <c r="R56" s="50">
        <v>7.1998451720962375</v>
      </c>
      <c r="S56" s="50">
        <v>7.5335428021453161</v>
      </c>
      <c r="T56" s="50">
        <v>6.9891881253811246</v>
      </c>
      <c r="U56" s="49">
        <v>6.05</v>
      </c>
      <c r="V56" s="47">
        <v>0.27300000000000002</v>
      </c>
      <c r="W56" s="42">
        <v>2.3274376741688836</v>
      </c>
      <c r="X56" s="42">
        <v>2.9601648443653259</v>
      </c>
      <c r="Y56" s="42">
        <v>4.0664605519030523</v>
      </c>
      <c r="Z56" s="43">
        <v>10.995705898747943</v>
      </c>
      <c r="AA56" s="42">
        <v>2.1747305928579941</v>
      </c>
      <c r="AB56" s="42">
        <v>2.3584019021597133</v>
      </c>
    </row>
    <row r="57" spans="1:28" s="10" customFormat="1" x14ac:dyDescent="0.15">
      <c r="A57" s="31" t="s">
        <v>37</v>
      </c>
      <c r="B57" s="53">
        <v>0.57452120682181584</v>
      </c>
      <c r="C57" s="53">
        <v>0.56949553336662095</v>
      </c>
      <c r="D57" s="53">
        <v>0.69728668230437829</v>
      </c>
      <c r="E57" s="55">
        <v>3.5169490895243356E-2</v>
      </c>
      <c r="F57" s="55">
        <v>5.5193982276065583E-2</v>
      </c>
      <c r="G57" s="55">
        <v>3.2129393513573683E-2</v>
      </c>
      <c r="H57" s="55">
        <v>3.7888538022992399E-2</v>
      </c>
      <c r="I57" s="53">
        <v>4.5999999999999999E-2</v>
      </c>
      <c r="J57" s="54"/>
      <c r="K57" s="55"/>
      <c r="L57" s="55">
        <v>0.39946449487818592</v>
      </c>
      <c r="M57" s="55">
        <v>1.4588921464777651</v>
      </c>
      <c r="N57" s="56">
        <v>0.77500000000000002</v>
      </c>
      <c r="O57" s="56">
        <v>0.60499999999999998</v>
      </c>
      <c r="P57" s="14"/>
      <c r="Q57" s="57">
        <v>1.5732628190184064</v>
      </c>
      <c r="R57" s="57">
        <v>3.2029495130572161</v>
      </c>
      <c r="S57" s="57">
        <v>2.867050672884663</v>
      </c>
      <c r="T57" s="57">
        <v>1.8994885547138107</v>
      </c>
      <c r="U57" s="58">
        <v>2.11</v>
      </c>
      <c r="V57" s="56">
        <v>8.6999999999999994E-2</v>
      </c>
      <c r="W57" s="55">
        <v>0.87150915672546092</v>
      </c>
      <c r="X57" s="55">
        <v>1.0833197602176408</v>
      </c>
      <c r="Y57" s="55">
        <v>1.4303610796244512</v>
      </c>
      <c r="Z57" s="55">
        <v>2.4938966878223812</v>
      </c>
      <c r="AA57" s="55">
        <v>0.58836883507913507</v>
      </c>
      <c r="AB57" s="55">
        <v>0.66015196056530268</v>
      </c>
    </row>
    <row r="58" spans="1:28" x14ac:dyDescent="0.2">
      <c r="A58" s="20"/>
      <c r="J58" s="32"/>
      <c r="K58" s="32"/>
      <c r="L58" s="32"/>
      <c r="M58" s="32"/>
      <c r="N58" s="32"/>
      <c r="O58" s="20"/>
      <c r="P58" s="32"/>
      <c r="Q58" s="32"/>
      <c r="R58" s="32"/>
      <c r="S58" s="20"/>
      <c r="T58" s="20"/>
      <c r="U58" s="20"/>
      <c r="V58" s="20"/>
      <c r="W58" s="20"/>
      <c r="X58" s="20"/>
      <c r="Y58" s="20"/>
      <c r="AB58" s="20"/>
    </row>
  </sheetData>
  <mergeCells count="1">
    <mergeCell ref="A1:P1"/>
  </mergeCells>
  <phoneticPr fontId="3" type="noConversion"/>
  <conditionalFormatting sqref="E17">
    <cfRule type="cellIs" dxfId="3" priority="1" operator="greaterThan">
      <formula>100.7</formula>
    </cfRule>
    <cfRule type="cellIs" dxfId="2" priority="2" operator="lessThan">
      <formula>99.3</formula>
    </cfRule>
    <cfRule type="cellIs" dxfId="1" priority="3" operator="lessThan">
      <formula>99.3</formula>
    </cfRule>
    <cfRule type="cellIs" dxfId="0" priority="4" operator="greaterThan">
      <formula>100.7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major and trace 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llyua</dc:creator>
  <cp:lastModifiedBy>User</cp:lastModifiedBy>
  <dcterms:created xsi:type="dcterms:W3CDTF">2020-04-16T07:55:18Z</dcterms:created>
  <dcterms:modified xsi:type="dcterms:W3CDTF">2022-07-11T09:11:02Z</dcterms:modified>
</cp:coreProperties>
</file>