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brehm/Desktop/Cima resubmission/"/>
    </mc:Choice>
  </mc:AlternateContent>
  <xr:revisionPtr revIDLastSave="0" documentId="13_ncr:1_{30527C07-CE05-E24E-AB9E-E2CEF076DB9B}" xr6:coauthVersionLast="47" xr6:coauthVersionMax="47" xr10:uidLastSave="{00000000-0000-0000-0000-000000000000}"/>
  <bookViews>
    <workbookView xWindow="0" yWindow="500" windowWidth="28800" windowHeight="16520" activeTab="2" xr2:uid="{EC1121F4-2C88-E341-A7EF-5293A13004D8}"/>
  </bookViews>
  <sheets>
    <sheet name="Table S1" sheetId="6" r:id="rId1"/>
    <sheet name="Table S2" sheetId="7" r:id="rId2"/>
    <sheet name="Table S3" sheetId="1" r:id="rId3"/>
    <sheet name="Table S4" sheetId="2" r:id="rId4"/>
    <sheet name="Table S5" sheetId="3" r:id="rId5"/>
    <sheet name="Table S6" sheetId="4" r:id="rId6"/>
    <sheet name="Table S7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8" i="3" l="1"/>
  <c r="AJ17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8" i="3"/>
  <c r="R117" i="3"/>
  <c r="R116" i="3"/>
  <c r="R115" i="3"/>
  <c r="R114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</calcChain>
</file>

<file path=xl/sharedStrings.xml><?xml version="1.0" encoding="utf-8"?>
<sst xmlns="http://schemas.openxmlformats.org/spreadsheetml/2006/main" count="11962" uniqueCount="1795">
  <si>
    <t xml:space="preserve">Probe Session:  </t>
  </si>
  <si>
    <t xml:space="preserve">Accelerating potential </t>
  </si>
  <si>
    <t>20 kV</t>
  </si>
  <si>
    <t xml:space="preserve">Beam current </t>
  </si>
  <si>
    <t>40 nA</t>
  </si>
  <si>
    <t>Comment</t>
  </si>
  <si>
    <t>MgO</t>
  </si>
  <si>
    <t>Al2O3</t>
  </si>
  <si>
    <t>SiO2</t>
  </si>
  <si>
    <t>CaO</t>
  </si>
  <si>
    <t>Cr2O3</t>
  </si>
  <si>
    <t>MnO</t>
  </si>
  <si>
    <t>FeO</t>
  </si>
  <si>
    <t>NiO</t>
  </si>
  <si>
    <t>Total</t>
  </si>
  <si>
    <t>Fo mol%</t>
  </si>
  <si>
    <t>Cima1_ol1</t>
  </si>
  <si>
    <t>Cima1_ol3</t>
  </si>
  <si>
    <t>Cima1_ol4</t>
  </si>
  <si>
    <t>Cima1_ol5</t>
  </si>
  <si>
    <t>Cima1_ol6</t>
  </si>
  <si>
    <t>Cima1_ol7</t>
  </si>
  <si>
    <t>Cima1_ol8</t>
  </si>
  <si>
    <t>Cima1_ol9</t>
  </si>
  <si>
    <t>Cima1_ol10</t>
  </si>
  <si>
    <t>Cima1_ol11</t>
  </si>
  <si>
    <t>Cima1_ol12</t>
  </si>
  <si>
    <t>Cima1_ol13</t>
  </si>
  <si>
    <t>Cima1_ol14</t>
  </si>
  <si>
    <t>Cima1_ol15</t>
  </si>
  <si>
    <t>Cima1_ol16</t>
  </si>
  <si>
    <t>Cima1_ol17</t>
  </si>
  <si>
    <t>Cima1_ol18</t>
  </si>
  <si>
    <t>Cima1_ol19</t>
  </si>
  <si>
    <t>Cima1_ol20</t>
  </si>
  <si>
    <t>Cima1_ol22</t>
  </si>
  <si>
    <t>Cima1_ol23</t>
  </si>
  <si>
    <t>Cima1_ol24</t>
  </si>
  <si>
    <t>Cima1_ol25</t>
  </si>
  <si>
    <t>Cima1_ol26</t>
  </si>
  <si>
    <t>Cima1_ol27</t>
  </si>
  <si>
    <t>Cima1_ol28</t>
  </si>
  <si>
    <t>Cima1_ol29</t>
  </si>
  <si>
    <t>Cima1_ol30</t>
  </si>
  <si>
    <t>Cima1_ol33</t>
  </si>
  <si>
    <t>Cima1_ol34</t>
  </si>
  <si>
    <t>Cima1_ol35</t>
  </si>
  <si>
    <t>Cima1_ol36</t>
  </si>
  <si>
    <t>Cima1_ol37</t>
  </si>
  <si>
    <t>Cima1_ol39</t>
  </si>
  <si>
    <t>Cima1_ol40</t>
  </si>
  <si>
    <t>Cima1_ol41</t>
  </si>
  <si>
    <t>Cima1_ol42</t>
  </si>
  <si>
    <t>Cima1_ol43</t>
  </si>
  <si>
    <t>Cima1_ol44</t>
  </si>
  <si>
    <t>Cima1_ol45</t>
  </si>
  <si>
    <t>Cima1_ol46</t>
  </si>
  <si>
    <t>Cima1_ol47</t>
  </si>
  <si>
    <t>Cima1_ol48</t>
  </si>
  <si>
    <t>Cima1_ol49</t>
  </si>
  <si>
    <t>Cima1_ol50</t>
  </si>
  <si>
    <t>Cima1_ol51</t>
  </si>
  <si>
    <t>Cima1_ol53</t>
  </si>
  <si>
    <t>Cima1_ol54</t>
  </si>
  <si>
    <t>Cima1_ol56</t>
  </si>
  <si>
    <t>Cima1_ol57</t>
  </si>
  <si>
    <t>Cima1_ol58</t>
  </si>
  <si>
    <t>Cima1_ol59</t>
  </si>
  <si>
    <t>Cima1_ol60</t>
  </si>
  <si>
    <t>Cima1_ol61</t>
  </si>
  <si>
    <t>Cima1_ol62</t>
  </si>
  <si>
    <t>Cima1_ol63</t>
  </si>
  <si>
    <t>Cima1_ol64</t>
  </si>
  <si>
    <t>Cima1_ol65</t>
  </si>
  <si>
    <t>Cima1_ol66</t>
  </si>
  <si>
    <t>Cima1_ol67</t>
  </si>
  <si>
    <t>Cima1_ol68</t>
  </si>
  <si>
    <t>Cima1_ol69</t>
  </si>
  <si>
    <t>Cima1_ol70</t>
  </si>
  <si>
    <t>Cima1_ol71</t>
  </si>
  <si>
    <t>Cima1_ol73</t>
  </si>
  <si>
    <t>Cima1_ol74</t>
  </si>
  <si>
    <t>Cima1_ol75</t>
  </si>
  <si>
    <t>Cima1_ol76</t>
  </si>
  <si>
    <t>Cima1_ol77</t>
  </si>
  <si>
    <t>Cima1_ol78</t>
  </si>
  <si>
    <t>Cima1_ol79</t>
  </si>
  <si>
    <t>Cima1_ol80</t>
  </si>
  <si>
    <t>Cima1_ol81</t>
  </si>
  <si>
    <t>Cima1_ol82</t>
  </si>
  <si>
    <t>Cima1_ol83</t>
  </si>
  <si>
    <t>Cima1_ol84</t>
  </si>
  <si>
    <t>Cima1_ol85</t>
  </si>
  <si>
    <t>Cima1_ol86</t>
  </si>
  <si>
    <t>Cima1_ol87</t>
  </si>
  <si>
    <t>Cima1_ol88</t>
  </si>
  <si>
    <t>Cima1_ol89</t>
  </si>
  <si>
    <t>Cima1_ol90</t>
  </si>
  <si>
    <t>Cima1_ol91</t>
  </si>
  <si>
    <t>Cima1_ol92</t>
  </si>
  <si>
    <t>Cima1_ol93</t>
  </si>
  <si>
    <t>Cima1_ol94</t>
  </si>
  <si>
    <t>Cima1_ol95</t>
  </si>
  <si>
    <t>Cima1_ol96</t>
  </si>
  <si>
    <t>Cima1_ol97</t>
  </si>
  <si>
    <t>Cima1_ol98</t>
  </si>
  <si>
    <t>Cima1_ol99</t>
  </si>
  <si>
    <t>Cima1_ol100</t>
  </si>
  <si>
    <t>Cima2_ol2</t>
  </si>
  <si>
    <t>Cima2_ol3</t>
  </si>
  <si>
    <t>Cima2_ol4</t>
  </si>
  <si>
    <t>Cima2_ol5</t>
  </si>
  <si>
    <t>Cima2_ol6</t>
  </si>
  <si>
    <t>Cima2_ol7</t>
  </si>
  <si>
    <t>Cima2_ol8</t>
  </si>
  <si>
    <t>Cima2_ol9</t>
  </si>
  <si>
    <t>Cima2_ol10</t>
  </si>
  <si>
    <t>Cima2_ol11</t>
  </si>
  <si>
    <t>Cima2_ol12</t>
  </si>
  <si>
    <t>Cima2_ol13</t>
  </si>
  <si>
    <t>Cima2_ol14</t>
  </si>
  <si>
    <t>Cima2_ol15</t>
  </si>
  <si>
    <t>Cima2_ol16</t>
  </si>
  <si>
    <t>Cima2_ol17</t>
  </si>
  <si>
    <t>Cima2_ol18</t>
  </si>
  <si>
    <t>Cima2_ol19</t>
  </si>
  <si>
    <t>Cima2_ol20</t>
  </si>
  <si>
    <t>Cima2_ol21</t>
  </si>
  <si>
    <t>Cima2_ol22</t>
  </si>
  <si>
    <t>Cima2_ol23</t>
  </si>
  <si>
    <t>Cima2_ol24</t>
  </si>
  <si>
    <t>Cima2_ol25</t>
  </si>
  <si>
    <t>Cima2_ol26</t>
  </si>
  <si>
    <t>Cima2_ol27</t>
  </si>
  <si>
    <t>Cima2_ol28</t>
  </si>
  <si>
    <t>Cima2_ol29</t>
  </si>
  <si>
    <t>Cima2_ol30</t>
  </si>
  <si>
    <t>Cima2_ol31</t>
  </si>
  <si>
    <t>Cima2_ol32</t>
  </si>
  <si>
    <t>Cima2_ol33</t>
  </si>
  <si>
    <t>Cima2_ol34</t>
  </si>
  <si>
    <t>Cima2_ol35</t>
  </si>
  <si>
    <t>Cima2_ol36</t>
  </si>
  <si>
    <t>Cima2_ol38</t>
  </si>
  <si>
    <t>Cima2_ol39</t>
  </si>
  <si>
    <t>Cima2_ol40</t>
  </si>
  <si>
    <t>Cima2_ol41</t>
  </si>
  <si>
    <t>Cima2_ol42</t>
  </si>
  <si>
    <t>Cima2_ol43</t>
  </si>
  <si>
    <t>Cima2_ol44</t>
  </si>
  <si>
    <t>Cima2_ol45</t>
  </si>
  <si>
    <t>Cima2_ol46</t>
  </si>
  <si>
    <t>Cima2_ol47</t>
  </si>
  <si>
    <t>Cima2_ol48</t>
  </si>
  <si>
    <t>Cima2_ol49</t>
  </si>
  <si>
    <t>Cima2_ol50</t>
  </si>
  <si>
    <t>Cima2_ol51</t>
  </si>
  <si>
    <t>Cima2_ol52</t>
  </si>
  <si>
    <t>Cima2_ol53</t>
  </si>
  <si>
    <t>Cima2_ol54</t>
  </si>
  <si>
    <t>Cima2_ol55</t>
  </si>
  <si>
    <t>Cima2_ol56</t>
  </si>
  <si>
    <t>Cima2_ol57</t>
  </si>
  <si>
    <t>Cima2_ol58</t>
  </si>
  <si>
    <t>Cima3_ol2</t>
  </si>
  <si>
    <t>Cima3_ol5</t>
  </si>
  <si>
    <t>Cima3_ol7</t>
  </si>
  <si>
    <t>Cima3_ol9</t>
  </si>
  <si>
    <t>Cima3_ol13</t>
  </si>
  <si>
    <t>Cima3_ol16</t>
  </si>
  <si>
    <t>Cima3_ol17</t>
  </si>
  <si>
    <t>Cima3_ol18</t>
  </si>
  <si>
    <t>Cima3_ol21</t>
  </si>
  <si>
    <t>Cima3_ol22</t>
  </si>
  <si>
    <t>Cima3_ol23</t>
  </si>
  <si>
    <t>Cima3_ol25</t>
  </si>
  <si>
    <t>Cima3_ol26</t>
  </si>
  <si>
    <t>Cima3_ol27</t>
  </si>
  <si>
    <t>Cima3_ol28</t>
  </si>
  <si>
    <t>Cima3_ol31</t>
  </si>
  <si>
    <t>Cima3_ol33</t>
  </si>
  <si>
    <t>Cima3_ol34</t>
  </si>
  <si>
    <t>Cima3_ol39</t>
  </si>
  <si>
    <t>Cima3_ol42</t>
  </si>
  <si>
    <t>Cima3_ol43</t>
  </si>
  <si>
    <t>Cima3_ol44</t>
  </si>
  <si>
    <t>Cima3_ol48</t>
  </si>
  <si>
    <t>Cima3_ol52</t>
  </si>
  <si>
    <t>Cima3_ol54</t>
  </si>
  <si>
    <t>Cima3_ol57</t>
  </si>
  <si>
    <t>Cima3_ol59</t>
  </si>
  <si>
    <t>Cima3_ol60</t>
  </si>
  <si>
    <t>Cima3_ol61</t>
  </si>
  <si>
    <t>Cima3_ol62</t>
  </si>
  <si>
    <t>Cima3_ol63</t>
  </si>
  <si>
    <t>Cima3_ol65</t>
  </si>
  <si>
    <t>Cima3_ol69</t>
  </si>
  <si>
    <t>Cima3_ol70</t>
  </si>
  <si>
    <t>Cima3_ol72</t>
  </si>
  <si>
    <t>Cima3_ol74</t>
  </si>
  <si>
    <t>Cima3_ol76</t>
  </si>
  <si>
    <t>Cima3_ol77</t>
  </si>
  <si>
    <t>Cima3_ol83</t>
  </si>
  <si>
    <t>Cima3_ol84</t>
  </si>
  <si>
    <t>Cima3_ol88</t>
  </si>
  <si>
    <t>Cima3_ol89</t>
  </si>
  <si>
    <t>Cima3_ol90</t>
  </si>
  <si>
    <t>Cima3_ol91</t>
  </si>
  <si>
    <t>Cima3_ol96</t>
  </si>
  <si>
    <t>Cima3_ol99</t>
  </si>
  <si>
    <t>Cima3_ol100</t>
  </si>
  <si>
    <t>Cima3_ol102</t>
  </si>
  <si>
    <t>Cima3_ol103</t>
  </si>
  <si>
    <t>Cima3_ol107</t>
  </si>
  <si>
    <t>Cima3_ol108</t>
  </si>
  <si>
    <t>Cima3_ol109</t>
  </si>
  <si>
    <t>Cima3_ol110</t>
  </si>
  <si>
    <t>Cima3_ol111</t>
  </si>
  <si>
    <t>Cima3_ol114</t>
  </si>
  <si>
    <t>Cima3_ol116</t>
  </si>
  <si>
    <t>Cima3_ol121</t>
  </si>
  <si>
    <t>Cima3_ol124</t>
  </si>
  <si>
    <t>Cima3_ol125</t>
  </si>
  <si>
    <t>Cima3_ol127</t>
  </si>
  <si>
    <t>Cima3_ol129</t>
  </si>
  <si>
    <t>Cima3_ol130</t>
  </si>
  <si>
    <t>Cima3_ol132</t>
  </si>
  <si>
    <t>Cima3_ol137</t>
  </si>
  <si>
    <t>Cima3_ol140</t>
  </si>
  <si>
    <t>Cima3_ol142</t>
  </si>
  <si>
    <t>Cima3_ol143</t>
  </si>
  <si>
    <t>Cima3_ol144</t>
  </si>
  <si>
    <t>Cima3_ol148</t>
  </si>
  <si>
    <t>Cima3_ol150</t>
  </si>
  <si>
    <t>Cima3_ol151</t>
  </si>
  <si>
    <t>Cima3_ol152</t>
  </si>
  <si>
    <t>Cima3_ol153</t>
  </si>
  <si>
    <t>Cima3_ol155</t>
  </si>
  <si>
    <t>Cima3_ol156</t>
  </si>
  <si>
    <t>Cima3_ol157</t>
  </si>
  <si>
    <t>Cima3_ol158</t>
  </si>
  <si>
    <t>Cima4a_ol1</t>
  </si>
  <si>
    <t>Cima4a_ol2</t>
  </si>
  <si>
    <t>Cima4a_ol3</t>
  </si>
  <si>
    <t>Cima4a_ol4</t>
  </si>
  <si>
    <t>Cima4a_ol5</t>
  </si>
  <si>
    <t>Cima4a_ol6</t>
  </si>
  <si>
    <t>Cima4a_ol7</t>
  </si>
  <si>
    <t>Cima4a_ol8</t>
  </si>
  <si>
    <t>Cima4a_ol9</t>
  </si>
  <si>
    <t>Cima4a_ol10</t>
  </si>
  <si>
    <t>Cima4a_ol11</t>
  </si>
  <si>
    <t>Cima4a_ol12</t>
  </si>
  <si>
    <t>Cima4a_ol13</t>
  </si>
  <si>
    <t>Cima4a_ol14</t>
  </si>
  <si>
    <t>Cima4a_ol15</t>
  </si>
  <si>
    <t>Cima4a_ol16</t>
  </si>
  <si>
    <t>Cima4a_ol17</t>
  </si>
  <si>
    <t>Cima4a_ol18</t>
  </si>
  <si>
    <t>Cima4a_ol19</t>
  </si>
  <si>
    <t>Cima4a_ol20</t>
  </si>
  <si>
    <t>Cima4a_ol21</t>
  </si>
  <si>
    <t>Cima4a_ol22</t>
  </si>
  <si>
    <t>Cima4a_ol23</t>
  </si>
  <si>
    <t>Cima4a_ol24</t>
  </si>
  <si>
    <t>Cima4a_ol25</t>
  </si>
  <si>
    <t>Cima4a_ol26</t>
  </si>
  <si>
    <t>Cima4a_ol27</t>
  </si>
  <si>
    <t>Cima4a_ol28</t>
  </si>
  <si>
    <t>Cima4a_ol29</t>
  </si>
  <si>
    <t>Cima4a_ol30</t>
  </si>
  <si>
    <t>Cima4a_ol31</t>
  </si>
  <si>
    <t>Cima4a_ol32</t>
  </si>
  <si>
    <t>Cima4a_ol33</t>
  </si>
  <si>
    <t>Cima4a_ol34</t>
  </si>
  <si>
    <t>Cima4a_ol35</t>
  </si>
  <si>
    <t>Cima4a_ol36</t>
  </si>
  <si>
    <t>Cima4a_ol37</t>
  </si>
  <si>
    <t>Cima4a_ol38</t>
  </si>
  <si>
    <t>Cima4a_ol39</t>
  </si>
  <si>
    <t>Cima4a_ol40</t>
  </si>
  <si>
    <t>Cima4a_ol41</t>
  </si>
  <si>
    <t>Cima4a_ol42</t>
  </si>
  <si>
    <t>Cima4a_ol43</t>
  </si>
  <si>
    <t>Cima4b_ol1</t>
  </si>
  <si>
    <t>Cima4b_ol2</t>
  </si>
  <si>
    <t>Cima4b_ol3</t>
  </si>
  <si>
    <t>Cima4b_ol6</t>
  </si>
  <si>
    <t>Cima4b_ol7</t>
  </si>
  <si>
    <t>Cima4b_ol8</t>
  </si>
  <si>
    <t>Cima4b_ol9</t>
  </si>
  <si>
    <t>Cima4b_ol11</t>
  </si>
  <si>
    <t>Cima4b_ol12</t>
  </si>
  <si>
    <t>Cima4b_ol15</t>
  </si>
  <si>
    <t>Cima4b_ol16</t>
  </si>
  <si>
    <t>Cima4b_ol17</t>
  </si>
  <si>
    <t>Cima4b_ol18</t>
  </si>
  <si>
    <t>Cima4b_ol19</t>
  </si>
  <si>
    <t>Cima4b_ol20</t>
  </si>
  <si>
    <t>Cima4b_ol21</t>
  </si>
  <si>
    <t>Cima4b_ol22</t>
  </si>
  <si>
    <t>Cima4b_ol23</t>
  </si>
  <si>
    <t>Cima4b_ol24</t>
  </si>
  <si>
    <t>Cima4b_ol25</t>
  </si>
  <si>
    <t>Cima4b_ol26</t>
  </si>
  <si>
    <t>Cima4b_ol27</t>
  </si>
  <si>
    <t>Cima4b_ol28</t>
  </si>
  <si>
    <t>Cima4b_ol29</t>
  </si>
  <si>
    <t>Cima4b_ol31</t>
  </si>
  <si>
    <t>Cima4b_ol32</t>
  </si>
  <si>
    <t>Cima4b_ol33</t>
  </si>
  <si>
    <t>Cima4b_ol34</t>
  </si>
  <si>
    <t>Cima4b_ol35</t>
  </si>
  <si>
    <t>Cima4b_ol37</t>
  </si>
  <si>
    <t>Cima4b_ol38</t>
  </si>
  <si>
    <t>Cima4b_ol39</t>
  </si>
  <si>
    <t>Cima4b_ol40</t>
  </si>
  <si>
    <t>Cima4b_ol42</t>
  </si>
  <si>
    <t>Cima4b_ol43</t>
  </si>
  <si>
    <t>Cima4b_ol44</t>
  </si>
  <si>
    <t>Cima4b_ol45</t>
  </si>
  <si>
    <t>Cima4b_ol46</t>
  </si>
  <si>
    <t>Cima4b_ol47</t>
  </si>
  <si>
    <t>Cima4b_ol49</t>
  </si>
  <si>
    <t>Cima4b_ol50</t>
  </si>
  <si>
    <t>Cima4b_ol51</t>
  </si>
  <si>
    <t>Cima4b_ol52</t>
  </si>
  <si>
    <t>Cima4b_ol53</t>
  </si>
  <si>
    <t>Cima4b_ol54</t>
  </si>
  <si>
    <t>Cima4b_ol55</t>
  </si>
  <si>
    <t>Cima4b_ol56</t>
  </si>
  <si>
    <t>Cima4b_ol57</t>
  </si>
  <si>
    <t>Cima4b_ol58</t>
  </si>
  <si>
    <t>Cima4b_ol59</t>
  </si>
  <si>
    <t>Cima4b_ol60</t>
  </si>
  <si>
    <t>Cima4b_ol61</t>
  </si>
  <si>
    <t>Cima4b_ol62</t>
  </si>
  <si>
    <t>Cima4b_ol63</t>
  </si>
  <si>
    <t>Cima4b_ol64</t>
  </si>
  <si>
    <t>Cima4b_ol65</t>
  </si>
  <si>
    <t>Cima4b_ol66</t>
  </si>
  <si>
    <t>Cima4b_ol68</t>
  </si>
  <si>
    <t>Cima4b_ol70</t>
  </si>
  <si>
    <t>Cima4b_ol72</t>
  </si>
  <si>
    <t>Cima4b_ol73</t>
  </si>
  <si>
    <t>Cima4b_ol75</t>
  </si>
  <si>
    <t>Cima4b_ol78</t>
  </si>
  <si>
    <t>Cima4b_ol81</t>
  </si>
  <si>
    <t>Cima5_ol1</t>
  </si>
  <si>
    <t>Cima5_ol2</t>
  </si>
  <si>
    <t>Cima5_ol3</t>
  </si>
  <si>
    <t>Cima5_ol4</t>
  </si>
  <si>
    <t>Cima5_ol5</t>
  </si>
  <si>
    <t>Cima5_ol6</t>
  </si>
  <si>
    <t>Cima5_ol7</t>
  </si>
  <si>
    <t>Cima5_ol8</t>
  </si>
  <si>
    <t>Cima5_ol9</t>
  </si>
  <si>
    <t>Cima5_ol11</t>
  </si>
  <si>
    <t>Cima5_ol12</t>
  </si>
  <si>
    <t>Cima5_ol13</t>
  </si>
  <si>
    <t>Cima5_ol14</t>
  </si>
  <si>
    <t>Cima5_ol15</t>
  </si>
  <si>
    <t>Cima5_ol16</t>
  </si>
  <si>
    <t>Cima5_ol17</t>
  </si>
  <si>
    <t>Cima5_ol19</t>
  </si>
  <si>
    <t>Cima5_ol20</t>
  </si>
  <si>
    <t>Cima5_ol21</t>
  </si>
  <si>
    <t>Cima5_ol22</t>
  </si>
  <si>
    <t>Cima5_ol23</t>
  </si>
  <si>
    <t>Cima5_ol24</t>
  </si>
  <si>
    <t>Cima5_ol25</t>
  </si>
  <si>
    <t>Cima5_ol26</t>
  </si>
  <si>
    <t>Cima5_ol27</t>
  </si>
  <si>
    <t>Cima5_ol28</t>
  </si>
  <si>
    <t>Cima5_ol18</t>
  </si>
  <si>
    <t>Cima5_ol29</t>
  </si>
  <si>
    <t>Cima5_ol30</t>
  </si>
  <si>
    <t>Cima5_ol31</t>
  </si>
  <si>
    <t>Cima5_ol32</t>
  </si>
  <si>
    <t>Cima5_ol33</t>
  </si>
  <si>
    <t>Cima5_ol34</t>
  </si>
  <si>
    <t>Cima5_ol35</t>
  </si>
  <si>
    <t>Cima5_ol36</t>
  </si>
  <si>
    <t>Cima5_ol37</t>
  </si>
  <si>
    <t>Cima5_ol38</t>
  </si>
  <si>
    <t>Cima5_ol39</t>
  </si>
  <si>
    <t>Cima5_ol40</t>
  </si>
  <si>
    <t>Cima5_ol41</t>
  </si>
  <si>
    <t>Cima5_ol42</t>
  </si>
  <si>
    <t>Cima5_ol43</t>
  </si>
  <si>
    <t>Cima5_ol44</t>
  </si>
  <si>
    <t>Cima5_ol45</t>
  </si>
  <si>
    <t>Cima5_ol46</t>
  </si>
  <si>
    <t>Cima5_ol47</t>
  </si>
  <si>
    <t>Cima5_ol48</t>
  </si>
  <si>
    <t>Cima5_ol49</t>
  </si>
  <si>
    <t>Cima5_ol50</t>
  </si>
  <si>
    <t>Cima5_ol51</t>
  </si>
  <si>
    <t>Cima5_ol52</t>
  </si>
  <si>
    <t>Cima5_ol53</t>
  </si>
  <si>
    <t>Cima5_ol54</t>
  </si>
  <si>
    <t>Cima5_ol55</t>
  </si>
  <si>
    <t>Cima5_ol56</t>
  </si>
  <si>
    <t>Cima5_ol57</t>
  </si>
  <si>
    <t>Cima5_ol58</t>
  </si>
  <si>
    <t>Cima5_ol59</t>
  </si>
  <si>
    <t>Cima5_ol60</t>
  </si>
  <si>
    <t>Cima5_ol61</t>
  </si>
  <si>
    <t>Cima5_ol62</t>
  </si>
  <si>
    <t>Cima5_ol63</t>
  </si>
  <si>
    <t>Cima5_ol64</t>
  </si>
  <si>
    <t>Cima5_ol65</t>
  </si>
  <si>
    <t>Cima5_ol66</t>
  </si>
  <si>
    <t>Cima5_ol67</t>
  </si>
  <si>
    <t>Cima5_ol68</t>
  </si>
  <si>
    <t>Cima5_ol69</t>
  </si>
  <si>
    <t>Cima5_ol70</t>
  </si>
  <si>
    <t>Cima5_ol71</t>
  </si>
  <si>
    <t>Cima5_ol72</t>
  </si>
  <si>
    <t>Cima5_ol73</t>
  </si>
  <si>
    <t>Cima5_ol74</t>
  </si>
  <si>
    <t>Cima5_ol75</t>
  </si>
  <si>
    <t>Cima5_ol76</t>
  </si>
  <si>
    <t>Cima5_ol77</t>
  </si>
  <si>
    <t>Cima6_ol1</t>
  </si>
  <si>
    <t>Cima6_ol2</t>
  </si>
  <si>
    <t>Cima6_ol3</t>
  </si>
  <si>
    <t>Cima6_ol4</t>
  </si>
  <si>
    <t>Cima6_ol5</t>
  </si>
  <si>
    <t>Cima6_ol6</t>
  </si>
  <si>
    <t>Cima6_ol7</t>
  </si>
  <si>
    <t>Cima6_ol8</t>
  </si>
  <si>
    <t>Cima6_ol9</t>
  </si>
  <si>
    <t>Cima6_ol10</t>
  </si>
  <si>
    <t>Cima6_ol11</t>
  </si>
  <si>
    <t>Cima6_ol12</t>
  </si>
  <si>
    <t>Cima6_ol13</t>
  </si>
  <si>
    <t>Cima6_ol14</t>
  </si>
  <si>
    <t>Cima6_ol15</t>
  </si>
  <si>
    <t>Cima6_ol16</t>
  </si>
  <si>
    <t>Cima6_ol17</t>
  </si>
  <si>
    <t>Cima6_ol18</t>
  </si>
  <si>
    <t>Cima6_ol19</t>
  </si>
  <si>
    <t>Cima6_ol20</t>
  </si>
  <si>
    <t>Cima6_ol21</t>
  </si>
  <si>
    <t>Cima6_ol22</t>
  </si>
  <si>
    <t>Cima6_ol23</t>
  </si>
  <si>
    <t>Cima6_ol24</t>
  </si>
  <si>
    <t>Cima6_ol25</t>
  </si>
  <si>
    <t>Cima6_ol26</t>
  </si>
  <si>
    <t>Cima6_ol27</t>
  </si>
  <si>
    <t>Cima6_ol28</t>
  </si>
  <si>
    <t>Cima6_ol29</t>
  </si>
  <si>
    <t>Cima6_ol30</t>
  </si>
  <si>
    <t>Cima6_ol31</t>
  </si>
  <si>
    <t>Cima6_ol32</t>
  </si>
  <si>
    <t>Cima6_ol33</t>
  </si>
  <si>
    <t>Cima6_ol34</t>
  </si>
  <si>
    <t>Cima6_ol35</t>
  </si>
  <si>
    <t>Cima6_ol36</t>
  </si>
  <si>
    <t>Cima6_ol37</t>
  </si>
  <si>
    <t>Cima6_ol38</t>
  </si>
  <si>
    <t>Cima6_ol39</t>
  </si>
  <si>
    <t>Cima6_ol40</t>
  </si>
  <si>
    <t>Cima6_ol41</t>
  </si>
  <si>
    <t>Cima6_ol42</t>
  </si>
  <si>
    <t>Cima6_ol43</t>
  </si>
  <si>
    <t>Cima6_ol44</t>
  </si>
  <si>
    <t>Cima6_ol45</t>
  </si>
  <si>
    <t>Cima6_ol46</t>
  </si>
  <si>
    <t>Cima6_ol47</t>
  </si>
  <si>
    <t>Cima6_ol48</t>
  </si>
  <si>
    <t>Cima6_ol49</t>
  </si>
  <si>
    <t>Cima6_ol50</t>
  </si>
  <si>
    <t>Cima6_ol51</t>
  </si>
  <si>
    <t>Cima6_ol52</t>
  </si>
  <si>
    <t>Cima6_ol53</t>
  </si>
  <si>
    <t>Cima6_ol54</t>
  </si>
  <si>
    <t>Cima6_ol55</t>
  </si>
  <si>
    <t>Cima6_ol56 xeno</t>
  </si>
  <si>
    <t>Cima6_ol57</t>
  </si>
  <si>
    <t>Cima6_ol58</t>
  </si>
  <si>
    <t>Cima6_ol60</t>
  </si>
  <si>
    <t>Cima6_ol61</t>
  </si>
  <si>
    <t>Cima6_ol62</t>
  </si>
  <si>
    <t>Cima6_ol63</t>
  </si>
  <si>
    <t>Cima6_ol64</t>
  </si>
  <si>
    <t>Cima6_ol65</t>
  </si>
  <si>
    <t>Cima6_ol66</t>
  </si>
  <si>
    <t>Cima6_ol67</t>
  </si>
  <si>
    <t>Cima6_ol68</t>
  </si>
  <si>
    <t>Cima6_ol69</t>
  </si>
  <si>
    <t>Cima6_ol70</t>
  </si>
  <si>
    <t>Cima6_ol71</t>
  </si>
  <si>
    <t>Cima6_ol72</t>
  </si>
  <si>
    <t>Cima6_ol73</t>
  </si>
  <si>
    <t>Cima6_ol74</t>
  </si>
  <si>
    <t>Cima6_ol75</t>
  </si>
  <si>
    <t>Cima6_ol76</t>
  </si>
  <si>
    <t>Cima6_ol77</t>
  </si>
  <si>
    <t>Cima7_ol12</t>
  </si>
  <si>
    <t>Cima7_ol13</t>
  </si>
  <si>
    <t>Cima7_ol14</t>
  </si>
  <si>
    <t>Cima7_ol16</t>
  </si>
  <si>
    <t>Cima7_ol17</t>
  </si>
  <si>
    <t>Cima7_ol19</t>
  </si>
  <si>
    <t>Cima7_ol20</t>
  </si>
  <si>
    <t>Cima7_ol21</t>
  </si>
  <si>
    <t>Cima7_ol23</t>
  </si>
  <si>
    <t>Cima7_ol24</t>
  </si>
  <si>
    <t>Cima7_ol25</t>
  </si>
  <si>
    <t>Cima7_ol26</t>
  </si>
  <si>
    <t>Cima7_ol27</t>
  </si>
  <si>
    <t>Cima7_ol28</t>
  </si>
  <si>
    <t>Cima7_ol29</t>
  </si>
  <si>
    <t>Cima7_ol30</t>
  </si>
  <si>
    <t>Cima7_ol31</t>
  </si>
  <si>
    <t>Cima7_ol32</t>
  </si>
  <si>
    <t>Cima7_ol33</t>
  </si>
  <si>
    <t>Cima7_ol34</t>
  </si>
  <si>
    <t>Cima7_ol36</t>
  </si>
  <si>
    <t>Cima7_ol37</t>
  </si>
  <si>
    <t>Cima7_ol39</t>
  </si>
  <si>
    <t>Cima7_ol40</t>
  </si>
  <si>
    <t>Cima7_ol41</t>
  </si>
  <si>
    <t>Cima7_ol42</t>
  </si>
  <si>
    <t>Cima7_ol44</t>
  </si>
  <si>
    <t>Cima7_ol45</t>
  </si>
  <si>
    <t>Cima7_ol46</t>
  </si>
  <si>
    <t>Cima7_ol47</t>
  </si>
  <si>
    <t>Cima7_ol48</t>
  </si>
  <si>
    <t>Cima7_ol50</t>
  </si>
  <si>
    <t>Cima7_ol52</t>
  </si>
  <si>
    <t>Cima7_ol53</t>
  </si>
  <si>
    <t>Cima7_ol54</t>
  </si>
  <si>
    <t>Cima7_ol56</t>
  </si>
  <si>
    <t>Cima7_ol57</t>
  </si>
  <si>
    <t>Cima7_ol58</t>
  </si>
  <si>
    <t>Cima7_ol60</t>
  </si>
  <si>
    <t>Cima7_ol61</t>
  </si>
  <si>
    <t>Cima7_ol62</t>
  </si>
  <si>
    <t>Cima7_ol63</t>
  </si>
  <si>
    <t>Cima7_ol65</t>
  </si>
  <si>
    <t>Cima7_ol67</t>
  </si>
  <si>
    <t>Cima7_ol68</t>
  </si>
  <si>
    <t>Cima7_ol69</t>
  </si>
  <si>
    <t>Cima7_ol70</t>
  </si>
  <si>
    <t>Cima8_ol13</t>
  </si>
  <si>
    <t>Cima8_ol14</t>
  </si>
  <si>
    <t>Cima8_ol15</t>
  </si>
  <si>
    <t>Cima8_ol16</t>
  </si>
  <si>
    <t>Cima8_ol17</t>
  </si>
  <si>
    <t>Cima8_ol18</t>
  </si>
  <si>
    <t>Cima8_ol19</t>
  </si>
  <si>
    <t>Cima8_ol20</t>
  </si>
  <si>
    <t>Cima8_ol21</t>
  </si>
  <si>
    <t>Cima8_ol22</t>
  </si>
  <si>
    <t>Cima8_ol23</t>
  </si>
  <si>
    <t>Cima8_ol24</t>
  </si>
  <si>
    <t>Cima8_ol25</t>
  </si>
  <si>
    <t>Cima8_ol26</t>
  </si>
  <si>
    <t>Cima8_ol27</t>
  </si>
  <si>
    <t>Cima8_ol28</t>
  </si>
  <si>
    <t>Cima8_ol29</t>
  </si>
  <si>
    <t>Cima8_ol30</t>
  </si>
  <si>
    <t>Cima8_ol31</t>
  </si>
  <si>
    <t>Cima8_ol32</t>
  </si>
  <si>
    <t>Cima8_ol33</t>
  </si>
  <si>
    <t>Cima8_ol34</t>
  </si>
  <si>
    <t>Cima8_ol35</t>
  </si>
  <si>
    <t>Cima8_ol36</t>
  </si>
  <si>
    <t>Cima8_ol37</t>
  </si>
  <si>
    <t>Cima8_ol38</t>
  </si>
  <si>
    <t>Cima8_ol39</t>
  </si>
  <si>
    <t>Cima8_ol40</t>
  </si>
  <si>
    <t>Cima8_ol41</t>
  </si>
  <si>
    <t>Cima8_ol42</t>
  </si>
  <si>
    <t>Cima8_ol43</t>
  </si>
  <si>
    <t>Cima8_ol44</t>
  </si>
  <si>
    <t>Cima8_ol45</t>
  </si>
  <si>
    <t>Cima8_ol46</t>
  </si>
  <si>
    <t>Cima8_ol48</t>
  </si>
  <si>
    <t>Cima8_ol49</t>
  </si>
  <si>
    <t>Cima8_ol50</t>
  </si>
  <si>
    <t>Cima8_ol51</t>
  </si>
  <si>
    <t>Cima8_ol52</t>
  </si>
  <si>
    <t>Cima8_ol53</t>
  </si>
  <si>
    <t>Cima8_ol54</t>
  </si>
  <si>
    <t>Cima8_ol55</t>
  </si>
  <si>
    <t>Cima8_ol56</t>
  </si>
  <si>
    <t>Cima8_ol57</t>
  </si>
  <si>
    <t>Cima8_ol58</t>
  </si>
  <si>
    <t>Cima8_ol59</t>
  </si>
  <si>
    <t>Cima8_ol60</t>
  </si>
  <si>
    <t>Cima8_ol61</t>
  </si>
  <si>
    <t>Cima8_ol62</t>
  </si>
  <si>
    <t>Cima8_ol63</t>
  </si>
  <si>
    <t>Cima8_ol64</t>
  </si>
  <si>
    <t>Cima8_ol65</t>
  </si>
  <si>
    <t>Cima8_ol66</t>
  </si>
  <si>
    <t>Cima8_ol67</t>
  </si>
  <si>
    <t>Cima8_ol68</t>
  </si>
  <si>
    <t>Cima8_ol69</t>
  </si>
  <si>
    <t>Cima8_ol70</t>
  </si>
  <si>
    <t>Cima8_ol71</t>
  </si>
  <si>
    <t>Cima8_ol72</t>
  </si>
  <si>
    <t>Cima8_ol73</t>
  </si>
  <si>
    <t>Cima8_ol74</t>
  </si>
  <si>
    <t>Cima8_ol75</t>
  </si>
  <si>
    <t>Cima8_ol76</t>
  </si>
  <si>
    <t>Cima8_ol77</t>
  </si>
  <si>
    <t>Cima8_ol78</t>
  </si>
  <si>
    <t>Cima8_ol79</t>
  </si>
  <si>
    <t>Cima8_ol80</t>
  </si>
  <si>
    <t>Cima8_ol81</t>
  </si>
  <si>
    <t>Cima8_ol82</t>
  </si>
  <si>
    <t>Cima8_ol83</t>
  </si>
  <si>
    <t>Cima8_ol84</t>
  </si>
  <si>
    <t>Cima8_ol85</t>
  </si>
  <si>
    <t>Cima8_ol86</t>
  </si>
  <si>
    <t>Cima8_ol87</t>
  </si>
  <si>
    <t>Cima8_ol88</t>
  </si>
  <si>
    <t>Cima8_ol89</t>
  </si>
  <si>
    <t>Cima8_ol90</t>
  </si>
  <si>
    <t>Cima8_ol91</t>
  </si>
  <si>
    <t>Cima8_ol92</t>
  </si>
  <si>
    <t>Cima8_ol93</t>
  </si>
  <si>
    <t>Cima8_ol94</t>
  </si>
  <si>
    <t>Cima8_ol95</t>
  </si>
  <si>
    <t>Cima8_ol96</t>
  </si>
  <si>
    <t>Cima8_ol97</t>
  </si>
  <si>
    <t>Cima8_ol98</t>
  </si>
  <si>
    <t>Cima8_ol99</t>
  </si>
  <si>
    <t>Cima8_ol100</t>
  </si>
  <si>
    <t>Cima8_ol101</t>
  </si>
  <si>
    <t>Cima8_ol102</t>
  </si>
  <si>
    <t>Cima8_ol103</t>
  </si>
  <si>
    <t>Cima8_ol104</t>
  </si>
  <si>
    <t>Cima8_ol105</t>
  </si>
  <si>
    <t>Cima8_ol106</t>
  </si>
  <si>
    <t>Cima8_ol107</t>
  </si>
  <si>
    <t>Cima8_ol108</t>
  </si>
  <si>
    <t>Cima8_ol109</t>
  </si>
  <si>
    <t>Cima9a_ol1</t>
  </si>
  <si>
    <t>Cima9a_ol2</t>
  </si>
  <si>
    <t>Cima9a_ol3</t>
  </si>
  <si>
    <t>Cima9a_ol4</t>
  </si>
  <si>
    <t>Cima9a_ol5</t>
  </si>
  <si>
    <t>Cima9a_ol6</t>
  </si>
  <si>
    <t>Cima9a_ol7</t>
  </si>
  <si>
    <t>Cima9a_ol8</t>
  </si>
  <si>
    <t>Cima9a_ol9</t>
  </si>
  <si>
    <t>Cima9a_ol10</t>
  </si>
  <si>
    <t>Cima9a_ol11</t>
  </si>
  <si>
    <t>Cima9a_ol12</t>
  </si>
  <si>
    <t>Cima9a_ol13</t>
  </si>
  <si>
    <t>Cima9a_ol14</t>
  </si>
  <si>
    <t>Cima9a_ol15</t>
  </si>
  <si>
    <t>Cima9a_ol16</t>
  </si>
  <si>
    <t>Cima9a_ol17</t>
  </si>
  <si>
    <t>Cima9a_ol20</t>
  </si>
  <si>
    <t>Cima9a_ol21</t>
  </si>
  <si>
    <t>Cima9a_ol22</t>
  </si>
  <si>
    <t>Cima9a_ol23</t>
  </si>
  <si>
    <t>Cima9a_ol25</t>
  </si>
  <si>
    <t>Cima9a_ol26</t>
  </si>
  <si>
    <t>Cima9a_ol27</t>
  </si>
  <si>
    <t>Cima9a_ol28</t>
  </si>
  <si>
    <t>Cima9a_ol30</t>
  </si>
  <si>
    <t>Cima9a_ol31</t>
  </si>
  <si>
    <t>Cima9a_ol32</t>
  </si>
  <si>
    <t>Cima9a_ol35</t>
  </si>
  <si>
    <t>Cima9a_ol36</t>
  </si>
  <si>
    <t>Cima9a_ol38</t>
  </si>
  <si>
    <t>Cima9a_ol39</t>
  </si>
  <si>
    <t>Cima9a_ol40</t>
  </si>
  <si>
    <t>Cima9a_ol41</t>
  </si>
  <si>
    <t>Cima9a_ol43</t>
  </si>
  <si>
    <t>Cima9a_ol45</t>
  </si>
  <si>
    <t>Cima9a_ol46</t>
  </si>
  <si>
    <t>Cima9a_ol47</t>
  </si>
  <si>
    <t>Cima9a_ol48</t>
  </si>
  <si>
    <t>Cima9a_ol49</t>
  </si>
  <si>
    <t>Cima9a_xeno_ol1</t>
  </si>
  <si>
    <t>Cima9a_xeno_ol5</t>
  </si>
  <si>
    <t>Cima9a_xeno_ol6</t>
  </si>
  <si>
    <t>Cima9a_xeno_ol8</t>
  </si>
  <si>
    <t>Cima9a_xeno_ol10</t>
  </si>
  <si>
    <t>Cima9a_xeno_ol11</t>
  </si>
  <si>
    <t>Cima9a_xeno_ol13</t>
  </si>
  <si>
    <t>Cima9a_xeno_ol16</t>
  </si>
  <si>
    <t>Cima9a_ol51</t>
  </si>
  <si>
    <t>Cima9a_ol52</t>
  </si>
  <si>
    <t>Cima9a_ol53</t>
  </si>
  <si>
    <t>Cima9a_ol54</t>
  </si>
  <si>
    <t>Cima9a_ol55</t>
  </si>
  <si>
    <t>Cima9a_ol56</t>
  </si>
  <si>
    <t>Cima9a_ol57</t>
  </si>
  <si>
    <t>Cima9a_ol58</t>
  </si>
  <si>
    <t>Cima9a_ol59</t>
  </si>
  <si>
    <t>Cima9a_ol60</t>
  </si>
  <si>
    <t>Cima9a_ol61</t>
  </si>
  <si>
    <t>Cima9a_ol62</t>
  </si>
  <si>
    <t>Cima9a_ol63</t>
  </si>
  <si>
    <t>Cima9a_ol64</t>
  </si>
  <si>
    <t>Cima9a_ol65</t>
  </si>
  <si>
    <t>Cima9a_ol66</t>
  </si>
  <si>
    <t>Cima9a_ol67</t>
  </si>
  <si>
    <t>Cima9a_ol68</t>
  </si>
  <si>
    <t>Cima9a_ol69</t>
  </si>
  <si>
    <t>Cima9a_ol70</t>
  </si>
  <si>
    <t>Cima9a_ol71</t>
  </si>
  <si>
    <t>Cima9a_ol72</t>
  </si>
  <si>
    <t>Cima9a_ol73</t>
  </si>
  <si>
    <t>Cima9a_ol74</t>
  </si>
  <si>
    <t>Cima9a_ol75</t>
  </si>
  <si>
    <t>Cima9a_ol76</t>
  </si>
  <si>
    <t>Cima9a_ol77</t>
  </si>
  <si>
    <t>Cima9a_ol78</t>
  </si>
  <si>
    <t>Cima9a_ol79</t>
  </si>
  <si>
    <t>Cima9a_ol80</t>
  </si>
  <si>
    <t>Cima9a_ol81</t>
  </si>
  <si>
    <t>Cima9a_ol82</t>
  </si>
  <si>
    <t>Cima9a_ol83</t>
  </si>
  <si>
    <t>Cima9a_ol84</t>
  </si>
  <si>
    <t>Cima9a_ol85</t>
  </si>
  <si>
    <t>Cima9a_ol86</t>
  </si>
  <si>
    <t>Cima9a_ol87</t>
  </si>
  <si>
    <t>Cima9a_ol88</t>
  </si>
  <si>
    <t>Cima9a_ol89</t>
  </si>
  <si>
    <t>Cima9a_ol90</t>
  </si>
  <si>
    <t>Cima9a_ol91</t>
  </si>
  <si>
    <t>Cima9a_ol92</t>
  </si>
  <si>
    <t>Cima9a_ol93</t>
  </si>
  <si>
    <t>Cima9a_ol94</t>
  </si>
  <si>
    <t>oxide wt %</t>
  </si>
  <si>
    <t>pheno vs micro</t>
  </si>
  <si>
    <t>texture</t>
  </si>
  <si>
    <t>TiO2</t>
  </si>
  <si>
    <t>Na2O</t>
  </si>
  <si>
    <t>sum</t>
  </si>
  <si>
    <t>Mg#</t>
  </si>
  <si>
    <t>Al VI</t>
  </si>
  <si>
    <t>Cima1_cpx1</t>
  </si>
  <si>
    <t>PHENO</t>
  </si>
  <si>
    <t>SZ/OZ</t>
  </si>
  <si>
    <t>Cima1_cpx2</t>
  </si>
  <si>
    <t>Cima1_cpx3</t>
  </si>
  <si>
    <t>verm</t>
  </si>
  <si>
    <t>Cima1_cpx4</t>
  </si>
  <si>
    <t>Cima1_cpx5</t>
  </si>
  <si>
    <t>Cima1_cpx6</t>
  </si>
  <si>
    <t>MICRO</t>
  </si>
  <si>
    <t>Cima1_cpx7</t>
  </si>
  <si>
    <t>Cima1_cpx8</t>
  </si>
  <si>
    <t>Cima1_cpx9</t>
  </si>
  <si>
    <t>Cima1_cpx10</t>
  </si>
  <si>
    <t>NS</t>
  </si>
  <si>
    <t>Cima1_cpx11</t>
  </si>
  <si>
    <t>Cima1_cpx12</t>
  </si>
  <si>
    <t>Cima1_cpx13</t>
  </si>
  <si>
    <t>Cima1_cpx14a</t>
  </si>
  <si>
    <t>Cima1_cpx14b</t>
  </si>
  <si>
    <t>Cima1_cpx15</t>
  </si>
  <si>
    <t>Cima1_cpx16</t>
  </si>
  <si>
    <t>Cima1_cpx17</t>
  </si>
  <si>
    <t>Cima1_cpx18</t>
  </si>
  <si>
    <t>Cima1_cpx19</t>
  </si>
  <si>
    <t>Texture</t>
  </si>
  <si>
    <t>Cima2_cpx1</t>
  </si>
  <si>
    <t>Cima2_cpx2</t>
  </si>
  <si>
    <t>Cima2_cpx3</t>
  </si>
  <si>
    <t>Cima2_cpx4</t>
  </si>
  <si>
    <t>Cima2_cpx5</t>
  </si>
  <si>
    <t>Cima2_cpx6</t>
  </si>
  <si>
    <t>Cima2_cpx7</t>
  </si>
  <si>
    <t>Cima2_cpx8</t>
  </si>
  <si>
    <t>Cima2_cpx9</t>
  </si>
  <si>
    <t>Cima2_cpx10</t>
  </si>
  <si>
    <t>Cima2_cpx11</t>
  </si>
  <si>
    <t>Cima2_cpx12</t>
  </si>
  <si>
    <t>Cima2_cpx13</t>
  </si>
  <si>
    <t>Cima2_cpx14</t>
  </si>
  <si>
    <t>Cima2_cpx15</t>
  </si>
  <si>
    <t>Cima2_cpx16</t>
  </si>
  <si>
    <t>Cima2_cpx17</t>
  </si>
  <si>
    <t>Cima2_cpx18</t>
  </si>
  <si>
    <t>Cima2_cpx19</t>
  </si>
  <si>
    <t>Cima2_cpx20</t>
  </si>
  <si>
    <t>Cima2_cpx21</t>
  </si>
  <si>
    <t>Cima2_cpx22</t>
  </si>
  <si>
    <t>Cima2_cpx23</t>
  </si>
  <si>
    <t>Cima2_cpx25</t>
  </si>
  <si>
    <t>Cima2_cpx26</t>
  </si>
  <si>
    <t>Cima2_cpx27</t>
  </si>
  <si>
    <t>Cima2_cpx28</t>
  </si>
  <si>
    <t>Cima2_cpx29</t>
  </si>
  <si>
    <t>Cima2_cpx30</t>
  </si>
  <si>
    <t>Cima2_cpx31</t>
  </si>
  <si>
    <t>Cima2_cpx32</t>
  </si>
  <si>
    <t>Cima2_cpx33</t>
  </si>
  <si>
    <t>Cima2_cpx34</t>
  </si>
  <si>
    <t>Cima2_cpx35</t>
  </si>
  <si>
    <t>Cima2_cpx36</t>
  </si>
  <si>
    <t>Cima2_cpx37</t>
  </si>
  <si>
    <t>Cima2_cpx38</t>
  </si>
  <si>
    <t>Cima2_cpx39</t>
  </si>
  <si>
    <t>Cima2_cpx40</t>
  </si>
  <si>
    <t>Cima2_cpx42</t>
  </si>
  <si>
    <t>Cima3_cpx1</t>
  </si>
  <si>
    <t>VERM</t>
  </si>
  <si>
    <t>Cima3_cpx2</t>
  </si>
  <si>
    <t>Cima3_cpx3</t>
  </si>
  <si>
    <t>Cima3_cpx4</t>
  </si>
  <si>
    <t>Cima3_cpx5</t>
  </si>
  <si>
    <t>Cima3_cpx6</t>
  </si>
  <si>
    <t>Cima3_cpx7</t>
  </si>
  <si>
    <t>Cima3_cpx8</t>
  </si>
  <si>
    <t>OZ/SZ</t>
  </si>
  <si>
    <t>Cima3_cpx9</t>
  </si>
  <si>
    <t>Cima3_cpx10</t>
  </si>
  <si>
    <t>Cima3_cpx11</t>
  </si>
  <si>
    <t>Cima3_cpx12</t>
  </si>
  <si>
    <t>Cima3_cpx13</t>
  </si>
  <si>
    <t>Cima3_cpx14</t>
  </si>
  <si>
    <t>Cima3_cpx16</t>
  </si>
  <si>
    <t>Cima3_cpx17</t>
  </si>
  <si>
    <t>Cima3_cpx18</t>
  </si>
  <si>
    <t>Cima3_cpx19</t>
  </si>
  <si>
    <t>Cima3_cpx20</t>
  </si>
  <si>
    <t>Cima3_cpx21</t>
  </si>
  <si>
    <t>Cima3_cpx22</t>
  </si>
  <si>
    <t>Cima3_cpx23</t>
  </si>
  <si>
    <t>Cima3_cpx24</t>
  </si>
  <si>
    <t>Cima3_cpx25</t>
  </si>
  <si>
    <t>Cima3_cpx26</t>
  </si>
  <si>
    <t>Cima3_cpx27</t>
  </si>
  <si>
    <t>Cima3_cpx28</t>
  </si>
  <si>
    <t>Cima3_cpx29</t>
  </si>
  <si>
    <t>Cima3_cpx30</t>
  </si>
  <si>
    <t>Cima3_cpx31</t>
  </si>
  <si>
    <t>Cima3_cpx32</t>
  </si>
  <si>
    <t>Cima3_cpx33</t>
  </si>
  <si>
    <t>Cima3_cpx34</t>
  </si>
  <si>
    <t>Cima3_cpx35</t>
  </si>
  <si>
    <t>Cima3_cpx36</t>
  </si>
  <si>
    <t>Cima3_cpx37</t>
  </si>
  <si>
    <t>Cima3_cpx38</t>
  </si>
  <si>
    <t>Cima3_cpx39</t>
  </si>
  <si>
    <t>Cima3_cpx40</t>
  </si>
  <si>
    <t>Cima3_cpx41</t>
  </si>
  <si>
    <t>Cima3_cpx42</t>
  </si>
  <si>
    <t>Cima3_cpx43</t>
  </si>
  <si>
    <t>Cima3_cpx44</t>
  </si>
  <si>
    <t>Cima3_cpx45</t>
  </si>
  <si>
    <t>Cima3_cpx46</t>
  </si>
  <si>
    <t>Cima3_cpx47</t>
  </si>
  <si>
    <t>Cima3_cpx48</t>
  </si>
  <si>
    <t>Cima3_cpx49</t>
  </si>
  <si>
    <t>Cima3_cpx50</t>
  </si>
  <si>
    <t>Cima3_cpx51</t>
  </si>
  <si>
    <t>Cima3_cpx52</t>
  </si>
  <si>
    <t>Cima3_cpx53</t>
  </si>
  <si>
    <t>Cima3_cpx54</t>
  </si>
  <si>
    <t>Cima3_cpx55</t>
  </si>
  <si>
    <t>Cima3_cpx56</t>
  </si>
  <si>
    <t>Cima3_cpx57</t>
  </si>
  <si>
    <t>Cima3_cpx58</t>
  </si>
  <si>
    <t>Cima3_cpx59</t>
  </si>
  <si>
    <t>Cima3_cpx60</t>
  </si>
  <si>
    <t>Cima3_cpx61</t>
  </si>
  <si>
    <t>Cima3_cpx62</t>
  </si>
  <si>
    <t>Cima3_cpx63</t>
  </si>
  <si>
    <t>Cima3_cpx64</t>
  </si>
  <si>
    <t>Cima3_cpx65</t>
  </si>
  <si>
    <t>Cima3_cpx66</t>
  </si>
  <si>
    <t>Cima3_cpx67</t>
  </si>
  <si>
    <t>Cima3_cpx68</t>
  </si>
  <si>
    <t>Cima3_cpx69</t>
  </si>
  <si>
    <t>Cima3_cpx70</t>
  </si>
  <si>
    <t>Cima3_cpx71</t>
  </si>
  <si>
    <t>Cima3_cpx72</t>
  </si>
  <si>
    <t>Cima3_cpx73</t>
  </si>
  <si>
    <t>Cima3_cpx74</t>
  </si>
  <si>
    <t>Cima3_cpx75</t>
  </si>
  <si>
    <t>Cima3_cpx76</t>
  </si>
  <si>
    <t>Cima3_cpx77</t>
  </si>
  <si>
    <t>Cima3_cpx78</t>
  </si>
  <si>
    <t>Cima3_cpx79</t>
  </si>
  <si>
    <t>Cima3_cpx80</t>
  </si>
  <si>
    <t>Cima3_cpx81</t>
  </si>
  <si>
    <t>Cima3_cpx82</t>
  </si>
  <si>
    <t>Cima3_cpx83</t>
  </si>
  <si>
    <t>Cima5_cpx21</t>
  </si>
  <si>
    <t>micro</t>
  </si>
  <si>
    <t>Cima5_cpx22</t>
  </si>
  <si>
    <t>Cima5_cpx23</t>
  </si>
  <si>
    <t>Cima5_cpx24</t>
  </si>
  <si>
    <t>Cima5_cpx25</t>
  </si>
  <si>
    <t>pheno</t>
  </si>
  <si>
    <t>ns</t>
  </si>
  <si>
    <t>Cima5_cpx26</t>
  </si>
  <si>
    <t>Cima5_cpx27</t>
  </si>
  <si>
    <t>Cima5_cpx28</t>
  </si>
  <si>
    <t>Cima5_cpx29</t>
  </si>
  <si>
    <t>Cima5_cpx30</t>
  </si>
  <si>
    <t>Cima5_cpx31</t>
  </si>
  <si>
    <t>Cima5_cpx32</t>
  </si>
  <si>
    <t>Cima5_cpx33</t>
  </si>
  <si>
    <t>Cima5_cpx34</t>
  </si>
  <si>
    <t>Cima5_cpx35</t>
  </si>
  <si>
    <t>Cima5_cpx36</t>
  </si>
  <si>
    <t>Cima5_cpx37</t>
  </si>
  <si>
    <t>Cima5_cpx38</t>
  </si>
  <si>
    <t>Cima5_cpx39</t>
  </si>
  <si>
    <t>Cima5_cpx40</t>
  </si>
  <si>
    <t>Cima5_cpx41</t>
  </si>
  <si>
    <t>Cima5_cpx1</t>
  </si>
  <si>
    <t>Cima5_cpx2</t>
  </si>
  <si>
    <t>Cima5_cpx3</t>
  </si>
  <si>
    <t>Cima5_cpx4</t>
  </si>
  <si>
    <t>Cima5_cpx5</t>
  </si>
  <si>
    <t>Cima5_cpx6</t>
  </si>
  <si>
    <t>Cima5_cpx7</t>
  </si>
  <si>
    <t>Cima5_cpx8</t>
  </si>
  <si>
    <t>Cima5_cpx9</t>
  </si>
  <si>
    <t>Cima5_cpx10</t>
  </si>
  <si>
    <t>Cima5_cpx11</t>
  </si>
  <si>
    <t>Cima5_cpx12</t>
  </si>
  <si>
    <t>Cima5_cpx13</t>
  </si>
  <si>
    <t>Cima5_cpx14</t>
  </si>
  <si>
    <t>Cima5_cpx15</t>
  </si>
  <si>
    <t>Cima5_cpx16</t>
  </si>
  <si>
    <t>Cima5_cpx17</t>
  </si>
  <si>
    <t>Cima5_cpx18</t>
  </si>
  <si>
    <t>Cima5_cpx19</t>
  </si>
  <si>
    <t>Cima5_cpx20</t>
  </si>
  <si>
    <t>Cima8_cpx1</t>
  </si>
  <si>
    <t>Cima8_cpx2</t>
  </si>
  <si>
    <t>Cima8_cpx3</t>
  </si>
  <si>
    <t>Cima8_cpx4</t>
  </si>
  <si>
    <t>Cima8_cpx5</t>
  </si>
  <si>
    <t>Cima8_cpx6</t>
  </si>
  <si>
    <t>Cima8_cpx7</t>
  </si>
  <si>
    <t>Cima8_cpx8</t>
  </si>
  <si>
    <t>Cima8_cpx9</t>
  </si>
  <si>
    <t>Cima8_cpx10</t>
  </si>
  <si>
    <t>Cima8_cpx11</t>
  </si>
  <si>
    <t>Cima8_cpx12</t>
  </si>
  <si>
    <t>Cima8_cpx13</t>
  </si>
  <si>
    <t>Cima8_cpx14</t>
  </si>
  <si>
    <t>Cima8_cpx15</t>
  </si>
  <si>
    <t>Cima8_cpx16</t>
  </si>
  <si>
    <t>Cima8_cpx17</t>
  </si>
  <si>
    <t>Cima8_cpx18</t>
  </si>
  <si>
    <t>Cima8_cpx19</t>
  </si>
  <si>
    <t>Cima8_cpx20</t>
  </si>
  <si>
    <t>Cima8_cpx21</t>
  </si>
  <si>
    <t>Cima8_cpx22</t>
  </si>
  <si>
    <t>Cima8_cpx23</t>
  </si>
  <si>
    <t>Cima8_cpx24</t>
  </si>
  <si>
    <t>Cima8_cpx25</t>
  </si>
  <si>
    <t>Cima8_cpx26</t>
  </si>
  <si>
    <t>Cima8_cpx27</t>
  </si>
  <si>
    <t>Cima8_cpx28</t>
  </si>
  <si>
    <t>Cima8_cpx29</t>
  </si>
  <si>
    <t>Cima8_cpx30</t>
  </si>
  <si>
    <t>Cima8_cpx31</t>
  </si>
  <si>
    <t>Cima8_cpx32</t>
  </si>
  <si>
    <t>Cima8_cpx33</t>
  </si>
  <si>
    <t>Cima8_cpx34</t>
  </si>
  <si>
    <t>Cima8_cpx35</t>
  </si>
  <si>
    <t>Cima8_cpx36</t>
  </si>
  <si>
    <t>Cima8_cpx37</t>
  </si>
  <si>
    <t>Cima8_cpx38</t>
  </si>
  <si>
    <t>Cima8_cpx39</t>
  </si>
  <si>
    <t>Cima8_cpx40</t>
  </si>
  <si>
    <t>Cima8_cpx41</t>
  </si>
  <si>
    <t>Cima8_cpx42</t>
  </si>
  <si>
    <t>Cima8_cpx43</t>
  </si>
  <si>
    <t>Cima8_cpx44</t>
  </si>
  <si>
    <t>Cima8_cpx45</t>
  </si>
  <si>
    <t>Cima8_cpx46</t>
  </si>
  <si>
    <t>Cima8_cpx47</t>
  </si>
  <si>
    <t>Cima8_cpx48</t>
  </si>
  <si>
    <t>Cima8_cpx49</t>
  </si>
  <si>
    <t>Cima8_cpx50</t>
  </si>
  <si>
    <t>Cima8_cpx51</t>
  </si>
  <si>
    <t>Cima8_cpx52</t>
  </si>
  <si>
    <t>Cima8_cpx53</t>
  </si>
  <si>
    <t>Cima8_cpx54</t>
  </si>
  <si>
    <t>Cima8_cpx55</t>
  </si>
  <si>
    <t>Cima8_cpx56</t>
  </si>
  <si>
    <t>Cima8_cpx59</t>
  </si>
  <si>
    <t>Cima8_cpx60</t>
  </si>
  <si>
    <t>Cima8_cpx61</t>
  </si>
  <si>
    <t>Cima8_cpx62</t>
  </si>
  <si>
    <t>Cima8_cpx63</t>
  </si>
  <si>
    <t>Cima8_cpx64</t>
  </si>
  <si>
    <t>Cima8_cpx67</t>
  </si>
  <si>
    <t>Cima8_cpx68</t>
  </si>
  <si>
    <t>Cima8_cpx69</t>
  </si>
  <si>
    <t>Cima8_cpx70</t>
  </si>
  <si>
    <t>Cima8_cpx71</t>
  </si>
  <si>
    <t>Cima8_cpx72</t>
  </si>
  <si>
    <t>Cima8_cpx73</t>
  </si>
  <si>
    <t>Cima8_cpx74</t>
  </si>
  <si>
    <t xml:space="preserve">Oxide wt% </t>
  </si>
  <si>
    <t>Cima-3</t>
  </si>
  <si>
    <t>Cima-8</t>
  </si>
  <si>
    <t>Cima-1</t>
  </si>
  <si>
    <t>Cima-2</t>
  </si>
  <si>
    <t>Cima-5</t>
  </si>
  <si>
    <t xml:space="preserve">Crystal </t>
  </si>
  <si>
    <t>cpx 62</t>
  </si>
  <si>
    <t>cpx 16</t>
  </si>
  <si>
    <t>cpx 3</t>
  </si>
  <si>
    <t>cpx 25</t>
  </si>
  <si>
    <t>cpx 37</t>
  </si>
  <si>
    <r>
      <t>SiO</t>
    </r>
    <r>
      <rPr>
        <b/>
        <vertAlign val="subscript"/>
        <sz val="12"/>
        <color theme="1"/>
        <rFont val="Calibri (Body)"/>
      </rPr>
      <t>2</t>
    </r>
  </si>
  <si>
    <r>
      <t>TiO</t>
    </r>
    <r>
      <rPr>
        <b/>
        <vertAlign val="subscript"/>
        <sz val="12"/>
        <color theme="1"/>
        <rFont val="Calibri (Body)"/>
      </rPr>
      <t>2</t>
    </r>
  </si>
  <si>
    <r>
      <t>Al</t>
    </r>
    <r>
      <rPr>
        <b/>
        <vertAlign val="subscript"/>
        <sz val="12"/>
        <color theme="1"/>
        <rFont val="Calibri (Body)"/>
      </rPr>
      <t>2</t>
    </r>
    <r>
      <rPr>
        <b/>
        <sz val="12"/>
        <color theme="1"/>
        <rFont val="Calibri"/>
        <family val="2"/>
        <scheme val="minor"/>
      </rPr>
      <t>O</t>
    </r>
    <r>
      <rPr>
        <b/>
        <vertAlign val="subscript"/>
        <sz val="12"/>
        <color theme="1"/>
        <rFont val="Calibri (Body)"/>
      </rPr>
      <t>3</t>
    </r>
  </si>
  <si>
    <r>
      <t>Cr</t>
    </r>
    <r>
      <rPr>
        <b/>
        <vertAlign val="subscript"/>
        <sz val="12"/>
        <color theme="1"/>
        <rFont val="Calibri (Body)"/>
      </rPr>
      <t>2</t>
    </r>
    <r>
      <rPr>
        <b/>
        <sz val="12"/>
        <color theme="1"/>
        <rFont val="Calibri"/>
        <family val="2"/>
        <scheme val="minor"/>
      </rPr>
      <t>O</t>
    </r>
    <r>
      <rPr>
        <b/>
        <vertAlign val="subscript"/>
        <sz val="12"/>
        <color theme="1"/>
        <rFont val="Calibri (Body)"/>
      </rPr>
      <t>3</t>
    </r>
  </si>
  <si>
    <r>
      <t>Na</t>
    </r>
    <r>
      <rPr>
        <b/>
        <vertAlign val="subscript"/>
        <sz val="12"/>
        <color theme="1"/>
        <rFont val="Calibri (Body)"/>
      </rPr>
      <t>2</t>
    </r>
    <r>
      <rPr>
        <b/>
        <sz val="12"/>
        <color theme="1"/>
        <rFont val="Calibri"/>
        <family val="2"/>
        <scheme val="minor"/>
      </rPr>
      <t>O</t>
    </r>
  </si>
  <si>
    <t xml:space="preserve">Total </t>
  </si>
  <si>
    <t xml:space="preserve">Mg# </t>
  </si>
  <si>
    <r>
      <t xml:space="preserve">Clinopyroxene </t>
    </r>
    <r>
      <rPr>
        <b/>
        <vertAlign val="superscript"/>
        <sz val="12"/>
        <color theme="1"/>
        <rFont val="Calibri (Body)"/>
      </rPr>
      <t>1</t>
    </r>
    <r>
      <rPr>
        <b/>
        <sz val="12"/>
        <color theme="1"/>
        <rFont val="Calibri"/>
        <family val="2"/>
        <scheme val="minor"/>
      </rPr>
      <t>thermobarometry (Putirka et al., 2008)</t>
    </r>
  </si>
  <si>
    <r>
      <rPr>
        <b/>
        <vertAlign val="superscript"/>
        <sz val="12"/>
        <color theme="1"/>
        <rFont val="Calibri (Body)"/>
      </rPr>
      <t>1 Fe-Mg</t>
    </r>
    <r>
      <rPr>
        <b/>
        <sz val="12"/>
        <color theme="1"/>
        <rFont val="Calibri"/>
        <family val="2"/>
        <scheme val="minor"/>
      </rPr>
      <t xml:space="preserve"> K</t>
    </r>
    <r>
      <rPr>
        <b/>
        <vertAlign val="subscript"/>
        <sz val="12"/>
        <color theme="1"/>
        <rFont val="Calibri (Body)"/>
      </rPr>
      <t>D</t>
    </r>
    <r>
      <rPr>
        <b/>
        <sz val="12"/>
        <color theme="1"/>
        <rFont val="Calibri"/>
        <family val="2"/>
        <scheme val="minor"/>
      </rPr>
      <t xml:space="preserve"> (cxp-liq)</t>
    </r>
  </si>
  <si>
    <r>
      <rPr>
        <vertAlign val="superscript"/>
        <sz val="12"/>
        <color theme="1"/>
        <rFont val="Calibri (Body)"/>
      </rPr>
      <t>1 Fe-Mg</t>
    </r>
    <r>
      <rPr>
        <sz val="12"/>
        <color theme="1"/>
        <rFont val="ArialMT"/>
        <family val="2"/>
      </rPr>
      <t xml:space="preserve"> K</t>
    </r>
    <r>
      <rPr>
        <vertAlign val="subscript"/>
        <sz val="12"/>
        <color theme="1"/>
        <rFont val="Calibri (Body)"/>
      </rPr>
      <t>D</t>
    </r>
    <r>
      <rPr>
        <sz val="12"/>
        <color theme="1"/>
        <rFont val="ArialMT"/>
        <family val="2"/>
      </rPr>
      <t xml:space="preserve"> (cpx-liquid) calculated using the most Mg-rich cpx and the whole-rock composition.  The accepted range of equilibrium values is 0.27 ± 0.03 (Putirka, 2008)</t>
    </r>
  </si>
  <si>
    <t>Fe2O3</t>
  </si>
  <si>
    <t>V2O3</t>
  </si>
  <si>
    <t>adjusted total</t>
  </si>
  <si>
    <t>Cima-1_tmte 2</t>
  </si>
  <si>
    <t>Cima-1_tmte 3</t>
  </si>
  <si>
    <t>Cima-1_tmte 7</t>
  </si>
  <si>
    <t>Cima-1_tmte 12</t>
  </si>
  <si>
    <t>Cima-1_tmte 17</t>
  </si>
  <si>
    <t>Cima-1_tmte 18</t>
  </si>
  <si>
    <t>Cima-1_tmte 19</t>
  </si>
  <si>
    <t>Cima-1_tmte 22</t>
  </si>
  <si>
    <t>Cima-1_tmte 24</t>
  </si>
  <si>
    <t>Cima-1_tmte 27</t>
  </si>
  <si>
    <t>Cima-1_tmte 28</t>
  </si>
  <si>
    <t>Cima-1_tmte 29</t>
  </si>
  <si>
    <t>Cima-1_tmte 30</t>
  </si>
  <si>
    <t>Cima-1_tmte 33</t>
  </si>
  <si>
    <t>Cima-1_tmte 34</t>
  </si>
  <si>
    <t>Cima-1_tmte 36</t>
  </si>
  <si>
    <t>Cima-1_tmte 37</t>
  </si>
  <si>
    <t>Cima-1_tmte 38</t>
  </si>
  <si>
    <t>Cima2_mag2</t>
  </si>
  <si>
    <t>Cima2_mag3</t>
  </si>
  <si>
    <t>Cima2_mag5</t>
  </si>
  <si>
    <t>Cima2_mag6</t>
  </si>
  <si>
    <t>Cima2_mag7</t>
  </si>
  <si>
    <t>Cima2_mag8</t>
  </si>
  <si>
    <t>Cima2_mag9</t>
  </si>
  <si>
    <t>Cima2_mag10</t>
  </si>
  <si>
    <t>Cima2_mag11</t>
  </si>
  <si>
    <t>Cima2_mag14</t>
  </si>
  <si>
    <t>Cima2_mag16</t>
  </si>
  <si>
    <t>Cima2_mag17</t>
  </si>
  <si>
    <t>Cima2_mag18</t>
  </si>
  <si>
    <t>Cima2_mag19</t>
  </si>
  <si>
    <t>Cima2_mag20</t>
  </si>
  <si>
    <t>Cima2_mag21</t>
  </si>
  <si>
    <t>Cima2_mag22</t>
  </si>
  <si>
    <t>Cima2_mag25</t>
  </si>
  <si>
    <t>Cima2_mag27</t>
  </si>
  <si>
    <t>Cima2_mag28</t>
  </si>
  <si>
    <t>Cima2_mag29</t>
  </si>
  <si>
    <t>Cima2_mag31</t>
  </si>
  <si>
    <t>Cima2_mag32</t>
  </si>
  <si>
    <t>Cima2_mag34</t>
  </si>
  <si>
    <t>Cima2_mag36</t>
  </si>
  <si>
    <t>Cima2_mag37</t>
  </si>
  <si>
    <t>Cima2_mag39</t>
  </si>
  <si>
    <t>Cima2_mag40</t>
  </si>
  <si>
    <t>Cima2_mag41</t>
  </si>
  <si>
    <t>Cima2_mag42</t>
  </si>
  <si>
    <t>Cima2_mag44</t>
  </si>
  <si>
    <t>Cima2_mag45</t>
  </si>
  <si>
    <t>Cima2_mag46</t>
  </si>
  <si>
    <t>Cima2_mag48</t>
  </si>
  <si>
    <t>Cima2_mag49</t>
  </si>
  <si>
    <t>Cima2_mag50</t>
  </si>
  <si>
    <t>Cima-3_ilm 2</t>
  </si>
  <si>
    <t>Cima-3_ilm 4</t>
  </si>
  <si>
    <t>Cima-3_ilm 10</t>
  </si>
  <si>
    <t>Cima-3_ilm 14</t>
  </si>
  <si>
    <t>Cima-3_ilm 20</t>
  </si>
  <si>
    <t>Cima-3_ilm 21</t>
  </si>
  <si>
    <t>Cima-3_ilm 23</t>
  </si>
  <si>
    <t>Cima-3_ilm 26</t>
  </si>
  <si>
    <t>Cima-3_ilm 28</t>
  </si>
  <si>
    <t>Cima-3_ilm 34</t>
  </si>
  <si>
    <t>Cima-3_ilm 35</t>
  </si>
  <si>
    <t>Cima-3_tmte 1</t>
  </si>
  <si>
    <t>Cima-3_tmte 2</t>
  </si>
  <si>
    <t>Cima-3_tmte 3</t>
  </si>
  <si>
    <t>Cima-3_tmte 4</t>
  </si>
  <si>
    <t>Cima-3_tmte 6</t>
  </si>
  <si>
    <t>Cima-3_tmte 8</t>
  </si>
  <si>
    <t>Cima-3_tmte 9</t>
  </si>
  <si>
    <t>Cima-3_tmte 10</t>
  </si>
  <si>
    <t>Cima-3_tmte 11</t>
  </si>
  <si>
    <t>Cima-3_tmte 12</t>
  </si>
  <si>
    <t>Cima-3_tmte 14</t>
  </si>
  <si>
    <t>Cima-3_tmte 17</t>
  </si>
  <si>
    <t>Cima-3_tmte 18</t>
  </si>
  <si>
    <t>Cima-3_tmte 19</t>
  </si>
  <si>
    <t>Cima-3_tmte 20</t>
  </si>
  <si>
    <t>Cima-3_tmte 22</t>
  </si>
  <si>
    <t>Cima-3_tmte 23</t>
  </si>
  <si>
    <t>Cima-3_tmte 26</t>
  </si>
  <si>
    <t>Cima-3_tmte 27</t>
  </si>
  <si>
    <t>Cima-3_tmte 28</t>
  </si>
  <si>
    <t>Cima-3_tmte 29</t>
  </si>
  <si>
    <t>Cima-3_tmte 30</t>
  </si>
  <si>
    <t>Cima-3_tmte 31</t>
  </si>
  <si>
    <t>Cima-3_tmte 33</t>
  </si>
  <si>
    <t>Cima-3_tmte 35</t>
  </si>
  <si>
    <t>Cima-3_tmte 36</t>
  </si>
  <si>
    <t>Cima-3_tmte 37</t>
  </si>
  <si>
    <t>Cima-3_tmte 38</t>
  </si>
  <si>
    <t>Cima-3_tmte 39</t>
  </si>
  <si>
    <t>Cima-3_tmte 40</t>
  </si>
  <si>
    <t>Cima-3_tmte 42</t>
  </si>
  <si>
    <t>Cima-3_tmte 43</t>
  </si>
  <si>
    <t>Cima-3_tmte 44</t>
  </si>
  <si>
    <t>Cima-3_tmte 45</t>
  </si>
  <si>
    <t>Cima-3_tmte 46</t>
  </si>
  <si>
    <t>Cima-3_tmte 47</t>
  </si>
  <si>
    <t>Cima-3_tmte 48</t>
  </si>
  <si>
    <t>Cima4a_ilm14</t>
  </si>
  <si>
    <t>Cima4a_ilm18</t>
  </si>
  <si>
    <t>Cima4a_ilm23</t>
  </si>
  <si>
    <t>Cima4a_ilm25</t>
  </si>
  <si>
    <t>Cima4a_ilm29</t>
  </si>
  <si>
    <t>Cima4a_ilm30</t>
  </si>
  <si>
    <t>Cima4a_ilm31</t>
  </si>
  <si>
    <t>Cima4a_ilm38</t>
  </si>
  <si>
    <t>Cima4a_ilm41</t>
  </si>
  <si>
    <t>Cima4a_ilm42</t>
  </si>
  <si>
    <t>Cima4a_mag2</t>
  </si>
  <si>
    <t>Cima4a_mag3</t>
  </si>
  <si>
    <t>Cima4a_mag4</t>
  </si>
  <si>
    <t>Cima4a_mag5</t>
  </si>
  <si>
    <t>Cima4a_mag7</t>
  </si>
  <si>
    <t>Cima4a_mag8</t>
  </si>
  <si>
    <t>Cima4a_mag9</t>
  </si>
  <si>
    <t>Cima4a_mag11</t>
  </si>
  <si>
    <t>Cima4a_mag12</t>
  </si>
  <si>
    <t>Cima4a_mag13</t>
  </si>
  <si>
    <t>Cima4a_mag14</t>
  </si>
  <si>
    <t>Cima4a_mag15</t>
  </si>
  <si>
    <t>Cima4a_mag16</t>
  </si>
  <si>
    <t>Cima4a_mag17</t>
  </si>
  <si>
    <t>Cima4a_mag18</t>
  </si>
  <si>
    <t>Cima4a_mag19</t>
  </si>
  <si>
    <t>Cima4a_mag20</t>
  </si>
  <si>
    <t>Cima4a_mag21</t>
  </si>
  <si>
    <t>Cima4a_mag22</t>
  </si>
  <si>
    <t>Cima4a_mag25</t>
  </si>
  <si>
    <t>Cima4a_mag27</t>
  </si>
  <si>
    <t>Cima4a_mag28</t>
  </si>
  <si>
    <t>Cima4a_mag29</t>
  </si>
  <si>
    <t>Cima4a_mag30</t>
  </si>
  <si>
    <t>Cima4a_mag31</t>
  </si>
  <si>
    <t>Cima4a_mag32</t>
  </si>
  <si>
    <t>Cima4a_mag36</t>
  </si>
  <si>
    <t>Cima4a_mag38</t>
  </si>
  <si>
    <t>Cima4a_mag40</t>
  </si>
  <si>
    <t>Cima4a_mag42</t>
  </si>
  <si>
    <t>Cima4a_mag43</t>
  </si>
  <si>
    <t>Cima4a_mag46</t>
  </si>
  <si>
    <t>Cima4b_ilm12</t>
  </si>
  <si>
    <t>Cima4b_ilm13</t>
  </si>
  <si>
    <t>Cima4b_ilm15</t>
  </si>
  <si>
    <t>Cima4b_ilm24</t>
  </si>
  <si>
    <t>Cima4b_mag1</t>
  </si>
  <si>
    <t>Cima4b_mag2</t>
  </si>
  <si>
    <t>Cima4b_mag4</t>
  </si>
  <si>
    <t>Cima4b_mag5</t>
  </si>
  <si>
    <t>Cima4b_mag6</t>
  </si>
  <si>
    <t>Cima4b_mag7</t>
  </si>
  <si>
    <t>Cima4b_mag8</t>
  </si>
  <si>
    <t>Cima4b_mag9</t>
  </si>
  <si>
    <t>Cima4b_mag10</t>
  </si>
  <si>
    <t>Cima4b_mag11</t>
  </si>
  <si>
    <t>Cima4b_mag12</t>
  </si>
  <si>
    <t>Cima4b_mag13</t>
  </si>
  <si>
    <t>Cima4b_mag14</t>
  </si>
  <si>
    <t>Cima4b_mag15</t>
  </si>
  <si>
    <t>Cima4b_mag16</t>
  </si>
  <si>
    <t>Cima4b_mag17</t>
  </si>
  <si>
    <t>Cima4b_mag18</t>
  </si>
  <si>
    <t>Cima4b_mag19</t>
  </si>
  <si>
    <t>Cima4b_mag20</t>
  </si>
  <si>
    <t>Cima4b_mag21</t>
  </si>
  <si>
    <t>Cima4b_mag22</t>
  </si>
  <si>
    <t>Cima4b_mag24</t>
  </si>
  <si>
    <t>Cima4b_mag25</t>
  </si>
  <si>
    <t>Cima4b_mag26</t>
  </si>
  <si>
    <t>Cima4b_mag27</t>
  </si>
  <si>
    <t>Cima4b_mag28</t>
  </si>
  <si>
    <t>Cima4b_mag30</t>
  </si>
  <si>
    <t>Cima4b_mag31</t>
  </si>
  <si>
    <t>Cima4b_mag32</t>
  </si>
  <si>
    <t>Cima4b_mag33</t>
  </si>
  <si>
    <t>Cima4b_mag34</t>
  </si>
  <si>
    <t>Cima4b_mag35</t>
  </si>
  <si>
    <t>Cima4b_mag36</t>
  </si>
  <si>
    <t>Cima4b_mag39</t>
  </si>
  <si>
    <t>Cima4b_mag40</t>
  </si>
  <si>
    <t>Cima4b_mag41</t>
  </si>
  <si>
    <t>Cima4b_mag42</t>
  </si>
  <si>
    <t>Cima4b_mag43</t>
  </si>
  <si>
    <t>Cima4b_mag45</t>
  </si>
  <si>
    <t>Cima4b_mag46</t>
  </si>
  <si>
    <t>Cima4b_mag47</t>
  </si>
  <si>
    <t>Cima4b_mag48</t>
  </si>
  <si>
    <t>Cima4b_mag49</t>
  </si>
  <si>
    <t>Cima4b_mag50</t>
  </si>
  <si>
    <t>Cima5_ilm2</t>
  </si>
  <si>
    <t>Cima5_ilm5</t>
  </si>
  <si>
    <t>Cima5_ilm10</t>
  </si>
  <si>
    <t>Cima5_ilm11</t>
  </si>
  <si>
    <t>Cima5_ilm14</t>
  </si>
  <si>
    <t>Cima9a_ilm16</t>
  </si>
  <si>
    <t>Cima9a_ilm20</t>
  </si>
  <si>
    <t>Cima5_mag2</t>
  </si>
  <si>
    <t>Cima5_mag4</t>
  </si>
  <si>
    <t>Cima5_mag8</t>
  </si>
  <si>
    <t>Cima5_mag10</t>
  </si>
  <si>
    <t>Cima5_mag11</t>
  </si>
  <si>
    <t>Cima5_mag12</t>
  </si>
  <si>
    <t>Cima5_mag13</t>
  </si>
  <si>
    <t>Cima5_mag16</t>
  </si>
  <si>
    <t>Cima5_mag17</t>
  </si>
  <si>
    <t>Cima5_mag19</t>
  </si>
  <si>
    <t>Cima5_mag20</t>
  </si>
  <si>
    <t>Cima5_mag24</t>
  </si>
  <si>
    <t>Cima5_mag28</t>
  </si>
  <si>
    <t>Cima5_mag29</t>
  </si>
  <si>
    <t>Cima5_mag30</t>
  </si>
  <si>
    <t>Cima5_mag31</t>
  </si>
  <si>
    <t>Cima5_mag33</t>
  </si>
  <si>
    <t>Cima5_mag34</t>
  </si>
  <si>
    <t>Cima5_mag35</t>
  </si>
  <si>
    <t>Cima5_mag36</t>
  </si>
  <si>
    <t>Cima5_mag37</t>
  </si>
  <si>
    <t>Cima5_mag38</t>
  </si>
  <si>
    <t>Cima5_mag39</t>
  </si>
  <si>
    <t>Cima-8_ilm 1</t>
  </si>
  <si>
    <t>Cima-8_ilm 35</t>
  </si>
  <si>
    <t>Cima-8_ilm 38</t>
  </si>
  <si>
    <t>Cima-8_tmte 2</t>
  </si>
  <si>
    <t>Cima-8_tmte 4</t>
  </si>
  <si>
    <t>Cima-8_tmte 6</t>
  </si>
  <si>
    <t>Cima-8_tmte 7</t>
  </si>
  <si>
    <t>Cima-8_tmte 9</t>
  </si>
  <si>
    <t>Cima-8_tmte 10</t>
  </si>
  <si>
    <t>Cima-8_tmte 11</t>
  </si>
  <si>
    <t>Cima-8_tmte 12</t>
  </si>
  <si>
    <t>Cima-8_tmte 16</t>
  </si>
  <si>
    <t>Cima-8_tmte 17</t>
  </si>
  <si>
    <t>Cima-8_tmte 22</t>
  </si>
  <si>
    <t>Cima-8_tmte 26</t>
  </si>
  <si>
    <t>Cima-8_tmte 30</t>
  </si>
  <si>
    <t>Cima-8_tmte 34</t>
  </si>
  <si>
    <t>Cima-8_tmte 37</t>
  </si>
  <si>
    <t>Cima-8_tmte 40</t>
  </si>
  <si>
    <t>Cima9a_ilm3</t>
  </si>
  <si>
    <t>Cima9a_ilm5</t>
  </si>
  <si>
    <t>Cima9a_ilm11</t>
  </si>
  <si>
    <t>Cima9a_ilm15</t>
  </si>
  <si>
    <t>Cima9a_mag3</t>
  </si>
  <si>
    <t>Cima9a_mag4</t>
  </si>
  <si>
    <t>Cima9a_mag9</t>
  </si>
  <si>
    <t>Cima9a_mag10</t>
  </si>
  <si>
    <t>Cima9a_mag11</t>
  </si>
  <si>
    <t>Cima9a_mag12</t>
  </si>
  <si>
    <t>Cima9a_mag15</t>
  </si>
  <si>
    <t>Cima9a_mag16</t>
  </si>
  <si>
    <t>Cima9a_mag17</t>
  </si>
  <si>
    <t>Cima9a_mag22</t>
  </si>
  <si>
    <t>Cima9a_mag25</t>
  </si>
  <si>
    <t>Cima9a_mag26</t>
  </si>
  <si>
    <t>Cima9a_mag27</t>
  </si>
  <si>
    <t>Cima9a_mag28</t>
  </si>
  <si>
    <t>Cima9a_mag29</t>
  </si>
  <si>
    <t>Cima9a_mag30</t>
  </si>
  <si>
    <t>Cima9a_mag31</t>
  </si>
  <si>
    <t>Cima9a_mag32</t>
  </si>
  <si>
    <t>Cima9a_mag33</t>
  </si>
  <si>
    <t>Cima9a_mag34</t>
  </si>
  <si>
    <t>Cima9a_mag35</t>
  </si>
  <si>
    <t>Cima9a_mag36</t>
  </si>
  <si>
    <t>Cima9a_mag37</t>
  </si>
  <si>
    <t xml:space="preserve">Titanomagnetite </t>
  </si>
  <si>
    <t>ilmenite</t>
  </si>
  <si>
    <t>T°C</t>
  </si>
  <si>
    <t>∆NNO</t>
  </si>
  <si>
    <t>∆QFM</t>
  </si>
  <si>
    <t>log(Mg/Mn) ilm</t>
  </si>
  <si>
    <t>log(Mg/Mn) tmte</t>
  </si>
  <si>
    <r>
      <t xml:space="preserve">ln </t>
    </r>
    <r>
      <rPr>
        <b/>
        <i/>
        <sz val="11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O2</t>
    </r>
  </si>
  <si>
    <t>Cima-4a_tmte13</t>
  </si>
  <si>
    <t>Cima-4a_ilm23</t>
  </si>
  <si>
    <t>Cima-4a_ilm18</t>
  </si>
  <si>
    <t>Cima-4a_tmte31</t>
  </si>
  <si>
    <t>Cima-4a_ilm25</t>
  </si>
  <si>
    <t>Cima-4a_tmte42</t>
  </si>
  <si>
    <t>Cima-4a_tmte17</t>
  </si>
  <si>
    <t>Cima-4a_ilm29</t>
  </si>
  <si>
    <t>Cima-4a_tmte20</t>
  </si>
  <si>
    <t>Cima-4a_tmte19</t>
  </si>
  <si>
    <t>Cima-4a_tmte3</t>
  </si>
  <si>
    <t>Cima-4a_ilm30</t>
  </si>
  <si>
    <t>Cima-4a_tmte29</t>
  </si>
  <si>
    <t>Cima-4a_tmte16</t>
  </si>
  <si>
    <t>Cima-4a_tmte28</t>
  </si>
  <si>
    <t>Cima-4a_tmte9</t>
  </si>
  <si>
    <t>Cima-4a_tmte32</t>
  </si>
  <si>
    <t>Cima-4a_tmte15</t>
  </si>
  <si>
    <t>Cima-4a_tmte22</t>
  </si>
  <si>
    <t>Cima-4a_tmte18</t>
  </si>
  <si>
    <t>Cima-4a_tmte12</t>
  </si>
  <si>
    <t>Cima-4a_tmte4</t>
  </si>
  <si>
    <t>Cima-4a_tmte14</t>
  </si>
  <si>
    <t>Cima-4a_tmte7</t>
  </si>
  <si>
    <t>Cima-4a_tmte11</t>
  </si>
  <si>
    <t>Cima-4a_tmte36</t>
  </si>
  <si>
    <t>Cima-4a_ilm14</t>
  </si>
  <si>
    <t>Cima-4a_tmte43</t>
  </si>
  <si>
    <t>Cima-4a_tmte46</t>
  </si>
  <si>
    <t>Cima-4a_tmte2</t>
  </si>
  <si>
    <t>Cima-4a_tmte25</t>
  </si>
  <si>
    <t>Cima-4a_tmte38</t>
  </si>
  <si>
    <t>Cima-4a_tmte5</t>
  </si>
  <si>
    <t>Cima-4a_tmte21</t>
  </si>
  <si>
    <t>Cima-4a_tmte40</t>
  </si>
  <si>
    <t>Cima-4a_tmte27</t>
  </si>
  <si>
    <t>Cima-4a_ilm38</t>
  </si>
  <si>
    <t>Cima-5_tmte10</t>
  </si>
  <si>
    <t>Cima-5_ilm2</t>
  </si>
  <si>
    <t>Cima-5_tmte4</t>
  </si>
  <si>
    <t>Cima-5_tmte39</t>
  </si>
  <si>
    <t>Cima-5_tmte31</t>
  </si>
  <si>
    <t>Cima-5_tmte19</t>
  </si>
  <si>
    <t>Cima-9_tmte16</t>
  </si>
  <si>
    <t>Cima-9_ilm5</t>
  </si>
  <si>
    <t>Cima-9_tmte11</t>
  </si>
  <si>
    <t>Cima-9_tmte34</t>
  </si>
  <si>
    <t>Cima-9_tmte29</t>
  </si>
  <si>
    <t>Cima-9_tmte32</t>
  </si>
  <si>
    <t>Cima-9_tmte9</t>
  </si>
  <si>
    <t>Cima-9_tmte35</t>
  </si>
  <si>
    <t>Cima-9_tmte12</t>
  </si>
  <si>
    <t>Cima-9_tmte4</t>
  </si>
  <si>
    <t>Cima-9_tmte10</t>
  </si>
  <si>
    <t>Cima-9_tmte28</t>
  </si>
  <si>
    <t>Cima-9_tmte27</t>
  </si>
  <si>
    <t>Cima-9_tmte26</t>
  </si>
  <si>
    <t>Cima-9_tmte3</t>
  </si>
  <si>
    <t>Cima-9_tmte31</t>
  </si>
  <si>
    <t>Cima-9_tmte36</t>
  </si>
  <si>
    <t>Cima-9_ilm16</t>
  </si>
  <si>
    <t>Cima-9_tmte37</t>
  </si>
  <si>
    <t>Cima-9</t>
  </si>
  <si>
    <t>Cima-4b</t>
  </si>
  <si>
    <t>Cima-4a</t>
  </si>
  <si>
    <t>oxide wt%</t>
  </si>
  <si>
    <t>ilm 26</t>
  </si>
  <si>
    <t>tmte 38</t>
  </si>
  <si>
    <t>ilm 35</t>
  </si>
  <si>
    <t>tmte 16</t>
  </si>
  <si>
    <t>ilm 5</t>
  </si>
  <si>
    <t>ilm 24</t>
  </si>
  <si>
    <t>tmte 8</t>
  </si>
  <si>
    <t>ilm 23</t>
  </si>
  <si>
    <t>tmte 13</t>
  </si>
  <si>
    <t>ilm 2</t>
  </si>
  <si>
    <t>tmte 10</t>
  </si>
  <si>
    <r>
      <t>Fe</t>
    </r>
    <r>
      <rPr>
        <b/>
        <vertAlign val="subscript"/>
        <sz val="12"/>
        <color theme="1"/>
        <rFont val="Calibri (Body)"/>
      </rPr>
      <t>2</t>
    </r>
    <r>
      <rPr>
        <b/>
        <sz val="12"/>
        <color theme="1"/>
        <rFont val="Calibri"/>
        <family val="2"/>
        <scheme val="minor"/>
      </rPr>
      <t>O</t>
    </r>
    <r>
      <rPr>
        <b/>
        <vertAlign val="subscript"/>
        <sz val="12"/>
        <color theme="1"/>
        <rFont val="Calibri (Body)"/>
      </rPr>
      <t>3</t>
    </r>
  </si>
  <si>
    <r>
      <t>V</t>
    </r>
    <r>
      <rPr>
        <b/>
        <vertAlign val="subscript"/>
        <sz val="12"/>
        <color theme="1"/>
        <rFont val="Calibri (Body)"/>
      </rPr>
      <t>2</t>
    </r>
    <r>
      <rPr>
        <b/>
        <sz val="12"/>
        <color theme="1"/>
        <rFont val="Calibri"/>
        <family val="2"/>
        <scheme val="minor"/>
      </rPr>
      <t>O</t>
    </r>
    <r>
      <rPr>
        <b/>
        <vertAlign val="subscript"/>
        <sz val="12"/>
        <color theme="1"/>
        <rFont val="Calibri (Body)"/>
      </rPr>
      <t>3</t>
    </r>
  </si>
  <si>
    <t xml:space="preserve">Fe-Ti two-oxide thermometry and oxybarometry </t>
  </si>
  <si>
    <r>
      <rPr>
        <b/>
        <vertAlign val="superscript"/>
        <sz val="12"/>
        <color theme="1"/>
        <rFont val="Calibri (Body)"/>
      </rPr>
      <t>1</t>
    </r>
    <r>
      <rPr>
        <b/>
        <sz val="12"/>
        <color theme="1"/>
        <rFont val="Calibri"/>
        <family val="2"/>
        <scheme val="minor"/>
      </rPr>
      <t>T °C</t>
    </r>
  </si>
  <si>
    <r>
      <rPr>
        <b/>
        <vertAlign val="superscript"/>
        <sz val="12"/>
        <color theme="1"/>
        <rFont val="Calibri (Body)"/>
      </rPr>
      <t>1</t>
    </r>
    <r>
      <rPr>
        <b/>
        <sz val="12"/>
        <color theme="1"/>
        <rFont val="Calibri"/>
        <family val="2"/>
        <scheme val="minor"/>
      </rPr>
      <t>∆QFM</t>
    </r>
  </si>
  <si>
    <r>
      <rPr>
        <b/>
        <vertAlign val="superscript"/>
        <sz val="12"/>
        <color theme="1"/>
        <rFont val="Calibri (Body)"/>
      </rPr>
      <t>2</t>
    </r>
    <r>
      <rPr>
        <b/>
        <sz val="12"/>
        <color theme="1"/>
        <rFont val="Calibri"/>
        <family val="2"/>
        <scheme val="minor"/>
      </rPr>
      <t>Fe</t>
    </r>
    <r>
      <rPr>
        <b/>
        <vertAlign val="superscript"/>
        <sz val="12"/>
        <color theme="1"/>
        <rFont val="Calibri (Body)"/>
      </rPr>
      <t>3+</t>
    </r>
    <r>
      <rPr>
        <b/>
        <sz val="12"/>
        <color theme="1"/>
        <rFont val="Calibri"/>
        <family val="2"/>
        <scheme val="minor"/>
      </rPr>
      <t>/Fe</t>
    </r>
    <r>
      <rPr>
        <b/>
        <vertAlign val="superscript"/>
        <sz val="12"/>
        <color theme="1"/>
        <rFont val="Calibri (Body)"/>
      </rPr>
      <t>T</t>
    </r>
  </si>
  <si>
    <r>
      <rPr>
        <vertAlign val="superscript"/>
        <sz val="12"/>
        <color theme="1"/>
        <rFont val="Calibri (Body)"/>
      </rPr>
      <t>1</t>
    </r>
    <r>
      <rPr>
        <sz val="12"/>
        <color theme="1"/>
        <rFont val="ArialMT"/>
        <family val="2"/>
      </rPr>
      <t>Determined using the geotheromometer and oxybarometer of Ghiorso &amp; Evans (2008)</t>
    </r>
  </si>
  <si>
    <r>
      <rPr>
        <vertAlign val="superscript"/>
        <sz val="12"/>
        <color theme="1"/>
        <rFont val="Calibri (Body)"/>
      </rPr>
      <t>2</t>
    </r>
    <r>
      <rPr>
        <sz val="12"/>
        <color theme="1"/>
        <rFont val="ArialMT"/>
        <family val="2"/>
      </rPr>
      <t>Fe</t>
    </r>
    <r>
      <rPr>
        <vertAlign val="superscript"/>
        <sz val="12"/>
        <color theme="1"/>
        <rFont val="Calibri (Body)"/>
      </rPr>
      <t>3+</t>
    </r>
    <r>
      <rPr>
        <sz val="12"/>
        <color theme="1"/>
        <rFont val="ArialMT"/>
        <family val="2"/>
      </rPr>
      <t>/Fe</t>
    </r>
    <r>
      <rPr>
        <vertAlign val="superscript"/>
        <sz val="12"/>
        <color theme="1"/>
        <rFont val="Calibri (Body)"/>
      </rPr>
      <t>T</t>
    </r>
    <r>
      <rPr>
        <sz val="12"/>
        <color theme="1"/>
        <rFont val="ArialMT"/>
        <family val="2"/>
      </rPr>
      <t xml:space="preserve"> ratios are calculated using the model of Kress &amp; Carmichael (1991)</t>
    </r>
  </si>
  <si>
    <t>K2O</t>
  </si>
  <si>
    <t>An mol%</t>
  </si>
  <si>
    <t>Cima2_plag1</t>
  </si>
  <si>
    <t>Cima2_plag2</t>
  </si>
  <si>
    <t>Cima2_plag3</t>
  </si>
  <si>
    <t>Cima2_plag4</t>
  </si>
  <si>
    <t>Cima2_plag5</t>
  </si>
  <si>
    <t>Cima2_plag6</t>
  </si>
  <si>
    <t>Cima2_plag7</t>
  </si>
  <si>
    <t>Cima2_plag8</t>
  </si>
  <si>
    <t>Cima2_plag9</t>
  </si>
  <si>
    <t>Cima2_plag10</t>
  </si>
  <si>
    <t>Cima2_plag11</t>
  </si>
  <si>
    <t>Cima2_plag12</t>
  </si>
  <si>
    <t>Cima2_plag13</t>
  </si>
  <si>
    <t>Cima2_plag14</t>
  </si>
  <si>
    <t>Cima2_plag15</t>
  </si>
  <si>
    <t>Cima2_plag16</t>
  </si>
  <si>
    <t>Cima2_plag17</t>
  </si>
  <si>
    <t>Cima2_plag18</t>
  </si>
  <si>
    <t>Cima2_plag19</t>
  </si>
  <si>
    <t>Cima2_plag20</t>
  </si>
  <si>
    <t>Cima2_plag21</t>
  </si>
  <si>
    <t>Cima2_plag22</t>
  </si>
  <si>
    <t>Cima2_plag23</t>
  </si>
  <si>
    <t>Cima2_plag24</t>
  </si>
  <si>
    <t>Cima2_plag25</t>
  </si>
  <si>
    <t>Cima2_plag26</t>
  </si>
  <si>
    <t>Cima2_plag27</t>
  </si>
  <si>
    <t>Cima2_plag28</t>
  </si>
  <si>
    <t>Cima2_plag29</t>
  </si>
  <si>
    <t>Cima2_plag30</t>
  </si>
  <si>
    <t>Cima2_plag31</t>
  </si>
  <si>
    <t>Cima2_plag32</t>
  </si>
  <si>
    <t>Cima2_plag33</t>
  </si>
  <si>
    <t>Cima2_plag34</t>
  </si>
  <si>
    <t>Cima2_plag35</t>
  </si>
  <si>
    <t>Cima2_plag36</t>
  </si>
  <si>
    <t>Cima2_plag37</t>
  </si>
  <si>
    <t>Cima2_plag38</t>
  </si>
  <si>
    <t>Cima2_plag39</t>
  </si>
  <si>
    <t>Cima2_plag40</t>
  </si>
  <si>
    <t>Cima2_plag41</t>
  </si>
  <si>
    <t>Cima2_plag42</t>
  </si>
  <si>
    <t>Cima2_plag44</t>
  </si>
  <si>
    <t>Cima2_plag45</t>
  </si>
  <si>
    <t>Cima2_plag46</t>
  </si>
  <si>
    <t>Cima2_plag47</t>
  </si>
  <si>
    <t>Cima2_plag48</t>
  </si>
  <si>
    <t>Cima2_plag49</t>
  </si>
  <si>
    <t>Cima2_plag50</t>
  </si>
  <si>
    <t>Cima2_plag51</t>
  </si>
  <si>
    <t>Cima2_plag52</t>
  </si>
  <si>
    <t>Cima2_plag53</t>
  </si>
  <si>
    <t>Cima2_plag54</t>
  </si>
  <si>
    <t>Cima2_plag55</t>
  </si>
  <si>
    <t>Cima2_plag56</t>
  </si>
  <si>
    <t>Cima2_plag57</t>
  </si>
  <si>
    <t>Cima2_plag58</t>
  </si>
  <si>
    <t>Cima2_plag59</t>
  </si>
  <si>
    <t>Cima2_plag60</t>
  </si>
  <si>
    <t>Cima2_plag61</t>
  </si>
  <si>
    <t>Cima2_plag62</t>
  </si>
  <si>
    <t>Cima2_plag63</t>
  </si>
  <si>
    <t>Cima2_plag64</t>
  </si>
  <si>
    <t>Cima2_plag65</t>
  </si>
  <si>
    <t>Cima2_plag66</t>
  </si>
  <si>
    <t>Cima1_plag1</t>
  </si>
  <si>
    <t>Cima1_plag3</t>
  </si>
  <si>
    <t>Cima1_plag4</t>
  </si>
  <si>
    <t>Cima1_plag10</t>
  </si>
  <si>
    <t>Cima1_plag11</t>
  </si>
  <si>
    <t>Cima1_plag12</t>
  </si>
  <si>
    <t>Cima1_plag13</t>
  </si>
  <si>
    <t>Cima1_plag14</t>
  </si>
  <si>
    <t>Cima1_plag15</t>
  </si>
  <si>
    <t>Cima1_plag16</t>
  </si>
  <si>
    <t>Cima1_plag17</t>
  </si>
  <si>
    <t>Cima1_plag19</t>
  </si>
  <si>
    <t>Cima1_plag20</t>
  </si>
  <si>
    <t>Cima1_plag22</t>
  </si>
  <si>
    <t>Cima1_plag24</t>
  </si>
  <si>
    <t>Cima1_plag25</t>
  </si>
  <si>
    <t>Cima1_plag27</t>
  </si>
  <si>
    <t>Cima1_plag28</t>
  </si>
  <si>
    <t>Cima1_plag29</t>
  </si>
  <si>
    <t>Cima1_plag30</t>
  </si>
  <si>
    <t>Cima1_plag31</t>
  </si>
  <si>
    <t>Cima1_plag32</t>
  </si>
  <si>
    <t>Cima1_plag33</t>
  </si>
  <si>
    <t>Cima1_plag34</t>
  </si>
  <si>
    <t>Cima1_plag35</t>
  </si>
  <si>
    <t>Cima1_plag39</t>
  </si>
  <si>
    <t>Cima1_plag40</t>
  </si>
  <si>
    <t>Cima1_plag42</t>
  </si>
  <si>
    <t>Cima1_plag44</t>
  </si>
  <si>
    <t>Cima1_plag45</t>
  </si>
  <si>
    <t>Cima1_plag46</t>
  </si>
  <si>
    <t>Cima1_plag47</t>
  </si>
  <si>
    <t>Cima1_plag48</t>
  </si>
  <si>
    <t>Cima1_plag49</t>
  </si>
  <si>
    <t>Cima1_plag50</t>
  </si>
  <si>
    <t>Cima1_plag51</t>
  </si>
  <si>
    <t>Cima1_plag52</t>
  </si>
  <si>
    <t>Cima1_plag53</t>
  </si>
  <si>
    <t>Cima1_plag54</t>
  </si>
  <si>
    <t>Cima1_plag55</t>
  </si>
  <si>
    <t>Cima1_plag57</t>
  </si>
  <si>
    <t>Cima1_plag58</t>
  </si>
  <si>
    <t>Cima1_plag59</t>
  </si>
  <si>
    <t>Cima1_plag60</t>
  </si>
  <si>
    <t>Cima1_plag61</t>
  </si>
  <si>
    <t>Cima1_plag62</t>
  </si>
  <si>
    <t>Cima1_plag63</t>
  </si>
  <si>
    <t>Cima1_plag64</t>
  </si>
  <si>
    <t>Cima1_plag65</t>
  </si>
  <si>
    <t>Cima1_plag66</t>
  </si>
  <si>
    <t>Cima1_plag67</t>
  </si>
  <si>
    <t>Cima1_plag68</t>
  </si>
  <si>
    <t>Cima1_plag69</t>
  </si>
  <si>
    <t>Cima1_plag70</t>
  </si>
  <si>
    <t>Cima1_plag71</t>
  </si>
  <si>
    <t>Cima1_plag72</t>
  </si>
  <si>
    <t>Cima1_plag73</t>
  </si>
  <si>
    <t>Cima1_plag74</t>
  </si>
  <si>
    <t>Cima1_plag75</t>
  </si>
  <si>
    <t>Cima1_plag76</t>
  </si>
  <si>
    <t>Cima8_plag1</t>
  </si>
  <si>
    <t>Cima8_plag2</t>
  </si>
  <si>
    <t>Cima8_plag3</t>
  </si>
  <si>
    <t>Cima8_plag4</t>
  </si>
  <si>
    <t>Cima8_plag5</t>
  </si>
  <si>
    <t>Cima8_plag6</t>
  </si>
  <si>
    <t>Cima8_plag7</t>
  </si>
  <si>
    <t>Cima8_plag8</t>
  </si>
  <si>
    <t>Cima8_plag9</t>
  </si>
  <si>
    <t>Cima8_plag10</t>
  </si>
  <si>
    <t>Cima8_plag11</t>
  </si>
  <si>
    <t>Cima8_plag12</t>
  </si>
  <si>
    <t>Cima8_plag13</t>
  </si>
  <si>
    <t>Cima8_plag14</t>
  </si>
  <si>
    <t>Cima8_plag15</t>
  </si>
  <si>
    <t>Cima8_plag17</t>
  </si>
  <si>
    <t>Cima8_plag19</t>
  </si>
  <si>
    <t>Cima8_plag20</t>
  </si>
  <si>
    <t>Cima8_plag21</t>
  </si>
  <si>
    <t>Cima8_plag22</t>
  </si>
  <si>
    <t>Cima8_plag23</t>
  </si>
  <si>
    <t>Cima8_plag24</t>
  </si>
  <si>
    <t>Cima8_plag25</t>
  </si>
  <si>
    <t>Cima8_plag29</t>
  </si>
  <si>
    <t>Cima8_plag30</t>
  </si>
  <si>
    <t>Cima8_plag31</t>
  </si>
  <si>
    <t>Cima8_plag32</t>
  </si>
  <si>
    <t>Cima8_plag35</t>
  </si>
  <si>
    <t>Cima8_plag36</t>
  </si>
  <si>
    <t>Cima8_plag37</t>
  </si>
  <si>
    <t>Cima8_plag38</t>
  </si>
  <si>
    <t>Cima8_plag40</t>
  </si>
  <si>
    <t>Cima8_plag41</t>
  </si>
  <si>
    <t>Cima8_plag42</t>
  </si>
  <si>
    <t>Cima8_plag43</t>
  </si>
  <si>
    <t>Cima8_plag45</t>
  </si>
  <si>
    <t>Cima8_plag47</t>
  </si>
  <si>
    <t>Cima8_plag49</t>
  </si>
  <si>
    <t>Cima8_plag50</t>
  </si>
  <si>
    <t>Cima8_plag51</t>
  </si>
  <si>
    <t>Cima8_plag52</t>
  </si>
  <si>
    <t>Cima8_plag53</t>
  </si>
  <si>
    <t>Cima8_plag54</t>
  </si>
  <si>
    <t>Cima8_plag55</t>
  </si>
  <si>
    <t>Cima8_plag56</t>
  </si>
  <si>
    <t>Cima8_plag60</t>
  </si>
  <si>
    <t>Cima8_plag61</t>
  </si>
  <si>
    <t>Cima8_plag63</t>
  </si>
  <si>
    <t>Cima8_plag67</t>
  </si>
  <si>
    <t>Cima8_plag68</t>
  </si>
  <si>
    <t>Cima8_plag69</t>
  </si>
  <si>
    <t>Cima8_plag70</t>
  </si>
  <si>
    <t>Cima8_plag72</t>
  </si>
  <si>
    <t>AN50</t>
  </si>
  <si>
    <t>Oxide wt%</t>
  </si>
  <si>
    <r>
      <t xml:space="preserve"> SiO</t>
    </r>
    <r>
      <rPr>
        <b/>
        <vertAlign val="subscript"/>
        <sz val="12"/>
        <rFont val="Arial"/>
        <family val="2"/>
      </rPr>
      <t>2</t>
    </r>
  </si>
  <si>
    <r>
      <t xml:space="preserve"> TiO</t>
    </r>
    <r>
      <rPr>
        <b/>
        <vertAlign val="subscript"/>
        <sz val="12"/>
        <rFont val="Arial"/>
        <family val="2"/>
      </rPr>
      <t>2</t>
    </r>
  </si>
  <si>
    <r>
      <t xml:space="preserve"> 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</si>
  <si>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 xml:space="preserve"> FeO</t>
  </si>
  <si>
    <t xml:space="preserve"> MgO</t>
  </si>
  <si>
    <t xml:space="preserve"> CaO</t>
  </si>
  <si>
    <r>
      <t xml:space="preserve"> Na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</si>
  <si>
    <r>
      <t xml:space="preserve"> K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</si>
  <si>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max. An mol%</t>
    </r>
  </si>
  <si>
    <t>peak An mol%</t>
  </si>
  <si>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liq An #</t>
    </r>
  </si>
  <si>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MT"/>
        <family val="2"/>
      </rPr>
      <t>An mol% = (X</t>
    </r>
    <r>
      <rPr>
        <vertAlign val="subscript"/>
        <sz val="12"/>
        <color theme="1"/>
        <rFont val="Arial"/>
        <family val="2"/>
      </rPr>
      <t>CaO</t>
    </r>
    <r>
      <rPr>
        <sz val="12"/>
        <color theme="1"/>
        <rFont val="ArialMT"/>
        <family val="2"/>
      </rPr>
      <t>/(X</t>
    </r>
    <r>
      <rPr>
        <vertAlign val="subscript"/>
        <sz val="12"/>
        <color theme="1"/>
        <rFont val="Arial"/>
        <family val="2"/>
      </rPr>
      <t>CaO</t>
    </r>
    <r>
      <rPr>
        <sz val="12"/>
        <color theme="1"/>
        <rFont val="ArialMT"/>
        <family val="2"/>
      </rPr>
      <t>+X</t>
    </r>
    <r>
      <rPr>
        <vertAlign val="subscript"/>
        <sz val="12"/>
        <color theme="1"/>
        <rFont val="Arial"/>
        <family val="2"/>
      </rPr>
      <t>Na2O</t>
    </r>
    <r>
      <rPr>
        <sz val="12"/>
        <color theme="1"/>
        <rFont val="ArialMT"/>
        <family val="2"/>
      </rPr>
      <t>+X</t>
    </r>
    <r>
      <rPr>
        <vertAlign val="subscript"/>
        <sz val="12"/>
        <color theme="1"/>
        <rFont val="Arial"/>
        <family val="2"/>
      </rPr>
      <t>K2O</t>
    </r>
    <r>
      <rPr>
        <sz val="12"/>
        <color theme="1"/>
        <rFont val="ArialMT"/>
        <family val="2"/>
      </rPr>
      <t>))*100</t>
    </r>
  </si>
  <si>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MT"/>
        <family val="2"/>
      </rPr>
      <t xml:space="preserve"> liq An# = XCaAl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MT"/>
        <family val="2"/>
      </rPr>
      <t>Si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MT"/>
        <family val="2"/>
      </rPr>
      <t>O</t>
    </r>
    <r>
      <rPr>
        <vertAlign val="subscript"/>
        <sz val="12"/>
        <color theme="1"/>
        <rFont val="Arial"/>
        <family val="2"/>
      </rPr>
      <t>8</t>
    </r>
    <r>
      <rPr>
        <sz val="12"/>
        <color theme="1"/>
        <rFont val="ArialMT"/>
        <family val="2"/>
      </rPr>
      <t xml:space="preserve"> /(XCaAl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MT"/>
        <family val="2"/>
      </rPr>
      <t>Si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MT"/>
        <family val="2"/>
      </rPr>
      <t>O</t>
    </r>
    <r>
      <rPr>
        <vertAlign val="subscript"/>
        <sz val="12"/>
        <color theme="1"/>
        <rFont val="Arial"/>
        <family val="2"/>
      </rPr>
      <t>8</t>
    </r>
    <r>
      <rPr>
        <sz val="12"/>
        <color theme="1"/>
        <rFont val="ArialMT"/>
        <family val="2"/>
      </rPr>
      <t xml:space="preserve"> +XNaAlSi</t>
    </r>
    <r>
      <rPr>
        <vertAlign val="subscript"/>
        <sz val="12"/>
        <color theme="1"/>
        <rFont val="Arial"/>
        <family val="2"/>
      </rPr>
      <t>3</t>
    </r>
    <r>
      <rPr>
        <sz val="12"/>
        <color theme="1"/>
        <rFont val="ArialMT"/>
        <family val="2"/>
      </rPr>
      <t>O</t>
    </r>
    <r>
      <rPr>
        <vertAlign val="subscript"/>
        <sz val="12"/>
        <color theme="1"/>
        <rFont val="Arial"/>
        <family val="2"/>
      </rPr>
      <t>8</t>
    </r>
    <r>
      <rPr>
        <sz val="12"/>
        <color theme="1"/>
        <rFont val="ArialMT"/>
        <family val="2"/>
      </rPr>
      <t>)</t>
    </r>
  </si>
  <si>
    <t>Olivine-melt thermometry (Pu et al., 2017)</t>
  </si>
  <si>
    <t>DH-1</t>
  </si>
  <si>
    <t xml:space="preserve">1187 ± 4 </t>
  </si>
  <si>
    <t>1207 ± 22</t>
  </si>
  <si>
    <t>-20 ± 22</t>
  </si>
  <si>
    <t>1168 ± 4</t>
  </si>
  <si>
    <t>1108 ± 21</t>
  </si>
  <si>
    <t>60 ± 22</t>
  </si>
  <si>
    <t>1154 ± 4</t>
  </si>
  <si>
    <t>1081 ± 20</t>
  </si>
  <si>
    <t>74 ± 21</t>
  </si>
  <si>
    <t>1150 ± 4</t>
  </si>
  <si>
    <t>1042 ± 19</t>
  </si>
  <si>
    <t>108 ± 19</t>
  </si>
  <si>
    <t>1153 ± 4</t>
  </si>
  <si>
    <t>1107 ± 24</t>
  </si>
  <si>
    <t>46 ± 24</t>
  </si>
  <si>
    <t>Cima-6</t>
  </si>
  <si>
    <t>1146 ± 4</t>
  </si>
  <si>
    <t>1074 ± 20</t>
  </si>
  <si>
    <t>73 ± 20</t>
  </si>
  <si>
    <t>1139 ± 4</t>
  </si>
  <si>
    <t>1020 ± 18</t>
  </si>
  <si>
    <t>119 ± 18</t>
  </si>
  <si>
    <t>1143 ± 5</t>
  </si>
  <si>
    <t>1051 ± 21</t>
  </si>
  <si>
    <t>91 ± 21</t>
  </si>
  <si>
    <t>1138 ± 5</t>
  </si>
  <si>
    <t>1061 ± 21</t>
  </si>
  <si>
    <t>77 ± 22</t>
  </si>
  <si>
    <t>1132 ± 5</t>
  </si>
  <si>
    <t>1049 ± 22</t>
  </si>
  <si>
    <t>83 ± 22</t>
  </si>
  <si>
    <t>Cima-7</t>
  </si>
  <si>
    <t>1128 ± 5</t>
  </si>
  <si>
    <t>1071 ± 26</t>
  </si>
  <si>
    <t>57 ± 26</t>
  </si>
  <si>
    <r>
      <t xml:space="preserve">TABLE S3.  </t>
    </r>
    <r>
      <rPr>
        <sz val="12"/>
        <color theme="1"/>
        <rFont val="Calibri"/>
        <family val="2"/>
        <scheme val="minor"/>
      </rPr>
      <t>OLIVINE PHENOCRYST ANALYSES FOR ALL CIMA AND DISH HILL SAMPLES</t>
    </r>
    <r>
      <rPr>
        <b/>
        <sz val="12"/>
        <color theme="1"/>
        <rFont val="Calibri"/>
        <family val="2"/>
        <scheme val="minor"/>
      </rPr>
      <t>.</t>
    </r>
  </si>
  <si>
    <t>TABLE S1. STANDARDS EMPLOYED FOR ELECTRON MICROPROBE ANALYSES OF OLIVINE, CLINOPYROXENE, PLAGIOCLASE, AND Fe-Ti OXIDES</t>
  </si>
  <si>
    <t>Standards employed for electron microprobe analyses of olivine</t>
  </si>
  <si>
    <t>Element (olivine)</t>
  </si>
  <si>
    <t>Standard name (standard block)</t>
  </si>
  <si>
    <t>Mineral name of the standard</t>
  </si>
  <si>
    <t>Mg,Si</t>
  </si>
  <si>
    <t>FOBO</t>
  </si>
  <si>
    <t>Bolten forsterite</t>
  </si>
  <si>
    <t>Fe</t>
  </si>
  <si>
    <t>FESI</t>
  </si>
  <si>
    <t>Ferrosilite (synthetic)</t>
  </si>
  <si>
    <t>Ni</t>
  </si>
  <si>
    <t>NiOl</t>
  </si>
  <si>
    <t>Ni-olivine</t>
  </si>
  <si>
    <t>Al</t>
  </si>
  <si>
    <t>JADE</t>
  </si>
  <si>
    <t>JD-1 Jadeite</t>
  </si>
  <si>
    <t>Mn</t>
  </si>
  <si>
    <t>BHRH</t>
  </si>
  <si>
    <t>Rhodonite (Broken Hill)</t>
  </si>
  <si>
    <t>Cr</t>
  </si>
  <si>
    <r>
      <t>Cr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MT"/>
        <family val="2"/>
      </rPr>
      <t>O</t>
    </r>
    <r>
      <rPr>
        <vertAlign val="subscript"/>
        <sz val="12"/>
        <color theme="1"/>
        <rFont val="Arial"/>
        <family val="2"/>
      </rPr>
      <t xml:space="preserve">3 </t>
    </r>
    <r>
      <rPr>
        <sz val="12"/>
        <color theme="1"/>
        <rFont val="ArialMT"/>
        <family val="2"/>
      </rPr>
      <t>(Synthetic)</t>
    </r>
  </si>
  <si>
    <t>Ca</t>
  </si>
  <si>
    <t>WOLL</t>
  </si>
  <si>
    <t>Wollastonite (ANU)</t>
  </si>
  <si>
    <t>Standards employed for electron microprobe analyses of clinopyroxene</t>
  </si>
  <si>
    <t>Element (clinopyroxene)</t>
  </si>
  <si>
    <t>Mg</t>
  </si>
  <si>
    <t>ENST</t>
  </si>
  <si>
    <t>Enstatite (Harvard, H131709)</t>
  </si>
  <si>
    <t>Na</t>
  </si>
  <si>
    <t>Si</t>
  </si>
  <si>
    <t>GKFS</t>
  </si>
  <si>
    <t>Adularia (St. Gothard)</t>
  </si>
  <si>
    <t>Ti</t>
  </si>
  <si>
    <t>GEIK</t>
  </si>
  <si>
    <t>Geikelite (Synthetic)</t>
  </si>
  <si>
    <t>Standards employed for electron microprobe analyses of plagioclase</t>
  </si>
  <si>
    <t>Element (plagioclase)</t>
  </si>
  <si>
    <t>TAB</t>
  </si>
  <si>
    <t>Albite (Tiburion)</t>
  </si>
  <si>
    <t>TANZ</t>
  </si>
  <si>
    <t>Tanzanite</t>
  </si>
  <si>
    <t>K</t>
  </si>
  <si>
    <t>Standards employed for electron microprobe analyses of Fe-Ti oxides</t>
  </si>
  <si>
    <t>Element (Fe-Ti oxides)</t>
  </si>
  <si>
    <t>Ca,Si</t>
  </si>
  <si>
    <t>CR2O3</t>
  </si>
  <si>
    <t>V</t>
  </si>
  <si>
    <t>V2O5</t>
  </si>
  <si>
    <r>
      <t>V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MT"/>
        <family val="2"/>
      </rPr>
      <t>O</t>
    </r>
    <r>
      <rPr>
        <vertAlign val="subscript"/>
        <sz val="12"/>
        <color theme="1"/>
        <rFont val="Arial"/>
        <family val="2"/>
      </rPr>
      <t>5</t>
    </r>
    <r>
      <rPr>
        <sz val="12"/>
        <color theme="1"/>
        <rFont val="ArialMT"/>
        <family val="2"/>
      </rPr>
      <t xml:space="preserve"> (Synthetic)</t>
    </r>
  </si>
  <si>
    <t>Mag USNM</t>
  </si>
  <si>
    <t>Magnetite (Minas Gerais, NMNH 114887)</t>
  </si>
  <si>
    <t>Ilm USNM</t>
  </si>
  <si>
    <t>Ilmenite (Ilmen Mountains, NMNH 96189)</t>
  </si>
  <si>
    <t>TABLE S2. ANALYZED TRACE-ELEMENT CONCENTRATIONS FOR ALL CIMA SAMPLES</t>
  </si>
  <si>
    <t>(ppm)</t>
  </si>
  <si>
    <t>CC-1</t>
  </si>
  <si>
    <t>Sc</t>
  </si>
  <si>
    <t>Be</t>
  </si>
  <si>
    <t>Ba</t>
  </si>
  <si>
    <t>Sr</t>
  </si>
  <si>
    <t>Y</t>
  </si>
  <si>
    <t>Zr</t>
  </si>
  <si>
    <t>Co</t>
  </si>
  <si>
    <t>Cu</t>
  </si>
  <si>
    <t>Zn</t>
  </si>
  <si>
    <t>Ga</t>
  </si>
  <si>
    <t>Ge</t>
  </si>
  <si>
    <t>As</t>
  </si>
  <si>
    <t>bd</t>
  </si>
  <si>
    <t>Rb</t>
  </si>
  <si>
    <t>Nb</t>
  </si>
  <si>
    <t>Mo</t>
  </si>
  <si>
    <t>Ag</t>
  </si>
  <si>
    <t>In</t>
  </si>
  <si>
    <t>Sn</t>
  </si>
  <si>
    <t>Sb</t>
  </si>
  <si>
    <t>Cs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</si>
  <si>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</si>
  <si>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</si>
  <si>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</si>
  <si>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</si>
  <si>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</si>
  <si>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</si>
  <si>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</si>
  <si>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</si>
  <si>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</si>
  <si>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</si>
  <si>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</si>
  <si>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</si>
  <si>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</si>
  <si>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</si>
  <si>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</si>
  <si>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</si>
  <si>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</si>
  <si>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Tl</t>
  </si>
  <si>
    <t>Pb</t>
  </si>
  <si>
    <t>Bi</t>
  </si>
  <si>
    <t>Th</t>
  </si>
  <si>
    <t>U</t>
  </si>
  <si>
    <t>Trace-element compositions were determined using inductively coupled plasma mass spectrometry (ICP-MS) at Activation Laboratories, Ontario, Canada.</t>
  </si>
  <si>
    <r>
      <rPr>
        <i/>
        <sz val="9"/>
        <color theme="1"/>
        <rFont val="Arial"/>
        <family val="2"/>
      </rPr>
      <t>b.d.</t>
    </r>
    <r>
      <rPr>
        <sz val="9"/>
        <color theme="1"/>
        <rFont val="Calibri"/>
        <family val="2"/>
        <scheme val="minor"/>
      </rPr>
      <t xml:space="preserve"> below detection limit.</t>
    </r>
  </si>
  <si>
    <t>TABLE S7.  OLIVINE-MELT THERMOMETRY APPLIED TO ALL CIMA AND DISH HILL SAMPLES</t>
  </si>
  <si>
    <r>
      <t>T</t>
    </r>
    <r>
      <rPr>
        <b/>
        <vertAlign val="subscript"/>
        <sz val="9"/>
        <color theme="1"/>
        <rFont val="Arial"/>
        <family val="2"/>
      </rPr>
      <t>Mg</t>
    </r>
    <r>
      <rPr>
        <b/>
        <sz val="9"/>
        <color theme="1"/>
        <rFont val="Arial"/>
        <family val="2"/>
      </rPr>
      <t xml:space="preserve"> °C</t>
    </r>
  </si>
  <si>
    <r>
      <t>T</t>
    </r>
    <r>
      <rPr>
        <b/>
        <vertAlign val="subscript"/>
        <sz val="9"/>
        <color theme="1"/>
        <rFont val="Arial"/>
        <family val="2"/>
      </rPr>
      <t xml:space="preserve">Ni </t>
    </r>
    <r>
      <rPr>
        <b/>
        <sz val="9"/>
        <color theme="1"/>
        <rFont val="Arial"/>
        <family val="2"/>
      </rPr>
      <t>°C</t>
    </r>
  </si>
  <si>
    <r>
      <t>∆T = T</t>
    </r>
    <r>
      <rPr>
        <b/>
        <vertAlign val="subscript"/>
        <sz val="9"/>
        <color theme="1"/>
        <rFont val="Arial"/>
        <family val="2"/>
      </rPr>
      <t>Mg</t>
    </r>
    <r>
      <rPr>
        <b/>
        <sz val="9"/>
        <color theme="1"/>
        <rFont val="Arial"/>
        <family val="2"/>
      </rPr>
      <t xml:space="preserve"> - T</t>
    </r>
    <r>
      <rPr>
        <b/>
        <vertAlign val="subscript"/>
        <sz val="9"/>
        <color theme="1"/>
        <rFont val="Arial"/>
        <family val="2"/>
      </rPr>
      <t>Ni</t>
    </r>
    <r>
      <rPr>
        <b/>
        <sz val="9"/>
        <color theme="1"/>
        <rFont val="Arial"/>
        <family val="2"/>
      </rPr>
      <t xml:space="preserve"> (°C)</t>
    </r>
  </si>
  <si>
    <t>*Cima-8</t>
  </si>
  <si>
    <t>*Cima-9</t>
  </si>
  <si>
    <t>*Cima-4b</t>
  </si>
  <si>
    <t>*Cima-4a</t>
  </si>
  <si>
    <t>*Cima-5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</si>
  <si>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Mantle xenolith bearing.</t>
    </r>
  </si>
  <si>
    <r>
      <rPr>
        <b/>
        <sz val="12"/>
        <color theme="1"/>
        <rFont val="Arial"/>
        <family val="2"/>
      </rPr>
      <t>Table S.4a.</t>
    </r>
    <r>
      <rPr>
        <sz val="12"/>
        <color theme="1"/>
        <rFont val="Arial"/>
        <family val="2"/>
      </rPr>
      <t xml:space="preserve"> CLINOPYROXENE ANALYSES FOR FIVE CIMA HAWAIITES.</t>
    </r>
  </si>
  <si>
    <r>
      <rPr>
        <b/>
        <sz val="12"/>
        <color theme="1"/>
        <rFont val="Calibri"/>
        <family val="2"/>
        <scheme val="minor"/>
      </rPr>
      <t>Table S.4b</t>
    </r>
    <r>
      <rPr>
        <sz val="12"/>
        <color theme="1"/>
        <rFont val="ArialMT"/>
        <family val="2"/>
      </rPr>
      <t>. COMPOSITION OF THE MOST Mg-RICH CLINOPYROXENE PHENOCRYST.</t>
    </r>
  </si>
  <si>
    <r>
      <rPr>
        <b/>
        <sz val="11"/>
        <color theme="1"/>
        <rFont val="Arial"/>
        <family val="2"/>
      </rPr>
      <t xml:space="preserve">Table S.5b. </t>
    </r>
    <r>
      <rPr>
        <sz val="11"/>
        <color theme="1"/>
        <rFont val="Arial"/>
        <family val="2"/>
      </rPr>
      <t xml:space="preserve"> Fe-Ti OXIDE THERMOMETRY AND OXYBAROMETRY (GHIORSO AND EVANS, 2008) RESULTS FOR ALL POSSIBLE PAIRS OF ILMENITE AND TITANOMAGNETITE.   </t>
    </r>
  </si>
  <si>
    <r>
      <rPr>
        <b/>
        <sz val="12"/>
        <color theme="1"/>
        <rFont val="Calibri"/>
        <family val="2"/>
        <scheme val="minor"/>
      </rPr>
      <t>Table S.5a.</t>
    </r>
    <r>
      <rPr>
        <sz val="12"/>
        <color theme="1"/>
        <rFont val="ArialMT"/>
        <family val="2"/>
      </rPr>
      <t xml:space="preserve"> MICROPROBE ANALYSES OF ILMENITE AND TITANOMAGNETITE FROM SIX CIMA HAWAIITES.</t>
    </r>
  </si>
  <si>
    <r>
      <rPr>
        <b/>
        <sz val="12"/>
        <color theme="1"/>
        <rFont val="Calibri"/>
        <family val="2"/>
        <scheme val="minor"/>
      </rPr>
      <t xml:space="preserve">Table S.5c. </t>
    </r>
    <r>
      <rPr>
        <sz val="12"/>
        <color theme="1"/>
        <rFont val="Calibri"/>
        <family val="2"/>
        <scheme val="minor"/>
      </rPr>
      <t xml:space="preserve">COMPOSITION (WT%) OF ONSET ILMENITE AND TITANOMAGNETITE PAIR THAT PASS THE BACON &amp; HIRSCHMANN (1988) TEST FOR EQUILIBRIUM.  </t>
    </r>
    <r>
      <rPr>
        <sz val="12"/>
        <color theme="1"/>
        <rFont val="ArialMT"/>
        <family val="2"/>
      </rPr>
      <t xml:space="preserve">  </t>
    </r>
  </si>
  <si>
    <r>
      <rPr>
        <b/>
        <sz val="12"/>
        <color theme="1"/>
        <rFont val="Calibri"/>
        <family val="2"/>
        <scheme val="minor"/>
      </rPr>
      <t>Table S.6a</t>
    </r>
    <r>
      <rPr>
        <sz val="12"/>
        <color theme="1"/>
        <rFont val="ArialMT"/>
        <family val="2"/>
      </rPr>
      <t>.  PLAGIOCLASE PHENOCRYST ANALYSES FOR THREE CIMA HAWAIITES.</t>
    </r>
  </si>
  <si>
    <r>
      <rPr>
        <b/>
        <sz val="12"/>
        <color theme="1"/>
        <rFont val="Arial"/>
        <family val="2"/>
      </rPr>
      <t>Table S.6b.</t>
    </r>
    <r>
      <rPr>
        <sz val="12"/>
        <color theme="1"/>
        <rFont val="ArialMT"/>
        <family val="2"/>
      </rPr>
      <t xml:space="preserve">  ANALYSIS OF MOST CALCIC PLAGIOCLASE PHENOCRYST.  </t>
    </r>
  </si>
  <si>
    <t>Cima4_xeno49</t>
  </si>
  <si>
    <t>Cima4_xeno35</t>
  </si>
  <si>
    <t>Cima4_xeno9</t>
  </si>
  <si>
    <t>Cima4_xeno43</t>
  </si>
  <si>
    <t>Cima4_xeno33</t>
  </si>
  <si>
    <t>Cima4_xeno25</t>
  </si>
  <si>
    <t>Cima4_xeno46</t>
  </si>
  <si>
    <t>Cima4_xeno31</t>
  </si>
  <si>
    <t>Cima4_xeno45</t>
  </si>
  <si>
    <t>Cima4_xeno30</t>
  </si>
  <si>
    <t>Cima4_xeno37</t>
  </si>
  <si>
    <t>Cima4_xeno5</t>
  </si>
  <si>
    <t>Cima4_xeno41</t>
  </si>
  <si>
    <t>Cima4_xeno26</t>
  </si>
  <si>
    <t>Cima4_xeno40</t>
  </si>
  <si>
    <t>Cima4_xeno21</t>
  </si>
  <si>
    <t>Cima4_xeno19</t>
  </si>
  <si>
    <t>Cima4_xeno47</t>
  </si>
  <si>
    <t>Cima4_xeno36</t>
  </si>
  <si>
    <t>Cima4_xeno11</t>
  </si>
  <si>
    <t>Cima4_xeno34</t>
  </si>
  <si>
    <t>Cima4_xeno32</t>
  </si>
  <si>
    <t>Cima4_xeno39</t>
  </si>
  <si>
    <t>Cima4_xeno1</t>
  </si>
  <si>
    <t>Cima4_xeno29</t>
  </si>
  <si>
    <t>Cima4_xeno7</t>
  </si>
  <si>
    <t>Cima4_xeno13</t>
  </si>
  <si>
    <t>Cima4_xeno38</t>
  </si>
  <si>
    <t>Cima4_xeno23</t>
  </si>
  <si>
    <t>Cima4_xeno12</t>
  </si>
  <si>
    <t>Cima4_xeno2</t>
  </si>
  <si>
    <t>Cima4_xeno18</t>
  </si>
  <si>
    <t>Cima4_xeno44</t>
  </si>
  <si>
    <t>Cima4_xeno50</t>
  </si>
  <si>
    <t>Cima4_xeno16</t>
  </si>
  <si>
    <t>Cima4_xeno24</t>
  </si>
  <si>
    <t>Cima4_xeno15</t>
  </si>
  <si>
    <t>Cima4_xeno17</t>
  </si>
  <si>
    <t>Cima4_xeno42</t>
  </si>
  <si>
    <t>Cima4_xeno8</t>
  </si>
  <si>
    <t>Cima4_xeno28</t>
  </si>
  <si>
    <t>Cima4_xeno14</t>
  </si>
  <si>
    <t>Cima4_xeno20</t>
  </si>
  <si>
    <t>Cima4_xeno10</t>
  </si>
  <si>
    <t>Cima4_xeno48</t>
  </si>
  <si>
    <t>Cima4_xeno4</t>
  </si>
  <si>
    <t>Cima4_xeno22</t>
  </si>
  <si>
    <t>Cima4_xeno3</t>
  </si>
  <si>
    <t>Cima4_xeno6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</si>
</sst>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9">
    <font>
      <sz val="12"/>
      <color theme="1"/>
      <name val="ArialMT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bscript"/>
      <sz val="12"/>
      <color theme="1"/>
      <name val="Calibri (Body)"/>
    </font>
    <font>
      <b/>
      <vertAlign val="superscript"/>
      <sz val="12"/>
      <color theme="1"/>
      <name val="Calibri (Body)"/>
    </font>
    <font>
      <vertAlign val="superscript"/>
      <sz val="12"/>
      <color theme="1"/>
      <name val="Calibri (Body)"/>
    </font>
    <font>
      <vertAlign val="subscript"/>
      <sz val="12"/>
      <color theme="1"/>
      <name val="Calibri (Body)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vertAlign val="subscript"/>
      <sz val="12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2"/>
      <name val="Arial"/>
      <family val="2"/>
    </font>
    <font>
      <vertAlign val="superscript"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/>
    <xf numFmtId="2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0" fillId="0" borderId="0" xfId="0" applyFill="1"/>
    <xf numFmtId="4" fontId="2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/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2" fontId="1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3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0" fillId="0" borderId="1" xfId="0" applyBorder="1"/>
    <xf numFmtId="4" fontId="0" fillId="0" borderId="0" xfId="0" applyNumberFormat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4" fontId="1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1" fillId="0" borderId="6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 wrapText="1"/>
    </xf>
    <xf numFmtId="0" fontId="26" fillId="0" borderId="2" xfId="0" applyFont="1" applyBorder="1" applyAlignment="1">
      <alignment horizontal="center"/>
    </xf>
    <xf numFmtId="4" fontId="26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quotePrefix="1" applyFont="1" applyAlignment="1">
      <alignment horizontal="center"/>
    </xf>
    <xf numFmtId="4" fontId="26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24" fillId="0" borderId="1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2" fontId="5" fillId="0" borderId="0" xfId="0" applyNumberFormat="1" applyFont="1" applyAlignment="1">
      <alignment horizontal="left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4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5" xfId="0" applyNumberFormat="1" applyBorder="1" applyAlignment="1">
      <alignment horizontal="center"/>
    </xf>
    <xf numFmtId="2" fontId="0" fillId="0" borderId="0" xfId="0" applyNumberFormat="1" applyAlignment="1">
      <alignment horizontal="left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21" fillId="0" borderId="2" xfId="0" applyFont="1" applyBorder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F5499-0041-4B49-B4EC-37A8DEA4A8FA}">
  <dimension ref="A1:C47"/>
  <sheetViews>
    <sheetView workbookViewId="0">
      <selection activeCell="D8" sqref="D8"/>
    </sheetView>
  </sheetViews>
  <sheetFormatPr baseColWidth="10" defaultColWidth="26.5703125" defaultRowHeight="16"/>
  <sheetData>
    <row r="1" spans="1:3" ht="37" customHeight="1">
      <c r="A1" s="71" t="s">
        <v>1626</v>
      </c>
      <c r="B1" s="71"/>
      <c r="C1" s="71"/>
    </row>
    <row r="2" spans="1:3">
      <c r="A2" s="50"/>
      <c r="B2" s="50"/>
      <c r="C2" s="50"/>
    </row>
    <row r="3" spans="1:3">
      <c r="A3" s="72" t="s">
        <v>1627</v>
      </c>
      <c r="B3" s="72"/>
      <c r="C3" s="72"/>
    </row>
    <row r="4" spans="1:3">
      <c r="A4" s="51" t="s">
        <v>1628</v>
      </c>
      <c r="B4" s="51" t="s">
        <v>1629</v>
      </c>
      <c r="C4" s="51" t="s">
        <v>1630</v>
      </c>
    </row>
    <row r="5" spans="1:3">
      <c r="A5" s="52" t="s">
        <v>1631</v>
      </c>
      <c r="B5" s="52" t="s">
        <v>1632</v>
      </c>
      <c r="C5" s="52" t="s">
        <v>1633</v>
      </c>
    </row>
    <row r="6" spans="1:3">
      <c r="A6" s="52" t="s">
        <v>1634</v>
      </c>
      <c r="B6" s="52" t="s">
        <v>1635</v>
      </c>
      <c r="C6" s="52" t="s">
        <v>1636</v>
      </c>
    </row>
    <row r="7" spans="1:3">
      <c r="A7" s="52" t="s">
        <v>1637</v>
      </c>
      <c r="B7" s="52" t="s">
        <v>1638</v>
      </c>
      <c r="C7" s="52" t="s">
        <v>1639</v>
      </c>
    </row>
    <row r="8" spans="1:3">
      <c r="A8" s="52" t="s">
        <v>1640</v>
      </c>
      <c r="B8" s="52" t="s">
        <v>1641</v>
      </c>
      <c r="C8" s="52" t="s">
        <v>1642</v>
      </c>
    </row>
    <row r="9" spans="1:3">
      <c r="A9" s="52" t="s">
        <v>1643</v>
      </c>
      <c r="B9" s="52" t="s">
        <v>1644</v>
      </c>
      <c r="C9" s="52" t="s">
        <v>1645</v>
      </c>
    </row>
    <row r="10" spans="1:3" ht="18">
      <c r="A10" s="52" t="s">
        <v>1646</v>
      </c>
      <c r="B10" s="52" t="s">
        <v>10</v>
      </c>
      <c r="C10" s="52" t="s">
        <v>1647</v>
      </c>
    </row>
    <row r="11" spans="1:3">
      <c r="A11" s="52" t="s">
        <v>1648</v>
      </c>
      <c r="B11" s="52" t="s">
        <v>1649</v>
      </c>
      <c r="C11" s="52" t="s">
        <v>1650</v>
      </c>
    </row>
    <row r="12" spans="1:3">
      <c r="A12" s="52"/>
      <c r="B12" s="52"/>
      <c r="C12" s="52"/>
    </row>
    <row r="13" spans="1:3">
      <c r="A13" s="73" t="s">
        <v>1651</v>
      </c>
      <c r="B13" s="73"/>
      <c r="C13" s="73"/>
    </row>
    <row r="14" spans="1:3">
      <c r="A14" s="51" t="s">
        <v>1652</v>
      </c>
      <c r="B14" s="51" t="s">
        <v>1629</v>
      </c>
      <c r="C14" s="51" t="s">
        <v>1630</v>
      </c>
    </row>
    <row r="15" spans="1:3">
      <c r="A15" s="52" t="s">
        <v>1653</v>
      </c>
      <c r="B15" s="52" t="s">
        <v>1654</v>
      </c>
      <c r="C15" s="52" t="s">
        <v>1655</v>
      </c>
    </row>
    <row r="16" spans="1:3">
      <c r="A16" s="52" t="s">
        <v>1656</v>
      </c>
      <c r="B16" s="52" t="s">
        <v>1641</v>
      </c>
      <c r="C16" s="52" t="s">
        <v>1642</v>
      </c>
    </row>
    <row r="17" spans="1:3">
      <c r="A17" s="52" t="s">
        <v>1657</v>
      </c>
      <c r="B17" s="52" t="s">
        <v>1658</v>
      </c>
      <c r="C17" s="52" t="s">
        <v>1659</v>
      </c>
    </row>
    <row r="18" spans="1:3">
      <c r="A18" s="52" t="s">
        <v>1640</v>
      </c>
      <c r="B18" s="52" t="s">
        <v>1641</v>
      </c>
      <c r="C18" s="52" t="s">
        <v>1642</v>
      </c>
    </row>
    <row r="19" spans="1:3">
      <c r="A19" s="52" t="s">
        <v>1634</v>
      </c>
      <c r="B19" s="52" t="s">
        <v>1635</v>
      </c>
      <c r="C19" s="52" t="s">
        <v>1636</v>
      </c>
    </row>
    <row r="20" spans="1:3">
      <c r="A20" s="52" t="s">
        <v>1637</v>
      </c>
      <c r="B20" s="52" t="s">
        <v>1638</v>
      </c>
      <c r="C20" s="52" t="s">
        <v>1639</v>
      </c>
    </row>
    <row r="21" spans="1:3" ht="18">
      <c r="A21" s="52" t="s">
        <v>1646</v>
      </c>
      <c r="B21" s="52" t="s">
        <v>10</v>
      </c>
      <c r="C21" s="52" t="s">
        <v>1647</v>
      </c>
    </row>
    <row r="22" spans="1:3">
      <c r="A22" s="52" t="s">
        <v>1643</v>
      </c>
      <c r="B22" s="52" t="s">
        <v>1644</v>
      </c>
      <c r="C22" s="52" t="s">
        <v>1645</v>
      </c>
    </row>
    <row r="23" spans="1:3">
      <c r="A23" s="52" t="s">
        <v>1660</v>
      </c>
      <c r="B23" s="52" t="s">
        <v>1661</v>
      </c>
      <c r="C23" s="52" t="s">
        <v>1662</v>
      </c>
    </row>
    <row r="24" spans="1:3">
      <c r="A24" s="52" t="s">
        <v>1648</v>
      </c>
      <c r="B24" s="52" t="s">
        <v>1649</v>
      </c>
      <c r="C24" s="52" t="s">
        <v>1650</v>
      </c>
    </row>
    <row r="25" spans="1:3">
      <c r="A25" s="52"/>
      <c r="B25" s="52"/>
      <c r="C25" s="52"/>
    </row>
    <row r="26" spans="1:3">
      <c r="A26" s="72" t="s">
        <v>1663</v>
      </c>
      <c r="B26" s="72"/>
      <c r="C26" s="72"/>
    </row>
    <row r="27" spans="1:3">
      <c r="A27" s="51" t="s">
        <v>1664</v>
      </c>
      <c r="B27" s="51" t="s">
        <v>1629</v>
      </c>
      <c r="C27" s="51" t="s">
        <v>1630</v>
      </c>
    </row>
    <row r="28" spans="1:3">
      <c r="A28" s="52" t="s">
        <v>1653</v>
      </c>
      <c r="B28" s="52" t="s">
        <v>1661</v>
      </c>
      <c r="C28" s="52" t="s">
        <v>1662</v>
      </c>
    </row>
    <row r="29" spans="1:3">
      <c r="A29" s="52" t="s">
        <v>1656</v>
      </c>
      <c r="B29" s="52" t="s">
        <v>1665</v>
      </c>
      <c r="C29" s="52" t="s">
        <v>1666</v>
      </c>
    </row>
    <row r="30" spans="1:3">
      <c r="A30" s="52" t="s">
        <v>1657</v>
      </c>
      <c r="B30" s="52" t="s">
        <v>1658</v>
      </c>
      <c r="C30" s="52" t="s">
        <v>1659</v>
      </c>
    </row>
    <row r="31" spans="1:3">
      <c r="A31" s="52" t="s">
        <v>1640</v>
      </c>
      <c r="B31" s="52" t="s">
        <v>1667</v>
      </c>
      <c r="C31" s="52" t="s">
        <v>1668</v>
      </c>
    </row>
    <row r="32" spans="1:3">
      <c r="A32" s="52" t="s">
        <v>1660</v>
      </c>
      <c r="B32" s="52" t="s">
        <v>1661</v>
      </c>
      <c r="C32" s="52" t="s">
        <v>1662</v>
      </c>
    </row>
    <row r="33" spans="1:3">
      <c r="A33" s="52" t="s">
        <v>1634</v>
      </c>
      <c r="B33" s="52" t="s">
        <v>1635</v>
      </c>
      <c r="C33" s="52" t="s">
        <v>1636</v>
      </c>
    </row>
    <row r="34" spans="1:3">
      <c r="A34" s="52" t="s">
        <v>1643</v>
      </c>
      <c r="B34" s="52" t="s">
        <v>1644</v>
      </c>
      <c r="C34" s="52" t="s">
        <v>1645</v>
      </c>
    </row>
    <row r="35" spans="1:3">
      <c r="A35" s="52" t="s">
        <v>1648</v>
      </c>
      <c r="B35" s="52" t="s">
        <v>1649</v>
      </c>
      <c r="C35" s="52" t="s">
        <v>1650</v>
      </c>
    </row>
    <row r="36" spans="1:3">
      <c r="A36" s="52" t="s">
        <v>1669</v>
      </c>
      <c r="B36" s="52" t="s">
        <v>1658</v>
      </c>
      <c r="C36" s="52" t="s">
        <v>1659</v>
      </c>
    </row>
    <row r="37" spans="1:3">
      <c r="A37" s="52"/>
      <c r="B37" s="52"/>
      <c r="C37" s="52"/>
    </row>
    <row r="38" spans="1:3">
      <c r="A38" s="73" t="s">
        <v>1670</v>
      </c>
      <c r="B38" s="73"/>
      <c r="C38" s="73"/>
    </row>
    <row r="39" spans="1:3">
      <c r="A39" s="51" t="s">
        <v>1671</v>
      </c>
      <c r="B39" s="51" t="s">
        <v>1629</v>
      </c>
      <c r="C39" s="51" t="s">
        <v>1630</v>
      </c>
    </row>
    <row r="40" spans="1:3">
      <c r="A40" s="52" t="s">
        <v>1653</v>
      </c>
      <c r="B40" s="52" t="s">
        <v>1661</v>
      </c>
      <c r="C40" s="52" t="s">
        <v>1662</v>
      </c>
    </row>
    <row r="41" spans="1:3">
      <c r="A41" s="52" t="s">
        <v>1672</v>
      </c>
      <c r="B41" s="52" t="s">
        <v>1649</v>
      </c>
      <c r="C41" s="52" t="s">
        <v>1650</v>
      </c>
    </row>
    <row r="42" spans="1:3">
      <c r="A42" s="52" t="s">
        <v>1640</v>
      </c>
      <c r="B42" s="52" t="s">
        <v>1667</v>
      </c>
      <c r="C42" s="52" t="s">
        <v>1668</v>
      </c>
    </row>
    <row r="43" spans="1:3" ht="18">
      <c r="A43" s="52" t="s">
        <v>1646</v>
      </c>
      <c r="B43" s="52" t="s">
        <v>1673</v>
      </c>
      <c r="C43" s="52" t="s">
        <v>1647</v>
      </c>
    </row>
    <row r="44" spans="1:3" ht="18">
      <c r="A44" s="52" t="s">
        <v>1674</v>
      </c>
      <c r="B44" s="52" t="s">
        <v>1675</v>
      </c>
      <c r="C44" s="52" t="s">
        <v>1676</v>
      </c>
    </row>
    <row r="45" spans="1:3">
      <c r="A45" s="52" t="s">
        <v>1634</v>
      </c>
      <c r="B45" s="52" t="s">
        <v>1677</v>
      </c>
      <c r="C45" s="52" t="s">
        <v>1678</v>
      </c>
    </row>
    <row r="46" spans="1:3">
      <c r="A46" s="52" t="s">
        <v>1643</v>
      </c>
      <c r="B46" s="52" t="s">
        <v>1644</v>
      </c>
      <c r="C46" s="52" t="s">
        <v>1645</v>
      </c>
    </row>
    <row r="47" spans="1:3">
      <c r="A47" s="53" t="s">
        <v>1660</v>
      </c>
      <c r="B47" s="53" t="s">
        <v>1679</v>
      </c>
      <c r="C47" s="53" t="s">
        <v>1680</v>
      </c>
    </row>
  </sheetData>
  <mergeCells count="5">
    <mergeCell ref="A1:C1"/>
    <mergeCell ref="A3:C3"/>
    <mergeCell ref="A13:C13"/>
    <mergeCell ref="A26:C26"/>
    <mergeCell ref="A38:C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BE605-C182-6045-B14C-3F5AD04CFA65}">
  <dimension ref="A1:M49"/>
  <sheetViews>
    <sheetView workbookViewId="0">
      <selection activeCell="O16" sqref="O16"/>
    </sheetView>
  </sheetViews>
  <sheetFormatPr baseColWidth="10" defaultRowHeight="16"/>
  <cols>
    <col min="1" max="1" width="7.85546875" customWidth="1"/>
    <col min="2" max="2" width="5.7109375" customWidth="1"/>
    <col min="3" max="3" width="5.140625" customWidth="1"/>
    <col min="4" max="9" width="5.28515625" style="52" bestFit="1" customWidth="1"/>
    <col min="10" max="11" width="6" style="52" bestFit="1" customWidth="1"/>
    <col min="12" max="13" width="5.28515625" style="52" bestFit="1" customWidth="1"/>
  </cols>
  <sheetData>
    <row r="1" spans="1:13">
      <c r="A1" s="72" t="s">
        <v>1681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>
      <c r="A2" s="54" t="s">
        <v>1682</v>
      </c>
      <c r="B2" s="55" t="s">
        <v>1683</v>
      </c>
      <c r="C2" s="55" t="s">
        <v>1589</v>
      </c>
      <c r="D2" s="55" t="s">
        <v>1008</v>
      </c>
      <c r="E2" s="55" t="s">
        <v>1009</v>
      </c>
      <c r="F2" s="56" t="s">
        <v>1010</v>
      </c>
      <c r="G2" s="55" t="s">
        <v>1370</v>
      </c>
      <c r="H2" s="55" t="s">
        <v>1605</v>
      </c>
      <c r="I2" s="55" t="s">
        <v>1011</v>
      </c>
      <c r="J2" s="55" t="s">
        <v>1371</v>
      </c>
      <c r="K2" s="55" t="s">
        <v>1372</v>
      </c>
      <c r="L2" s="55" t="s">
        <v>1012</v>
      </c>
      <c r="M2" s="55" t="s">
        <v>1621</v>
      </c>
    </row>
    <row r="3" spans="1:13">
      <c r="A3" s="57" t="s">
        <v>1684</v>
      </c>
      <c r="B3" s="58">
        <v>24</v>
      </c>
      <c r="C3" s="58">
        <v>20</v>
      </c>
      <c r="D3" s="59">
        <v>21</v>
      </c>
      <c r="E3" s="59">
        <v>19</v>
      </c>
      <c r="F3" s="59">
        <v>18</v>
      </c>
      <c r="G3" s="59">
        <v>18</v>
      </c>
      <c r="H3" s="59">
        <v>18</v>
      </c>
      <c r="I3" s="59">
        <v>19</v>
      </c>
      <c r="J3" s="59">
        <v>17</v>
      </c>
      <c r="K3" s="59">
        <v>17</v>
      </c>
      <c r="L3" s="59">
        <v>17</v>
      </c>
      <c r="M3" s="59">
        <v>16</v>
      </c>
    </row>
    <row r="4" spans="1:13">
      <c r="A4" s="60" t="s">
        <v>1685</v>
      </c>
      <c r="B4" s="58">
        <v>2</v>
      </c>
      <c r="C4" s="58">
        <v>2</v>
      </c>
      <c r="D4" s="59">
        <v>2</v>
      </c>
      <c r="E4" s="59">
        <v>2</v>
      </c>
      <c r="F4" s="59">
        <v>2</v>
      </c>
      <c r="G4" s="59">
        <v>2</v>
      </c>
      <c r="H4" s="59">
        <v>2</v>
      </c>
      <c r="I4" s="59">
        <v>2</v>
      </c>
      <c r="J4" s="59">
        <v>2</v>
      </c>
      <c r="K4" s="59">
        <v>2</v>
      </c>
      <c r="L4" s="59">
        <v>2</v>
      </c>
      <c r="M4" s="59">
        <v>2</v>
      </c>
    </row>
    <row r="5" spans="1:13">
      <c r="A5" s="60" t="s">
        <v>1674</v>
      </c>
      <c r="B5" s="58">
        <v>265</v>
      </c>
      <c r="C5" s="58">
        <v>235</v>
      </c>
      <c r="D5" s="59">
        <v>240</v>
      </c>
      <c r="E5" s="59">
        <v>212</v>
      </c>
      <c r="F5" s="59">
        <v>219</v>
      </c>
      <c r="G5" s="59">
        <v>203</v>
      </c>
      <c r="H5" s="59">
        <v>202</v>
      </c>
      <c r="I5" s="59">
        <v>214</v>
      </c>
      <c r="J5" s="59">
        <v>206</v>
      </c>
      <c r="K5" s="59">
        <v>212</v>
      </c>
      <c r="L5" s="59">
        <v>204</v>
      </c>
      <c r="M5" s="59">
        <v>199</v>
      </c>
    </row>
    <row r="6" spans="1:13">
      <c r="A6" s="60" t="s">
        <v>1686</v>
      </c>
      <c r="B6" s="58">
        <v>431</v>
      </c>
      <c r="C6" s="58">
        <v>433</v>
      </c>
      <c r="D6" s="59">
        <v>360</v>
      </c>
      <c r="E6" s="59">
        <v>364</v>
      </c>
      <c r="F6" s="59">
        <v>366</v>
      </c>
      <c r="G6" s="59">
        <v>362</v>
      </c>
      <c r="H6" s="59">
        <v>371</v>
      </c>
      <c r="I6" s="59">
        <v>371</v>
      </c>
      <c r="J6" s="59">
        <v>378</v>
      </c>
      <c r="K6" s="59">
        <v>375</v>
      </c>
      <c r="L6" s="59">
        <v>365</v>
      </c>
      <c r="M6" s="59">
        <v>372</v>
      </c>
    </row>
    <row r="7" spans="1:13">
      <c r="A7" s="60" t="s">
        <v>1687</v>
      </c>
      <c r="B7" s="58">
        <v>687</v>
      </c>
      <c r="C7" s="58">
        <v>745</v>
      </c>
      <c r="D7" s="59">
        <v>551</v>
      </c>
      <c r="E7" s="59">
        <v>530</v>
      </c>
      <c r="F7" s="59">
        <v>650</v>
      </c>
      <c r="G7" s="59">
        <v>546</v>
      </c>
      <c r="H7" s="59">
        <v>613</v>
      </c>
      <c r="I7" s="59">
        <v>600</v>
      </c>
      <c r="J7" s="59">
        <v>594</v>
      </c>
      <c r="K7" s="59">
        <v>599</v>
      </c>
      <c r="L7" s="59">
        <v>598</v>
      </c>
      <c r="M7" s="59">
        <v>617</v>
      </c>
    </row>
    <row r="8" spans="1:13">
      <c r="A8" s="60" t="s">
        <v>1688</v>
      </c>
      <c r="B8" s="58">
        <v>24</v>
      </c>
      <c r="C8" s="58">
        <v>27</v>
      </c>
      <c r="D8" s="59">
        <v>27</v>
      </c>
      <c r="E8" s="59">
        <v>26</v>
      </c>
      <c r="F8" s="59">
        <v>28</v>
      </c>
      <c r="G8" s="59">
        <v>26</v>
      </c>
      <c r="H8" s="59">
        <v>28</v>
      </c>
      <c r="I8" s="59">
        <v>27</v>
      </c>
      <c r="J8" s="59">
        <v>25</v>
      </c>
      <c r="K8" s="59">
        <v>27</v>
      </c>
      <c r="L8" s="59">
        <v>27</v>
      </c>
      <c r="M8" s="59">
        <v>28</v>
      </c>
    </row>
    <row r="9" spans="1:13">
      <c r="A9" s="60" t="s">
        <v>1689</v>
      </c>
      <c r="B9" s="58">
        <v>247</v>
      </c>
      <c r="C9" s="58">
        <v>280</v>
      </c>
      <c r="D9" s="59">
        <v>269</v>
      </c>
      <c r="E9" s="59">
        <v>275</v>
      </c>
      <c r="F9" s="59">
        <v>284</v>
      </c>
      <c r="G9" s="59">
        <v>282</v>
      </c>
      <c r="H9" s="59">
        <v>290</v>
      </c>
      <c r="I9" s="59">
        <v>281</v>
      </c>
      <c r="J9" s="59">
        <v>268</v>
      </c>
      <c r="K9" s="59">
        <v>277</v>
      </c>
      <c r="L9" s="59">
        <v>267</v>
      </c>
      <c r="M9" s="59">
        <v>286</v>
      </c>
    </row>
    <row r="10" spans="1:13">
      <c r="A10" s="60" t="s">
        <v>1646</v>
      </c>
      <c r="B10" s="58">
        <v>250</v>
      </c>
      <c r="C10" s="58">
        <v>170</v>
      </c>
      <c r="D10" s="59">
        <v>170</v>
      </c>
      <c r="E10" s="59">
        <v>140</v>
      </c>
      <c r="F10" s="59">
        <v>100</v>
      </c>
      <c r="G10" s="59">
        <v>140</v>
      </c>
      <c r="H10" s="59">
        <v>130</v>
      </c>
      <c r="I10" s="59">
        <v>110</v>
      </c>
      <c r="J10" s="59">
        <v>110</v>
      </c>
      <c r="K10" s="59">
        <v>100</v>
      </c>
      <c r="L10" s="59">
        <v>90</v>
      </c>
      <c r="M10" s="59">
        <v>70</v>
      </c>
    </row>
    <row r="11" spans="1:13">
      <c r="A11" s="60" t="s">
        <v>1690</v>
      </c>
      <c r="B11" s="58">
        <v>107</v>
      </c>
      <c r="C11" s="58">
        <v>78</v>
      </c>
      <c r="D11" s="59">
        <v>79</v>
      </c>
      <c r="E11" s="59">
        <v>69</v>
      </c>
      <c r="F11" s="59">
        <v>82</v>
      </c>
      <c r="G11" s="59">
        <v>68</v>
      </c>
      <c r="H11" s="59">
        <v>77</v>
      </c>
      <c r="I11" s="59">
        <v>70</v>
      </c>
      <c r="J11" s="59">
        <v>88</v>
      </c>
      <c r="K11" s="59">
        <v>64</v>
      </c>
      <c r="L11" s="59">
        <v>70</v>
      </c>
      <c r="M11" s="59">
        <v>72</v>
      </c>
    </row>
    <row r="12" spans="1:13">
      <c r="A12" s="60" t="s">
        <v>1637</v>
      </c>
      <c r="B12" s="58">
        <v>190</v>
      </c>
      <c r="C12" s="58">
        <v>150</v>
      </c>
      <c r="D12" s="59">
        <v>80</v>
      </c>
      <c r="E12" s="59">
        <v>80</v>
      </c>
      <c r="F12" s="59">
        <v>70</v>
      </c>
      <c r="G12" s="59">
        <v>70</v>
      </c>
      <c r="H12" s="59">
        <v>80</v>
      </c>
      <c r="I12" s="59">
        <v>80</v>
      </c>
      <c r="J12" s="59">
        <v>70</v>
      </c>
      <c r="K12" s="59">
        <v>50</v>
      </c>
      <c r="L12" s="59">
        <v>60</v>
      </c>
      <c r="M12" s="59">
        <v>40</v>
      </c>
    </row>
    <row r="13" spans="1:13">
      <c r="A13" s="60" t="s">
        <v>1691</v>
      </c>
      <c r="B13" s="58">
        <v>50</v>
      </c>
      <c r="C13" s="58">
        <v>60</v>
      </c>
      <c r="D13" s="59">
        <v>40</v>
      </c>
      <c r="E13" s="59">
        <v>40</v>
      </c>
      <c r="F13" s="59">
        <v>30</v>
      </c>
      <c r="G13" s="59">
        <v>40</v>
      </c>
      <c r="H13" s="59">
        <v>40</v>
      </c>
      <c r="I13" s="59">
        <v>30</v>
      </c>
      <c r="J13" s="59">
        <v>30</v>
      </c>
      <c r="K13" s="59">
        <v>30</v>
      </c>
      <c r="L13" s="59">
        <v>30</v>
      </c>
      <c r="M13" s="59">
        <v>30</v>
      </c>
    </row>
    <row r="14" spans="1:13">
      <c r="A14" s="60" t="s">
        <v>1692</v>
      </c>
      <c r="B14" s="58">
        <v>80</v>
      </c>
      <c r="C14" s="58">
        <v>100</v>
      </c>
      <c r="D14" s="59">
        <v>100</v>
      </c>
      <c r="E14" s="59">
        <v>100</v>
      </c>
      <c r="F14" s="59">
        <v>90</v>
      </c>
      <c r="G14" s="59">
        <v>90</v>
      </c>
      <c r="H14" s="59">
        <v>90</v>
      </c>
      <c r="I14" s="59">
        <v>80</v>
      </c>
      <c r="J14" s="59">
        <v>90</v>
      </c>
      <c r="K14" s="59">
        <v>90</v>
      </c>
      <c r="L14" s="59">
        <v>80</v>
      </c>
      <c r="M14" s="59">
        <v>80</v>
      </c>
    </row>
    <row r="15" spans="1:13">
      <c r="A15" s="60" t="s">
        <v>1693</v>
      </c>
      <c r="B15" s="58">
        <v>20</v>
      </c>
      <c r="C15" s="58">
        <v>22</v>
      </c>
      <c r="D15" s="59">
        <v>22</v>
      </c>
      <c r="E15" s="59">
        <v>22</v>
      </c>
      <c r="F15" s="59">
        <v>21</v>
      </c>
      <c r="G15" s="59">
        <v>22</v>
      </c>
      <c r="H15" s="59">
        <v>21</v>
      </c>
      <c r="I15" s="59">
        <v>21</v>
      </c>
      <c r="J15" s="59">
        <v>22</v>
      </c>
      <c r="K15" s="59">
        <v>21</v>
      </c>
      <c r="L15" s="59">
        <v>21</v>
      </c>
      <c r="M15" s="59">
        <v>22</v>
      </c>
    </row>
    <row r="16" spans="1:13">
      <c r="A16" s="60" t="s">
        <v>1694</v>
      </c>
      <c r="B16" s="58">
        <v>1</v>
      </c>
      <c r="C16" s="58">
        <v>1</v>
      </c>
      <c r="D16" s="59">
        <v>1</v>
      </c>
      <c r="E16" s="59">
        <v>1</v>
      </c>
      <c r="F16" s="59">
        <v>1</v>
      </c>
      <c r="G16" s="59">
        <v>1</v>
      </c>
      <c r="H16" s="59">
        <v>1</v>
      </c>
      <c r="I16" s="59">
        <v>1</v>
      </c>
      <c r="J16" s="59">
        <v>1</v>
      </c>
      <c r="K16" s="59">
        <v>1</v>
      </c>
      <c r="L16" s="59">
        <v>1</v>
      </c>
      <c r="M16" s="59">
        <v>1</v>
      </c>
    </row>
    <row r="17" spans="1:13">
      <c r="A17" s="60" t="s">
        <v>1695</v>
      </c>
      <c r="B17" s="58" t="s">
        <v>1696</v>
      </c>
      <c r="C17" s="58" t="s">
        <v>1696</v>
      </c>
      <c r="D17" s="59" t="s">
        <v>1696</v>
      </c>
      <c r="E17" s="59" t="s">
        <v>1696</v>
      </c>
      <c r="F17" s="59" t="s">
        <v>1696</v>
      </c>
      <c r="G17" s="59" t="s">
        <v>1696</v>
      </c>
      <c r="H17" s="59" t="s">
        <v>1696</v>
      </c>
      <c r="I17" s="59" t="s">
        <v>1696</v>
      </c>
      <c r="J17" s="59" t="s">
        <v>1696</v>
      </c>
      <c r="K17" s="59" t="s">
        <v>1696</v>
      </c>
      <c r="L17" s="59" t="s">
        <v>1696</v>
      </c>
      <c r="M17" s="59" t="s">
        <v>1696</v>
      </c>
    </row>
    <row r="18" spans="1:13">
      <c r="A18" s="60" t="s">
        <v>1697</v>
      </c>
      <c r="B18" s="58">
        <v>45</v>
      </c>
      <c r="C18" s="58">
        <v>55</v>
      </c>
      <c r="D18" s="59">
        <v>44</v>
      </c>
      <c r="E18" s="59">
        <v>41</v>
      </c>
      <c r="F18" s="59">
        <v>43</v>
      </c>
      <c r="G18" s="59">
        <v>42</v>
      </c>
      <c r="H18" s="59">
        <v>41</v>
      </c>
      <c r="I18" s="59">
        <v>38</v>
      </c>
      <c r="J18" s="59">
        <v>40</v>
      </c>
      <c r="K18" s="59">
        <v>40</v>
      </c>
      <c r="L18" s="59">
        <v>40</v>
      </c>
      <c r="M18" s="59">
        <v>40</v>
      </c>
    </row>
    <row r="19" spans="1:13">
      <c r="A19" s="60" t="s">
        <v>1698</v>
      </c>
      <c r="B19" s="58">
        <v>66</v>
      </c>
      <c r="C19" s="58">
        <v>70</v>
      </c>
      <c r="D19" s="59">
        <v>51</v>
      </c>
      <c r="E19" s="59">
        <v>47</v>
      </c>
      <c r="F19" s="59">
        <v>53</v>
      </c>
      <c r="G19" s="59">
        <v>48</v>
      </c>
      <c r="H19" s="59">
        <v>53</v>
      </c>
      <c r="I19" s="59">
        <v>50</v>
      </c>
      <c r="J19" s="59">
        <v>49</v>
      </c>
      <c r="K19" s="59">
        <v>50</v>
      </c>
      <c r="L19" s="59">
        <v>50</v>
      </c>
      <c r="M19" s="59">
        <v>54</v>
      </c>
    </row>
    <row r="20" spans="1:13">
      <c r="A20" s="60" t="s">
        <v>1699</v>
      </c>
      <c r="B20" s="58">
        <v>4</v>
      </c>
      <c r="C20" s="58">
        <v>5</v>
      </c>
      <c r="D20" s="59">
        <v>3</v>
      </c>
      <c r="E20" s="59">
        <v>3</v>
      </c>
      <c r="F20" s="59">
        <v>3</v>
      </c>
      <c r="G20" s="59">
        <v>2</v>
      </c>
      <c r="H20" s="59">
        <v>3</v>
      </c>
      <c r="I20" s="59">
        <v>2</v>
      </c>
      <c r="J20" s="59">
        <v>2</v>
      </c>
      <c r="K20" s="59">
        <v>2</v>
      </c>
      <c r="L20" s="59">
        <v>2</v>
      </c>
      <c r="M20" s="59">
        <v>2</v>
      </c>
    </row>
    <row r="21" spans="1:13">
      <c r="A21" s="60" t="s">
        <v>1700</v>
      </c>
      <c r="B21" s="58">
        <v>0.6</v>
      </c>
      <c r="C21" s="58">
        <v>1</v>
      </c>
      <c r="D21" s="59">
        <v>0.9</v>
      </c>
      <c r="E21" s="59">
        <v>1.1000000000000001</v>
      </c>
      <c r="F21" s="59">
        <v>0.9</v>
      </c>
      <c r="G21" s="59">
        <v>1</v>
      </c>
      <c r="H21" s="59">
        <v>1.1000000000000001</v>
      </c>
      <c r="I21" s="59">
        <v>1</v>
      </c>
      <c r="J21" s="59">
        <v>1</v>
      </c>
      <c r="K21" s="59">
        <v>1</v>
      </c>
      <c r="L21" s="59">
        <v>0.9</v>
      </c>
      <c r="M21" s="59">
        <v>1</v>
      </c>
    </row>
    <row r="22" spans="1:13">
      <c r="A22" s="60" t="s">
        <v>1701</v>
      </c>
      <c r="B22" s="58" t="s">
        <v>1696</v>
      </c>
      <c r="C22" s="58" t="s">
        <v>1696</v>
      </c>
      <c r="D22" s="59" t="s">
        <v>1696</v>
      </c>
      <c r="E22" s="59" t="s">
        <v>1696</v>
      </c>
      <c r="F22" s="59" t="s">
        <v>1696</v>
      </c>
      <c r="G22" s="59" t="s">
        <v>1696</v>
      </c>
      <c r="H22" s="59" t="s">
        <v>1696</v>
      </c>
      <c r="I22" s="59" t="s">
        <v>1696</v>
      </c>
      <c r="J22" s="59" t="s">
        <v>1696</v>
      </c>
      <c r="K22" s="59" t="s">
        <v>1696</v>
      </c>
      <c r="L22" s="59" t="s">
        <v>1696</v>
      </c>
      <c r="M22" s="59" t="s">
        <v>1696</v>
      </c>
    </row>
    <row r="23" spans="1:13">
      <c r="A23" s="60" t="s">
        <v>1702</v>
      </c>
      <c r="B23" s="58">
        <v>2</v>
      </c>
      <c r="C23" s="58">
        <v>2</v>
      </c>
      <c r="D23" s="59">
        <v>2</v>
      </c>
      <c r="E23" s="59">
        <v>2</v>
      </c>
      <c r="F23" s="59">
        <v>2</v>
      </c>
      <c r="G23" s="59">
        <v>2</v>
      </c>
      <c r="H23" s="59">
        <v>2</v>
      </c>
      <c r="I23" s="59">
        <v>2</v>
      </c>
      <c r="J23" s="59">
        <v>3</v>
      </c>
      <c r="K23" s="59">
        <v>2</v>
      </c>
      <c r="L23" s="59">
        <v>3</v>
      </c>
      <c r="M23" s="59">
        <v>3</v>
      </c>
    </row>
    <row r="24" spans="1:13">
      <c r="A24" s="60" t="s">
        <v>1703</v>
      </c>
      <c r="B24" s="58" t="s">
        <v>1696</v>
      </c>
      <c r="C24" s="58" t="s">
        <v>1696</v>
      </c>
      <c r="D24" s="59" t="s">
        <v>1696</v>
      </c>
      <c r="E24" s="59" t="s">
        <v>1696</v>
      </c>
      <c r="F24" s="59" t="s">
        <v>1696</v>
      </c>
      <c r="G24" s="59" t="s">
        <v>1696</v>
      </c>
      <c r="H24" s="59" t="s">
        <v>1696</v>
      </c>
      <c r="I24" s="59" t="s">
        <v>1696</v>
      </c>
      <c r="J24" s="59" t="s">
        <v>1696</v>
      </c>
      <c r="K24" s="59" t="s">
        <v>1696</v>
      </c>
      <c r="L24" s="59" t="s">
        <v>1696</v>
      </c>
      <c r="M24" s="59" t="s">
        <v>1696</v>
      </c>
    </row>
    <row r="25" spans="1:13">
      <c r="A25" s="60" t="s">
        <v>1704</v>
      </c>
      <c r="B25" s="58">
        <v>0.5</v>
      </c>
      <c r="C25" s="58">
        <v>0.6</v>
      </c>
      <c r="D25" s="59">
        <v>0.5</v>
      </c>
      <c r="E25" s="59" t="s">
        <v>1696</v>
      </c>
      <c r="F25" s="59">
        <v>0.5</v>
      </c>
      <c r="G25" s="59" t="s">
        <v>1696</v>
      </c>
      <c r="H25" s="59">
        <v>0.7</v>
      </c>
      <c r="I25" s="59" t="s">
        <v>1696</v>
      </c>
      <c r="J25" s="59" t="s">
        <v>1696</v>
      </c>
      <c r="K25" s="59" t="s">
        <v>1696</v>
      </c>
      <c r="L25" s="59" t="s">
        <v>1696</v>
      </c>
      <c r="M25" s="59" t="s">
        <v>1696</v>
      </c>
    </row>
    <row r="26" spans="1:13">
      <c r="A26" s="60" t="s">
        <v>1705</v>
      </c>
      <c r="B26" s="58">
        <v>43</v>
      </c>
      <c r="C26" s="58">
        <v>50.6</v>
      </c>
      <c r="D26" s="59">
        <v>37.1</v>
      </c>
      <c r="E26" s="59">
        <v>35.799999999999997</v>
      </c>
      <c r="F26" s="59">
        <v>39.799999999999997</v>
      </c>
      <c r="G26" s="59">
        <v>36.5</v>
      </c>
      <c r="H26" s="59">
        <v>39.700000000000003</v>
      </c>
      <c r="I26" s="59">
        <v>37.700000000000003</v>
      </c>
      <c r="J26" s="59">
        <v>37.6</v>
      </c>
      <c r="K26" s="59">
        <v>38.1</v>
      </c>
      <c r="L26" s="59">
        <v>38</v>
      </c>
      <c r="M26" s="59">
        <v>36.5</v>
      </c>
    </row>
    <row r="27" spans="1:13">
      <c r="A27" s="60" t="s">
        <v>1706</v>
      </c>
      <c r="B27" s="58">
        <v>83.5</v>
      </c>
      <c r="C27" s="58">
        <v>99.3</v>
      </c>
      <c r="D27" s="59">
        <v>74.400000000000006</v>
      </c>
      <c r="E27" s="59">
        <v>71.8</v>
      </c>
      <c r="F27" s="59">
        <v>80.7</v>
      </c>
      <c r="G27" s="59">
        <v>71.7</v>
      </c>
      <c r="H27" s="59">
        <v>80.8</v>
      </c>
      <c r="I27" s="59">
        <v>77.3</v>
      </c>
      <c r="J27" s="59">
        <v>75.099999999999994</v>
      </c>
      <c r="K27" s="59">
        <v>76.599999999999994</v>
      </c>
      <c r="L27" s="59">
        <v>75.400000000000006</v>
      </c>
      <c r="M27" s="59">
        <v>72.8</v>
      </c>
    </row>
    <row r="28" spans="1:13">
      <c r="A28" s="60" t="s">
        <v>1707</v>
      </c>
      <c r="B28" s="58">
        <v>9.2899999999999991</v>
      </c>
      <c r="C28" s="58">
        <v>11.5</v>
      </c>
      <c r="D28" s="59">
        <v>8.92</v>
      </c>
      <c r="E28" s="59">
        <v>8.73</v>
      </c>
      <c r="F28" s="59">
        <v>9.61</v>
      </c>
      <c r="G28" s="59">
        <v>8.41</v>
      </c>
      <c r="H28" s="59">
        <v>9.51</v>
      </c>
      <c r="I28" s="59">
        <v>9.39</v>
      </c>
      <c r="J28" s="59">
        <v>8.86</v>
      </c>
      <c r="K28" s="59">
        <v>8.9700000000000006</v>
      </c>
      <c r="L28" s="59">
        <v>9.07</v>
      </c>
      <c r="M28" s="59">
        <v>8.64</v>
      </c>
    </row>
    <row r="29" spans="1:13">
      <c r="A29" s="60" t="s">
        <v>1708</v>
      </c>
      <c r="B29" s="58">
        <v>37.799999999999997</v>
      </c>
      <c r="C29" s="58">
        <v>44.1</v>
      </c>
      <c r="D29" s="59">
        <v>35.200000000000003</v>
      </c>
      <c r="E29" s="59">
        <v>34.4</v>
      </c>
      <c r="F29" s="59">
        <v>38.700000000000003</v>
      </c>
      <c r="G29" s="59">
        <v>33.5</v>
      </c>
      <c r="H29" s="59">
        <v>38.5</v>
      </c>
      <c r="I29" s="59">
        <v>37</v>
      </c>
      <c r="J29" s="59">
        <v>36.299999999999997</v>
      </c>
      <c r="K29" s="59">
        <v>35.799999999999997</v>
      </c>
      <c r="L29" s="59">
        <v>36</v>
      </c>
      <c r="M29" s="59">
        <v>35.4</v>
      </c>
    </row>
    <row r="30" spans="1:13">
      <c r="A30" s="60" t="s">
        <v>1709</v>
      </c>
      <c r="B30" s="58">
        <v>7.6</v>
      </c>
      <c r="C30" s="58">
        <v>8.8000000000000007</v>
      </c>
      <c r="D30" s="59">
        <v>7.6</v>
      </c>
      <c r="E30" s="59">
        <v>7.3</v>
      </c>
      <c r="F30" s="59">
        <v>8.1</v>
      </c>
      <c r="G30" s="59">
        <v>7.3</v>
      </c>
      <c r="H30" s="59">
        <v>7.9</v>
      </c>
      <c r="I30" s="59">
        <v>8.1</v>
      </c>
      <c r="J30" s="59">
        <v>7.8</v>
      </c>
      <c r="K30" s="59">
        <v>7.6</v>
      </c>
      <c r="L30" s="59">
        <v>7.7</v>
      </c>
      <c r="M30" s="59">
        <v>7.9</v>
      </c>
    </row>
    <row r="31" spans="1:13">
      <c r="A31" s="60" t="s">
        <v>1710</v>
      </c>
      <c r="B31" s="58">
        <v>2.4</v>
      </c>
      <c r="C31" s="58">
        <v>2.7</v>
      </c>
      <c r="D31" s="59">
        <v>2.46</v>
      </c>
      <c r="E31" s="59">
        <v>2.4900000000000002</v>
      </c>
      <c r="F31" s="59">
        <v>2.59</v>
      </c>
      <c r="G31" s="59">
        <v>2.2999999999999998</v>
      </c>
      <c r="H31" s="59">
        <v>2.59</v>
      </c>
      <c r="I31" s="59">
        <v>2.56</v>
      </c>
      <c r="J31" s="59">
        <v>2.42</v>
      </c>
      <c r="K31" s="59">
        <v>2.46</v>
      </c>
      <c r="L31" s="59">
        <v>2.56</v>
      </c>
      <c r="M31" s="59">
        <v>2.6</v>
      </c>
    </row>
    <row r="32" spans="1:13">
      <c r="A32" s="60" t="s">
        <v>1711</v>
      </c>
      <c r="B32" s="58">
        <v>6.4</v>
      </c>
      <c r="C32" s="58">
        <v>7.4</v>
      </c>
      <c r="D32" s="59">
        <v>6.9</v>
      </c>
      <c r="E32" s="59">
        <v>6.8</v>
      </c>
      <c r="F32" s="59">
        <v>7.3</v>
      </c>
      <c r="G32" s="59">
        <v>6.7</v>
      </c>
      <c r="H32" s="59">
        <v>7.4</v>
      </c>
      <c r="I32" s="59">
        <v>7.1</v>
      </c>
      <c r="J32" s="59">
        <v>7</v>
      </c>
      <c r="K32" s="59">
        <v>7.3</v>
      </c>
      <c r="L32" s="59">
        <v>7</v>
      </c>
      <c r="M32" s="59">
        <v>7.1</v>
      </c>
    </row>
    <row r="33" spans="1:13">
      <c r="A33" s="60" t="s">
        <v>1712</v>
      </c>
      <c r="B33" s="58">
        <v>0.9</v>
      </c>
      <c r="C33" s="58">
        <v>1.1000000000000001</v>
      </c>
      <c r="D33" s="59">
        <v>1.1000000000000001</v>
      </c>
      <c r="E33" s="59">
        <v>1.1000000000000001</v>
      </c>
      <c r="F33" s="59">
        <v>1.1000000000000001</v>
      </c>
      <c r="G33" s="59">
        <v>1</v>
      </c>
      <c r="H33" s="59">
        <v>1.1000000000000001</v>
      </c>
      <c r="I33" s="59">
        <v>1.1000000000000001</v>
      </c>
      <c r="J33" s="59">
        <v>1.1000000000000001</v>
      </c>
      <c r="K33" s="59">
        <v>1.1000000000000001</v>
      </c>
      <c r="L33" s="59">
        <v>1.1000000000000001</v>
      </c>
      <c r="M33" s="59">
        <v>1.1000000000000001</v>
      </c>
    </row>
    <row r="34" spans="1:13">
      <c r="A34" s="60" t="s">
        <v>1713</v>
      </c>
      <c r="B34" s="58">
        <v>5.5</v>
      </c>
      <c r="C34" s="58">
        <v>6.1</v>
      </c>
      <c r="D34" s="59">
        <v>6</v>
      </c>
      <c r="E34" s="59">
        <v>6.1</v>
      </c>
      <c r="F34" s="59">
        <v>6.2</v>
      </c>
      <c r="G34" s="59">
        <v>5.8</v>
      </c>
      <c r="H34" s="59">
        <v>6.2</v>
      </c>
      <c r="I34" s="59">
        <v>6</v>
      </c>
      <c r="J34" s="59">
        <v>6</v>
      </c>
      <c r="K34" s="59">
        <v>6.1</v>
      </c>
      <c r="L34" s="59">
        <v>6</v>
      </c>
      <c r="M34" s="59">
        <v>6.2</v>
      </c>
    </row>
    <row r="35" spans="1:13">
      <c r="A35" s="60" t="s">
        <v>1714</v>
      </c>
      <c r="B35" s="58">
        <v>1</v>
      </c>
      <c r="C35" s="58">
        <v>1.1000000000000001</v>
      </c>
      <c r="D35" s="59">
        <v>1.1000000000000001</v>
      </c>
      <c r="E35" s="59">
        <v>1.1000000000000001</v>
      </c>
      <c r="F35" s="59">
        <v>1.2</v>
      </c>
      <c r="G35" s="59">
        <v>1.1000000000000001</v>
      </c>
      <c r="H35" s="59">
        <v>1.1000000000000001</v>
      </c>
      <c r="I35" s="59">
        <v>1.1000000000000001</v>
      </c>
      <c r="J35" s="59">
        <v>1.1000000000000001</v>
      </c>
      <c r="K35" s="59">
        <v>1.1000000000000001</v>
      </c>
      <c r="L35" s="59">
        <v>1.1000000000000001</v>
      </c>
      <c r="M35" s="59">
        <v>1.2</v>
      </c>
    </row>
    <row r="36" spans="1:13">
      <c r="A36" s="60" t="s">
        <v>1715</v>
      </c>
      <c r="B36" s="58">
        <v>2.5</v>
      </c>
      <c r="C36" s="58">
        <v>3.2</v>
      </c>
      <c r="D36" s="59">
        <v>3</v>
      </c>
      <c r="E36" s="59">
        <v>3</v>
      </c>
      <c r="F36" s="59">
        <v>3.1</v>
      </c>
      <c r="G36" s="59">
        <v>2.9</v>
      </c>
      <c r="H36" s="59">
        <v>3.2</v>
      </c>
      <c r="I36" s="59">
        <v>3</v>
      </c>
      <c r="J36" s="59">
        <v>3</v>
      </c>
      <c r="K36" s="59">
        <v>3.1</v>
      </c>
      <c r="L36" s="59">
        <v>3</v>
      </c>
      <c r="M36" s="59">
        <v>3.2</v>
      </c>
    </row>
    <row r="37" spans="1:13">
      <c r="A37" s="60" t="s">
        <v>1716</v>
      </c>
      <c r="B37" s="58">
        <v>0.36</v>
      </c>
      <c r="C37" s="58">
        <v>0.41</v>
      </c>
      <c r="D37" s="59">
        <v>0.41</v>
      </c>
      <c r="E37" s="59">
        <v>0.43</v>
      </c>
      <c r="F37" s="59">
        <v>0.4</v>
      </c>
      <c r="G37" s="59">
        <v>0.4</v>
      </c>
      <c r="H37" s="59">
        <v>0.44</v>
      </c>
      <c r="I37" s="59">
        <v>0.41</v>
      </c>
      <c r="J37" s="59">
        <v>0.4</v>
      </c>
      <c r="K37" s="59">
        <v>0.42</v>
      </c>
      <c r="L37" s="59">
        <v>0.4</v>
      </c>
      <c r="M37" s="59">
        <v>0.45</v>
      </c>
    </row>
    <row r="38" spans="1:13">
      <c r="A38" s="60" t="s">
        <v>1717</v>
      </c>
      <c r="B38" s="58">
        <v>2.2000000000000002</v>
      </c>
      <c r="C38" s="58">
        <v>2.6</v>
      </c>
      <c r="D38" s="59">
        <v>2.6</v>
      </c>
      <c r="E38" s="59">
        <v>2.7</v>
      </c>
      <c r="F38" s="59">
        <v>2.7</v>
      </c>
      <c r="G38" s="59">
        <v>2.5</v>
      </c>
      <c r="H38" s="59">
        <v>2.7</v>
      </c>
      <c r="I38" s="59">
        <v>2.5</v>
      </c>
      <c r="J38" s="59">
        <v>2.6</v>
      </c>
      <c r="K38" s="59">
        <v>2.6</v>
      </c>
      <c r="L38" s="59">
        <v>2.6</v>
      </c>
      <c r="M38" s="59">
        <v>2.8</v>
      </c>
    </row>
    <row r="39" spans="1:13">
      <c r="A39" s="60" t="s">
        <v>1718</v>
      </c>
      <c r="B39" s="58">
        <v>0.37</v>
      </c>
      <c r="C39" s="58">
        <v>0.4</v>
      </c>
      <c r="D39" s="59">
        <v>0.39</v>
      </c>
      <c r="E39" s="59">
        <v>0.42</v>
      </c>
      <c r="F39" s="59">
        <v>0.41</v>
      </c>
      <c r="G39" s="59">
        <v>0.41</v>
      </c>
      <c r="H39" s="59">
        <v>0.42</v>
      </c>
      <c r="I39" s="59">
        <v>0.41</v>
      </c>
      <c r="J39" s="59">
        <v>0.41</v>
      </c>
      <c r="K39" s="59">
        <v>0.4</v>
      </c>
      <c r="L39" s="59">
        <v>0.4</v>
      </c>
      <c r="M39" s="59">
        <v>0.42</v>
      </c>
    </row>
    <row r="40" spans="1:13">
      <c r="A40" s="60" t="s">
        <v>1719</v>
      </c>
      <c r="B40" s="58">
        <v>5.9</v>
      </c>
      <c r="C40" s="58">
        <v>6.6</v>
      </c>
      <c r="D40" s="59">
        <v>6.5</v>
      </c>
      <c r="E40" s="59">
        <v>6.6</v>
      </c>
      <c r="F40" s="59">
        <v>6.7</v>
      </c>
      <c r="G40" s="59">
        <v>6.7</v>
      </c>
      <c r="H40" s="59">
        <v>7</v>
      </c>
      <c r="I40" s="59">
        <v>6.5</v>
      </c>
      <c r="J40" s="59">
        <v>6.3</v>
      </c>
      <c r="K40" s="59">
        <v>6.6</v>
      </c>
      <c r="L40" s="59">
        <v>6.4</v>
      </c>
      <c r="M40" s="59">
        <v>6.9</v>
      </c>
    </row>
    <row r="41" spans="1:13">
      <c r="A41" s="60" t="s">
        <v>1720</v>
      </c>
      <c r="B41" s="58">
        <v>4.5</v>
      </c>
      <c r="C41" s="58">
        <v>5.7</v>
      </c>
      <c r="D41" s="59">
        <v>4.4000000000000004</v>
      </c>
      <c r="E41" s="59">
        <v>4.2</v>
      </c>
      <c r="F41" s="59">
        <v>4.5999999999999996</v>
      </c>
      <c r="G41" s="59">
        <v>4.2</v>
      </c>
      <c r="H41" s="59">
        <v>4.5999999999999996</v>
      </c>
      <c r="I41" s="59">
        <v>4.3</v>
      </c>
      <c r="J41" s="59">
        <v>4.3</v>
      </c>
      <c r="K41" s="59">
        <v>4.3</v>
      </c>
      <c r="L41" s="59">
        <v>4.3</v>
      </c>
      <c r="M41" s="59">
        <v>4.3</v>
      </c>
    </row>
    <row r="42" spans="1:13">
      <c r="A42" s="60" t="s">
        <v>1721</v>
      </c>
      <c r="B42" s="58">
        <v>553</v>
      </c>
      <c r="C42" s="58">
        <v>243</v>
      </c>
      <c r="D42" s="59">
        <v>254</v>
      </c>
      <c r="E42" s="59">
        <v>204</v>
      </c>
      <c r="F42" s="59">
        <v>336</v>
      </c>
      <c r="G42" s="59">
        <v>231</v>
      </c>
      <c r="H42" s="59">
        <v>310</v>
      </c>
      <c r="I42" s="59">
        <v>236</v>
      </c>
      <c r="J42" s="59">
        <v>382</v>
      </c>
      <c r="K42" s="59">
        <v>227</v>
      </c>
      <c r="L42" s="59">
        <v>244</v>
      </c>
      <c r="M42" s="59">
        <v>245</v>
      </c>
    </row>
    <row r="43" spans="1:13">
      <c r="A43" s="60" t="s">
        <v>1722</v>
      </c>
      <c r="B43" s="58" t="s">
        <v>1696</v>
      </c>
      <c r="C43" s="58" t="s">
        <v>1696</v>
      </c>
      <c r="D43" s="59" t="s">
        <v>1696</v>
      </c>
      <c r="E43" s="59" t="s">
        <v>1696</v>
      </c>
      <c r="F43" s="59" t="s">
        <v>1696</v>
      </c>
      <c r="G43" s="59" t="s">
        <v>1696</v>
      </c>
      <c r="H43" s="59" t="s">
        <v>1696</v>
      </c>
      <c r="I43" s="59" t="s">
        <v>1696</v>
      </c>
      <c r="J43" s="59" t="s">
        <v>1696</v>
      </c>
      <c r="K43" s="59" t="s">
        <v>1696</v>
      </c>
      <c r="L43" s="59" t="s">
        <v>1696</v>
      </c>
      <c r="M43" s="59" t="s">
        <v>1696</v>
      </c>
    </row>
    <row r="44" spans="1:13">
      <c r="A44" s="60" t="s">
        <v>1723</v>
      </c>
      <c r="B44" s="58" t="s">
        <v>1696</v>
      </c>
      <c r="C44" s="58" t="s">
        <v>1696</v>
      </c>
      <c r="D44" s="59" t="s">
        <v>1696</v>
      </c>
      <c r="E44" s="59">
        <v>8</v>
      </c>
      <c r="F44" s="59" t="s">
        <v>1696</v>
      </c>
      <c r="G44" s="59" t="s">
        <v>1696</v>
      </c>
      <c r="H44" s="59" t="s">
        <v>1696</v>
      </c>
      <c r="I44" s="59" t="s">
        <v>1696</v>
      </c>
      <c r="J44" s="59">
        <v>5</v>
      </c>
      <c r="K44" s="59" t="s">
        <v>1696</v>
      </c>
      <c r="L44" s="59" t="s">
        <v>1696</v>
      </c>
      <c r="M44" s="59" t="s">
        <v>1696</v>
      </c>
    </row>
    <row r="45" spans="1:13">
      <c r="A45" s="60" t="s">
        <v>1724</v>
      </c>
      <c r="B45" s="58" t="s">
        <v>1696</v>
      </c>
      <c r="C45" s="58" t="s">
        <v>1696</v>
      </c>
      <c r="D45" s="59" t="s">
        <v>1696</v>
      </c>
      <c r="E45" s="59" t="s">
        <v>1696</v>
      </c>
      <c r="F45" s="59" t="s">
        <v>1696</v>
      </c>
      <c r="G45" s="59" t="s">
        <v>1696</v>
      </c>
      <c r="H45" s="59" t="s">
        <v>1696</v>
      </c>
      <c r="I45" s="59" t="s">
        <v>1696</v>
      </c>
      <c r="J45" s="59" t="s">
        <v>1696</v>
      </c>
      <c r="K45" s="59" t="s">
        <v>1696</v>
      </c>
      <c r="L45" s="59" t="s">
        <v>1696</v>
      </c>
      <c r="M45" s="59" t="s">
        <v>1696</v>
      </c>
    </row>
    <row r="46" spans="1:13">
      <c r="A46" s="60" t="s">
        <v>1725</v>
      </c>
      <c r="B46" s="58">
        <v>5.6</v>
      </c>
      <c r="C46" s="58">
        <v>6.4</v>
      </c>
      <c r="D46" s="59">
        <v>4.5999999999999996</v>
      </c>
      <c r="E46" s="59">
        <v>4.4000000000000004</v>
      </c>
      <c r="F46" s="59">
        <v>4.4000000000000004</v>
      </c>
      <c r="G46" s="59">
        <v>4.5</v>
      </c>
      <c r="H46" s="59">
        <v>4.5999999999999996</v>
      </c>
      <c r="I46" s="59">
        <v>4.2</v>
      </c>
      <c r="J46" s="59">
        <v>4.3</v>
      </c>
      <c r="K46" s="59">
        <v>4.4000000000000004</v>
      </c>
      <c r="L46" s="59">
        <v>4.3</v>
      </c>
      <c r="M46" s="59">
        <v>4.3</v>
      </c>
    </row>
    <row r="47" spans="1:13">
      <c r="A47" s="61" t="s">
        <v>1726</v>
      </c>
      <c r="B47" s="62">
        <v>1.7</v>
      </c>
      <c r="C47" s="62">
        <v>2</v>
      </c>
      <c r="D47" s="63">
        <v>1.4</v>
      </c>
      <c r="E47" s="63">
        <v>1.4</v>
      </c>
      <c r="F47" s="63">
        <v>1.5</v>
      </c>
      <c r="G47" s="63">
        <v>1.3</v>
      </c>
      <c r="H47" s="63">
        <v>1.5</v>
      </c>
      <c r="I47" s="63">
        <v>1.3</v>
      </c>
      <c r="J47" s="63">
        <v>1.1000000000000001</v>
      </c>
      <c r="K47" s="63">
        <v>1.3</v>
      </c>
      <c r="L47" s="63">
        <v>1.3</v>
      </c>
      <c r="M47" s="63">
        <v>1.3</v>
      </c>
    </row>
    <row r="48" spans="1:13" ht="28" customHeight="1">
      <c r="A48" s="74" t="s">
        <v>1727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spans="1:13">
      <c r="A49" s="75" t="s">
        <v>1728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</sheetData>
  <mergeCells count="3">
    <mergeCell ref="A1:M1"/>
    <mergeCell ref="A48:M48"/>
    <mergeCell ref="A49:M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842B7-F75A-9C4E-A624-4E204CBBD379}">
  <dimension ref="A1:DO760"/>
  <sheetViews>
    <sheetView tabSelected="1" topLeftCell="AG382" workbookViewId="0">
      <selection activeCell="AL400" sqref="AL400:AU448"/>
    </sheetView>
  </sheetViews>
  <sheetFormatPr baseColWidth="10" defaultRowHeight="16"/>
  <cols>
    <col min="1" max="1" width="19.5703125" style="12" bestFit="1" customWidth="1"/>
    <col min="2" max="12" width="10.7109375" style="6"/>
    <col min="13" max="13" width="19.5703125" style="9" bestFit="1" customWidth="1"/>
    <col min="14" max="23" width="10.7109375" style="9"/>
    <col min="24" max="24" width="10.7109375" style="6"/>
    <col min="25" max="25" width="19.5703125" style="6" bestFit="1" customWidth="1"/>
    <col min="26" max="36" width="10.7109375" style="6"/>
    <col min="37" max="37" width="14" style="9" customWidth="1"/>
    <col min="38" max="47" width="10.7109375" style="9"/>
    <col min="48" max="48" width="10.7109375" style="6"/>
    <col min="49" max="49" width="19.5703125" style="6" bestFit="1" customWidth="1"/>
    <col min="50" max="60" width="10.7109375" style="6"/>
    <col min="61" max="61" width="19.5703125" style="6" bestFit="1" customWidth="1"/>
    <col min="62" max="96" width="10.7109375" style="6"/>
    <col min="97" max="97" width="19.5703125" style="6" bestFit="1" customWidth="1"/>
    <col min="98" max="108" width="10.7109375" style="6"/>
    <col min="109" max="109" width="19.5703125" style="6" bestFit="1" customWidth="1"/>
    <col min="110" max="16384" width="10.7109375" style="6"/>
  </cols>
  <sheetData>
    <row r="1" spans="1:119">
      <c r="A1" s="76" t="s">
        <v>1625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3" spans="1:119">
      <c r="A3" s="4" t="s">
        <v>0</v>
      </c>
      <c r="B3" s="5">
        <v>43519</v>
      </c>
      <c r="M3" s="7" t="s">
        <v>0</v>
      </c>
      <c r="N3" s="8">
        <v>43674</v>
      </c>
      <c r="Y3" s="4" t="s">
        <v>0</v>
      </c>
      <c r="Z3" s="10">
        <v>43607</v>
      </c>
      <c r="AK3" s="7" t="s">
        <v>0</v>
      </c>
      <c r="AL3" s="5">
        <v>43674</v>
      </c>
      <c r="AW3" s="7" t="s">
        <v>0</v>
      </c>
      <c r="AX3" s="10">
        <v>43683</v>
      </c>
      <c r="AY3" s="9"/>
      <c r="AZ3" s="9"/>
      <c r="BA3" s="9"/>
      <c r="BB3" s="9"/>
      <c r="BC3" s="9"/>
      <c r="BD3" s="9"/>
      <c r="BE3" s="9"/>
      <c r="BF3" s="9"/>
      <c r="BG3" s="9"/>
      <c r="BI3" s="7" t="s">
        <v>0</v>
      </c>
      <c r="BJ3" s="10">
        <v>43683</v>
      </c>
      <c r="BK3" s="9"/>
      <c r="BL3" s="9"/>
      <c r="BM3" s="9"/>
      <c r="BN3" s="9"/>
      <c r="BO3" s="9"/>
      <c r="BP3" s="9"/>
      <c r="BQ3" s="9"/>
      <c r="BR3" s="9"/>
      <c r="BS3" s="9"/>
      <c r="BU3" s="7" t="s">
        <v>0</v>
      </c>
      <c r="BV3" s="10">
        <v>43670</v>
      </c>
      <c r="BW3" s="9"/>
      <c r="BX3" s="9"/>
      <c r="BY3" s="9"/>
      <c r="BZ3" s="9"/>
      <c r="CA3" s="9"/>
      <c r="CB3" s="9"/>
      <c r="CC3" s="9"/>
      <c r="CD3" s="9"/>
      <c r="CE3" s="9"/>
      <c r="CG3" s="4" t="s">
        <v>0</v>
      </c>
      <c r="CH3" s="10">
        <v>43636</v>
      </c>
      <c r="CS3" s="4" t="s">
        <v>0</v>
      </c>
      <c r="CT3" s="8">
        <v>43607</v>
      </c>
      <c r="DE3" s="7" t="s">
        <v>0</v>
      </c>
      <c r="DF3" s="10">
        <v>43651</v>
      </c>
      <c r="DG3" s="9"/>
      <c r="DH3" s="9"/>
      <c r="DI3" s="9"/>
      <c r="DJ3" s="9"/>
      <c r="DK3" s="9"/>
      <c r="DL3" s="9"/>
      <c r="DM3" s="9"/>
      <c r="DN3" s="9"/>
      <c r="DO3" s="9"/>
    </row>
    <row r="4" spans="1:119">
      <c r="A4" s="4" t="s">
        <v>1</v>
      </c>
      <c r="B4" s="8" t="s">
        <v>2</v>
      </c>
      <c r="M4" s="7" t="s">
        <v>1</v>
      </c>
      <c r="N4" s="9" t="s">
        <v>2</v>
      </c>
      <c r="Y4" s="4" t="s">
        <v>1</v>
      </c>
      <c r="Z4" s="8" t="s">
        <v>2</v>
      </c>
      <c r="AK4" s="7" t="s">
        <v>1</v>
      </c>
      <c r="AL4" s="9" t="s">
        <v>2</v>
      </c>
      <c r="AW4" s="7" t="s">
        <v>1</v>
      </c>
      <c r="AX4" s="9" t="s">
        <v>2</v>
      </c>
      <c r="AY4" s="9"/>
      <c r="AZ4" s="9"/>
      <c r="BA4" s="9"/>
      <c r="BB4" s="9"/>
      <c r="BC4" s="9"/>
      <c r="BD4" s="9"/>
      <c r="BE4" s="9"/>
      <c r="BF4" s="9"/>
      <c r="BG4" s="9"/>
      <c r="BI4" s="7" t="s">
        <v>1</v>
      </c>
      <c r="BJ4" s="9" t="s">
        <v>2</v>
      </c>
      <c r="BK4" s="9"/>
      <c r="BL4" s="9"/>
      <c r="BM4" s="9"/>
      <c r="BN4" s="9"/>
      <c r="BO4" s="9"/>
      <c r="BP4" s="9"/>
      <c r="BQ4" s="9"/>
      <c r="BR4" s="9"/>
      <c r="BS4" s="9"/>
      <c r="BU4" s="7" t="s">
        <v>1</v>
      </c>
      <c r="BV4" s="9" t="s">
        <v>2</v>
      </c>
      <c r="BW4" s="9"/>
      <c r="BX4" s="9"/>
      <c r="BY4" s="9"/>
      <c r="BZ4" s="9"/>
      <c r="CA4" s="9"/>
      <c r="CB4" s="9"/>
      <c r="CC4" s="9"/>
      <c r="CD4" s="9"/>
      <c r="CE4" s="9"/>
      <c r="CG4" s="4" t="s">
        <v>1</v>
      </c>
      <c r="CH4" s="8" t="s">
        <v>2</v>
      </c>
      <c r="CS4" s="4" t="s">
        <v>1</v>
      </c>
      <c r="CT4" s="8" t="s">
        <v>2</v>
      </c>
      <c r="DE4" s="7" t="s">
        <v>1</v>
      </c>
      <c r="DF4" s="9" t="s">
        <v>2</v>
      </c>
      <c r="DG4" s="9"/>
      <c r="DH4" s="9"/>
      <c r="DI4" s="9"/>
      <c r="DJ4" s="9"/>
      <c r="DK4" s="9"/>
      <c r="DL4" s="9"/>
      <c r="DM4" s="9"/>
      <c r="DN4" s="9"/>
      <c r="DO4" s="9"/>
    </row>
    <row r="5" spans="1:119">
      <c r="A5" s="4" t="s">
        <v>3</v>
      </c>
      <c r="B5" s="8" t="s">
        <v>4</v>
      </c>
      <c r="M5" s="7" t="s">
        <v>3</v>
      </c>
      <c r="N5" s="9" t="s">
        <v>4</v>
      </c>
      <c r="Y5" s="4" t="s">
        <v>3</v>
      </c>
      <c r="Z5" s="8" t="s">
        <v>4</v>
      </c>
      <c r="AK5" s="7" t="s">
        <v>3</v>
      </c>
      <c r="AL5" s="9" t="s">
        <v>4</v>
      </c>
      <c r="AW5" s="7" t="s">
        <v>3</v>
      </c>
      <c r="AX5" s="9" t="s">
        <v>4</v>
      </c>
      <c r="AY5" s="9"/>
      <c r="AZ5" s="9"/>
      <c r="BA5" s="9"/>
      <c r="BB5" s="9"/>
      <c r="BC5" s="9"/>
      <c r="BD5" s="9"/>
      <c r="BE5" s="9"/>
      <c r="BF5" s="9"/>
      <c r="BG5" s="9"/>
      <c r="BI5" s="7" t="s">
        <v>3</v>
      </c>
      <c r="BJ5" s="9" t="s">
        <v>4</v>
      </c>
      <c r="BK5" s="9"/>
      <c r="BL5" s="9"/>
      <c r="BM5" s="9"/>
      <c r="BN5" s="9"/>
      <c r="BO5" s="9"/>
      <c r="BP5" s="9"/>
      <c r="BQ5" s="9"/>
      <c r="BR5" s="9"/>
      <c r="BS5" s="9"/>
      <c r="BU5" s="7" t="s">
        <v>3</v>
      </c>
      <c r="BV5" s="9" t="s">
        <v>4</v>
      </c>
      <c r="BW5" s="9"/>
      <c r="BX5" s="9"/>
      <c r="BY5" s="9"/>
      <c r="BZ5" s="9"/>
      <c r="CA5" s="9"/>
      <c r="CB5" s="9"/>
      <c r="CC5" s="9"/>
      <c r="CD5" s="9"/>
      <c r="CE5" s="9"/>
      <c r="CG5" s="4" t="s">
        <v>3</v>
      </c>
      <c r="CH5" s="8" t="s">
        <v>4</v>
      </c>
      <c r="CS5" s="4" t="s">
        <v>3</v>
      </c>
      <c r="CT5" s="8" t="s">
        <v>4</v>
      </c>
      <c r="DE5" s="7" t="s">
        <v>3</v>
      </c>
      <c r="DF5" s="9" t="s">
        <v>4</v>
      </c>
      <c r="DG5" s="9"/>
      <c r="DH5" s="9"/>
      <c r="DI5" s="9"/>
      <c r="DJ5" s="9"/>
      <c r="DK5" s="9"/>
      <c r="DL5" s="9"/>
      <c r="DM5" s="9"/>
      <c r="DN5" s="9"/>
      <c r="DO5" s="9"/>
    </row>
    <row r="6" spans="1:119">
      <c r="A6" s="11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11</v>
      </c>
      <c r="T6" s="11" t="s">
        <v>12</v>
      </c>
      <c r="U6" s="11" t="s">
        <v>13</v>
      </c>
      <c r="V6" s="11" t="s">
        <v>14</v>
      </c>
      <c r="W6" s="11" t="s">
        <v>15</v>
      </c>
      <c r="Y6" s="11" t="s">
        <v>5</v>
      </c>
      <c r="Z6" s="11" t="s">
        <v>6</v>
      </c>
      <c r="AA6" s="11" t="s">
        <v>7</v>
      </c>
      <c r="AB6" s="11" t="s">
        <v>8</v>
      </c>
      <c r="AC6" s="11" t="s">
        <v>9</v>
      </c>
      <c r="AD6" s="11" t="s">
        <v>10</v>
      </c>
      <c r="AE6" s="11" t="s">
        <v>11</v>
      </c>
      <c r="AF6" s="11" t="s">
        <v>12</v>
      </c>
      <c r="AG6" s="11" t="s">
        <v>13</v>
      </c>
      <c r="AH6" s="11" t="s">
        <v>14</v>
      </c>
      <c r="AI6" s="11" t="s">
        <v>15</v>
      </c>
      <c r="AJ6" s="12"/>
      <c r="AK6" s="11" t="s">
        <v>5</v>
      </c>
      <c r="AL6" s="11" t="s">
        <v>6</v>
      </c>
      <c r="AM6" s="11" t="s">
        <v>7</v>
      </c>
      <c r="AN6" s="11" t="s">
        <v>8</v>
      </c>
      <c r="AO6" s="11" t="s">
        <v>9</v>
      </c>
      <c r="AP6" s="11" t="s">
        <v>10</v>
      </c>
      <c r="AQ6" s="11" t="s">
        <v>11</v>
      </c>
      <c r="AR6" s="11" t="s">
        <v>12</v>
      </c>
      <c r="AS6" s="11" t="s">
        <v>13</v>
      </c>
      <c r="AT6" s="11" t="s">
        <v>14</v>
      </c>
      <c r="AU6" s="11" t="s">
        <v>15</v>
      </c>
      <c r="AW6" s="11" t="s">
        <v>5</v>
      </c>
      <c r="AX6" s="11" t="s">
        <v>6</v>
      </c>
      <c r="AY6" s="11" t="s">
        <v>7</v>
      </c>
      <c r="AZ6" s="11" t="s">
        <v>8</v>
      </c>
      <c r="BA6" s="11" t="s">
        <v>9</v>
      </c>
      <c r="BB6" s="11" t="s">
        <v>10</v>
      </c>
      <c r="BC6" s="11" t="s">
        <v>11</v>
      </c>
      <c r="BD6" s="11" t="s">
        <v>12</v>
      </c>
      <c r="BE6" s="11" t="s">
        <v>13</v>
      </c>
      <c r="BF6" s="11" t="s">
        <v>14</v>
      </c>
      <c r="BG6" s="11" t="s">
        <v>15</v>
      </c>
      <c r="BI6" s="11" t="s">
        <v>5</v>
      </c>
      <c r="BJ6" s="11" t="s">
        <v>6</v>
      </c>
      <c r="BK6" s="11" t="s">
        <v>7</v>
      </c>
      <c r="BL6" s="11" t="s">
        <v>8</v>
      </c>
      <c r="BM6" s="11" t="s">
        <v>9</v>
      </c>
      <c r="BN6" s="11" t="s">
        <v>10</v>
      </c>
      <c r="BO6" s="11" t="s">
        <v>11</v>
      </c>
      <c r="BP6" s="11" t="s">
        <v>12</v>
      </c>
      <c r="BQ6" s="11" t="s">
        <v>13</v>
      </c>
      <c r="BR6" s="11" t="s">
        <v>14</v>
      </c>
      <c r="BS6" s="11" t="s">
        <v>15</v>
      </c>
      <c r="BU6" s="11" t="s">
        <v>5</v>
      </c>
      <c r="BV6" s="11" t="s">
        <v>6</v>
      </c>
      <c r="BW6" s="11" t="s">
        <v>7</v>
      </c>
      <c r="BX6" s="11" t="s">
        <v>8</v>
      </c>
      <c r="BY6" s="11" t="s">
        <v>9</v>
      </c>
      <c r="BZ6" s="11" t="s">
        <v>10</v>
      </c>
      <c r="CA6" s="11" t="s">
        <v>11</v>
      </c>
      <c r="CB6" s="11" t="s">
        <v>12</v>
      </c>
      <c r="CC6" s="11" t="s">
        <v>13</v>
      </c>
      <c r="CD6" s="11" t="s">
        <v>14</v>
      </c>
      <c r="CE6" s="11" t="s">
        <v>15</v>
      </c>
      <c r="CG6" s="11" t="s">
        <v>5</v>
      </c>
      <c r="CH6" s="11" t="s">
        <v>6</v>
      </c>
      <c r="CI6" s="11" t="s">
        <v>7</v>
      </c>
      <c r="CJ6" s="11" t="s">
        <v>8</v>
      </c>
      <c r="CK6" s="11" t="s">
        <v>9</v>
      </c>
      <c r="CL6" s="11" t="s">
        <v>10</v>
      </c>
      <c r="CM6" s="11" t="s">
        <v>11</v>
      </c>
      <c r="CN6" s="11" t="s">
        <v>12</v>
      </c>
      <c r="CO6" s="11" t="s">
        <v>13</v>
      </c>
      <c r="CP6" s="11" t="s">
        <v>14</v>
      </c>
      <c r="CQ6" s="11" t="s">
        <v>15</v>
      </c>
      <c r="CS6" s="11" t="s">
        <v>5</v>
      </c>
      <c r="CT6" s="11" t="s">
        <v>6</v>
      </c>
      <c r="CU6" s="11" t="s">
        <v>7</v>
      </c>
      <c r="CV6" s="11" t="s">
        <v>8</v>
      </c>
      <c r="CW6" s="11" t="s">
        <v>9</v>
      </c>
      <c r="CX6" s="11" t="s">
        <v>10</v>
      </c>
      <c r="CY6" s="11" t="s">
        <v>11</v>
      </c>
      <c r="CZ6" s="11" t="s">
        <v>12</v>
      </c>
      <c r="DA6" s="11" t="s">
        <v>13</v>
      </c>
      <c r="DB6" s="11" t="s">
        <v>14</v>
      </c>
      <c r="DC6" s="11" t="s">
        <v>15</v>
      </c>
      <c r="DE6" s="11" t="s">
        <v>5</v>
      </c>
      <c r="DF6" s="11" t="s">
        <v>6</v>
      </c>
      <c r="DG6" s="11" t="s">
        <v>7</v>
      </c>
      <c r="DH6" s="11" t="s">
        <v>8</v>
      </c>
      <c r="DI6" s="11" t="s">
        <v>9</v>
      </c>
      <c r="DJ6" s="11" t="s">
        <v>10</v>
      </c>
      <c r="DK6" s="11" t="s">
        <v>11</v>
      </c>
      <c r="DL6" s="11" t="s">
        <v>12</v>
      </c>
      <c r="DM6" s="11" t="s">
        <v>13</v>
      </c>
      <c r="DN6" s="11" t="s">
        <v>14</v>
      </c>
      <c r="DO6" s="11" t="s">
        <v>15</v>
      </c>
    </row>
    <row r="7" spans="1:119">
      <c r="A7" s="9" t="s">
        <v>16</v>
      </c>
      <c r="B7" s="9">
        <v>39.095999999999997</v>
      </c>
      <c r="C7" s="9">
        <v>2.9000000000000001E-2</v>
      </c>
      <c r="D7" s="9">
        <v>39.068800000000003</v>
      </c>
      <c r="E7" s="9">
        <v>0.29189999999999999</v>
      </c>
      <c r="F7" s="9">
        <v>7.1999999999999998E-3</v>
      </c>
      <c r="G7" s="9">
        <v>0.39040000000000002</v>
      </c>
      <c r="H7" s="9">
        <v>20.4651</v>
      </c>
      <c r="I7" s="9">
        <v>0.11899999999999999</v>
      </c>
      <c r="J7" s="9">
        <v>99.467399999999998</v>
      </c>
      <c r="K7" s="9">
        <v>77.300696850407775</v>
      </c>
      <c r="M7" s="9" t="s">
        <v>108</v>
      </c>
      <c r="N7" s="9">
        <v>31.763200000000001</v>
      </c>
      <c r="O7" s="9">
        <v>6.3100000000000003E-2</v>
      </c>
      <c r="P7" s="9">
        <v>37.222700000000003</v>
      </c>
      <c r="Q7" s="9">
        <v>0.41</v>
      </c>
      <c r="R7" s="9">
        <v>2E-3</v>
      </c>
      <c r="S7" s="9">
        <v>0.6361</v>
      </c>
      <c r="T7" s="9">
        <v>30.706299999999999</v>
      </c>
      <c r="U7" s="9">
        <v>5.9900000000000002E-2</v>
      </c>
      <c r="V7" s="9">
        <v>100.8634</v>
      </c>
      <c r="W7" s="9">
        <v>64.837551037843639</v>
      </c>
      <c r="Y7" s="9" t="s">
        <v>164</v>
      </c>
      <c r="Z7" s="9">
        <v>39.460999999999999</v>
      </c>
      <c r="AA7" s="9">
        <v>2.8400000000000002E-2</v>
      </c>
      <c r="AB7" s="9">
        <v>39.0486</v>
      </c>
      <c r="AC7" s="9">
        <v>0.2596</v>
      </c>
      <c r="AD7" s="9">
        <v>7.7000000000000002E-3</v>
      </c>
      <c r="AE7" s="9">
        <v>0.308</v>
      </c>
      <c r="AF7" s="9">
        <v>21.161200000000001</v>
      </c>
      <c r="AG7" s="9">
        <v>0.1113</v>
      </c>
      <c r="AH7" s="9">
        <v>100.3858</v>
      </c>
      <c r="AI7" s="9">
        <v>76.874079594045526</v>
      </c>
      <c r="AK7" s="9" t="s">
        <v>241</v>
      </c>
      <c r="AL7" s="9">
        <v>35.889200000000002</v>
      </c>
      <c r="AM7" s="9">
        <v>2.7199999999999998E-2</v>
      </c>
      <c r="AN7" s="9">
        <v>38.5732</v>
      </c>
      <c r="AO7" s="9">
        <v>0.31019999999999998</v>
      </c>
      <c r="AP7" s="9">
        <v>-8.0000000000000004E-4</v>
      </c>
      <c r="AQ7" s="9">
        <v>0.4012</v>
      </c>
      <c r="AR7" s="9">
        <v>25.2378</v>
      </c>
      <c r="AS7" s="9">
        <v>8.0699999999999994E-2</v>
      </c>
      <c r="AT7" s="9">
        <v>100.51860000000001</v>
      </c>
      <c r="AU7" s="9">
        <v>71.710796552475458</v>
      </c>
      <c r="AW7" s="9" t="s">
        <v>284</v>
      </c>
      <c r="AX7" s="9">
        <v>37.258200000000002</v>
      </c>
      <c r="AY7" s="9">
        <v>2.9600000000000001E-2</v>
      </c>
      <c r="AZ7" s="9">
        <v>38.818399999999997</v>
      </c>
      <c r="BA7" s="9">
        <v>0.2382</v>
      </c>
      <c r="BB7" s="9">
        <v>3.3999999999999998E-3</v>
      </c>
      <c r="BC7" s="9">
        <v>0.37159999999999999</v>
      </c>
      <c r="BD7" s="9">
        <v>23.7196</v>
      </c>
      <c r="BE7" s="9">
        <v>0.1091</v>
      </c>
      <c r="BF7" s="9">
        <v>100.54819999999999</v>
      </c>
      <c r="BG7" s="9">
        <v>73.684585642250056</v>
      </c>
      <c r="BI7" s="9" t="s">
        <v>348</v>
      </c>
      <c r="BJ7" s="9">
        <v>37.5124</v>
      </c>
      <c r="BK7" s="9">
        <v>2.9499999999999998E-2</v>
      </c>
      <c r="BL7" s="9">
        <v>38.796199999999999</v>
      </c>
      <c r="BM7" s="9">
        <v>0.20519999999999999</v>
      </c>
      <c r="BN7" s="9">
        <v>2.0999999999999999E-3</v>
      </c>
      <c r="BO7" s="9">
        <v>0.40429999999999999</v>
      </c>
      <c r="BP7" s="9">
        <v>23.678100000000001</v>
      </c>
      <c r="BQ7" s="9">
        <v>0.1109</v>
      </c>
      <c r="BR7" s="9">
        <v>100.73869999999999</v>
      </c>
      <c r="BS7" s="9">
        <v>73.849911647899987</v>
      </c>
      <c r="BU7" s="9" t="s">
        <v>424</v>
      </c>
      <c r="BV7" s="9">
        <v>36.224800000000002</v>
      </c>
      <c r="BW7" s="9">
        <v>2.2200000000000001E-2</v>
      </c>
      <c r="BX7" s="9">
        <v>38.6967</v>
      </c>
      <c r="BY7" s="9">
        <v>0.34420000000000001</v>
      </c>
      <c r="BZ7" s="9">
        <v>2.5000000000000001E-3</v>
      </c>
      <c r="CA7" s="9">
        <v>0.4345</v>
      </c>
      <c r="CB7" s="9">
        <v>24.322800000000001</v>
      </c>
      <c r="CC7" s="9">
        <v>8.6300000000000002E-2</v>
      </c>
      <c r="CD7" s="9">
        <v>100.1341</v>
      </c>
      <c r="CE7" s="9">
        <v>72.639200014336652</v>
      </c>
      <c r="CG7" s="9" t="s">
        <v>500</v>
      </c>
      <c r="CH7" s="9">
        <v>37.533099999999997</v>
      </c>
      <c r="CI7" s="9">
        <v>1.9199999999999998E-2</v>
      </c>
      <c r="CJ7" s="9">
        <v>39.375999999999998</v>
      </c>
      <c r="CK7" s="9">
        <v>0.23569999999999999</v>
      </c>
      <c r="CL7" s="9">
        <v>7.6E-3</v>
      </c>
      <c r="CM7" s="9">
        <v>0.3695</v>
      </c>
      <c r="CN7" s="9">
        <v>22.9438</v>
      </c>
      <c r="CO7" s="9">
        <v>9.8799999999999999E-2</v>
      </c>
      <c r="CP7" s="9">
        <v>100.5839</v>
      </c>
      <c r="CQ7" s="9">
        <v>74.464250453264398</v>
      </c>
      <c r="CS7" s="9" t="s">
        <v>547</v>
      </c>
      <c r="CT7" s="9">
        <v>44.833599999999997</v>
      </c>
      <c r="CU7" s="9">
        <v>3.3099999999999997E-2</v>
      </c>
      <c r="CV7" s="9">
        <v>40.578200000000002</v>
      </c>
      <c r="CW7" s="9">
        <v>0.24629999999999999</v>
      </c>
      <c r="CX7" s="9">
        <v>2.3E-2</v>
      </c>
      <c r="CY7" s="9">
        <v>0.21149999999999999</v>
      </c>
      <c r="CZ7" s="9">
        <v>14.8734</v>
      </c>
      <c r="DA7" s="9">
        <v>0.17879999999999999</v>
      </c>
      <c r="DB7" s="9">
        <v>100.9778</v>
      </c>
      <c r="DC7" s="9">
        <v>84.309595191747533</v>
      </c>
      <c r="DE7" s="9" t="s">
        <v>643</v>
      </c>
      <c r="DF7" s="9">
        <v>33.924599999999998</v>
      </c>
      <c r="DG7" s="9">
        <v>4.41E-2</v>
      </c>
      <c r="DH7" s="9">
        <v>38.344700000000003</v>
      </c>
      <c r="DI7" s="9">
        <v>0.32640000000000002</v>
      </c>
      <c r="DJ7" s="9">
        <v>7.9000000000000008E-3</v>
      </c>
      <c r="DK7" s="9">
        <v>0.51439999999999997</v>
      </c>
      <c r="DL7" s="9">
        <v>27.2425</v>
      </c>
      <c r="DM7" s="9">
        <v>8.1500000000000003E-2</v>
      </c>
      <c r="DN7" s="9">
        <v>100.486</v>
      </c>
      <c r="DO7" s="9">
        <v>68.942445551990176</v>
      </c>
    </row>
    <row r="8" spans="1:119">
      <c r="A8" s="9" t="s">
        <v>16</v>
      </c>
      <c r="B8" s="9">
        <v>38.987699999999997</v>
      </c>
      <c r="C8" s="9">
        <v>1.9900000000000001E-2</v>
      </c>
      <c r="D8" s="9">
        <v>39.134300000000003</v>
      </c>
      <c r="E8" s="9">
        <v>0.28610000000000002</v>
      </c>
      <c r="F8" s="9">
        <v>1.9E-2</v>
      </c>
      <c r="G8" s="9">
        <v>0.372</v>
      </c>
      <c r="H8" s="9">
        <v>20.632400000000001</v>
      </c>
      <c r="I8" s="9">
        <v>0.11459999999999999</v>
      </c>
      <c r="J8" s="9">
        <v>99.566000000000003</v>
      </c>
      <c r="K8" s="9">
        <v>77.108377697635817</v>
      </c>
      <c r="M8" s="9" t="s">
        <v>108</v>
      </c>
      <c r="N8" s="9">
        <v>40.845999999999997</v>
      </c>
      <c r="O8" s="9">
        <v>1.8200000000000001E-2</v>
      </c>
      <c r="P8" s="9">
        <v>39.2639</v>
      </c>
      <c r="Q8" s="9">
        <v>0.22020000000000001</v>
      </c>
      <c r="R8" s="9">
        <v>1.46E-2</v>
      </c>
      <c r="S8" s="9">
        <v>0.26250000000000001</v>
      </c>
      <c r="T8" s="9">
        <v>19.7439</v>
      </c>
      <c r="U8" s="9">
        <v>0.14949999999999999</v>
      </c>
      <c r="V8" s="9">
        <v>100.5187</v>
      </c>
      <c r="W8" s="9">
        <v>78.667808194946616</v>
      </c>
      <c r="Y8" s="9" t="s">
        <v>164</v>
      </c>
      <c r="Z8" s="9">
        <v>44.142699999999998</v>
      </c>
      <c r="AA8" s="9">
        <v>3.4299999999999997E-2</v>
      </c>
      <c r="AB8" s="9">
        <v>39.793900000000001</v>
      </c>
      <c r="AC8" s="9">
        <v>0.2361</v>
      </c>
      <c r="AD8" s="9">
        <v>2.6599999999999999E-2</v>
      </c>
      <c r="AE8" s="9">
        <v>0.2369</v>
      </c>
      <c r="AF8" s="9">
        <v>15.4817</v>
      </c>
      <c r="AG8" s="9">
        <v>0.18360000000000001</v>
      </c>
      <c r="AH8" s="9">
        <v>100.1357</v>
      </c>
      <c r="AI8" s="9">
        <v>83.559804690536239</v>
      </c>
      <c r="AK8" s="9" t="s">
        <v>241</v>
      </c>
      <c r="AL8" s="9">
        <v>42.141800000000003</v>
      </c>
      <c r="AM8" s="9">
        <v>3.4200000000000001E-2</v>
      </c>
      <c r="AN8" s="9">
        <v>39.795999999999999</v>
      </c>
      <c r="AO8" s="9">
        <v>0.2319</v>
      </c>
      <c r="AP8" s="9">
        <v>1.44E-2</v>
      </c>
      <c r="AQ8" s="9">
        <v>0.21460000000000001</v>
      </c>
      <c r="AR8" s="9">
        <v>17.515699999999999</v>
      </c>
      <c r="AS8" s="9">
        <v>0.15770000000000001</v>
      </c>
      <c r="AT8" s="9">
        <v>100.1063</v>
      </c>
      <c r="AU8" s="9">
        <v>81.091954227418725</v>
      </c>
      <c r="AW8" s="9" t="s">
        <v>284</v>
      </c>
      <c r="AX8" s="9">
        <v>41.551299999999998</v>
      </c>
      <c r="AY8" s="9">
        <v>4.0300000000000002E-2</v>
      </c>
      <c r="AZ8" s="9">
        <v>39.833100000000002</v>
      </c>
      <c r="BA8" s="9">
        <v>0.21870000000000001</v>
      </c>
      <c r="BB8" s="9">
        <v>1.0699999999999999E-2</v>
      </c>
      <c r="BC8" s="9">
        <v>0.24909999999999999</v>
      </c>
      <c r="BD8" s="9">
        <v>18.330500000000001</v>
      </c>
      <c r="BE8" s="9">
        <v>0.13589999999999999</v>
      </c>
      <c r="BF8" s="9">
        <v>100.36960000000001</v>
      </c>
      <c r="BG8" s="9">
        <v>80.161600039901245</v>
      </c>
      <c r="BI8" s="9" t="s">
        <v>348</v>
      </c>
      <c r="BJ8" s="9">
        <v>37.319499999999998</v>
      </c>
      <c r="BK8" s="9">
        <v>2.52E-2</v>
      </c>
      <c r="BL8" s="9">
        <v>38.6798</v>
      </c>
      <c r="BM8" s="9">
        <v>0.1981</v>
      </c>
      <c r="BN8" s="9">
        <v>8.6E-3</v>
      </c>
      <c r="BO8" s="9">
        <v>0.3826</v>
      </c>
      <c r="BP8" s="9">
        <v>23.930800000000001</v>
      </c>
      <c r="BQ8" s="9">
        <v>0.1031</v>
      </c>
      <c r="BR8" s="9">
        <v>100.6477</v>
      </c>
      <c r="BS8" s="9">
        <v>73.544317733841439</v>
      </c>
      <c r="BU8" s="9" t="s">
        <v>424</v>
      </c>
      <c r="BV8" s="9">
        <v>40.350999999999999</v>
      </c>
      <c r="BW8" s="9">
        <v>2.46E-2</v>
      </c>
      <c r="BX8" s="9">
        <v>39.6599</v>
      </c>
      <c r="BY8" s="9">
        <v>0.2399</v>
      </c>
      <c r="BZ8" s="9">
        <v>1.8599999999999998E-2</v>
      </c>
      <c r="CA8" s="9">
        <v>0.28760000000000002</v>
      </c>
      <c r="CB8" s="9">
        <v>19.677700000000002</v>
      </c>
      <c r="CC8" s="9">
        <v>0.1424</v>
      </c>
      <c r="CD8" s="9">
        <v>100.40170000000001</v>
      </c>
      <c r="CE8" s="9">
        <v>78.519298746741896</v>
      </c>
      <c r="CG8" s="9" t="s">
        <v>500</v>
      </c>
      <c r="CH8" s="9">
        <v>41.421799999999998</v>
      </c>
      <c r="CI8" s="9">
        <v>4.5199999999999997E-2</v>
      </c>
      <c r="CJ8" s="9">
        <v>40.064300000000003</v>
      </c>
      <c r="CK8" s="9">
        <v>0.2019</v>
      </c>
      <c r="CL8" s="9">
        <v>1.6199999999999999E-2</v>
      </c>
      <c r="CM8" s="9">
        <v>0.21820000000000001</v>
      </c>
      <c r="CN8" s="9">
        <v>18.058</v>
      </c>
      <c r="CO8" s="9">
        <v>0.19789999999999999</v>
      </c>
      <c r="CP8" s="9">
        <v>100.2236</v>
      </c>
      <c r="CQ8" s="9">
        <v>80.34954668499978</v>
      </c>
      <c r="CS8" s="9" t="s">
        <v>547</v>
      </c>
      <c r="CT8" s="9">
        <v>45.052300000000002</v>
      </c>
      <c r="CU8" s="9">
        <v>3.3700000000000001E-2</v>
      </c>
      <c r="CV8" s="9">
        <v>40.680399999999999</v>
      </c>
      <c r="CW8" s="9">
        <v>0.2419</v>
      </c>
      <c r="CX8" s="9">
        <v>3.09E-2</v>
      </c>
      <c r="CY8" s="9">
        <v>0.1827</v>
      </c>
      <c r="CZ8" s="9">
        <v>14.5482</v>
      </c>
      <c r="DA8" s="9">
        <v>0.17499999999999999</v>
      </c>
      <c r="DB8" s="9">
        <v>100.94499999999999</v>
      </c>
      <c r="DC8" s="9">
        <v>84.663041160162081</v>
      </c>
      <c r="DE8" s="9" t="s">
        <v>643</v>
      </c>
      <c r="DF8" s="9">
        <v>39.367899999999999</v>
      </c>
      <c r="DG8" s="9">
        <v>3.1899999999999998E-2</v>
      </c>
      <c r="DH8" s="9">
        <v>39.268500000000003</v>
      </c>
      <c r="DI8" s="9">
        <v>0.2344</v>
      </c>
      <c r="DJ8" s="9">
        <v>2.5100000000000001E-2</v>
      </c>
      <c r="DK8" s="9">
        <v>0.3196</v>
      </c>
      <c r="DL8" s="9">
        <v>20.561299999999999</v>
      </c>
      <c r="DM8" s="9">
        <v>0.1232</v>
      </c>
      <c r="DN8" s="9">
        <v>99.931899999999999</v>
      </c>
      <c r="DO8" s="9">
        <v>77.339970077519936</v>
      </c>
    </row>
    <row r="9" spans="1:119">
      <c r="A9" s="9" t="s">
        <v>16</v>
      </c>
      <c r="B9" s="9">
        <v>39.392600000000002</v>
      </c>
      <c r="C9" s="9">
        <v>3.0700000000000002E-2</v>
      </c>
      <c r="D9" s="9">
        <v>39.5563</v>
      </c>
      <c r="E9" s="9">
        <v>0.311</v>
      </c>
      <c r="F9" s="9">
        <v>5.1000000000000004E-3</v>
      </c>
      <c r="G9" s="9">
        <v>0.43769999999999998</v>
      </c>
      <c r="H9" s="9">
        <v>20.936299999999999</v>
      </c>
      <c r="I9" s="9">
        <v>0.1011</v>
      </c>
      <c r="J9" s="9">
        <v>100.77070000000001</v>
      </c>
      <c r="K9" s="9">
        <v>77.032801082156581</v>
      </c>
      <c r="M9" s="9" t="s">
        <v>108</v>
      </c>
      <c r="N9" s="9">
        <v>43.786799999999999</v>
      </c>
      <c r="O9" s="9">
        <v>3.3300000000000003E-2</v>
      </c>
      <c r="P9" s="9">
        <v>40.204799999999999</v>
      </c>
      <c r="Q9" s="9">
        <v>0.21560000000000001</v>
      </c>
      <c r="R9" s="9">
        <v>1.21E-2</v>
      </c>
      <c r="S9" s="9">
        <v>0.2127</v>
      </c>
      <c r="T9" s="9">
        <v>16.248100000000001</v>
      </c>
      <c r="U9" s="9">
        <v>0.19919999999999999</v>
      </c>
      <c r="V9" s="9">
        <v>100.9126</v>
      </c>
      <c r="W9" s="9">
        <v>82.769966034872752</v>
      </c>
      <c r="Y9" s="9" t="s">
        <v>164</v>
      </c>
      <c r="Z9" s="9">
        <v>44.502299999999998</v>
      </c>
      <c r="AA9" s="9">
        <v>2.3199999999999998E-2</v>
      </c>
      <c r="AB9" s="9">
        <v>40.228900000000003</v>
      </c>
      <c r="AC9" s="9">
        <v>0.2447</v>
      </c>
      <c r="AD9" s="9">
        <v>2.93E-2</v>
      </c>
      <c r="AE9" s="9">
        <v>0.21529999999999999</v>
      </c>
      <c r="AF9" s="9">
        <v>15.2309</v>
      </c>
      <c r="AG9" s="9">
        <v>0.1842</v>
      </c>
      <c r="AH9" s="9">
        <v>100.6587</v>
      </c>
      <c r="AI9" s="9">
        <v>83.892726821837243</v>
      </c>
      <c r="AK9" s="9" t="s">
        <v>241</v>
      </c>
      <c r="AL9" s="9">
        <v>42.782699999999998</v>
      </c>
      <c r="AM9" s="9">
        <v>3.6400000000000002E-2</v>
      </c>
      <c r="AN9" s="9">
        <v>40.064100000000003</v>
      </c>
      <c r="AO9" s="9">
        <v>0.2117</v>
      </c>
      <c r="AP9" s="9">
        <v>2.5100000000000001E-2</v>
      </c>
      <c r="AQ9" s="9">
        <v>0.22339999999999999</v>
      </c>
      <c r="AR9" s="9">
        <v>16.7102</v>
      </c>
      <c r="AS9" s="9">
        <v>0.17</v>
      </c>
      <c r="AT9" s="9">
        <v>100.22369999999999</v>
      </c>
      <c r="AU9" s="9">
        <v>82.027014511751176</v>
      </c>
      <c r="AW9" s="9" t="s">
        <v>284</v>
      </c>
      <c r="AX9" s="9">
        <v>41.084099999999999</v>
      </c>
      <c r="AY9" s="9">
        <v>4.9399999999999999E-2</v>
      </c>
      <c r="AZ9" s="9">
        <v>39.672199999999997</v>
      </c>
      <c r="BA9" s="9">
        <v>0.2288</v>
      </c>
      <c r="BB9" s="9">
        <v>4.4999999999999997E-3</v>
      </c>
      <c r="BC9" s="9">
        <v>0.23480000000000001</v>
      </c>
      <c r="BD9" s="9">
        <v>18.98</v>
      </c>
      <c r="BE9" s="9">
        <v>0.1154</v>
      </c>
      <c r="BF9" s="9">
        <v>100.3694</v>
      </c>
      <c r="BG9" s="9">
        <v>79.417857219125708</v>
      </c>
      <c r="BI9" s="9" t="s">
        <v>348</v>
      </c>
      <c r="BJ9" s="9">
        <v>37.249200000000002</v>
      </c>
      <c r="BK9" s="9">
        <v>1.03E-2</v>
      </c>
      <c r="BL9" s="9">
        <v>38.717599999999997</v>
      </c>
      <c r="BM9" s="9">
        <v>0.2142</v>
      </c>
      <c r="BN9" s="9">
        <v>9.7000000000000003E-3</v>
      </c>
      <c r="BO9" s="9">
        <v>0.3679</v>
      </c>
      <c r="BP9" s="9">
        <v>24.0091</v>
      </c>
      <c r="BQ9" s="9">
        <v>0.1017</v>
      </c>
      <c r="BR9" s="9">
        <v>100.6798</v>
      </c>
      <c r="BS9" s="9">
        <v>73.443890513568547</v>
      </c>
      <c r="BU9" s="9" t="s">
        <v>424</v>
      </c>
      <c r="BV9" s="9">
        <v>40.353200000000001</v>
      </c>
      <c r="BW9" s="9">
        <v>1.9300000000000001E-2</v>
      </c>
      <c r="BX9" s="9">
        <v>39.628</v>
      </c>
      <c r="BY9" s="9">
        <v>0.23449999999999999</v>
      </c>
      <c r="BZ9" s="9">
        <v>1.9099999999999999E-2</v>
      </c>
      <c r="CA9" s="9">
        <v>0.28810000000000002</v>
      </c>
      <c r="CB9" s="9">
        <v>19.825500000000002</v>
      </c>
      <c r="CC9" s="9">
        <v>0.14949999999999999</v>
      </c>
      <c r="CD9" s="9">
        <v>100.51730000000001</v>
      </c>
      <c r="CE9" s="9">
        <v>78.393791438262113</v>
      </c>
      <c r="CG9" s="9" t="s">
        <v>501</v>
      </c>
      <c r="CH9" s="9">
        <v>39.889099999999999</v>
      </c>
      <c r="CI9" s="9">
        <v>4.0099999999999997E-2</v>
      </c>
      <c r="CJ9" s="9">
        <v>39.807000000000002</v>
      </c>
      <c r="CK9" s="9">
        <v>0.2276</v>
      </c>
      <c r="CL9" s="9">
        <v>1.9E-3</v>
      </c>
      <c r="CM9" s="9">
        <v>0.27260000000000001</v>
      </c>
      <c r="CN9" s="9">
        <v>20.218599999999999</v>
      </c>
      <c r="CO9" s="9">
        <v>0.1371</v>
      </c>
      <c r="CP9" s="9">
        <v>100.5939</v>
      </c>
      <c r="CQ9" s="9">
        <v>77.860766881380087</v>
      </c>
      <c r="CS9" s="9" t="s">
        <v>548</v>
      </c>
      <c r="CT9" s="9">
        <v>43.973799999999997</v>
      </c>
      <c r="CU9" s="9">
        <v>3.09E-2</v>
      </c>
      <c r="CV9" s="9">
        <v>40.288499999999999</v>
      </c>
      <c r="CW9" s="9">
        <v>0.23519999999999999</v>
      </c>
      <c r="CX9" s="9">
        <v>2.3E-2</v>
      </c>
      <c r="CY9" s="9">
        <v>0.20430000000000001</v>
      </c>
      <c r="CZ9" s="9">
        <v>15.7041</v>
      </c>
      <c r="DA9" s="9">
        <v>0.1394</v>
      </c>
      <c r="DB9" s="9">
        <v>100.59910000000001</v>
      </c>
      <c r="DC9" s="9">
        <v>83.309539029760643</v>
      </c>
      <c r="DE9" s="9" t="s">
        <v>643</v>
      </c>
      <c r="DF9" s="9">
        <v>42.6265</v>
      </c>
      <c r="DG9" s="9">
        <v>2.01E-2</v>
      </c>
      <c r="DH9" s="9">
        <v>40.2119</v>
      </c>
      <c r="DI9" s="9">
        <v>0.23930000000000001</v>
      </c>
      <c r="DJ9" s="9">
        <v>3.56E-2</v>
      </c>
      <c r="DK9" s="9">
        <v>0.2303</v>
      </c>
      <c r="DL9" s="9">
        <v>16.4681</v>
      </c>
      <c r="DM9" s="9">
        <v>0.14940000000000001</v>
      </c>
      <c r="DN9" s="9">
        <v>99.981200000000001</v>
      </c>
      <c r="DO9" s="9">
        <v>82.187655363089135</v>
      </c>
    </row>
    <row r="10" spans="1:119">
      <c r="A10" s="9" t="s">
        <v>16</v>
      </c>
      <c r="B10" s="9">
        <v>38.9664</v>
      </c>
      <c r="C10" s="9">
        <v>2.5600000000000001E-2</v>
      </c>
      <c r="D10" s="9">
        <v>38.967300000000002</v>
      </c>
      <c r="E10" s="9">
        <v>0.30790000000000001</v>
      </c>
      <c r="F10" s="9">
        <v>1.2500000000000001E-2</v>
      </c>
      <c r="G10" s="9">
        <v>0.3957</v>
      </c>
      <c r="H10" s="9">
        <v>20.75</v>
      </c>
      <c r="I10" s="9">
        <v>0.1143</v>
      </c>
      <c r="J10" s="9">
        <v>99.5398</v>
      </c>
      <c r="K10" s="9">
        <v>76.998203821610559</v>
      </c>
      <c r="M10" s="9" t="s">
        <v>108</v>
      </c>
      <c r="N10" s="9">
        <v>44.4773</v>
      </c>
      <c r="O10" s="9">
        <v>3.3700000000000001E-2</v>
      </c>
      <c r="P10" s="9">
        <v>40.297499999999999</v>
      </c>
      <c r="Q10" s="9">
        <v>0.23080000000000001</v>
      </c>
      <c r="R10" s="9">
        <v>2.2100000000000002E-2</v>
      </c>
      <c r="S10" s="9">
        <v>0.22459999999999999</v>
      </c>
      <c r="T10" s="9">
        <v>15.1934</v>
      </c>
      <c r="U10" s="9">
        <v>0.20780000000000001</v>
      </c>
      <c r="V10" s="9">
        <v>100.68729999999999</v>
      </c>
      <c r="W10" s="9">
        <v>83.918557011865275</v>
      </c>
      <c r="Y10" s="9" t="s">
        <v>164</v>
      </c>
      <c r="Z10" s="9">
        <v>44.291899999999998</v>
      </c>
      <c r="AA10" s="9">
        <v>4.2500000000000003E-2</v>
      </c>
      <c r="AB10" s="9">
        <v>39.932099999999998</v>
      </c>
      <c r="AC10" s="9">
        <v>0.23960000000000001</v>
      </c>
      <c r="AD10" s="9">
        <v>2.4899999999999999E-2</v>
      </c>
      <c r="AE10" s="9">
        <v>0.22570000000000001</v>
      </c>
      <c r="AF10" s="9">
        <v>15.136100000000001</v>
      </c>
      <c r="AG10" s="9">
        <v>0.18090000000000001</v>
      </c>
      <c r="AH10" s="9">
        <v>100.0737</v>
      </c>
      <c r="AI10" s="9">
        <v>83.91331896200802</v>
      </c>
      <c r="AK10" s="9" t="s">
        <v>241</v>
      </c>
      <c r="AL10" s="9">
        <v>42.825099999999999</v>
      </c>
      <c r="AM10" s="9">
        <v>3.5099999999999999E-2</v>
      </c>
      <c r="AN10" s="9">
        <v>39.959000000000003</v>
      </c>
      <c r="AO10" s="9">
        <v>0.21510000000000001</v>
      </c>
      <c r="AP10" s="9">
        <v>1.2699999999999999E-2</v>
      </c>
      <c r="AQ10" s="9">
        <v>0.2122</v>
      </c>
      <c r="AR10" s="9">
        <v>16.6463</v>
      </c>
      <c r="AS10" s="9">
        <v>0.17180000000000001</v>
      </c>
      <c r="AT10" s="9">
        <v>100.07729999999999</v>
      </c>
      <c r="AU10" s="9">
        <v>82.098174742361564</v>
      </c>
      <c r="AW10" s="9" t="s">
        <v>284</v>
      </c>
      <c r="AX10" s="9">
        <v>40.991399999999999</v>
      </c>
      <c r="AY10" s="9">
        <v>4.2799999999999998E-2</v>
      </c>
      <c r="AZ10" s="9">
        <v>39.686900000000001</v>
      </c>
      <c r="BA10" s="9">
        <v>0.20780000000000001</v>
      </c>
      <c r="BB10" s="9">
        <v>1.06E-2</v>
      </c>
      <c r="BC10" s="9">
        <v>0.22520000000000001</v>
      </c>
      <c r="BD10" s="9">
        <v>19.151</v>
      </c>
      <c r="BE10" s="9">
        <v>0.10199999999999999</v>
      </c>
      <c r="BF10" s="9">
        <v>100.41759999999999</v>
      </c>
      <c r="BG10" s="9">
        <v>79.233714566326725</v>
      </c>
      <c r="BI10" s="9" t="s">
        <v>348</v>
      </c>
      <c r="BJ10" s="9">
        <v>36.751600000000003</v>
      </c>
      <c r="BK10" s="9">
        <v>3.3500000000000002E-2</v>
      </c>
      <c r="BL10" s="9">
        <v>38.536299999999997</v>
      </c>
      <c r="BM10" s="9">
        <v>0.21929999999999999</v>
      </c>
      <c r="BN10" s="9">
        <v>1.2E-2</v>
      </c>
      <c r="BO10" s="9">
        <v>0.39889999999999998</v>
      </c>
      <c r="BP10" s="9">
        <v>24.615100000000002</v>
      </c>
      <c r="BQ10" s="9">
        <v>9.1899999999999996E-2</v>
      </c>
      <c r="BR10" s="9">
        <v>100.6585</v>
      </c>
      <c r="BS10" s="9">
        <v>72.688678574981168</v>
      </c>
      <c r="BU10" s="9" t="s">
        <v>424</v>
      </c>
      <c r="BV10" s="9">
        <v>39.973999999999997</v>
      </c>
      <c r="BW10" s="9">
        <v>2.7699999999999999E-2</v>
      </c>
      <c r="BX10" s="9">
        <v>39.613999999999997</v>
      </c>
      <c r="BY10" s="9">
        <v>0.23139999999999999</v>
      </c>
      <c r="BZ10" s="9">
        <v>1.4999999999999999E-2</v>
      </c>
      <c r="CA10" s="9">
        <v>0.27060000000000001</v>
      </c>
      <c r="CB10" s="9">
        <v>19.9529</v>
      </c>
      <c r="CC10" s="9">
        <v>0.1394</v>
      </c>
      <c r="CD10" s="9">
        <v>100.22499999999999</v>
      </c>
      <c r="CE10" s="9">
        <v>78.124106274666829</v>
      </c>
      <c r="CG10" s="9" t="s">
        <v>501</v>
      </c>
      <c r="CH10" s="9">
        <v>40.072499999999998</v>
      </c>
      <c r="CI10" s="9">
        <v>3.8699999999999998E-2</v>
      </c>
      <c r="CJ10" s="9">
        <v>39.764800000000001</v>
      </c>
      <c r="CK10" s="9">
        <v>0.2089</v>
      </c>
      <c r="CL10" s="9">
        <v>1.1299999999999999E-2</v>
      </c>
      <c r="CM10" s="9">
        <v>0.2341</v>
      </c>
      <c r="CN10" s="9">
        <v>20.131799999999998</v>
      </c>
      <c r="CO10" s="9">
        <v>0.1401</v>
      </c>
      <c r="CP10" s="9">
        <v>100.60209999999999</v>
      </c>
      <c r="CQ10" s="9">
        <v>78.013636948411175</v>
      </c>
      <c r="CS10" s="9" t="s">
        <v>548</v>
      </c>
      <c r="CT10" s="9">
        <v>45.793900000000001</v>
      </c>
      <c r="CU10" s="9">
        <v>2.41E-2</v>
      </c>
      <c r="CV10" s="9">
        <v>40.735399999999998</v>
      </c>
      <c r="CW10" s="9">
        <v>0.23710000000000001</v>
      </c>
      <c r="CX10" s="9">
        <v>3.7600000000000001E-2</v>
      </c>
      <c r="CY10" s="9">
        <v>0.16930000000000001</v>
      </c>
      <c r="CZ10" s="9">
        <v>13.6595</v>
      </c>
      <c r="DA10" s="9">
        <v>0.1585</v>
      </c>
      <c r="DB10" s="9">
        <v>100.81529999999999</v>
      </c>
      <c r="DC10" s="9">
        <v>85.665519321528691</v>
      </c>
      <c r="DE10" s="9" t="s">
        <v>643</v>
      </c>
      <c r="DF10" s="9">
        <v>43.311700000000002</v>
      </c>
      <c r="DG10" s="9">
        <v>3.9300000000000002E-2</v>
      </c>
      <c r="DH10" s="9">
        <v>40.5077</v>
      </c>
      <c r="DI10" s="9">
        <v>0.24390000000000001</v>
      </c>
      <c r="DJ10" s="9">
        <v>3.8800000000000001E-2</v>
      </c>
      <c r="DK10" s="9">
        <v>0.19739999999999999</v>
      </c>
      <c r="DL10" s="9">
        <v>15.3271</v>
      </c>
      <c r="DM10" s="9">
        <v>0.16059999999999999</v>
      </c>
      <c r="DN10" s="9">
        <v>99.826499999999996</v>
      </c>
      <c r="DO10" s="9">
        <v>83.436227646942768</v>
      </c>
    </row>
    <row r="11" spans="1:119">
      <c r="A11" s="9" t="s">
        <v>16</v>
      </c>
      <c r="B11" s="9">
        <v>38.8369</v>
      </c>
      <c r="C11" s="9">
        <v>1.3299999999999999E-2</v>
      </c>
      <c r="D11" s="9">
        <v>39.029200000000003</v>
      </c>
      <c r="E11" s="9">
        <v>0.30120000000000002</v>
      </c>
      <c r="F11" s="9">
        <v>2.8E-3</v>
      </c>
      <c r="G11" s="9">
        <v>0.43259999999999998</v>
      </c>
      <c r="H11" s="9">
        <v>20.866900000000001</v>
      </c>
      <c r="I11" s="9">
        <v>0.10349999999999999</v>
      </c>
      <c r="J11" s="9">
        <v>99.586500000000001</v>
      </c>
      <c r="K11" s="9">
        <v>76.839365642294325</v>
      </c>
      <c r="M11" s="9" t="s">
        <v>108</v>
      </c>
      <c r="N11" s="9">
        <v>43.758400000000002</v>
      </c>
      <c r="O11" s="9">
        <v>4.5999999999999999E-2</v>
      </c>
      <c r="P11" s="9">
        <v>40.293100000000003</v>
      </c>
      <c r="Q11" s="9">
        <v>0.2319</v>
      </c>
      <c r="R11" s="9">
        <v>2.2700000000000001E-2</v>
      </c>
      <c r="S11" s="9">
        <v>0.2223</v>
      </c>
      <c r="T11" s="9">
        <v>16.197299999999998</v>
      </c>
      <c r="U11" s="9">
        <v>0.19409999999999999</v>
      </c>
      <c r="V11" s="9">
        <v>100.9659</v>
      </c>
      <c r="W11" s="9">
        <v>82.805307722907301</v>
      </c>
      <c r="Y11" s="9" t="s">
        <v>164</v>
      </c>
      <c r="Z11" s="9">
        <v>44.003999999999998</v>
      </c>
      <c r="AA11" s="9">
        <v>3.32E-2</v>
      </c>
      <c r="AB11" s="9">
        <v>40.094000000000001</v>
      </c>
      <c r="AC11" s="9">
        <v>0.23860000000000001</v>
      </c>
      <c r="AD11" s="9">
        <v>2.2200000000000001E-2</v>
      </c>
      <c r="AE11" s="9">
        <v>0.1867</v>
      </c>
      <c r="AF11" s="9">
        <v>15.5222</v>
      </c>
      <c r="AG11" s="9">
        <v>0.1784</v>
      </c>
      <c r="AH11" s="9">
        <v>100.2794</v>
      </c>
      <c r="AI11" s="9">
        <v>83.480342607862951</v>
      </c>
      <c r="AK11" s="9" t="s">
        <v>241</v>
      </c>
      <c r="AL11" s="9">
        <v>42.964100000000002</v>
      </c>
      <c r="AM11" s="9">
        <v>4.41E-2</v>
      </c>
      <c r="AN11" s="9">
        <v>40.087800000000001</v>
      </c>
      <c r="AO11" s="9">
        <v>0.21529999999999999</v>
      </c>
      <c r="AP11" s="9">
        <v>2.2599999999999999E-2</v>
      </c>
      <c r="AQ11" s="9">
        <v>0.23930000000000001</v>
      </c>
      <c r="AR11" s="9">
        <v>16.7363</v>
      </c>
      <c r="AS11" s="9">
        <v>0.1749</v>
      </c>
      <c r="AT11" s="9">
        <v>100.48439999999999</v>
      </c>
      <c r="AU11" s="9">
        <v>82.066489721275431</v>
      </c>
      <c r="AW11" s="9" t="s">
        <v>284</v>
      </c>
      <c r="AX11" s="9">
        <v>40.878</v>
      </c>
      <c r="AY11" s="9">
        <v>3.27E-2</v>
      </c>
      <c r="AZ11" s="9">
        <v>39.691299999999998</v>
      </c>
      <c r="BA11" s="9">
        <v>0.2109</v>
      </c>
      <c r="BB11" s="9">
        <v>1.5599999999999999E-2</v>
      </c>
      <c r="BC11" s="9">
        <v>0.2482</v>
      </c>
      <c r="BD11" s="9">
        <v>19.251999999999999</v>
      </c>
      <c r="BE11" s="9">
        <v>0.1</v>
      </c>
      <c r="BF11" s="9">
        <v>100.4286</v>
      </c>
      <c r="BG11" s="9">
        <v>79.101358039637375</v>
      </c>
      <c r="BI11" s="9" t="s">
        <v>348</v>
      </c>
      <c r="BJ11" s="9">
        <v>35.794499999999999</v>
      </c>
      <c r="BK11" s="9">
        <v>3.9300000000000002E-2</v>
      </c>
      <c r="BL11" s="9">
        <v>38.380099999999999</v>
      </c>
      <c r="BM11" s="9">
        <v>0.31269999999999998</v>
      </c>
      <c r="BN11" s="9">
        <v>2.0000000000000001E-4</v>
      </c>
      <c r="BO11" s="9">
        <v>0.44500000000000001</v>
      </c>
      <c r="BP11" s="9">
        <v>25.789300000000001</v>
      </c>
      <c r="BQ11" s="9">
        <v>7.1199999999999999E-2</v>
      </c>
      <c r="BR11" s="9">
        <v>100.8323</v>
      </c>
      <c r="BS11" s="9">
        <v>71.216165239610248</v>
      </c>
      <c r="BU11" s="9" t="s">
        <v>424</v>
      </c>
      <c r="BV11" s="9">
        <v>39.8643</v>
      </c>
      <c r="BW11" s="9">
        <v>2.4400000000000002E-2</v>
      </c>
      <c r="BX11" s="9">
        <v>39.520299999999999</v>
      </c>
      <c r="BY11" s="9">
        <v>0.23599999999999999</v>
      </c>
      <c r="BZ11" s="9">
        <v>1.3100000000000001E-2</v>
      </c>
      <c r="CA11" s="9">
        <v>0.32500000000000001</v>
      </c>
      <c r="CB11" s="9">
        <v>20.229600000000001</v>
      </c>
      <c r="CC11" s="9">
        <v>0.12659999999999999</v>
      </c>
      <c r="CD11" s="9">
        <v>100.33920000000001</v>
      </c>
      <c r="CE11" s="9">
        <v>77.84050332790585</v>
      </c>
      <c r="CG11" s="9" t="s">
        <v>501</v>
      </c>
      <c r="CH11" s="9">
        <v>39.825200000000002</v>
      </c>
      <c r="CI11" s="9">
        <v>1.3599999999999999E-2</v>
      </c>
      <c r="CJ11" s="9">
        <v>39.688499999999998</v>
      </c>
      <c r="CK11" s="9">
        <v>0.21579999999999999</v>
      </c>
      <c r="CL11" s="9">
        <v>1.34E-2</v>
      </c>
      <c r="CM11" s="9">
        <v>0.25080000000000002</v>
      </c>
      <c r="CN11" s="9">
        <v>20.1037</v>
      </c>
      <c r="CO11" s="9">
        <v>0.1318</v>
      </c>
      <c r="CP11" s="9">
        <v>100.2428</v>
      </c>
      <c r="CQ11" s="9">
        <v>77.931162804011862</v>
      </c>
      <c r="CS11" s="9" t="s">
        <v>548</v>
      </c>
      <c r="CT11" s="9">
        <v>45.712000000000003</v>
      </c>
      <c r="CU11" s="9">
        <v>3.3500000000000002E-2</v>
      </c>
      <c r="CV11" s="9">
        <v>40.650300000000001</v>
      </c>
      <c r="CW11" s="9">
        <v>0.25159999999999999</v>
      </c>
      <c r="CX11" s="9">
        <v>3.4000000000000002E-2</v>
      </c>
      <c r="CY11" s="9">
        <v>0.17780000000000001</v>
      </c>
      <c r="CZ11" s="9">
        <v>13.629899999999999</v>
      </c>
      <c r="DA11" s="9">
        <v>0.1565</v>
      </c>
      <c r="DB11" s="9">
        <v>100.64570000000001</v>
      </c>
      <c r="DC11" s="9">
        <v>85.67012687427912</v>
      </c>
      <c r="DE11" s="9" t="s">
        <v>643</v>
      </c>
      <c r="DF11" s="9">
        <v>43.6554</v>
      </c>
      <c r="DG11" s="9">
        <v>3.5299999999999998E-2</v>
      </c>
      <c r="DH11" s="9">
        <v>40.436500000000002</v>
      </c>
      <c r="DI11" s="9">
        <v>0.24299999999999999</v>
      </c>
      <c r="DJ11" s="9">
        <v>3.4599999999999999E-2</v>
      </c>
      <c r="DK11" s="9">
        <v>0.2185</v>
      </c>
      <c r="DL11" s="9">
        <v>15.212</v>
      </c>
      <c r="DM11" s="9">
        <v>0.16139999999999999</v>
      </c>
      <c r="DN11" s="9">
        <v>99.996700000000004</v>
      </c>
      <c r="DO11" s="9">
        <v>83.648457755923118</v>
      </c>
    </row>
    <row r="12" spans="1:119">
      <c r="A12" s="9" t="s">
        <v>16</v>
      </c>
      <c r="B12" s="9">
        <v>38.550899999999999</v>
      </c>
      <c r="C12" s="9">
        <v>2.2599999999999999E-2</v>
      </c>
      <c r="D12" s="9">
        <v>38.853000000000002</v>
      </c>
      <c r="E12" s="9">
        <v>0.3206</v>
      </c>
      <c r="F12" s="9">
        <v>1.49E-2</v>
      </c>
      <c r="G12" s="9">
        <v>0.47170000000000001</v>
      </c>
      <c r="H12" s="9">
        <v>20.994</v>
      </c>
      <c r="I12" s="9">
        <v>8.9899999999999994E-2</v>
      </c>
      <c r="J12" s="9">
        <v>99.317800000000005</v>
      </c>
      <c r="K12" s="9">
        <v>76.59890271031982</v>
      </c>
      <c r="M12" s="9" t="s">
        <v>108</v>
      </c>
      <c r="N12" s="9">
        <v>42.835700000000003</v>
      </c>
      <c r="O12" s="9">
        <v>4.4900000000000002E-2</v>
      </c>
      <c r="P12" s="9">
        <v>40.066800000000001</v>
      </c>
      <c r="Q12" s="9">
        <v>0.24579999999999999</v>
      </c>
      <c r="R12" s="9">
        <v>5.4000000000000003E-3</v>
      </c>
      <c r="S12" s="9">
        <v>0.22739999999999999</v>
      </c>
      <c r="T12" s="9">
        <v>16.9315</v>
      </c>
      <c r="U12" s="9">
        <v>0.19819999999999999</v>
      </c>
      <c r="V12" s="9">
        <v>100.5558</v>
      </c>
      <c r="W12" s="9">
        <v>81.850594589978442</v>
      </c>
      <c r="Y12" s="9" t="s">
        <v>164</v>
      </c>
      <c r="Z12" s="9">
        <v>43.4009</v>
      </c>
      <c r="AA12" s="9">
        <v>4.3799999999999999E-2</v>
      </c>
      <c r="AB12" s="9">
        <v>39.758600000000001</v>
      </c>
      <c r="AC12" s="9">
        <v>0.24479999999999999</v>
      </c>
      <c r="AD12" s="9">
        <v>1.9400000000000001E-2</v>
      </c>
      <c r="AE12" s="9">
        <v>0.22270000000000001</v>
      </c>
      <c r="AF12" s="9">
        <v>16.448899999999998</v>
      </c>
      <c r="AG12" s="9">
        <v>0.14990000000000001</v>
      </c>
      <c r="AH12" s="9">
        <v>100.2889</v>
      </c>
      <c r="AI12" s="9">
        <v>82.466540278996064</v>
      </c>
      <c r="AK12" s="9" t="s">
        <v>241</v>
      </c>
      <c r="AL12" s="9">
        <v>42.983600000000003</v>
      </c>
      <c r="AM12" s="9">
        <v>3.2099999999999997E-2</v>
      </c>
      <c r="AN12" s="9">
        <v>39.994100000000003</v>
      </c>
      <c r="AO12" s="9">
        <v>0.21429999999999999</v>
      </c>
      <c r="AP12" s="9">
        <v>2.6200000000000001E-2</v>
      </c>
      <c r="AQ12" s="9">
        <v>0.21870000000000001</v>
      </c>
      <c r="AR12" s="9">
        <v>16.7285</v>
      </c>
      <c r="AS12" s="9">
        <v>0.18240000000000001</v>
      </c>
      <c r="AT12" s="9">
        <v>100.3798</v>
      </c>
      <c r="AU12" s="9">
        <v>82.079789086206048</v>
      </c>
      <c r="AW12" s="9" t="s">
        <v>284</v>
      </c>
      <c r="AX12" s="9">
        <v>40.793500000000002</v>
      </c>
      <c r="AY12" s="9">
        <v>2.8500000000000001E-2</v>
      </c>
      <c r="AZ12" s="9">
        <v>39.529499999999999</v>
      </c>
      <c r="BA12" s="9">
        <v>0.22140000000000001</v>
      </c>
      <c r="BB12" s="9">
        <v>1.9800000000000002E-2</v>
      </c>
      <c r="BC12" s="9">
        <v>0.21329999999999999</v>
      </c>
      <c r="BD12" s="9">
        <v>19.1496</v>
      </c>
      <c r="BE12" s="9">
        <v>0.1275</v>
      </c>
      <c r="BF12" s="9">
        <v>100.0831</v>
      </c>
      <c r="BG12" s="9">
        <v>79.155234323009523</v>
      </c>
      <c r="BI12" s="9" t="s">
        <v>348</v>
      </c>
      <c r="BJ12" s="9">
        <v>35.4101</v>
      </c>
      <c r="BK12" s="9">
        <v>1.14E-2</v>
      </c>
      <c r="BL12" s="9">
        <v>38.195</v>
      </c>
      <c r="BM12" s="9">
        <v>0.3402</v>
      </c>
      <c r="BN12" s="9">
        <v>3.0000000000000001E-3</v>
      </c>
      <c r="BO12" s="9">
        <v>0.48139999999999999</v>
      </c>
      <c r="BP12" s="9">
        <v>26.171900000000001</v>
      </c>
      <c r="BQ12" s="9">
        <v>6.0499999999999998E-2</v>
      </c>
      <c r="BR12" s="9">
        <v>100.6734</v>
      </c>
      <c r="BS12" s="9">
        <v>70.690047663086006</v>
      </c>
      <c r="BU12" s="9" t="s">
        <v>424</v>
      </c>
      <c r="BV12" s="9">
        <v>39.705100000000002</v>
      </c>
      <c r="BW12" s="9">
        <v>2.4E-2</v>
      </c>
      <c r="BX12" s="9">
        <v>39.636699999999998</v>
      </c>
      <c r="BY12" s="9">
        <v>0.24460000000000001</v>
      </c>
      <c r="BZ12" s="9">
        <v>2.12E-2</v>
      </c>
      <c r="CA12" s="9">
        <v>0.33500000000000002</v>
      </c>
      <c r="CB12" s="9">
        <v>20.311499999999999</v>
      </c>
      <c r="CC12" s="9">
        <v>0.1303</v>
      </c>
      <c r="CD12" s="9">
        <v>100.4085</v>
      </c>
      <c r="CE12" s="9">
        <v>77.701454712064375</v>
      </c>
      <c r="CG12" s="9" t="s">
        <v>501</v>
      </c>
      <c r="CH12" s="9">
        <v>39.751300000000001</v>
      </c>
      <c r="CI12" s="9">
        <v>3.9899999999999998E-2</v>
      </c>
      <c r="CJ12" s="9">
        <v>39.730600000000003</v>
      </c>
      <c r="CK12" s="9">
        <v>0.22020000000000001</v>
      </c>
      <c r="CL12" s="9">
        <v>2.3E-3</v>
      </c>
      <c r="CM12" s="9">
        <v>0.26919999999999999</v>
      </c>
      <c r="CN12" s="9">
        <v>20.165700000000001</v>
      </c>
      <c r="CO12" s="9">
        <v>0.1234</v>
      </c>
      <c r="CP12" s="9">
        <v>100.3026</v>
      </c>
      <c r="CQ12" s="9">
        <v>77.84619683194704</v>
      </c>
      <c r="CS12" s="9" t="s">
        <v>548</v>
      </c>
      <c r="CT12" s="9">
        <v>45.978400000000001</v>
      </c>
      <c r="CU12" s="9">
        <v>3.8800000000000001E-2</v>
      </c>
      <c r="CV12" s="9">
        <v>40.814399999999999</v>
      </c>
      <c r="CW12" s="9">
        <v>0.24079999999999999</v>
      </c>
      <c r="CX12" s="9">
        <v>3.1099999999999999E-2</v>
      </c>
      <c r="CY12" s="9">
        <v>0.19239999999999999</v>
      </c>
      <c r="CZ12" s="9">
        <v>13.2529</v>
      </c>
      <c r="DA12" s="9">
        <v>0.16520000000000001</v>
      </c>
      <c r="DB12" s="9">
        <v>100.7141</v>
      </c>
      <c r="DC12" s="9">
        <v>86.080686317016486</v>
      </c>
      <c r="DE12" s="9" t="s">
        <v>643</v>
      </c>
      <c r="DF12" s="9">
        <v>43.325499999999998</v>
      </c>
      <c r="DG12" s="9">
        <v>3.0800000000000001E-2</v>
      </c>
      <c r="DH12" s="9">
        <v>40.408099999999997</v>
      </c>
      <c r="DI12" s="9">
        <v>0.2417</v>
      </c>
      <c r="DJ12" s="9">
        <v>3.6200000000000003E-2</v>
      </c>
      <c r="DK12" s="9">
        <v>0.21460000000000001</v>
      </c>
      <c r="DL12" s="9">
        <v>15.3933</v>
      </c>
      <c r="DM12" s="9">
        <v>0.16700000000000001</v>
      </c>
      <c r="DN12" s="9">
        <v>99.817099999999996</v>
      </c>
      <c r="DO12" s="9">
        <v>83.381032376845127</v>
      </c>
    </row>
    <row r="13" spans="1:119">
      <c r="A13" s="9" t="s">
        <v>16</v>
      </c>
      <c r="B13" s="9">
        <v>38.414099999999998</v>
      </c>
      <c r="C13" s="9">
        <v>1.4500000000000001E-2</v>
      </c>
      <c r="D13" s="9">
        <v>38.875799999999998</v>
      </c>
      <c r="E13" s="9">
        <v>0.32419999999999999</v>
      </c>
      <c r="F13" s="9">
        <v>6.1000000000000004E-3</v>
      </c>
      <c r="G13" s="9">
        <v>0.50729999999999997</v>
      </c>
      <c r="H13" s="9">
        <v>21.275600000000001</v>
      </c>
      <c r="I13" s="9">
        <v>8.6599999999999996E-2</v>
      </c>
      <c r="J13" s="9">
        <v>99.504099999999994</v>
      </c>
      <c r="K13" s="9">
        <v>76.295268211020343</v>
      </c>
      <c r="M13" s="9" t="s">
        <v>109</v>
      </c>
      <c r="N13" s="9">
        <v>40.9587</v>
      </c>
      <c r="O13" s="9">
        <v>3.15E-2</v>
      </c>
      <c r="P13" s="9">
        <v>39.360799999999998</v>
      </c>
      <c r="Q13" s="9">
        <v>0.2268</v>
      </c>
      <c r="R13" s="9">
        <v>1.0999999999999999E-2</v>
      </c>
      <c r="S13" s="9">
        <v>0.29430000000000001</v>
      </c>
      <c r="T13" s="9">
        <v>19.490600000000001</v>
      </c>
      <c r="U13" s="9">
        <v>0.16200000000000001</v>
      </c>
      <c r="V13" s="9">
        <v>100.53579999999999</v>
      </c>
      <c r="W13" s="9">
        <v>78.929648543957697</v>
      </c>
      <c r="Y13" s="9" t="s">
        <v>164</v>
      </c>
      <c r="Z13" s="9">
        <v>42.620600000000003</v>
      </c>
      <c r="AA13" s="9">
        <v>4.4699999999999997E-2</v>
      </c>
      <c r="AB13" s="9">
        <v>39.611899999999999</v>
      </c>
      <c r="AC13" s="9">
        <v>0.2379</v>
      </c>
      <c r="AD13" s="9">
        <v>2.3599999999999999E-2</v>
      </c>
      <c r="AE13" s="9">
        <v>0.26640000000000003</v>
      </c>
      <c r="AF13" s="9">
        <v>17.433199999999999</v>
      </c>
      <c r="AG13" s="9">
        <v>0.1246</v>
      </c>
      <c r="AH13" s="9">
        <v>100.36279999999999</v>
      </c>
      <c r="AI13" s="9">
        <v>81.336381071001441</v>
      </c>
      <c r="AK13" s="9" t="s">
        <v>241</v>
      </c>
      <c r="AL13" s="9">
        <v>42.883600000000001</v>
      </c>
      <c r="AM13" s="9">
        <v>3.8800000000000001E-2</v>
      </c>
      <c r="AN13" s="9">
        <v>40.2087</v>
      </c>
      <c r="AO13" s="9">
        <v>0.2112</v>
      </c>
      <c r="AP13" s="9">
        <v>1.5800000000000002E-2</v>
      </c>
      <c r="AQ13" s="9">
        <v>0.21490000000000001</v>
      </c>
      <c r="AR13" s="9">
        <v>16.5715</v>
      </c>
      <c r="AS13" s="9">
        <v>0.17660000000000001</v>
      </c>
      <c r="AT13" s="9">
        <v>100.3211</v>
      </c>
      <c r="AU13" s="9">
        <v>82.183899846631235</v>
      </c>
      <c r="AW13" s="9" t="s">
        <v>284</v>
      </c>
      <c r="AX13" s="9">
        <v>40.1143</v>
      </c>
      <c r="AY13" s="9">
        <v>3.32E-2</v>
      </c>
      <c r="AZ13" s="9">
        <v>39.367400000000004</v>
      </c>
      <c r="BA13" s="9">
        <v>0.23069999999999999</v>
      </c>
      <c r="BB13" s="9">
        <v>7.7999999999999996E-3</v>
      </c>
      <c r="BC13" s="9">
        <v>0.27450000000000002</v>
      </c>
      <c r="BD13" s="9">
        <v>19.940300000000001</v>
      </c>
      <c r="BE13" s="9">
        <v>0.13969999999999999</v>
      </c>
      <c r="BF13" s="9">
        <v>100.108</v>
      </c>
      <c r="BG13" s="9">
        <v>78.19487822336815</v>
      </c>
      <c r="BI13" s="9" t="s">
        <v>348</v>
      </c>
      <c r="BJ13" s="9">
        <v>33.335099999999997</v>
      </c>
      <c r="BK13" s="9">
        <v>1.61E-2</v>
      </c>
      <c r="BL13" s="9">
        <v>37.750500000000002</v>
      </c>
      <c r="BM13" s="9">
        <v>0.41920000000000002</v>
      </c>
      <c r="BN13" s="9">
        <v>4.7000000000000002E-3</v>
      </c>
      <c r="BO13" s="9">
        <v>0.5534</v>
      </c>
      <c r="BP13" s="9">
        <v>28.14</v>
      </c>
      <c r="BQ13" s="9">
        <v>6.6000000000000003E-2</v>
      </c>
      <c r="BR13" s="9">
        <v>100.285</v>
      </c>
      <c r="BS13" s="9">
        <v>67.862950348628175</v>
      </c>
      <c r="BU13" s="9" t="s">
        <v>424</v>
      </c>
      <c r="BV13" s="9">
        <v>39.613100000000003</v>
      </c>
      <c r="BW13" s="9">
        <v>9.7999999999999997E-3</v>
      </c>
      <c r="BX13" s="9">
        <v>39.746299999999998</v>
      </c>
      <c r="BY13" s="9">
        <v>0.24979999999999999</v>
      </c>
      <c r="BZ13" s="9">
        <v>1.0800000000000001E-2</v>
      </c>
      <c r="CA13" s="9">
        <v>0.32769999999999999</v>
      </c>
      <c r="CB13" s="9">
        <v>20.5806</v>
      </c>
      <c r="CC13" s="9">
        <v>0.1293</v>
      </c>
      <c r="CD13" s="9">
        <v>100.6674</v>
      </c>
      <c r="CE13" s="9">
        <v>77.432235468541293</v>
      </c>
      <c r="CG13" s="9" t="s">
        <v>501</v>
      </c>
      <c r="CH13" s="9">
        <v>39.750100000000003</v>
      </c>
      <c r="CI13" s="9">
        <v>2.5600000000000001E-2</v>
      </c>
      <c r="CJ13" s="9">
        <v>39.682299999999998</v>
      </c>
      <c r="CK13" s="9">
        <v>0.2089</v>
      </c>
      <c r="CL13" s="9">
        <v>2.1399999999999999E-2</v>
      </c>
      <c r="CM13" s="9">
        <v>0.28289999999999998</v>
      </c>
      <c r="CN13" s="9">
        <v>20.279</v>
      </c>
      <c r="CO13" s="9">
        <v>0.1119</v>
      </c>
      <c r="CP13" s="9">
        <v>100.36190000000001</v>
      </c>
      <c r="CQ13" s="9">
        <v>77.748796004093236</v>
      </c>
      <c r="CS13" s="9" t="s">
        <v>548</v>
      </c>
      <c r="CT13" s="9">
        <v>46.095300000000002</v>
      </c>
      <c r="CU13" s="9">
        <v>4.4999999999999998E-2</v>
      </c>
      <c r="CV13" s="9">
        <v>40.290999999999997</v>
      </c>
      <c r="CW13" s="9">
        <v>0.24229999999999999</v>
      </c>
      <c r="CX13" s="9">
        <v>5.0900000000000001E-2</v>
      </c>
      <c r="CY13" s="9">
        <v>0.18820000000000001</v>
      </c>
      <c r="CZ13" s="9">
        <v>13.1692</v>
      </c>
      <c r="DA13" s="9">
        <v>0.17499999999999999</v>
      </c>
      <c r="DB13" s="9">
        <v>100.25700000000001</v>
      </c>
      <c r="DC13" s="9">
        <v>86.186746370744089</v>
      </c>
      <c r="DE13" s="9" t="s">
        <v>643</v>
      </c>
      <c r="DF13" s="9">
        <v>42.3887</v>
      </c>
      <c r="DG13" s="9">
        <v>2.5999999999999999E-2</v>
      </c>
      <c r="DH13" s="9">
        <v>40.272300000000001</v>
      </c>
      <c r="DI13" s="9">
        <v>0.2346</v>
      </c>
      <c r="DJ13" s="9">
        <v>3.4799999999999998E-2</v>
      </c>
      <c r="DK13" s="9">
        <v>0.22450000000000001</v>
      </c>
      <c r="DL13" s="9">
        <v>16.433700000000002</v>
      </c>
      <c r="DM13" s="9">
        <v>0.15890000000000001</v>
      </c>
      <c r="DN13" s="9">
        <v>99.773399999999995</v>
      </c>
      <c r="DO13" s="9">
        <v>82.136451682330147</v>
      </c>
    </row>
    <row r="14" spans="1:119">
      <c r="A14" s="9" t="s">
        <v>16</v>
      </c>
      <c r="B14" s="9">
        <v>38.394300000000001</v>
      </c>
      <c r="C14" s="9">
        <v>2.7300000000000001E-2</v>
      </c>
      <c r="D14" s="9">
        <v>38.737099999999998</v>
      </c>
      <c r="E14" s="9">
        <v>0.33960000000000001</v>
      </c>
      <c r="F14" s="9">
        <v>-2E-3</v>
      </c>
      <c r="G14" s="9">
        <v>0.51339999999999997</v>
      </c>
      <c r="H14" s="9">
        <v>21.4788</v>
      </c>
      <c r="I14" s="9">
        <v>8.1299999999999997E-2</v>
      </c>
      <c r="J14" s="9">
        <v>99.569599999999994</v>
      </c>
      <c r="K14" s="9">
        <v>76.113462925021963</v>
      </c>
      <c r="M14" s="9" t="s">
        <v>109</v>
      </c>
      <c r="N14" s="9">
        <v>44.348999999999997</v>
      </c>
      <c r="O14" s="9">
        <v>3.85E-2</v>
      </c>
      <c r="P14" s="9">
        <v>40.363700000000001</v>
      </c>
      <c r="Q14" s="9">
        <v>0.23069999999999999</v>
      </c>
      <c r="R14" s="9">
        <v>1.8800000000000001E-2</v>
      </c>
      <c r="S14" s="9">
        <v>0.22220000000000001</v>
      </c>
      <c r="T14" s="9">
        <v>15.071400000000001</v>
      </c>
      <c r="U14" s="9">
        <v>0.2225</v>
      </c>
      <c r="V14" s="9">
        <v>100.5166</v>
      </c>
      <c r="W14" s="9">
        <v>83.988251650778196</v>
      </c>
      <c r="Y14" s="9" t="s">
        <v>164</v>
      </c>
      <c r="Z14" s="9">
        <v>41.107199999999999</v>
      </c>
      <c r="AA14" s="9">
        <v>2.8199999999999999E-2</v>
      </c>
      <c r="AB14" s="9">
        <v>39.295299999999997</v>
      </c>
      <c r="AC14" s="9">
        <v>0.25419999999999998</v>
      </c>
      <c r="AD14" s="9">
        <v>6.0000000000000001E-3</v>
      </c>
      <c r="AE14" s="9">
        <v>0.30409999999999998</v>
      </c>
      <c r="AF14" s="9">
        <v>19.071200000000001</v>
      </c>
      <c r="AG14" s="9">
        <v>0.1217</v>
      </c>
      <c r="AH14" s="9">
        <v>100.1878</v>
      </c>
      <c r="AI14" s="9">
        <v>79.348631168601045</v>
      </c>
      <c r="AK14" s="9" t="s">
        <v>241</v>
      </c>
      <c r="AL14" s="9">
        <v>42.980400000000003</v>
      </c>
      <c r="AM14" s="9">
        <v>3.8899999999999997E-2</v>
      </c>
      <c r="AN14" s="9">
        <v>40.195999999999998</v>
      </c>
      <c r="AO14" s="9">
        <v>0.21970000000000001</v>
      </c>
      <c r="AP14" s="9">
        <v>2.7799999999999998E-2</v>
      </c>
      <c r="AQ14" s="9">
        <v>0.24160000000000001</v>
      </c>
      <c r="AR14" s="9">
        <v>16.596499999999999</v>
      </c>
      <c r="AS14" s="9">
        <v>0.17630000000000001</v>
      </c>
      <c r="AT14" s="9">
        <v>100.4773</v>
      </c>
      <c r="AU14" s="9">
        <v>82.194866384871446</v>
      </c>
      <c r="AW14" s="9" t="s">
        <v>284</v>
      </c>
      <c r="AX14" s="9">
        <v>39.271900000000002</v>
      </c>
      <c r="AY14" s="9">
        <v>3.7499999999999999E-2</v>
      </c>
      <c r="AZ14" s="9">
        <v>39.3538</v>
      </c>
      <c r="BA14" s="9">
        <v>0.21929999999999999</v>
      </c>
      <c r="BB14" s="9">
        <v>2.4E-2</v>
      </c>
      <c r="BC14" s="9">
        <v>0.28349999999999997</v>
      </c>
      <c r="BD14" s="9">
        <v>20.934000000000001</v>
      </c>
      <c r="BE14" s="9">
        <v>0.1168</v>
      </c>
      <c r="BF14" s="9">
        <v>100.24079999999999</v>
      </c>
      <c r="BG14" s="9">
        <v>76.980214806591974</v>
      </c>
      <c r="BI14" s="9" t="s">
        <v>349</v>
      </c>
      <c r="BJ14" s="9">
        <v>41.909799999999997</v>
      </c>
      <c r="BK14" s="9">
        <v>3.8600000000000002E-2</v>
      </c>
      <c r="BL14" s="9">
        <v>39.899500000000003</v>
      </c>
      <c r="BM14" s="9">
        <v>0.21970000000000001</v>
      </c>
      <c r="BN14" s="9">
        <v>3.0200000000000001E-2</v>
      </c>
      <c r="BO14" s="9">
        <v>0.25879999999999997</v>
      </c>
      <c r="BP14" s="9">
        <v>18.467099999999999</v>
      </c>
      <c r="BQ14" s="9">
        <v>0.14499999999999999</v>
      </c>
      <c r="BR14" s="9">
        <v>100.9686</v>
      </c>
      <c r="BS14" s="9">
        <v>80.180208988420716</v>
      </c>
      <c r="BU14" s="9" t="s">
        <v>424</v>
      </c>
      <c r="BV14" s="9">
        <v>38.863799999999998</v>
      </c>
      <c r="BW14" s="9">
        <v>2.1999999999999999E-2</v>
      </c>
      <c r="BX14" s="9">
        <v>39.5809</v>
      </c>
      <c r="BY14" s="9">
        <v>0.25900000000000001</v>
      </c>
      <c r="BZ14" s="9">
        <v>2.1299999999999999E-2</v>
      </c>
      <c r="CA14" s="9">
        <v>0.3548</v>
      </c>
      <c r="CB14" s="9">
        <v>21.3735</v>
      </c>
      <c r="CC14" s="9">
        <v>0.1268</v>
      </c>
      <c r="CD14" s="9">
        <v>100.6019</v>
      </c>
      <c r="CE14" s="9">
        <v>76.422329870809747</v>
      </c>
      <c r="CG14" s="9" t="s">
        <v>501</v>
      </c>
      <c r="CH14" s="9">
        <v>39.716099999999997</v>
      </c>
      <c r="CI14" s="9">
        <v>3.61E-2</v>
      </c>
      <c r="CJ14" s="9">
        <v>39.520400000000002</v>
      </c>
      <c r="CK14" s="9">
        <v>0.2177</v>
      </c>
      <c r="CL14" s="9">
        <v>6.3E-3</v>
      </c>
      <c r="CM14" s="9">
        <v>0.25359999999999999</v>
      </c>
      <c r="CN14" s="9">
        <v>20.207599999999999</v>
      </c>
      <c r="CO14" s="9">
        <v>0.1241</v>
      </c>
      <c r="CP14" s="9">
        <v>100.08199999999999</v>
      </c>
      <c r="CQ14" s="9">
        <v>77.795051033536325</v>
      </c>
      <c r="CS14" s="9" t="s">
        <v>548</v>
      </c>
      <c r="CT14" s="9">
        <v>45.872399999999999</v>
      </c>
      <c r="CU14" s="9">
        <v>3.5700000000000003E-2</v>
      </c>
      <c r="CV14" s="9">
        <v>40.731200000000001</v>
      </c>
      <c r="CW14" s="9">
        <v>0.24629999999999999</v>
      </c>
      <c r="CX14" s="9">
        <v>3.3599999999999998E-2</v>
      </c>
      <c r="CY14" s="9">
        <v>0.15559999999999999</v>
      </c>
      <c r="CZ14" s="9">
        <v>13.273300000000001</v>
      </c>
      <c r="DA14" s="9">
        <v>0.16300000000000001</v>
      </c>
      <c r="DB14" s="9">
        <v>100.5111</v>
      </c>
      <c r="DC14" s="9">
        <v>86.03463895550226</v>
      </c>
      <c r="DE14" s="9" t="s">
        <v>643</v>
      </c>
      <c r="DF14" s="9">
        <v>40.531199999999998</v>
      </c>
      <c r="DG14" s="9">
        <v>4.5400000000000003E-2</v>
      </c>
      <c r="DH14" s="9">
        <v>39.913400000000003</v>
      </c>
      <c r="DI14" s="9">
        <v>0.23200000000000001</v>
      </c>
      <c r="DJ14" s="9">
        <v>3.0800000000000001E-2</v>
      </c>
      <c r="DK14" s="9">
        <v>0.30349999999999999</v>
      </c>
      <c r="DL14" s="9">
        <v>19.0472</v>
      </c>
      <c r="DM14" s="9">
        <v>0.13250000000000001</v>
      </c>
      <c r="DN14" s="9">
        <v>100.2359</v>
      </c>
      <c r="DO14" s="9">
        <v>79.137358991373588</v>
      </c>
    </row>
    <row r="15" spans="1:119">
      <c r="A15" s="9" t="s">
        <v>16</v>
      </c>
      <c r="B15" s="9">
        <v>37.8491</v>
      </c>
      <c r="C15" s="9">
        <v>2.3800000000000002E-2</v>
      </c>
      <c r="D15" s="9">
        <v>38.640799999999999</v>
      </c>
      <c r="E15" s="9">
        <v>0.35389999999999999</v>
      </c>
      <c r="F15" s="9">
        <v>6.8999999999999999E-3</v>
      </c>
      <c r="G15" s="9">
        <v>0.57130000000000003</v>
      </c>
      <c r="H15" s="9">
        <v>21.6479</v>
      </c>
      <c r="I15" s="9">
        <v>6.59E-2</v>
      </c>
      <c r="J15" s="9">
        <v>99.159700000000001</v>
      </c>
      <c r="K15" s="9">
        <v>75.708525221850579</v>
      </c>
      <c r="M15" s="9" t="s">
        <v>109</v>
      </c>
      <c r="N15" s="9">
        <v>45.392400000000002</v>
      </c>
      <c r="O15" s="9">
        <v>5.3900000000000003E-2</v>
      </c>
      <c r="P15" s="9">
        <v>40.753100000000003</v>
      </c>
      <c r="Q15" s="9">
        <v>0.2412</v>
      </c>
      <c r="R15" s="9">
        <v>2.2700000000000001E-2</v>
      </c>
      <c r="S15" s="9">
        <v>0.1709</v>
      </c>
      <c r="T15" s="9">
        <v>13.921799999999999</v>
      </c>
      <c r="U15" s="9">
        <v>0.26550000000000001</v>
      </c>
      <c r="V15" s="9">
        <v>100.8216</v>
      </c>
      <c r="W15" s="9">
        <v>85.320490230627669</v>
      </c>
      <c r="Y15" s="9" t="s">
        <v>164</v>
      </c>
      <c r="Z15" s="9">
        <v>37.151000000000003</v>
      </c>
      <c r="AA15" s="9">
        <v>2.2800000000000001E-2</v>
      </c>
      <c r="AB15" s="9">
        <v>37.979599999999998</v>
      </c>
      <c r="AC15" s="9">
        <v>0.36249999999999999</v>
      </c>
      <c r="AD15" s="9">
        <v>1.03E-2</v>
      </c>
      <c r="AE15" s="9">
        <v>0.37680000000000002</v>
      </c>
      <c r="AF15" s="9">
        <v>23.903500000000001</v>
      </c>
      <c r="AG15" s="9">
        <v>6.3600000000000004E-2</v>
      </c>
      <c r="AH15" s="9">
        <v>99.869900000000001</v>
      </c>
      <c r="AI15" s="9">
        <v>73.478277766197607</v>
      </c>
      <c r="AK15" s="9" t="s">
        <v>241</v>
      </c>
      <c r="AL15" s="9">
        <v>42.869199999999999</v>
      </c>
      <c r="AM15" s="9">
        <v>3.1099999999999999E-2</v>
      </c>
      <c r="AN15" s="9">
        <v>40.161700000000003</v>
      </c>
      <c r="AO15" s="9">
        <v>0.22459999999999999</v>
      </c>
      <c r="AP15" s="9">
        <v>2.4799999999999999E-2</v>
      </c>
      <c r="AQ15" s="9">
        <v>0.2235</v>
      </c>
      <c r="AR15" s="9">
        <v>16.6846</v>
      </c>
      <c r="AS15" s="9">
        <v>0.16520000000000001</v>
      </c>
      <c r="AT15" s="9">
        <v>100.38460000000001</v>
      </c>
      <c r="AU15" s="9">
        <v>82.079270726422621</v>
      </c>
      <c r="AW15" s="9" t="s">
        <v>284</v>
      </c>
      <c r="AX15" s="9">
        <v>37.770000000000003</v>
      </c>
      <c r="AY15" s="9">
        <v>2.1700000000000001E-2</v>
      </c>
      <c r="AZ15" s="9">
        <v>38.928800000000003</v>
      </c>
      <c r="BA15" s="9">
        <v>0.2276</v>
      </c>
      <c r="BB15" s="9">
        <v>1.03E-2</v>
      </c>
      <c r="BC15" s="9">
        <v>0.33389999999999997</v>
      </c>
      <c r="BD15" s="9">
        <v>22.696999999999999</v>
      </c>
      <c r="BE15" s="9">
        <v>0.1103</v>
      </c>
      <c r="BF15" s="9">
        <v>100.0996</v>
      </c>
      <c r="BG15" s="9">
        <v>74.788110642823241</v>
      </c>
      <c r="BI15" s="9" t="s">
        <v>349</v>
      </c>
      <c r="BJ15" s="9">
        <v>29.901499999999999</v>
      </c>
      <c r="BK15" s="9">
        <v>15.9452</v>
      </c>
      <c r="BL15" s="9">
        <v>26.775400000000001</v>
      </c>
      <c r="BM15" s="9">
        <v>0.2195</v>
      </c>
      <c r="BN15" s="9">
        <v>4.7835000000000001</v>
      </c>
      <c r="BO15" s="9">
        <v>0.252</v>
      </c>
      <c r="BP15" s="9">
        <v>21.9297</v>
      </c>
      <c r="BQ15" s="9">
        <v>0.13919999999999999</v>
      </c>
      <c r="BR15" s="9">
        <v>99.945899999999995</v>
      </c>
      <c r="BS15" s="9">
        <v>70.850378914895046</v>
      </c>
      <c r="BU15" s="9" t="s">
        <v>425</v>
      </c>
      <c r="BV15" s="9">
        <v>37.043100000000003</v>
      </c>
      <c r="BW15" s="9">
        <v>3.2199999999999999E-2</v>
      </c>
      <c r="BX15" s="9">
        <v>38.718400000000003</v>
      </c>
      <c r="BY15" s="9">
        <v>0.32740000000000002</v>
      </c>
      <c r="BZ15" s="9">
        <v>1.3599999999999999E-2</v>
      </c>
      <c r="CA15" s="9">
        <v>0.44500000000000001</v>
      </c>
      <c r="CB15" s="9">
        <v>23.625</v>
      </c>
      <c r="CC15" s="9">
        <v>0.1036</v>
      </c>
      <c r="CD15" s="9">
        <v>100.30840000000001</v>
      </c>
      <c r="CE15" s="9">
        <v>73.64963347194238</v>
      </c>
      <c r="CG15" s="9" t="s">
        <v>501</v>
      </c>
      <c r="CH15" s="9">
        <v>39.6068</v>
      </c>
      <c r="CI15" s="9">
        <v>2.8400000000000002E-2</v>
      </c>
      <c r="CJ15" s="9">
        <v>39.727200000000003</v>
      </c>
      <c r="CK15" s="9">
        <v>0.2218</v>
      </c>
      <c r="CL15" s="9">
        <v>1.47E-2</v>
      </c>
      <c r="CM15" s="9">
        <v>0.24809999999999999</v>
      </c>
      <c r="CN15" s="9">
        <v>20.4816</v>
      </c>
      <c r="CO15" s="9">
        <v>0.1197</v>
      </c>
      <c r="CP15" s="9">
        <v>100.44840000000001</v>
      </c>
      <c r="CQ15" s="9">
        <v>77.513426423200855</v>
      </c>
      <c r="CS15" s="9" t="s">
        <v>548</v>
      </c>
      <c r="CT15" s="9">
        <v>44.921799999999998</v>
      </c>
      <c r="CU15" s="9">
        <v>3.3700000000000001E-2</v>
      </c>
      <c r="CV15" s="9">
        <v>40.701599999999999</v>
      </c>
      <c r="CW15" s="9">
        <v>0.24060000000000001</v>
      </c>
      <c r="CX15" s="9">
        <v>3.9300000000000002E-2</v>
      </c>
      <c r="CY15" s="9">
        <v>0.19</v>
      </c>
      <c r="CZ15" s="9">
        <v>14.572800000000001</v>
      </c>
      <c r="DA15" s="9">
        <v>0.1575</v>
      </c>
      <c r="DB15" s="9">
        <v>100.8573</v>
      </c>
      <c r="DC15" s="9">
        <v>84.603340106544636</v>
      </c>
      <c r="DE15" s="9" t="s">
        <v>643</v>
      </c>
      <c r="DF15" s="9">
        <v>30.8491</v>
      </c>
      <c r="DG15" s="9">
        <v>3.8899999999999997E-2</v>
      </c>
      <c r="DH15" s="9">
        <v>37.671199999999999</v>
      </c>
      <c r="DI15" s="9">
        <v>0.60770000000000002</v>
      </c>
      <c r="DJ15" s="9">
        <v>5.7999999999999996E-3</v>
      </c>
      <c r="DK15" s="9">
        <v>0.57189999999999996</v>
      </c>
      <c r="DL15" s="9">
        <v>30.787800000000001</v>
      </c>
      <c r="DM15" s="9">
        <v>5.9200000000000003E-2</v>
      </c>
      <c r="DN15" s="9">
        <v>100.5917</v>
      </c>
      <c r="DO15" s="9">
        <v>64.108044101401447</v>
      </c>
    </row>
    <row r="16" spans="1:119">
      <c r="A16" s="9" t="s">
        <v>17</v>
      </c>
      <c r="B16" s="9">
        <v>42.1312</v>
      </c>
      <c r="C16" s="9">
        <v>4.3400000000000001E-2</v>
      </c>
      <c r="D16" s="9">
        <v>40.409500000000001</v>
      </c>
      <c r="E16" s="9">
        <v>0.20399999999999999</v>
      </c>
      <c r="F16" s="9">
        <v>1.21E-2</v>
      </c>
      <c r="G16" s="9">
        <v>0.25879999999999997</v>
      </c>
      <c r="H16" s="9">
        <v>17.4359</v>
      </c>
      <c r="I16" s="9">
        <v>0.18809999999999999</v>
      </c>
      <c r="J16" s="9">
        <v>100.68300000000001</v>
      </c>
      <c r="K16" s="9">
        <v>81.158236126789589</v>
      </c>
      <c r="M16" s="9" t="s">
        <v>109</v>
      </c>
      <c r="N16" s="9">
        <v>45.181899999999999</v>
      </c>
      <c r="O16" s="9">
        <v>4.2999999999999997E-2</v>
      </c>
      <c r="P16" s="9">
        <v>40.489600000000003</v>
      </c>
      <c r="Q16" s="9">
        <v>0.24909999999999999</v>
      </c>
      <c r="R16" s="9">
        <v>3.0099999999999998E-2</v>
      </c>
      <c r="S16" s="9">
        <v>0.1827</v>
      </c>
      <c r="T16" s="9">
        <v>14.1774</v>
      </c>
      <c r="U16" s="9">
        <v>0.24160000000000001</v>
      </c>
      <c r="V16" s="9">
        <v>100.59529999999999</v>
      </c>
      <c r="W16" s="9">
        <v>85.032068811216618</v>
      </c>
      <c r="Y16" s="9" t="s">
        <v>165</v>
      </c>
      <c r="Z16" s="9">
        <v>38.315800000000003</v>
      </c>
      <c r="AA16" s="9">
        <v>2.7099999999999999E-2</v>
      </c>
      <c r="AB16" s="9">
        <v>38.258699999999997</v>
      </c>
      <c r="AC16" s="9">
        <v>0.2994</v>
      </c>
      <c r="AD16" s="9">
        <v>1.1900000000000001E-2</v>
      </c>
      <c r="AE16" s="9">
        <v>0.34810000000000002</v>
      </c>
      <c r="AF16" s="9">
        <v>22.577400000000001</v>
      </c>
      <c r="AG16" s="9">
        <v>8.4400000000000003E-2</v>
      </c>
      <c r="AH16" s="9">
        <v>99.922700000000006</v>
      </c>
      <c r="AI16" s="9">
        <v>75.156358091795965</v>
      </c>
      <c r="AK16" s="9" t="s">
        <v>241</v>
      </c>
      <c r="AL16" s="9">
        <v>38.930500000000002</v>
      </c>
      <c r="AM16" s="9">
        <v>3.0499999999999999E-2</v>
      </c>
      <c r="AN16" s="9">
        <v>39.143500000000003</v>
      </c>
      <c r="AO16" s="9">
        <v>0.2349</v>
      </c>
      <c r="AP16" s="9">
        <v>1.0800000000000001E-2</v>
      </c>
      <c r="AQ16" s="9">
        <v>0.30149999999999999</v>
      </c>
      <c r="AR16" s="9">
        <v>21.6861</v>
      </c>
      <c r="AS16" s="9">
        <v>0.1245</v>
      </c>
      <c r="AT16" s="9">
        <v>100.4623</v>
      </c>
      <c r="AU16" s="9">
        <v>76.19076430287393</v>
      </c>
      <c r="AW16" s="9" t="s">
        <v>284</v>
      </c>
      <c r="AX16" s="9">
        <v>35.033900000000003</v>
      </c>
      <c r="AY16" s="9">
        <v>2.2499999999999999E-2</v>
      </c>
      <c r="AZ16" s="9">
        <v>38.3337</v>
      </c>
      <c r="BA16" s="9">
        <v>0.35520000000000002</v>
      </c>
      <c r="BB16" s="9">
        <v>9.4999999999999998E-3</v>
      </c>
      <c r="BC16" s="9">
        <v>0.45379999999999998</v>
      </c>
      <c r="BD16" s="9">
        <v>26.0246</v>
      </c>
      <c r="BE16" s="9">
        <v>7.7399999999999997E-2</v>
      </c>
      <c r="BF16" s="9">
        <v>100.31059999999999</v>
      </c>
      <c r="BG16" s="9">
        <v>70.58549936494876</v>
      </c>
      <c r="BI16" s="9" t="s">
        <v>349</v>
      </c>
      <c r="BJ16" s="9">
        <v>42.0214</v>
      </c>
      <c r="BK16" s="9">
        <v>3.3000000000000002E-2</v>
      </c>
      <c r="BL16" s="9">
        <v>39.860700000000001</v>
      </c>
      <c r="BM16" s="9">
        <v>0.22739999999999999</v>
      </c>
      <c r="BN16" s="9">
        <v>8.2000000000000007E-3</v>
      </c>
      <c r="BO16" s="9">
        <v>0.23169999999999999</v>
      </c>
      <c r="BP16" s="9">
        <v>18.228100000000001</v>
      </c>
      <c r="BQ16" s="9">
        <v>0.1356</v>
      </c>
      <c r="BR16" s="9">
        <v>100.7461</v>
      </c>
      <c r="BS16" s="9">
        <v>80.428375624063463</v>
      </c>
      <c r="BU16" s="9" t="s">
        <v>425</v>
      </c>
      <c r="BV16" s="9">
        <v>39.931699999999999</v>
      </c>
      <c r="BW16" s="9">
        <v>8.2900000000000001E-2</v>
      </c>
      <c r="BX16" s="9">
        <v>40.958199999999998</v>
      </c>
      <c r="BY16" s="9">
        <v>0.23369999999999999</v>
      </c>
      <c r="BZ16" s="9">
        <v>1.29E-2</v>
      </c>
      <c r="CA16" s="9">
        <v>0.25209999999999999</v>
      </c>
      <c r="CB16" s="9">
        <v>18.371400000000001</v>
      </c>
      <c r="CC16" s="9">
        <v>0.12809999999999999</v>
      </c>
      <c r="CD16" s="9">
        <v>99.971000000000004</v>
      </c>
      <c r="CE16" s="9">
        <v>79.485340398436705</v>
      </c>
      <c r="CG16" s="9" t="s">
        <v>501</v>
      </c>
      <c r="CH16" s="9">
        <v>38.850900000000003</v>
      </c>
      <c r="CI16" s="9">
        <v>0.4239</v>
      </c>
      <c r="CJ16" s="9">
        <v>39.9452</v>
      </c>
      <c r="CK16" s="9">
        <v>0.26029999999999998</v>
      </c>
      <c r="CL16" s="9">
        <v>6.1000000000000004E-3</v>
      </c>
      <c r="CM16" s="9">
        <v>0.247</v>
      </c>
      <c r="CN16" s="9">
        <v>20.427800000000001</v>
      </c>
      <c r="CO16" s="9">
        <v>0.1195</v>
      </c>
      <c r="CP16" s="9">
        <v>100.28060000000001</v>
      </c>
      <c r="CQ16" s="9">
        <v>77.222119367333534</v>
      </c>
      <c r="CS16" s="9" t="s">
        <v>548</v>
      </c>
      <c r="CT16" s="9">
        <v>43.3384</v>
      </c>
      <c r="CU16" s="9">
        <v>2.5000000000000001E-2</v>
      </c>
      <c r="CV16" s="9">
        <v>40.149299999999997</v>
      </c>
      <c r="CW16" s="9">
        <v>0.2306</v>
      </c>
      <c r="CX16" s="9">
        <v>2.47E-2</v>
      </c>
      <c r="CY16" s="9">
        <v>0.22289999999999999</v>
      </c>
      <c r="CZ16" s="9">
        <v>16.7363</v>
      </c>
      <c r="DA16" s="9">
        <v>0.1454</v>
      </c>
      <c r="DB16" s="9">
        <v>100.87269999999999</v>
      </c>
      <c r="DC16" s="9">
        <v>82.193491619715317</v>
      </c>
      <c r="DE16" s="9" t="s">
        <v>644</v>
      </c>
      <c r="DF16" s="9">
        <v>38.774099999999997</v>
      </c>
      <c r="DG16" s="9">
        <v>2.9499999999999998E-2</v>
      </c>
      <c r="DH16" s="9">
        <v>39.362000000000002</v>
      </c>
      <c r="DI16" s="9">
        <v>0.23649999999999999</v>
      </c>
      <c r="DJ16" s="9">
        <v>7.4999999999999997E-3</v>
      </c>
      <c r="DK16" s="9">
        <v>0.32979999999999998</v>
      </c>
      <c r="DL16" s="9">
        <v>21.3782</v>
      </c>
      <c r="DM16" s="9">
        <v>0.1258</v>
      </c>
      <c r="DN16" s="9">
        <v>100.2433</v>
      </c>
      <c r="DO16" s="9">
        <v>76.37687642017498</v>
      </c>
    </row>
    <row r="17" spans="1:119">
      <c r="A17" s="9" t="s">
        <v>17</v>
      </c>
      <c r="B17" s="9">
        <v>42.001399999999997</v>
      </c>
      <c r="C17" s="9">
        <v>3.0099999999999998E-2</v>
      </c>
      <c r="D17" s="9">
        <v>39.898899999999998</v>
      </c>
      <c r="E17" s="9">
        <v>0.21029999999999999</v>
      </c>
      <c r="F17" s="9">
        <v>2.1000000000000001E-2</v>
      </c>
      <c r="G17" s="9">
        <v>0.23749999999999999</v>
      </c>
      <c r="H17" s="9">
        <v>17.7059</v>
      </c>
      <c r="I17" s="9">
        <v>0.19420000000000001</v>
      </c>
      <c r="J17" s="9">
        <v>100.2992</v>
      </c>
      <c r="K17" s="9">
        <v>80.874373398983181</v>
      </c>
      <c r="M17" s="9" t="s">
        <v>109</v>
      </c>
      <c r="N17" s="9">
        <v>45.085700000000003</v>
      </c>
      <c r="O17" s="9">
        <v>3.7699999999999997E-2</v>
      </c>
      <c r="P17" s="9">
        <v>40.6723</v>
      </c>
      <c r="Q17" s="9">
        <v>0.2611</v>
      </c>
      <c r="R17" s="9">
        <v>2.58E-2</v>
      </c>
      <c r="S17" s="9">
        <v>0.21049999999999999</v>
      </c>
      <c r="T17" s="9">
        <v>14.286799999999999</v>
      </c>
      <c r="U17" s="9">
        <v>0.26079999999999998</v>
      </c>
      <c r="V17" s="9">
        <v>100.84059999999999</v>
      </c>
      <c r="W17" s="9">
        <v>84.906453048509121</v>
      </c>
      <c r="Y17" s="9" t="s">
        <v>165</v>
      </c>
      <c r="Z17" s="9">
        <v>40.337400000000002</v>
      </c>
      <c r="AA17" s="9">
        <v>3.09E-2</v>
      </c>
      <c r="AB17" s="9">
        <v>38.639000000000003</v>
      </c>
      <c r="AC17" s="9">
        <v>0.25430000000000003</v>
      </c>
      <c r="AD17" s="9">
        <v>8.0999999999999996E-3</v>
      </c>
      <c r="AE17" s="9">
        <v>0.34820000000000001</v>
      </c>
      <c r="AF17" s="9">
        <v>20.1661</v>
      </c>
      <c r="AG17" s="9">
        <v>0.1108</v>
      </c>
      <c r="AH17" s="9">
        <v>99.8947</v>
      </c>
      <c r="AI17" s="9">
        <v>78.097315507192249</v>
      </c>
      <c r="AK17" s="9" t="s">
        <v>242</v>
      </c>
      <c r="AL17" s="9">
        <v>37.131100000000004</v>
      </c>
      <c r="AM17" s="9">
        <v>1.3092999999999999</v>
      </c>
      <c r="AN17" s="9">
        <v>39.941899999999997</v>
      </c>
      <c r="AO17" s="9">
        <v>0.36149999999999999</v>
      </c>
      <c r="AP17" s="9">
        <v>1.3100000000000001E-2</v>
      </c>
      <c r="AQ17" s="9">
        <v>0.27929999999999999</v>
      </c>
      <c r="AR17" s="9">
        <v>20.787600000000001</v>
      </c>
      <c r="AS17" s="9">
        <v>0.1174</v>
      </c>
      <c r="AT17" s="9">
        <v>99.940899999999999</v>
      </c>
      <c r="AU17" s="9">
        <v>76.099962051030204</v>
      </c>
      <c r="AW17" s="9" t="s">
        <v>285</v>
      </c>
      <c r="AX17" s="9">
        <v>38.538600000000002</v>
      </c>
      <c r="AY17" s="9">
        <v>0.03</v>
      </c>
      <c r="AZ17" s="9">
        <v>39.127200000000002</v>
      </c>
      <c r="BA17" s="9">
        <v>0.22</v>
      </c>
      <c r="BB17" s="9">
        <v>1.49E-2</v>
      </c>
      <c r="BC17" s="9">
        <v>0.35649999999999998</v>
      </c>
      <c r="BD17" s="9">
        <v>22.587</v>
      </c>
      <c r="BE17" s="9">
        <v>0.1225</v>
      </c>
      <c r="BF17" s="9">
        <v>100.9967</v>
      </c>
      <c r="BG17" s="9">
        <v>75.256727541673769</v>
      </c>
      <c r="BI17" s="9" t="s">
        <v>349</v>
      </c>
      <c r="BJ17" s="9">
        <v>41.861800000000002</v>
      </c>
      <c r="BK17" s="9">
        <v>2.9899999999999999E-2</v>
      </c>
      <c r="BL17" s="9">
        <v>39.978200000000001</v>
      </c>
      <c r="BM17" s="9">
        <v>0.30559999999999998</v>
      </c>
      <c r="BN17" s="9">
        <v>2.5000000000000001E-3</v>
      </c>
      <c r="BO17" s="9">
        <v>0.25040000000000001</v>
      </c>
      <c r="BP17" s="9">
        <v>18.433599999999998</v>
      </c>
      <c r="BQ17" s="9">
        <v>0.1303</v>
      </c>
      <c r="BR17" s="9">
        <v>100.9923</v>
      </c>
      <c r="BS17" s="9">
        <v>80.190828012783555</v>
      </c>
      <c r="BU17" s="9" t="s">
        <v>425</v>
      </c>
      <c r="BV17" s="9">
        <v>41.106999999999999</v>
      </c>
      <c r="BW17" s="9">
        <v>1.4800000000000001E-2</v>
      </c>
      <c r="BX17" s="9">
        <v>39.640599999999999</v>
      </c>
      <c r="BY17" s="9">
        <v>0.20180000000000001</v>
      </c>
      <c r="BZ17" s="9">
        <v>1.34E-2</v>
      </c>
      <c r="CA17" s="9">
        <v>0.2596</v>
      </c>
      <c r="CB17" s="9">
        <v>18.579899999999999</v>
      </c>
      <c r="CC17" s="9">
        <v>0.1231</v>
      </c>
      <c r="CD17" s="9">
        <v>99.940200000000004</v>
      </c>
      <c r="CE17" s="9">
        <v>79.772971008554563</v>
      </c>
      <c r="CG17" s="9" t="s">
        <v>501</v>
      </c>
      <c r="CH17" s="9">
        <v>38.4435</v>
      </c>
      <c r="CI17" s="9">
        <v>2.1100000000000001E-2</v>
      </c>
      <c r="CJ17" s="9">
        <v>39.2117</v>
      </c>
      <c r="CK17" s="9">
        <v>0.22209999999999999</v>
      </c>
      <c r="CL17" s="9">
        <v>9.9000000000000008E-3</v>
      </c>
      <c r="CM17" s="9">
        <v>0.2853</v>
      </c>
      <c r="CN17" s="9">
        <v>21.483699999999999</v>
      </c>
      <c r="CO17" s="9">
        <v>0.12</v>
      </c>
      <c r="CP17" s="9">
        <v>99.797399999999996</v>
      </c>
      <c r="CQ17" s="9">
        <v>76.132512052569595</v>
      </c>
      <c r="CS17" s="9" t="s">
        <v>549</v>
      </c>
      <c r="CT17" s="9">
        <v>42.766599999999997</v>
      </c>
      <c r="CU17" s="9">
        <v>3.3000000000000002E-2</v>
      </c>
      <c r="CV17" s="9">
        <v>40.024799999999999</v>
      </c>
      <c r="CW17" s="9">
        <v>0.25640000000000002</v>
      </c>
      <c r="CX17" s="9">
        <v>1.7299999999999999E-2</v>
      </c>
      <c r="CY17" s="9">
        <v>0.22090000000000001</v>
      </c>
      <c r="CZ17" s="9">
        <v>17.178699999999999</v>
      </c>
      <c r="DA17" s="9">
        <v>0.1545</v>
      </c>
      <c r="DB17" s="9">
        <v>100.65219999999999</v>
      </c>
      <c r="DC17" s="9">
        <v>81.609967412587906</v>
      </c>
      <c r="DE17" s="9" t="s">
        <v>644</v>
      </c>
      <c r="DF17" s="9">
        <v>42.420200000000001</v>
      </c>
      <c r="DG17" s="9">
        <v>3.2500000000000001E-2</v>
      </c>
      <c r="DH17" s="9">
        <v>40.464500000000001</v>
      </c>
      <c r="DI17" s="9">
        <v>0.25569999999999998</v>
      </c>
      <c r="DJ17" s="9">
        <v>1.61E-2</v>
      </c>
      <c r="DK17" s="9">
        <v>0.2329</v>
      </c>
      <c r="DL17" s="9">
        <v>16.715199999999999</v>
      </c>
      <c r="DM17" s="9">
        <v>0.15379999999999999</v>
      </c>
      <c r="DN17" s="9">
        <v>100.2908</v>
      </c>
      <c r="DO17" s="9">
        <v>81.896718804958752</v>
      </c>
    </row>
    <row r="18" spans="1:119">
      <c r="A18" s="9" t="s">
        <v>17</v>
      </c>
      <c r="B18" s="9">
        <v>41.604199999999999</v>
      </c>
      <c r="C18" s="9">
        <v>4.4200000000000003E-2</v>
      </c>
      <c r="D18" s="9">
        <v>40.012599999999999</v>
      </c>
      <c r="E18" s="9">
        <v>0.20100000000000001</v>
      </c>
      <c r="F18" s="9">
        <v>2.23E-2</v>
      </c>
      <c r="G18" s="9">
        <v>0.24479999999999999</v>
      </c>
      <c r="H18" s="9">
        <v>18.297599999999999</v>
      </c>
      <c r="I18" s="9">
        <v>0.1757</v>
      </c>
      <c r="J18" s="9">
        <v>100.60250000000001</v>
      </c>
      <c r="K18" s="9">
        <v>80.210370772239912</v>
      </c>
      <c r="M18" s="9" t="s">
        <v>109</v>
      </c>
      <c r="N18" s="9">
        <v>44.704700000000003</v>
      </c>
      <c r="O18" s="9">
        <v>3.7999999999999999E-2</v>
      </c>
      <c r="P18" s="9">
        <v>40.211300000000001</v>
      </c>
      <c r="Q18" s="9">
        <v>0.2432</v>
      </c>
      <c r="R18" s="9">
        <v>1.89E-2</v>
      </c>
      <c r="S18" s="9">
        <v>0.22969999999999999</v>
      </c>
      <c r="T18" s="9">
        <v>14.7204</v>
      </c>
      <c r="U18" s="9">
        <v>0.2414</v>
      </c>
      <c r="V18" s="9">
        <v>100.40730000000001</v>
      </c>
      <c r="W18" s="9">
        <v>84.408013021692184</v>
      </c>
      <c r="Y18" s="9" t="s">
        <v>165</v>
      </c>
      <c r="Z18" s="9">
        <v>42.430799999999998</v>
      </c>
      <c r="AA18" s="9">
        <v>2.8799999999999999E-2</v>
      </c>
      <c r="AB18" s="9">
        <v>38.913600000000002</v>
      </c>
      <c r="AC18" s="9">
        <v>0.2424</v>
      </c>
      <c r="AD18" s="9">
        <v>1.7299999999999999E-2</v>
      </c>
      <c r="AE18" s="9">
        <v>0.2782</v>
      </c>
      <c r="AF18" s="9">
        <v>17.280200000000001</v>
      </c>
      <c r="AG18" s="9">
        <v>0.1249</v>
      </c>
      <c r="AH18" s="9">
        <v>99.316100000000006</v>
      </c>
      <c r="AI18" s="9">
        <v>81.402403617743829</v>
      </c>
      <c r="AK18" s="9" t="s">
        <v>242</v>
      </c>
      <c r="AL18" s="9">
        <v>41.485300000000002</v>
      </c>
      <c r="AM18" s="9">
        <v>2.92E-2</v>
      </c>
      <c r="AN18" s="9">
        <v>39.624600000000001</v>
      </c>
      <c r="AO18" s="9">
        <v>0.21049999999999999</v>
      </c>
      <c r="AP18" s="9">
        <v>1.95E-2</v>
      </c>
      <c r="AQ18" s="9">
        <v>0.25919999999999999</v>
      </c>
      <c r="AR18" s="9">
        <v>18.139700000000001</v>
      </c>
      <c r="AS18" s="9">
        <v>0.14249999999999999</v>
      </c>
      <c r="AT18" s="9">
        <v>99.910499999999999</v>
      </c>
      <c r="AU18" s="9">
        <v>80.302286011262751</v>
      </c>
      <c r="AW18" s="9" t="s">
        <v>285</v>
      </c>
      <c r="AX18" s="9">
        <v>41.606400000000001</v>
      </c>
      <c r="AY18" s="9">
        <v>3.1399999999999997E-2</v>
      </c>
      <c r="AZ18" s="9">
        <v>39.918599999999998</v>
      </c>
      <c r="BA18" s="9">
        <v>0.2281</v>
      </c>
      <c r="BB18" s="9">
        <v>2.5000000000000001E-2</v>
      </c>
      <c r="BC18" s="9">
        <v>0.26379999999999998</v>
      </c>
      <c r="BD18" s="9">
        <v>18.485900000000001</v>
      </c>
      <c r="BE18" s="9">
        <v>0.1469</v>
      </c>
      <c r="BF18" s="9">
        <v>100.7062</v>
      </c>
      <c r="BG18" s="9">
        <v>80.048307285636426</v>
      </c>
      <c r="BI18" s="9" t="s">
        <v>349</v>
      </c>
      <c r="BJ18" s="9">
        <v>42.142899999999997</v>
      </c>
      <c r="BK18" s="9">
        <v>2.7799999999999998E-2</v>
      </c>
      <c r="BL18" s="9">
        <v>39.932600000000001</v>
      </c>
      <c r="BM18" s="9">
        <v>0.21629999999999999</v>
      </c>
      <c r="BN18" s="9">
        <v>1.26E-2</v>
      </c>
      <c r="BO18" s="9">
        <v>0.23250000000000001</v>
      </c>
      <c r="BP18" s="9">
        <v>17.984200000000001</v>
      </c>
      <c r="BQ18" s="9">
        <v>0.14199999999999999</v>
      </c>
      <c r="BR18" s="9">
        <v>100.6908</v>
      </c>
      <c r="BS18" s="9">
        <v>80.684540097943753</v>
      </c>
      <c r="BU18" s="9" t="s">
        <v>425</v>
      </c>
      <c r="BV18" s="9">
        <v>40.956600000000002</v>
      </c>
      <c r="BW18" s="9">
        <v>2.29E-2</v>
      </c>
      <c r="BX18" s="9">
        <v>39.619599999999998</v>
      </c>
      <c r="BY18" s="9">
        <v>0.19769999999999999</v>
      </c>
      <c r="BZ18" s="9">
        <v>9.5999999999999992E-3</v>
      </c>
      <c r="CA18" s="9">
        <v>0.27710000000000001</v>
      </c>
      <c r="CB18" s="9">
        <v>18.531199999999998</v>
      </c>
      <c r="CC18" s="9">
        <v>0.1207</v>
      </c>
      <c r="CD18" s="9">
        <v>99.735600000000005</v>
      </c>
      <c r="CE18" s="9">
        <v>79.756238538002094</v>
      </c>
      <c r="CG18" s="9" t="s">
        <v>501</v>
      </c>
      <c r="CH18" s="9">
        <v>37.361600000000003</v>
      </c>
      <c r="CI18" s="9">
        <v>3.9899999999999998E-2</v>
      </c>
      <c r="CJ18" s="9">
        <v>39.206299999999999</v>
      </c>
      <c r="CK18" s="9">
        <v>0.27129999999999999</v>
      </c>
      <c r="CL18" s="9">
        <v>1.3100000000000001E-2</v>
      </c>
      <c r="CM18" s="9">
        <v>0.36709999999999998</v>
      </c>
      <c r="CN18" s="9">
        <v>22.764199999999999</v>
      </c>
      <c r="CO18" s="9">
        <v>7.9899999999999999E-2</v>
      </c>
      <c r="CP18" s="9">
        <v>100.1035</v>
      </c>
      <c r="CQ18" s="9">
        <v>74.526461044211345</v>
      </c>
      <c r="CS18" s="9" t="s">
        <v>549</v>
      </c>
      <c r="CT18" s="9">
        <v>44.811</v>
      </c>
      <c r="CU18" s="9">
        <v>3.0499999999999999E-2</v>
      </c>
      <c r="CV18" s="9">
        <v>40.483400000000003</v>
      </c>
      <c r="CW18" s="9">
        <v>0.24679999999999999</v>
      </c>
      <c r="CX18" s="9">
        <v>3.2399999999999998E-2</v>
      </c>
      <c r="CY18" s="9">
        <v>0.20200000000000001</v>
      </c>
      <c r="CZ18" s="9">
        <v>14.511799999999999</v>
      </c>
      <c r="DA18" s="9">
        <v>0.17249999999999999</v>
      </c>
      <c r="DB18" s="9">
        <v>100.4903</v>
      </c>
      <c r="DC18" s="9">
        <v>84.625940304025704</v>
      </c>
      <c r="DE18" s="9" t="s">
        <v>644</v>
      </c>
      <c r="DF18" s="9">
        <v>43.1633</v>
      </c>
      <c r="DG18" s="9">
        <v>3.85E-2</v>
      </c>
      <c r="DH18" s="9">
        <v>40.5</v>
      </c>
      <c r="DI18" s="9">
        <v>0.25430000000000003</v>
      </c>
      <c r="DJ18" s="9">
        <v>3.1300000000000001E-2</v>
      </c>
      <c r="DK18" s="9">
        <v>0.25580000000000003</v>
      </c>
      <c r="DL18" s="9">
        <v>15.854799999999999</v>
      </c>
      <c r="DM18" s="9">
        <v>0.1595</v>
      </c>
      <c r="DN18" s="9">
        <v>100.25749999999999</v>
      </c>
      <c r="DO18" s="9">
        <v>82.914390974641279</v>
      </c>
    </row>
    <row r="19" spans="1:119">
      <c r="A19" s="9" t="s">
        <v>17</v>
      </c>
      <c r="B19" s="9">
        <v>41.1282</v>
      </c>
      <c r="C19" s="9">
        <v>3.4799999999999998E-2</v>
      </c>
      <c r="D19" s="9">
        <v>39.8474</v>
      </c>
      <c r="E19" s="9">
        <v>0.2069</v>
      </c>
      <c r="F19" s="9">
        <v>1.9E-2</v>
      </c>
      <c r="G19" s="9">
        <v>0.32319999999999999</v>
      </c>
      <c r="H19" s="9">
        <v>19.042899999999999</v>
      </c>
      <c r="I19" s="9">
        <v>0.1588</v>
      </c>
      <c r="J19" s="9">
        <v>100.7611</v>
      </c>
      <c r="K19" s="9">
        <v>79.381215390814148</v>
      </c>
      <c r="M19" s="9" t="s">
        <v>109</v>
      </c>
      <c r="N19" s="9">
        <v>41.819699999999997</v>
      </c>
      <c r="O19" s="9">
        <v>2.7E-2</v>
      </c>
      <c r="P19" s="9">
        <v>39.863799999999998</v>
      </c>
      <c r="Q19" s="9">
        <v>0.2089</v>
      </c>
      <c r="R19" s="9">
        <v>0.01</v>
      </c>
      <c r="S19" s="9">
        <v>0.27</v>
      </c>
      <c r="T19" s="9">
        <v>18.5626</v>
      </c>
      <c r="U19" s="9">
        <v>0.14760000000000001</v>
      </c>
      <c r="V19" s="9">
        <v>100.9096</v>
      </c>
      <c r="W19" s="9">
        <v>80.063860997552823</v>
      </c>
      <c r="Y19" s="9" t="s">
        <v>165</v>
      </c>
      <c r="Z19" s="9">
        <v>42.6907</v>
      </c>
      <c r="AA19" s="9">
        <v>3.5099999999999999E-2</v>
      </c>
      <c r="AB19" s="9">
        <v>39.155500000000004</v>
      </c>
      <c r="AC19" s="9">
        <v>0.254</v>
      </c>
      <c r="AD19" s="9">
        <v>2.58E-2</v>
      </c>
      <c r="AE19" s="9">
        <v>0.2525</v>
      </c>
      <c r="AF19" s="9">
        <v>17.085999999999999</v>
      </c>
      <c r="AG19" s="9">
        <v>0.1326</v>
      </c>
      <c r="AH19" s="9">
        <v>99.632199999999997</v>
      </c>
      <c r="AI19" s="9">
        <v>81.664481475215695</v>
      </c>
      <c r="AK19" s="9" t="s">
        <v>242</v>
      </c>
      <c r="AL19" s="9">
        <v>41.885399999999997</v>
      </c>
      <c r="AM19" s="9">
        <v>3.5999999999999997E-2</v>
      </c>
      <c r="AN19" s="9">
        <v>39.845999999999997</v>
      </c>
      <c r="AO19" s="9">
        <v>0.21360000000000001</v>
      </c>
      <c r="AP19" s="9">
        <v>1.01E-2</v>
      </c>
      <c r="AQ19" s="9">
        <v>0.19819999999999999</v>
      </c>
      <c r="AR19" s="9">
        <v>18.098099999999999</v>
      </c>
      <c r="AS19" s="9">
        <v>0.14499999999999999</v>
      </c>
      <c r="AT19" s="9">
        <v>100.4323</v>
      </c>
      <c r="AU19" s="9">
        <v>80.489912315011694</v>
      </c>
      <c r="AW19" s="9" t="s">
        <v>285</v>
      </c>
      <c r="AX19" s="9">
        <v>42.087200000000003</v>
      </c>
      <c r="AY19" s="9">
        <v>2.53E-2</v>
      </c>
      <c r="AZ19" s="9">
        <v>40.068600000000004</v>
      </c>
      <c r="BA19" s="9">
        <v>0.2165</v>
      </c>
      <c r="BB19" s="9">
        <v>1.8700000000000001E-2</v>
      </c>
      <c r="BC19" s="9">
        <v>0.24909999999999999</v>
      </c>
      <c r="BD19" s="9">
        <v>18.035799999999998</v>
      </c>
      <c r="BE19" s="9">
        <v>0.14929999999999999</v>
      </c>
      <c r="BF19" s="9">
        <v>100.8505</v>
      </c>
      <c r="BG19" s="9">
        <v>80.619020661318856</v>
      </c>
      <c r="BI19" s="9" t="s">
        <v>350</v>
      </c>
      <c r="BJ19" s="9">
        <v>36.048999999999999</v>
      </c>
      <c r="BK19" s="9">
        <v>1.0200000000000001E-2</v>
      </c>
      <c r="BL19" s="9">
        <v>38.538400000000003</v>
      </c>
      <c r="BM19" s="9">
        <v>0.31359999999999999</v>
      </c>
      <c r="BN19" s="9">
        <v>8.0000000000000004E-4</v>
      </c>
      <c r="BO19" s="9">
        <v>0.43930000000000002</v>
      </c>
      <c r="BP19" s="9">
        <v>25.537199999999999</v>
      </c>
      <c r="BQ19" s="9">
        <v>7.8600000000000003E-2</v>
      </c>
      <c r="BR19" s="9">
        <v>100.967</v>
      </c>
      <c r="BS19" s="9">
        <v>71.561530874922994</v>
      </c>
      <c r="BU19" s="9" t="s">
        <v>425</v>
      </c>
      <c r="BV19" s="9">
        <v>39.261299999999999</v>
      </c>
      <c r="BW19" s="9">
        <v>2.6499999999999999E-2</v>
      </c>
      <c r="BX19" s="9">
        <v>39.32</v>
      </c>
      <c r="BY19" s="9">
        <v>0.22550000000000001</v>
      </c>
      <c r="BZ19" s="9">
        <v>8.5000000000000006E-3</v>
      </c>
      <c r="CA19" s="9">
        <v>0.29299999999999998</v>
      </c>
      <c r="CB19" s="9">
        <v>20.880500000000001</v>
      </c>
      <c r="CC19" s="9">
        <v>0.12540000000000001</v>
      </c>
      <c r="CD19" s="9">
        <v>100.1407</v>
      </c>
      <c r="CE19" s="9">
        <v>77.020896907400456</v>
      </c>
      <c r="CG19" s="9" t="s">
        <v>502</v>
      </c>
      <c r="CH19" s="9">
        <v>35.228099999999998</v>
      </c>
      <c r="CI19" s="9">
        <v>5.4399999999999997E-2</v>
      </c>
      <c r="CJ19" s="9">
        <v>38.268900000000002</v>
      </c>
      <c r="CK19" s="9">
        <v>0.32629999999999998</v>
      </c>
      <c r="CL19" s="9">
        <v>6.0000000000000001E-3</v>
      </c>
      <c r="CM19" s="9">
        <v>0.42880000000000001</v>
      </c>
      <c r="CN19" s="9">
        <v>25.017600000000002</v>
      </c>
      <c r="CO19" s="9">
        <v>8.8300000000000003E-2</v>
      </c>
      <c r="CP19" s="9">
        <v>99.418499999999995</v>
      </c>
      <c r="CQ19" s="9">
        <v>71.5108667190364</v>
      </c>
      <c r="CS19" s="9" t="s">
        <v>549</v>
      </c>
      <c r="CT19" s="9">
        <v>45.363199999999999</v>
      </c>
      <c r="CU19" s="9">
        <v>4.1300000000000003E-2</v>
      </c>
      <c r="CV19" s="9">
        <v>40.597700000000003</v>
      </c>
      <c r="CW19" s="9">
        <v>0.2412</v>
      </c>
      <c r="CX19" s="9">
        <v>0.03</v>
      </c>
      <c r="CY19" s="9">
        <v>0.16200000000000001</v>
      </c>
      <c r="CZ19" s="9">
        <v>13.857900000000001</v>
      </c>
      <c r="DA19" s="9">
        <v>0.16800000000000001</v>
      </c>
      <c r="DB19" s="9">
        <v>100.46129999999999</v>
      </c>
      <c r="DC19" s="9">
        <v>85.369831473249974</v>
      </c>
      <c r="DE19" s="9" t="s">
        <v>644</v>
      </c>
      <c r="DF19" s="9">
        <v>43.259700000000002</v>
      </c>
      <c r="DG19" s="9">
        <v>3.9E-2</v>
      </c>
      <c r="DH19" s="9">
        <v>40.645000000000003</v>
      </c>
      <c r="DI19" s="9">
        <v>0.2621</v>
      </c>
      <c r="DJ19" s="9">
        <v>1.9900000000000001E-2</v>
      </c>
      <c r="DK19" s="9">
        <v>0.20780000000000001</v>
      </c>
      <c r="DL19" s="9">
        <v>15.7149</v>
      </c>
      <c r="DM19" s="9">
        <v>0.1661</v>
      </c>
      <c r="DN19" s="9">
        <v>100.31440000000001</v>
      </c>
      <c r="DO19" s="9">
        <v>83.071061072481868</v>
      </c>
    </row>
    <row r="20" spans="1:119">
      <c r="A20" s="9" t="s">
        <v>17</v>
      </c>
      <c r="B20" s="9">
        <v>40.864600000000003</v>
      </c>
      <c r="C20" s="9">
        <v>3.6299999999999999E-2</v>
      </c>
      <c r="D20" s="9">
        <v>39.629199999999997</v>
      </c>
      <c r="E20" s="9">
        <v>0.20899999999999999</v>
      </c>
      <c r="F20" s="9">
        <v>1.8700000000000001E-2</v>
      </c>
      <c r="G20" s="9">
        <v>0.27050000000000002</v>
      </c>
      <c r="H20" s="9">
        <v>19.410499999999999</v>
      </c>
      <c r="I20" s="9">
        <v>0.15609999999999999</v>
      </c>
      <c r="J20" s="9">
        <v>100.5949</v>
      </c>
      <c r="K20" s="9">
        <v>78.959914328306169</v>
      </c>
      <c r="M20" s="9" t="s">
        <v>110</v>
      </c>
      <c r="N20" s="9">
        <v>34.797899999999998</v>
      </c>
      <c r="O20" s="9">
        <v>9.1000000000000004E-3</v>
      </c>
      <c r="P20" s="9">
        <v>37.9437</v>
      </c>
      <c r="Q20" s="9">
        <v>0.3145</v>
      </c>
      <c r="R20" s="9">
        <v>1.04E-2</v>
      </c>
      <c r="S20" s="9">
        <v>0.54349999999999998</v>
      </c>
      <c r="T20" s="9">
        <v>26.886900000000001</v>
      </c>
      <c r="U20" s="9">
        <v>8.4699999999999998E-2</v>
      </c>
      <c r="V20" s="9">
        <v>100.5908</v>
      </c>
      <c r="W20" s="9">
        <v>69.761870061176538</v>
      </c>
      <c r="Y20" s="9" t="s">
        <v>165</v>
      </c>
      <c r="Z20" s="9">
        <v>42.582299999999996</v>
      </c>
      <c r="AA20" s="9">
        <v>2.0299999999999999E-2</v>
      </c>
      <c r="AB20" s="9">
        <v>39.213900000000002</v>
      </c>
      <c r="AC20" s="9">
        <v>0.24560000000000001</v>
      </c>
      <c r="AD20" s="9">
        <v>7.9000000000000008E-3</v>
      </c>
      <c r="AE20" s="9">
        <v>0.21079999999999999</v>
      </c>
      <c r="AF20" s="9">
        <v>16.849</v>
      </c>
      <c r="AG20" s="9">
        <v>0.14549999999999999</v>
      </c>
      <c r="AH20" s="9">
        <v>99.275199999999998</v>
      </c>
      <c r="AI20" s="9">
        <v>81.834910341855888</v>
      </c>
      <c r="AK20" s="9" t="s">
        <v>242</v>
      </c>
      <c r="AL20" s="9">
        <v>41.685600000000001</v>
      </c>
      <c r="AM20" s="9">
        <v>2.6100000000000002E-2</v>
      </c>
      <c r="AN20" s="9">
        <v>39.809699999999999</v>
      </c>
      <c r="AO20" s="9">
        <v>0.2147</v>
      </c>
      <c r="AP20" s="9">
        <v>1.6400000000000001E-2</v>
      </c>
      <c r="AQ20" s="9">
        <v>0.24540000000000001</v>
      </c>
      <c r="AR20" s="9">
        <v>18.446200000000001</v>
      </c>
      <c r="AS20" s="9">
        <v>0.15529999999999999</v>
      </c>
      <c r="AT20" s="9">
        <v>100.5993</v>
      </c>
      <c r="AU20" s="9">
        <v>80.112781821220196</v>
      </c>
      <c r="AW20" s="9" t="s">
        <v>285</v>
      </c>
      <c r="AX20" s="9">
        <v>41.968200000000003</v>
      </c>
      <c r="AY20" s="9">
        <v>3.2399999999999998E-2</v>
      </c>
      <c r="AZ20" s="9">
        <v>40.023099999999999</v>
      </c>
      <c r="BA20" s="9">
        <v>0.21779999999999999</v>
      </c>
      <c r="BB20" s="9">
        <v>1.9E-2</v>
      </c>
      <c r="BC20" s="9">
        <v>0.2432</v>
      </c>
      <c r="BD20" s="9">
        <v>18.066400000000002</v>
      </c>
      <c r="BE20" s="9">
        <v>0.14069999999999999</v>
      </c>
      <c r="BF20" s="9">
        <v>100.71080000000001</v>
      </c>
      <c r="BG20" s="9">
        <v>80.548224290410701</v>
      </c>
      <c r="BI20" s="9" t="s">
        <v>350</v>
      </c>
      <c r="BJ20" s="9">
        <v>43.572800000000001</v>
      </c>
      <c r="BK20" s="9">
        <v>3.5200000000000002E-2</v>
      </c>
      <c r="BL20" s="9">
        <v>40.375599999999999</v>
      </c>
      <c r="BM20" s="9">
        <v>0.2205</v>
      </c>
      <c r="BN20" s="9">
        <v>1.9599999999999999E-2</v>
      </c>
      <c r="BO20" s="9">
        <v>0.24629999999999999</v>
      </c>
      <c r="BP20" s="9">
        <v>16.261700000000001</v>
      </c>
      <c r="BQ20" s="9">
        <v>0.1774</v>
      </c>
      <c r="BR20" s="9">
        <v>100.9091</v>
      </c>
      <c r="BS20" s="9">
        <v>82.688146787946081</v>
      </c>
      <c r="BU20" s="9" t="s">
        <v>425</v>
      </c>
      <c r="BV20" s="9">
        <v>38.500700000000002</v>
      </c>
      <c r="BW20" s="9">
        <v>3.0200000000000001E-2</v>
      </c>
      <c r="BX20" s="9">
        <v>38.998800000000003</v>
      </c>
      <c r="BY20" s="9">
        <v>0.2356</v>
      </c>
      <c r="BZ20" s="9">
        <v>1.7899999999999999E-2</v>
      </c>
      <c r="CA20" s="9">
        <v>0.35070000000000001</v>
      </c>
      <c r="CB20" s="9">
        <v>21.954499999999999</v>
      </c>
      <c r="CC20" s="9">
        <v>0.1197</v>
      </c>
      <c r="CD20" s="9">
        <v>100.2081</v>
      </c>
      <c r="CE20" s="9">
        <v>75.763654567675133</v>
      </c>
      <c r="CG20" s="9" t="s">
        <v>502</v>
      </c>
      <c r="CH20" s="9">
        <v>41.682499999999997</v>
      </c>
      <c r="CI20" s="9">
        <v>4.6600000000000003E-2</v>
      </c>
      <c r="CJ20" s="9">
        <v>40.063699999999997</v>
      </c>
      <c r="CK20" s="9">
        <v>0.20599999999999999</v>
      </c>
      <c r="CL20" s="9">
        <v>1.46E-2</v>
      </c>
      <c r="CM20" s="9">
        <v>0.24829999999999999</v>
      </c>
      <c r="CN20" s="9">
        <v>17.835100000000001</v>
      </c>
      <c r="CO20" s="9">
        <v>0.22059999999999999</v>
      </c>
      <c r="CP20" s="9">
        <v>100.31740000000001</v>
      </c>
      <c r="CQ20" s="9">
        <v>80.642853053981341</v>
      </c>
      <c r="CS20" s="9" t="s">
        <v>549</v>
      </c>
      <c r="CT20" s="9">
        <v>45.857199999999999</v>
      </c>
      <c r="CU20" s="9">
        <v>3.9100000000000003E-2</v>
      </c>
      <c r="CV20" s="9">
        <v>40.803600000000003</v>
      </c>
      <c r="CW20" s="9">
        <v>0.24379999999999999</v>
      </c>
      <c r="CX20" s="9">
        <v>4.0399999999999998E-2</v>
      </c>
      <c r="CY20" s="9">
        <v>0.1535</v>
      </c>
      <c r="CZ20" s="9">
        <v>13.536099999999999</v>
      </c>
      <c r="DA20" s="9">
        <v>0.1779</v>
      </c>
      <c r="DB20" s="9">
        <v>100.85169999999999</v>
      </c>
      <c r="DC20" s="9">
        <v>85.793446407956665</v>
      </c>
      <c r="DE20" s="9" t="s">
        <v>644</v>
      </c>
      <c r="DF20" s="9">
        <v>43.1175</v>
      </c>
      <c r="DG20" s="9">
        <v>4.5100000000000001E-2</v>
      </c>
      <c r="DH20" s="9">
        <v>40.607900000000001</v>
      </c>
      <c r="DI20" s="9">
        <v>0.23910000000000001</v>
      </c>
      <c r="DJ20" s="9">
        <v>2.92E-2</v>
      </c>
      <c r="DK20" s="9">
        <v>0.24729999999999999</v>
      </c>
      <c r="DL20" s="9">
        <v>15.4819</v>
      </c>
      <c r="DM20" s="9">
        <v>0.1779</v>
      </c>
      <c r="DN20" s="9">
        <v>99.945899999999995</v>
      </c>
      <c r="DO20" s="9">
        <v>83.23421116976138</v>
      </c>
    </row>
    <row r="21" spans="1:119">
      <c r="A21" s="9" t="s">
        <v>17</v>
      </c>
      <c r="B21" s="9">
        <v>40.321899999999999</v>
      </c>
      <c r="C21" s="9">
        <v>3.04E-2</v>
      </c>
      <c r="D21" s="9">
        <v>39.698399999999999</v>
      </c>
      <c r="E21" s="9">
        <v>0.22090000000000001</v>
      </c>
      <c r="F21" s="9">
        <v>1.7299999999999999E-2</v>
      </c>
      <c r="G21" s="9">
        <v>0.34320000000000001</v>
      </c>
      <c r="H21" s="9">
        <v>19.7058</v>
      </c>
      <c r="I21" s="9">
        <v>0.13689999999999999</v>
      </c>
      <c r="J21" s="9">
        <v>100.4748</v>
      </c>
      <c r="K21" s="9">
        <v>78.483093271969111</v>
      </c>
      <c r="M21" s="9" t="s">
        <v>110</v>
      </c>
      <c r="N21" s="9">
        <v>39.731200000000001</v>
      </c>
      <c r="O21" s="9">
        <v>3.04E-2</v>
      </c>
      <c r="P21" s="9">
        <v>39.240499999999997</v>
      </c>
      <c r="Q21" s="9">
        <v>0.22739999999999999</v>
      </c>
      <c r="R21" s="9">
        <v>1.7100000000000001E-2</v>
      </c>
      <c r="S21" s="9">
        <v>0.28449999999999998</v>
      </c>
      <c r="T21" s="9">
        <v>21.248200000000001</v>
      </c>
      <c r="U21" s="9">
        <v>0.1421</v>
      </c>
      <c r="V21" s="9">
        <v>100.92149999999999</v>
      </c>
      <c r="W21" s="9">
        <v>76.922204058764493</v>
      </c>
      <c r="Y21" s="9" t="s">
        <v>165</v>
      </c>
      <c r="Z21" s="9">
        <v>42.262500000000003</v>
      </c>
      <c r="AA21" s="9">
        <v>3.5000000000000003E-2</v>
      </c>
      <c r="AB21" s="9">
        <v>39.7224</v>
      </c>
      <c r="AC21" s="9">
        <v>0.25059999999999999</v>
      </c>
      <c r="AD21" s="9">
        <v>2.0199999999999999E-2</v>
      </c>
      <c r="AE21" s="9">
        <v>0.2621</v>
      </c>
      <c r="AF21" s="9">
        <v>17.3019</v>
      </c>
      <c r="AG21" s="9">
        <v>0.12540000000000001</v>
      </c>
      <c r="AH21" s="9">
        <v>99.980099999999993</v>
      </c>
      <c r="AI21" s="9">
        <v>81.323060951676666</v>
      </c>
      <c r="AK21" s="9" t="s">
        <v>242</v>
      </c>
      <c r="AL21" s="9">
        <v>41.070999999999998</v>
      </c>
      <c r="AM21" s="9">
        <v>2.2700000000000001E-2</v>
      </c>
      <c r="AN21" s="9">
        <v>39.554699999999997</v>
      </c>
      <c r="AO21" s="9">
        <v>0.21160000000000001</v>
      </c>
      <c r="AP21" s="9">
        <v>1.0500000000000001E-2</v>
      </c>
      <c r="AQ21" s="9">
        <v>0.26290000000000002</v>
      </c>
      <c r="AR21" s="9">
        <v>19.177800000000001</v>
      </c>
      <c r="AS21" s="9">
        <v>0.1459</v>
      </c>
      <c r="AT21" s="9">
        <v>100.4571</v>
      </c>
      <c r="AU21" s="9">
        <v>79.24272989444674</v>
      </c>
      <c r="AW21" s="9" t="s">
        <v>285</v>
      </c>
      <c r="AX21" s="9">
        <v>42.024500000000003</v>
      </c>
      <c r="AY21" s="9">
        <v>2.9700000000000001E-2</v>
      </c>
      <c r="AZ21" s="9">
        <v>39.927799999999998</v>
      </c>
      <c r="BA21" s="9">
        <v>0.2137</v>
      </c>
      <c r="BB21" s="9">
        <v>2.1499999999999998E-2</v>
      </c>
      <c r="BC21" s="9">
        <v>0.24809999999999999</v>
      </c>
      <c r="BD21" s="9">
        <v>18.241599999999998</v>
      </c>
      <c r="BE21" s="9">
        <v>0.14899999999999999</v>
      </c>
      <c r="BF21" s="9">
        <v>100.8561</v>
      </c>
      <c r="BG21" s="9">
        <v>80.417903022334357</v>
      </c>
      <c r="BI21" s="9" t="s">
        <v>350</v>
      </c>
      <c r="BJ21" s="9">
        <v>22.456</v>
      </c>
      <c r="BK21" s="9">
        <v>1.8680000000000001</v>
      </c>
      <c r="BL21" s="9">
        <v>43.205100000000002</v>
      </c>
      <c r="BM21" s="9">
        <v>8.0035000000000007</v>
      </c>
      <c r="BN21" s="9">
        <v>6.4000000000000003E-3</v>
      </c>
      <c r="BO21" s="9">
        <v>0.4819</v>
      </c>
      <c r="BP21" s="9">
        <v>23.932400000000001</v>
      </c>
      <c r="BQ21" s="9">
        <v>3.4299999999999997E-2</v>
      </c>
      <c r="BR21" s="9">
        <v>99.987700000000004</v>
      </c>
      <c r="BS21" s="9">
        <v>62.583403038496712</v>
      </c>
      <c r="BU21" s="9" t="s">
        <v>425</v>
      </c>
      <c r="BV21" s="9">
        <v>41.2286</v>
      </c>
      <c r="BW21" s="9">
        <v>2.47E-2</v>
      </c>
      <c r="BX21" s="9">
        <v>39.817599999999999</v>
      </c>
      <c r="BY21" s="9">
        <v>0.2104</v>
      </c>
      <c r="BZ21" s="9">
        <v>1.67E-2</v>
      </c>
      <c r="CA21" s="9">
        <v>0.26569999999999999</v>
      </c>
      <c r="CB21" s="9">
        <v>18.238299999999999</v>
      </c>
      <c r="CC21" s="9">
        <v>0.13220000000000001</v>
      </c>
      <c r="CD21" s="9">
        <v>99.934100000000001</v>
      </c>
      <c r="CE21" s="9">
        <v>80.117765597867646</v>
      </c>
      <c r="CG21" s="9" t="s">
        <v>502</v>
      </c>
      <c r="CH21" s="9">
        <v>41.122100000000003</v>
      </c>
      <c r="CI21" s="9">
        <v>2.53E-2</v>
      </c>
      <c r="CJ21" s="9">
        <v>40.0655</v>
      </c>
      <c r="CK21" s="9">
        <v>0.2014</v>
      </c>
      <c r="CL21" s="9">
        <v>1.23E-2</v>
      </c>
      <c r="CM21" s="9">
        <v>0.2329</v>
      </c>
      <c r="CN21" s="9">
        <v>18.386700000000001</v>
      </c>
      <c r="CO21" s="9">
        <v>0.20180000000000001</v>
      </c>
      <c r="CP21" s="9">
        <v>100.24809999999999</v>
      </c>
      <c r="CQ21" s="9">
        <v>79.94688819283671</v>
      </c>
      <c r="CS21" s="9" t="s">
        <v>549</v>
      </c>
      <c r="CT21" s="9">
        <v>45.701000000000001</v>
      </c>
      <c r="CU21" s="9">
        <v>3.7900000000000003E-2</v>
      </c>
      <c r="CV21" s="9">
        <v>40.838700000000003</v>
      </c>
      <c r="CW21" s="9">
        <v>0.24160000000000001</v>
      </c>
      <c r="CX21" s="9">
        <v>3.6200000000000003E-2</v>
      </c>
      <c r="CY21" s="9">
        <v>0.15340000000000001</v>
      </c>
      <c r="CZ21" s="9">
        <v>13.335000000000001</v>
      </c>
      <c r="DA21" s="9">
        <v>0.17080000000000001</v>
      </c>
      <c r="DB21" s="9">
        <v>100.5147</v>
      </c>
      <c r="DC21" s="9">
        <v>85.933688712267696</v>
      </c>
      <c r="DE21" s="9" t="s">
        <v>644</v>
      </c>
      <c r="DF21" s="9">
        <v>43.244599999999998</v>
      </c>
      <c r="DG21" s="9">
        <v>4.1700000000000001E-2</v>
      </c>
      <c r="DH21" s="9">
        <v>40.608499999999999</v>
      </c>
      <c r="DI21" s="9">
        <v>0.23549999999999999</v>
      </c>
      <c r="DJ21" s="9">
        <v>1.55E-2</v>
      </c>
      <c r="DK21" s="9">
        <v>0.22359999999999999</v>
      </c>
      <c r="DL21" s="9">
        <v>15.520099999999999</v>
      </c>
      <c r="DM21" s="9">
        <v>0.1721</v>
      </c>
      <c r="DN21" s="9">
        <v>100.0615</v>
      </c>
      <c r="DO21" s="9">
        <v>83.24095148516983</v>
      </c>
    </row>
    <row r="22" spans="1:119">
      <c r="A22" s="9" t="s">
        <v>17</v>
      </c>
      <c r="B22" s="9">
        <v>39.084400000000002</v>
      </c>
      <c r="C22" s="9">
        <v>3.5700000000000003E-2</v>
      </c>
      <c r="D22" s="9">
        <v>39.854199999999999</v>
      </c>
      <c r="E22" s="9">
        <v>0.24909999999999999</v>
      </c>
      <c r="F22" s="9">
        <v>1.18E-2</v>
      </c>
      <c r="G22" s="9">
        <v>0.33679999999999999</v>
      </c>
      <c r="H22" s="9">
        <v>21.033100000000001</v>
      </c>
      <c r="I22" s="9">
        <v>0.1226</v>
      </c>
      <c r="J22" s="9">
        <v>100.7278</v>
      </c>
      <c r="K22" s="9">
        <v>76.811354534408011</v>
      </c>
      <c r="M22" s="9" t="s">
        <v>110</v>
      </c>
      <c r="N22" s="9">
        <v>41.622100000000003</v>
      </c>
      <c r="O22" s="9">
        <v>4.2900000000000001E-2</v>
      </c>
      <c r="P22" s="9">
        <v>39.585099999999997</v>
      </c>
      <c r="Q22" s="9">
        <v>0.23749999999999999</v>
      </c>
      <c r="R22" s="9">
        <v>8.6999999999999994E-3</v>
      </c>
      <c r="S22" s="9">
        <v>0.2772</v>
      </c>
      <c r="T22" s="9">
        <v>18.4239</v>
      </c>
      <c r="U22" s="9">
        <v>0.15629999999999999</v>
      </c>
      <c r="V22" s="9">
        <v>100.3536</v>
      </c>
      <c r="W22" s="9">
        <v>80.107805609016467</v>
      </c>
      <c r="Y22" s="9" t="s">
        <v>165</v>
      </c>
      <c r="Z22" s="9">
        <v>41.160499999999999</v>
      </c>
      <c r="AA22" s="9">
        <v>3.8399999999999997E-2</v>
      </c>
      <c r="AB22" s="9">
        <v>38.717700000000001</v>
      </c>
      <c r="AC22" s="9">
        <v>0.22739999999999999</v>
      </c>
      <c r="AD22" s="9">
        <v>3.1899999999999998E-2</v>
      </c>
      <c r="AE22" s="9">
        <v>0.28039999999999998</v>
      </c>
      <c r="AF22" s="9">
        <v>18.946999999999999</v>
      </c>
      <c r="AG22" s="9">
        <v>0.1178</v>
      </c>
      <c r="AH22" s="9">
        <v>99.521199999999993</v>
      </c>
      <c r="AI22" s="9">
        <v>79.476542305552229</v>
      </c>
      <c r="AK22" s="9" t="s">
        <v>242</v>
      </c>
      <c r="AL22" s="9">
        <v>39.452300000000001</v>
      </c>
      <c r="AM22" s="9">
        <v>2.64E-2</v>
      </c>
      <c r="AN22" s="9">
        <v>39.283099999999997</v>
      </c>
      <c r="AO22" s="9">
        <v>0.20630000000000001</v>
      </c>
      <c r="AP22" s="9">
        <v>9.1999999999999998E-3</v>
      </c>
      <c r="AQ22" s="9">
        <v>0.32329999999999998</v>
      </c>
      <c r="AR22" s="9">
        <v>20.770900000000001</v>
      </c>
      <c r="AS22" s="9">
        <v>0.13070000000000001</v>
      </c>
      <c r="AT22" s="9">
        <v>100.2021</v>
      </c>
      <c r="AU22" s="9">
        <v>77.199278667959163</v>
      </c>
      <c r="AW22" s="9" t="s">
        <v>285</v>
      </c>
      <c r="AX22" s="9">
        <v>41.679600000000001</v>
      </c>
      <c r="AY22" s="9">
        <v>2.2599999999999999E-2</v>
      </c>
      <c r="AZ22" s="9">
        <v>39.784100000000002</v>
      </c>
      <c r="BA22" s="9">
        <v>0.29349999999999998</v>
      </c>
      <c r="BB22" s="9">
        <v>6.1000000000000004E-3</v>
      </c>
      <c r="BC22" s="9">
        <v>0.24940000000000001</v>
      </c>
      <c r="BD22" s="9">
        <v>18.1342</v>
      </c>
      <c r="BE22" s="9">
        <v>0.12670000000000001</v>
      </c>
      <c r="BF22" s="9">
        <v>100.2963</v>
      </c>
      <c r="BG22" s="9">
        <v>80.380984262764471</v>
      </c>
      <c r="BI22" s="9" t="s">
        <v>351</v>
      </c>
      <c r="BJ22" s="9">
        <v>44.1447</v>
      </c>
      <c r="BK22" s="9">
        <v>5.0099999999999999E-2</v>
      </c>
      <c r="BL22" s="9">
        <v>40.300600000000003</v>
      </c>
      <c r="BM22" s="9">
        <v>0.21060000000000001</v>
      </c>
      <c r="BN22" s="9">
        <v>3.5900000000000001E-2</v>
      </c>
      <c r="BO22" s="9">
        <v>0.2349</v>
      </c>
      <c r="BP22" s="9">
        <v>15.7308</v>
      </c>
      <c r="BQ22" s="9">
        <v>0.2021</v>
      </c>
      <c r="BR22" s="9">
        <v>100.9098</v>
      </c>
      <c r="BS22" s="9">
        <v>83.339839314104012</v>
      </c>
      <c r="BU22" s="9" t="s">
        <v>425</v>
      </c>
      <c r="BV22" s="9">
        <v>39.5747</v>
      </c>
      <c r="BW22" s="9">
        <v>1.0800000000000001E-2</v>
      </c>
      <c r="BX22" s="9">
        <v>39.466799999999999</v>
      </c>
      <c r="BY22" s="9">
        <v>0.22689999999999999</v>
      </c>
      <c r="BZ22" s="9">
        <v>8.8000000000000005E-3</v>
      </c>
      <c r="CA22" s="9">
        <v>0.30299999999999999</v>
      </c>
      <c r="CB22" s="9">
        <v>20.371500000000001</v>
      </c>
      <c r="CC22" s="9">
        <v>0.1217</v>
      </c>
      <c r="CD22" s="9">
        <v>100.0842</v>
      </c>
      <c r="CE22" s="9">
        <v>77.593261647208493</v>
      </c>
      <c r="CG22" s="9" t="s">
        <v>502</v>
      </c>
      <c r="CH22" s="9">
        <v>36.683</v>
      </c>
      <c r="CI22" s="9">
        <v>4.5600000000000002E-2</v>
      </c>
      <c r="CJ22" s="9">
        <v>38.754899999999999</v>
      </c>
      <c r="CK22" s="9">
        <v>0.2419</v>
      </c>
      <c r="CL22" s="9">
        <v>1.14E-2</v>
      </c>
      <c r="CM22" s="9">
        <v>0.4123</v>
      </c>
      <c r="CN22" s="9">
        <v>24.037700000000001</v>
      </c>
      <c r="CO22" s="9">
        <v>9.9099999999999994E-2</v>
      </c>
      <c r="CP22" s="9">
        <v>100.286</v>
      </c>
      <c r="CQ22" s="9">
        <v>73.120759061040914</v>
      </c>
      <c r="CS22" s="9" t="s">
        <v>549</v>
      </c>
      <c r="CT22" s="9">
        <v>46.406500000000001</v>
      </c>
      <c r="CU22" s="9">
        <v>4.3999999999999997E-2</v>
      </c>
      <c r="CV22" s="9">
        <v>39.748199999999997</v>
      </c>
      <c r="CW22" s="9">
        <v>0.24429999999999999</v>
      </c>
      <c r="CX22" s="9">
        <v>4.02E-2</v>
      </c>
      <c r="CY22" s="9">
        <v>0.16589999999999999</v>
      </c>
      <c r="CZ22" s="9">
        <v>13.402799999999999</v>
      </c>
      <c r="DA22" s="9">
        <v>0.17580000000000001</v>
      </c>
      <c r="DB22" s="9">
        <v>100.2276</v>
      </c>
      <c r="DC22" s="9">
        <v>86.057132058832792</v>
      </c>
      <c r="DE22" s="9" t="s">
        <v>644</v>
      </c>
      <c r="DF22" s="9">
        <v>43.351100000000002</v>
      </c>
      <c r="DG22" s="9">
        <v>4.5499999999999999E-2</v>
      </c>
      <c r="DH22" s="9">
        <v>40.7943</v>
      </c>
      <c r="DI22" s="9">
        <v>0.24740000000000001</v>
      </c>
      <c r="DJ22" s="9">
        <v>1.55E-2</v>
      </c>
      <c r="DK22" s="9">
        <v>0.217</v>
      </c>
      <c r="DL22" s="9">
        <v>15.5784</v>
      </c>
      <c r="DM22" s="9">
        <v>0.1628</v>
      </c>
      <c r="DN22" s="9">
        <v>100.41200000000001</v>
      </c>
      <c r="DO22" s="9">
        <v>83.222966782243148</v>
      </c>
    </row>
    <row r="23" spans="1:119">
      <c r="A23" s="9" t="s">
        <v>17</v>
      </c>
      <c r="B23" s="9">
        <v>38.430500000000002</v>
      </c>
      <c r="C23" s="9">
        <v>3.1699999999999999E-2</v>
      </c>
      <c r="D23" s="9">
        <v>39.051900000000003</v>
      </c>
      <c r="E23" s="9">
        <v>0.26879999999999998</v>
      </c>
      <c r="F23" s="9">
        <v>4.7000000000000002E-3</v>
      </c>
      <c r="G23" s="9">
        <v>0.3422</v>
      </c>
      <c r="H23" s="9">
        <v>21.771000000000001</v>
      </c>
      <c r="I23" s="9">
        <v>7.4700000000000003E-2</v>
      </c>
      <c r="J23" s="9">
        <v>99.9756</v>
      </c>
      <c r="K23" s="9">
        <v>75.884116954053766</v>
      </c>
      <c r="M23" s="9" t="s">
        <v>110</v>
      </c>
      <c r="N23" s="9">
        <v>42.848700000000001</v>
      </c>
      <c r="O23" s="9">
        <v>3.85E-2</v>
      </c>
      <c r="P23" s="9">
        <v>39.709299999999999</v>
      </c>
      <c r="Q23" s="9">
        <v>0.2422</v>
      </c>
      <c r="R23" s="9">
        <v>1.26E-2</v>
      </c>
      <c r="S23" s="9">
        <v>0.23549999999999999</v>
      </c>
      <c r="T23" s="9">
        <v>17.1203</v>
      </c>
      <c r="U23" s="9">
        <v>0.16109999999999999</v>
      </c>
      <c r="V23" s="9">
        <v>100.3683</v>
      </c>
      <c r="W23" s="9">
        <v>81.689926432582084</v>
      </c>
      <c r="Y23" s="9" t="s">
        <v>165</v>
      </c>
      <c r="Z23" s="9">
        <v>39.988399999999999</v>
      </c>
      <c r="AA23" s="9">
        <v>2.9100000000000001E-2</v>
      </c>
      <c r="AB23" s="9">
        <v>38.4619</v>
      </c>
      <c r="AC23" s="9">
        <v>0.2631</v>
      </c>
      <c r="AD23" s="9">
        <v>1.9699999999999999E-2</v>
      </c>
      <c r="AE23" s="9">
        <v>0.31890000000000002</v>
      </c>
      <c r="AF23" s="9">
        <v>20.476900000000001</v>
      </c>
      <c r="AG23" s="9">
        <v>0.1042</v>
      </c>
      <c r="AH23" s="9">
        <v>99.662099999999995</v>
      </c>
      <c r="AI23" s="9">
        <v>77.684332121826841</v>
      </c>
      <c r="AK23" s="9" t="s">
        <v>242</v>
      </c>
      <c r="AL23" s="9">
        <v>37.8491</v>
      </c>
      <c r="AM23" s="9">
        <v>1.3899999999999999E-2</v>
      </c>
      <c r="AN23" s="9">
        <v>38.9422</v>
      </c>
      <c r="AO23" s="9">
        <v>0.20580000000000001</v>
      </c>
      <c r="AP23" s="9">
        <v>6.7999999999999996E-3</v>
      </c>
      <c r="AQ23" s="9">
        <v>0.36270000000000002</v>
      </c>
      <c r="AR23" s="9">
        <v>23.301500000000001</v>
      </c>
      <c r="AS23" s="9">
        <v>0.1182</v>
      </c>
      <c r="AT23" s="9">
        <v>100.8002</v>
      </c>
      <c r="AU23" s="9">
        <v>74.329403815721633</v>
      </c>
      <c r="AW23" s="9" t="s">
        <v>285</v>
      </c>
      <c r="AX23" s="9">
        <v>41.698099999999997</v>
      </c>
      <c r="AY23" s="9">
        <v>3.5000000000000003E-2</v>
      </c>
      <c r="AZ23" s="9">
        <v>39.874200000000002</v>
      </c>
      <c r="BA23" s="9">
        <v>0.22470000000000001</v>
      </c>
      <c r="BB23" s="9">
        <v>1.12E-2</v>
      </c>
      <c r="BC23" s="9">
        <v>0.27189999999999998</v>
      </c>
      <c r="BD23" s="9">
        <v>18.374500000000001</v>
      </c>
      <c r="BE23" s="9">
        <v>0.12870000000000001</v>
      </c>
      <c r="BF23" s="9">
        <v>100.6182</v>
      </c>
      <c r="BG23" s="9">
        <v>80.179606190469414</v>
      </c>
      <c r="BI23" s="9" t="s">
        <v>351</v>
      </c>
      <c r="BJ23" s="9">
        <v>45.078800000000001</v>
      </c>
      <c r="BK23" s="9">
        <v>4.0500000000000001E-2</v>
      </c>
      <c r="BL23" s="9">
        <v>40.519300000000001</v>
      </c>
      <c r="BM23" s="9">
        <v>0.21779999999999999</v>
      </c>
      <c r="BN23" s="9">
        <v>2.7300000000000001E-2</v>
      </c>
      <c r="BO23" s="9">
        <v>0.20330000000000001</v>
      </c>
      <c r="BP23" s="9">
        <v>14.5341</v>
      </c>
      <c r="BQ23" s="9">
        <v>0.2266</v>
      </c>
      <c r="BR23" s="9">
        <v>100.8477</v>
      </c>
      <c r="BS23" s="9">
        <v>84.683412234816487</v>
      </c>
      <c r="BU23" s="9" t="s">
        <v>425</v>
      </c>
      <c r="BV23" s="9">
        <v>35.788800000000002</v>
      </c>
      <c r="BW23" s="9">
        <v>1.61E-2</v>
      </c>
      <c r="BX23" s="9">
        <v>38.6372</v>
      </c>
      <c r="BY23" s="9">
        <v>0.3286</v>
      </c>
      <c r="BZ23" s="9">
        <v>-5.1000000000000004E-3</v>
      </c>
      <c r="CA23" s="9">
        <v>0.42799999999999999</v>
      </c>
      <c r="CB23" s="9">
        <v>24.897500000000001</v>
      </c>
      <c r="CC23" s="9">
        <v>8.4199999999999997E-2</v>
      </c>
      <c r="CD23" s="9">
        <v>100.17529999999999</v>
      </c>
      <c r="CE23" s="9">
        <v>71.928629801144098</v>
      </c>
      <c r="CG23" s="9" t="s">
        <v>503</v>
      </c>
      <c r="CH23" s="9">
        <v>37.562600000000003</v>
      </c>
      <c r="CI23" s="9">
        <v>3.15E-2</v>
      </c>
      <c r="CJ23" s="9">
        <v>39.2194</v>
      </c>
      <c r="CK23" s="9">
        <v>0.21690000000000001</v>
      </c>
      <c r="CL23" s="9">
        <v>4.5999999999999999E-3</v>
      </c>
      <c r="CM23" s="9">
        <v>0.39369999999999999</v>
      </c>
      <c r="CN23" s="9">
        <v>22.916799999999999</v>
      </c>
      <c r="CO23" s="9">
        <v>0.1019</v>
      </c>
      <c r="CP23" s="9">
        <v>100.44750000000001</v>
      </c>
      <c r="CQ23" s="9">
        <v>74.501736440887541</v>
      </c>
      <c r="CS23" s="9" t="s">
        <v>549</v>
      </c>
      <c r="CT23" s="9">
        <v>45.488500000000002</v>
      </c>
      <c r="CU23" s="9">
        <v>4.0500000000000001E-2</v>
      </c>
      <c r="CV23" s="9">
        <v>40.492699999999999</v>
      </c>
      <c r="CW23" s="9">
        <v>0.23730000000000001</v>
      </c>
      <c r="CX23" s="9">
        <v>3.2800000000000003E-2</v>
      </c>
      <c r="CY23" s="9">
        <v>0.20230000000000001</v>
      </c>
      <c r="CZ23" s="9">
        <v>13.541499999999999</v>
      </c>
      <c r="DA23" s="9">
        <v>0.16850000000000001</v>
      </c>
      <c r="DB23" s="9">
        <v>100.2041</v>
      </c>
      <c r="DC23" s="9">
        <v>85.689830911783616</v>
      </c>
      <c r="DE23" s="9" t="s">
        <v>644</v>
      </c>
      <c r="DF23" s="9">
        <v>42.325800000000001</v>
      </c>
      <c r="DG23" s="9">
        <v>4.5999999999999999E-2</v>
      </c>
      <c r="DH23" s="9">
        <v>40.683999999999997</v>
      </c>
      <c r="DI23" s="9">
        <v>0.24329999999999999</v>
      </c>
      <c r="DJ23" s="9">
        <v>2.6100000000000002E-2</v>
      </c>
      <c r="DK23" s="9">
        <v>0.27939999999999998</v>
      </c>
      <c r="DL23" s="9">
        <v>16.795200000000001</v>
      </c>
      <c r="DM23" s="9">
        <v>0.15379999999999999</v>
      </c>
      <c r="DN23" s="9">
        <v>100.55370000000001</v>
      </c>
      <c r="DO23" s="9">
        <v>81.792846186529161</v>
      </c>
    </row>
    <row r="24" spans="1:119">
      <c r="A24" s="9" t="s">
        <v>17</v>
      </c>
      <c r="B24" s="9">
        <v>38.591200000000001</v>
      </c>
      <c r="C24" s="9">
        <v>1.7399999999999999E-2</v>
      </c>
      <c r="D24" s="9">
        <v>39.478299999999997</v>
      </c>
      <c r="E24" s="9">
        <v>0.26910000000000001</v>
      </c>
      <c r="F24" s="9">
        <v>-1.1000000000000001E-3</v>
      </c>
      <c r="G24" s="9">
        <v>0.36609999999999998</v>
      </c>
      <c r="H24" s="9">
        <v>21.921399999999998</v>
      </c>
      <c r="I24" s="9">
        <v>0.1076</v>
      </c>
      <c r="J24" s="9">
        <v>100.75</v>
      </c>
      <c r="K24" s="9">
        <v>75.834466957829179</v>
      </c>
      <c r="M24" s="9" t="s">
        <v>110</v>
      </c>
      <c r="N24" s="9">
        <v>42.744599999999998</v>
      </c>
      <c r="O24" s="9">
        <v>7.0800000000000002E-2</v>
      </c>
      <c r="P24" s="9">
        <v>40.200800000000001</v>
      </c>
      <c r="Q24" s="9">
        <v>0.27139999999999997</v>
      </c>
      <c r="R24" s="9">
        <v>2.2000000000000001E-3</v>
      </c>
      <c r="S24" s="9">
        <v>0.2492</v>
      </c>
      <c r="T24" s="9">
        <v>17.297000000000001</v>
      </c>
      <c r="U24" s="9">
        <v>0.1182</v>
      </c>
      <c r="V24" s="9">
        <v>100.9543</v>
      </c>
      <c r="W24" s="9">
        <v>81.499099201743192</v>
      </c>
      <c r="Y24" s="9" t="s">
        <v>166</v>
      </c>
      <c r="Z24" s="9">
        <v>42.371299999999998</v>
      </c>
      <c r="AA24" s="9">
        <v>3.61E-2</v>
      </c>
      <c r="AB24" s="9">
        <v>39.2316</v>
      </c>
      <c r="AC24" s="9">
        <v>0.24660000000000001</v>
      </c>
      <c r="AD24" s="9">
        <v>2.3099999999999999E-2</v>
      </c>
      <c r="AE24" s="9">
        <v>0.27029999999999998</v>
      </c>
      <c r="AF24" s="9">
        <v>17.807400000000001</v>
      </c>
      <c r="AG24" s="9">
        <v>0.12429999999999999</v>
      </c>
      <c r="AH24" s="9">
        <v>100.11069999999999</v>
      </c>
      <c r="AI24" s="9">
        <v>80.921697321762181</v>
      </c>
      <c r="AK24" s="9" t="s">
        <v>242</v>
      </c>
      <c r="AL24" s="9">
        <v>36.228299999999997</v>
      </c>
      <c r="AM24" s="9">
        <v>1.8499999999999999E-2</v>
      </c>
      <c r="AN24" s="9">
        <v>38.532899999999998</v>
      </c>
      <c r="AO24" s="9">
        <v>0.24690000000000001</v>
      </c>
      <c r="AP24" s="9">
        <v>4.7999999999999996E-3</v>
      </c>
      <c r="AQ24" s="9">
        <v>0.42159999999999997</v>
      </c>
      <c r="AR24" s="9">
        <v>25.041</v>
      </c>
      <c r="AS24" s="9">
        <v>9.64E-2</v>
      </c>
      <c r="AT24" s="9">
        <v>100.5903</v>
      </c>
      <c r="AU24" s="9">
        <v>72.059069716084963</v>
      </c>
      <c r="AW24" s="9" t="s">
        <v>285</v>
      </c>
      <c r="AX24" s="9">
        <v>40.066200000000002</v>
      </c>
      <c r="AY24" s="9">
        <v>4.1500000000000002E-2</v>
      </c>
      <c r="AZ24" s="9">
        <v>39.379899999999999</v>
      </c>
      <c r="BA24" s="9">
        <v>0.23350000000000001</v>
      </c>
      <c r="BB24" s="9">
        <v>1.21E-2</v>
      </c>
      <c r="BC24" s="9">
        <v>0.29970000000000002</v>
      </c>
      <c r="BD24" s="9">
        <v>20.548100000000002</v>
      </c>
      <c r="BE24" s="9">
        <v>0.1166</v>
      </c>
      <c r="BF24" s="9">
        <v>100.6977</v>
      </c>
      <c r="BG24" s="9">
        <v>77.657710799276515</v>
      </c>
      <c r="BI24" s="9" t="s">
        <v>351</v>
      </c>
      <c r="BJ24" s="9">
        <v>44.957599999999999</v>
      </c>
      <c r="BK24" s="9">
        <v>4.0300000000000002E-2</v>
      </c>
      <c r="BL24" s="9">
        <v>40.6113</v>
      </c>
      <c r="BM24" s="9">
        <v>0.2223</v>
      </c>
      <c r="BN24" s="9">
        <v>1.2699999999999999E-2</v>
      </c>
      <c r="BO24" s="9">
        <v>0.22509999999999999</v>
      </c>
      <c r="BP24" s="9">
        <v>14.549099999999999</v>
      </c>
      <c r="BQ24" s="9">
        <v>0.22270000000000001</v>
      </c>
      <c r="BR24" s="9">
        <v>100.8413</v>
      </c>
      <c r="BS24" s="9">
        <v>84.635077763317895</v>
      </c>
      <c r="BU24" s="9" t="s">
        <v>425</v>
      </c>
      <c r="BV24" s="9">
        <v>36.695500000000003</v>
      </c>
      <c r="BW24" s="9">
        <v>3.1099999999999999E-2</v>
      </c>
      <c r="BX24" s="9">
        <v>38.703099999999999</v>
      </c>
      <c r="BY24" s="9">
        <v>0.30370000000000003</v>
      </c>
      <c r="BZ24" s="9">
        <v>1.9400000000000001E-2</v>
      </c>
      <c r="CA24" s="9">
        <v>0.41970000000000002</v>
      </c>
      <c r="CB24" s="9">
        <v>23.7395</v>
      </c>
      <c r="CC24" s="9">
        <v>0.1042</v>
      </c>
      <c r="CD24" s="9">
        <v>100.01609999999999</v>
      </c>
      <c r="CE24" s="9">
        <v>73.372016437336228</v>
      </c>
      <c r="CG24" s="9" t="s">
        <v>503</v>
      </c>
      <c r="CH24" s="9">
        <v>39.856900000000003</v>
      </c>
      <c r="CI24" s="9">
        <v>3.09E-2</v>
      </c>
      <c r="CJ24" s="9">
        <v>39.889400000000002</v>
      </c>
      <c r="CK24" s="9">
        <v>0.2044</v>
      </c>
      <c r="CL24" s="9">
        <v>7.7000000000000002E-3</v>
      </c>
      <c r="CM24" s="9">
        <v>0.2452</v>
      </c>
      <c r="CN24" s="9">
        <v>19.7041</v>
      </c>
      <c r="CO24" s="9">
        <v>0.15359999999999999</v>
      </c>
      <c r="CP24" s="9">
        <v>100.0921</v>
      </c>
      <c r="CQ24" s="9">
        <v>78.28789245078984</v>
      </c>
      <c r="CS24" s="9" t="s">
        <v>549</v>
      </c>
      <c r="CT24" s="9">
        <v>45.499600000000001</v>
      </c>
      <c r="CU24" s="9">
        <v>3.8600000000000002E-2</v>
      </c>
      <c r="CV24" s="9">
        <v>40.7117</v>
      </c>
      <c r="CW24" s="9">
        <v>0.2424</v>
      </c>
      <c r="CX24" s="9">
        <v>4.2700000000000002E-2</v>
      </c>
      <c r="CY24" s="9">
        <v>0.22789999999999999</v>
      </c>
      <c r="CZ24" s="9">
        <v>13.992800000000001</v>
      </c>
      <c r="DA24" s="9">
        <v>0.17150000000000001</v>
      </c>
      <c r="DB24" s="9">
        <v>100.9272</v>
      </c>
      <c r="DC24" s="9">
        <v>85.286196482501325</v>
      </c>
      <c r="DE24" s="9" t="s">
        <v>644</v>
      </c>
      <c r="DF24" s="9">
        <v>33.994999999999997</v>
      </c>
      <c r="DG24" s="9">
        <v>3.32E-2</v>
      </c>
      <c r="DH24" s="9">
        <v>38.875</v>
      </c>
      <c r="DI24" s="9">
        <v>0.39689999999999998</v>
      </c>
      <c r="DJ24" s="9">
        <v>2.9999999999999997E-4</v>
      </c>
      <c r="DK24" s="9">
        <v>0.46700000000000003</v>
      </c>
      <c r="DL24" s="9">
        <v>26.348400000000002</v>
      </c>
      <c r="DM24" s="9">
        <v>9.2499999999999999E-2</v>
      </c>
      <c r="DN24" s="9">
        <v>100.20829999999999</v>
      </c>
      <c r="DO24" s="9">
        <v>69.696034730591094</v>
      </c>
    </row>
    <row r="25" spans="1:119">
      <c r="A25" s="9" t="s">
        <v>17</v>
      </c>
      <c r="B25" s="9">
        <v>38.110999999999997</v>
      </c>
      <c r="C25" s="9">
        <v>1.11E-2</v>
      </c>
      <c r="D25" s="9">
        <v>39.462000000000003</v>
      </c>
      <c r="E25" s="9">
        <v>0.31969999999999998</v>
      </c>
      <c r="F25" s="9">
        <v>7.7999999999999996E-3</v>
      </c>
      <c r="G25" s="9">
        <v>0.504</v>
      </c>
      <c r="H25" s="9">
        <v>22.407499999999999</v>
      </c>
      <c r="I25" s="9">
        <v>7.5999999999999998E-2</v>
      </c>
      <c r="J25" s="9">
        <v>100.8991</v>
      </c>
      <c r="K25" s="9">
        <v>75.197424153229846</v>
      </c>
      <c r="M25" s="9" t="s">
        <v>110</v>
      </c>
      <c r="N25" s="9">
        <v>42.1997</v>
      </c>
      <c r="O25" s="9">
        <v>7.2400000000000006E-2</v>
      </c>
      <c r="P25" s="9">
        <v>39.786799999999999</v>
      </c>
      <c r="Q25" s="9">
        <v>0.27229999999999999</v>
      </c>
      <c r="R25" s="9">
        <v>-1.8E-3</v>
      </c>
      <c r="S25" s="9">
        <v>0.27179999999999999</v>
      </c>
      <c r="T25" s="9">
        <v>17.749400000000001</v>
      </c>
      <c r="U25" s="9">
        <v>0.10829999999999999</v>
      </c>
      <c r="V25" s="9">
        <v>100.4589</v>
      </c>
      <c r="W25" s="9">
        <v>80.909333191194506</v>
      </c>
      <c r="Y25" s="9" t="s">
        <v>166</v>
      </c>
      <c r="Z25" s="9">
        <v>42.003799999999998</v>
      </c>
      <c r="AA25" s="9">
        <v>2.35E-2</v>
      </c>
      <c r="AB25" s="9">
        <v>39.359299999999998</v>
      </c>
      <c r="AC25" s="9">
        <v>0.25209999999999999</v>
      </c>
      <c r="AD25" s="9">
        <v>1.01E-2</v>
      </c>
      <c r="AE25" s="9">
        <v>0.25369999999999998</v>
      </c>
      <c r="AF25" s="9">
        <v>18.278500000000001</v>
      </c>
      <c r="AG25" s="9">
        <v>0.1331</v>
      </c>
      <c r="AH25" s="9">
        <v>100.3139</v>
      </c>
      <c r="AI25" s="9">
        <v>80.378208841355729</v>
      </c>
      <c r="AK25" s="9" t="s">
        <v>243</v>
      </c>
      <c r="AL25" s="9">
        <v>39.950699999999998</v>
      </c>
      <c r="AM25" s="9">
        <v>2.5999999999999999E-2</v>
      </c>
      <c r="AN25" s="9">
        <v>39.407600000000002</v>
      </c>
      <c r="AO25" s="9">
        <v>0.22120000000000001</v>
      </c>
      <c r="AP25" s="9">
        <v>1.0500000000000001E-2</v>
      </c>
      <c r="AQ25" s="9">
        <v>0.26790000000000003</v>
      </c>
      <c r="AR25" s="9">
        <v>20.319299999999998</v>
      </c>
      <c r="AS25" s="9">
        <v>0.11070000000000001</v>
      </c>
      <c r="AT25" s="9">
        <v>100.3139</v>
      </c>
      <c r="AU25" s="9">
        <v>77.801709559936057</v>
      </c>
      <c r="AW25" s="9" t="s">
        <v>286</v>
      </c>
      <c r="AX25" s="9">
        <v>34.085900000000002</v>
      </c>
      <c r="AY25" s="9">
        <v>1.8200000000000001E-2</v>
      </c>
      <c r="AZ25" s="9">
        <v>38.253399999999999</v>
      </c>
      <c r="BA25" s="9">
        <v>0.4178</v>
      </c>
      <c r="BB25" s="9">
        <v>7.1999999999999998E-3</v>
      </c>
      <c r="BC25" s="9">
        <v>0.42930000000000001</v>
      </c>
      <c r="BD25" s="9">
        <v>27.143799999999999</v>
      </c>
      <c r="BE25" s="9">
        <v>7.2599999999999998E-2</v>
      </c>
      <c r="BF25" s="9">
        <v>100.42829999999999</v>
      </c>
      <c r="BG25" s="9">
        <v>69.121269599951233</v>
      </c>
      <c r="BI25" s="9" t="s">
        <v>351</v>
      </c>
      <c r="BJ25" s="9">
        <v>44.161299999999997</v>
      </c>
      <c r="BK25" s="9">
        <v>3.4500000000000003E-2</v>
      </c>
      <c r="BL25" s="9">
        <v>40.255699999999997</v>
      </c>
      <c r="BM25" s="9">
        <v>0.23649999999999999</v>
      </c>
      <c r="BN25" s="9">
        <v>1.9E-2</v>
      </c>
      <c r="BO25" s="9">
        <v>0.2029</v>
      </c>
      <c r="BP25" s="9">
        <v>15.3385</v>
      </c>
      <c r="BQ25" s="9">
        <v>0.20230000000000001</v>
      </c>
      <c r="BR25" s="9">
        <v>100.45059999999999</v>
      </c>
      <c r="BS25" s="9">
        <v>83.692853058078441</v>
      </c>
      <c r="BU25" s="9" t="s">
        <v>426</v>
      </c>
      <c r="BV25" s="9">
        <v>34.651000000000003</v>
      </c>
      <c r="BW25" s="9">
        <v>1.9E-2</v>
      </c>
      <c r="BX25" s="9">
        <v>38.042099999999998</v>
      </c>
      <c r="BY25" s="9">
        <v>0.47560000000000002</v>
      </c>
      <c r="BZ25" s="9">
        <v>9.1000000000000004E-3</v>
      </c>
      <c r="CA25" s="9">
        <v>0.42530000000000001</v>
      </c>
      <c r="CB25" s="9">
        <v>25.6952</v>
      </c>
      <c r="CC25" s="9">
        <v>8.2199999999999995E-2</v>
      </c>
      <c r="CD25" s="9">
        <v>99.3994</v>
      </c>
      <c r="CE25" s="9">
        <v>70.621783030542147</v>
      </c>
      <c r="CG25" s="9" t="s">
        <v>503</v>
      </c>
      <c r="CH25" s="9">
        <v>39.280999999999999</v>
      </c>
      <c r="CI25" s="9">
        <v>2.0799999999999999E-2</v>
      </c>
      <c r="CJ25" s="9">
        <v>39.732100000000003</v>
      </c>
      <c r="CK25" s="9">
        <v>0.2036</v>
      </c>
      <c r="CL25" s="9">
        <v>4.5999999999999999E-3</v>
      </c>
      <c r="CM25" s="9">
        <v>0.27779999999999999</v>
      </c>
      <c r="CN25" s="9">
        <v>20.5075</v>
      </c>
      <c r="CO25" s="9">
        <v>0.13869999999999999</v>
      </c>
      <c r="CP25" s="9">
        <v>100.16589999999999</v>
      </c>
      <c r="CQ25" s="9">
        <v>77.347028897832573</v>
      </c>
      <c r="CS25" s="9" t="s">
        <v>549</v>
      </c>
      <c r="CT25" s="9">
        <v>42.5839</v>
      </c>
      <c r="CU25" s="9">
        <v>3.7199999999999997E-2</v>
      </c>
      <c r="CV25" s="9">
        <v>39.915700000000001</v>
      </c>
      <c r="CW25" s="9">
        <v>0.24179999999999999</v>
      </c>
      <c r="CX25" s="9">
        <v>1.4200000000000001E-2</v>
      </c>
      <c r="CY25" s="9">
        <v>0.23430000000000001</v>
      </c>
      <c r="CZ25" s="9">
        <v>17.505299999999998</v>
      </c>
      <c r="DA25" s="9">
        <v>0.1535</v>
      </c>
      <c r="DB25" s="9">
        <v>100.6859</v>
      </c>
      <c r="DC25" s="9">
        <v>81.260692710145037</v>
      </c>
      <c r="DE25" s="9" t="s">
        <v>645</v>
      </c>
      <c r="DF25" s="9">
        <v>32.015799999999999</v>
      </c>
      <c r="DG25" s="9">
        <v>6.1199999999999997E-2</v>
      </c>
      <c r="DH25" s="9">
        <v>38.019300000000001</v>
      </c>
      <c r="DI25" s="9">
        <v>0.43319999999999997</v>
      </c>
      <c r="DJ25" s="9">
        <v>2.5000000000000001E-3</v>
      </c>
      <c r="DK25" s="9">
        <v>0.56799999999999995</v>
      </c>
      <c r="DL25" s="9">
        <v>28.4099</v>
      </c>
      <c r="DM25" s="9">
        <v>6.2700000000000006E-2</v>
      </c>
      <c r="DN25" s="9">
        <v>99.572599999999994</v>
      </c>
      <c r="DO25" s="9">
        <v>66.764567243192289</v>
      </c>
    </row>
    <row r="26" spans="1:119">
      <c r="A26" s="9" t="s">
        <v>18</v>
      </c>
      <c r="B26" s="9">
        <v>41.7119</v>
      </c>
      <c r="C26" s="9">
        <v>3.6799999999999999E-2</v>
      </c>
      <c r="D26" s="9">
        <v>39.9465</v>
      </c>
      <c r="E26" s="9">
        <v>0.219</v>
      </c>
      <c r="F26" s="9">
        <v>1.77E-2</v>
      </c>
      <c r="G26" s="9">
        <v>0.23100000000000001</v>
      </c>
      <c r="H26" s="9">
        <v>18.420400000000001</v>
      </c>
      <c r="I26" s="9">
        <v>0.1507</v>
      </c>
      <c r="J26" s="9">
        <v>100.73390000000001</v>
      </c>
      <c r="K26" s="9">
        <v>80.145202582170498</v>
      </c>
      <c r="M26" s="9" t="s">
        <v>110</v>
      </c>
      <c r="N26" s="9">
        <v>42.746499999999997</v>
      </c>
      <c r="O26" s="9">
        <v>7.3300000000000004E-2</v>
      </c>
      <c r="P26" s="9">
        <v>40.069000000000003</v>
      </c>
      <c r="Q26" s="9">
        <v>0.27460000000000001</v>
      </c>
      <c r="R26" s="9">
        <v>-1.6000000000000001E-3</v>
      </c>
      <c r="S26" s="9">
        <v>0.24030000000000001</v>
      </c>
      <c r="T26" s="9">
        <v>17.055399999999999</v>
      </c>
      <c r="U26" s="9">
        <v>0.1129</v>
      </c>
      <c r="V26" s="9">
        <v>100.5703</v>
      </c>
      <c r="W26" s="9">
        <v>81.710889256668978</v>
      </c>
      <c r="Y26" s="9" t="s">
        <v>166</v>
      </c>
      <c r="Z26" s="9">
        <v>41.843299999999999</v>
      </c>
      <c r="AA26" s="9">
        <v>3.3000000000000002E-2</v>
      </c>
      <c r="AB26" s="9">
        <v>39.087299999999999</v>
      </c>
      <c r="AC26" s="9">
        <v>0.24809999999999999</v>
      </c>
      <c r="AD26" s="9">
        <v>1.77E-2</v>
      </c>
      <c r="AE26" s="9">
        <v>0.27910000000000001</v>
      </c>
      <c r="AF26" s="9">
        <v>18.273499999999999</v>
      </c>
      <c r="AG26" s="9">
        <v>0.13109999999999999</v>
      </c>
      <c r="AH26" s="9">
        <v>99.9131</v>
      </c>
      <c r="AI26" s="9">
        <v>80.322040175658273</v>
      </c>
      <c r="AK26" s="9" t="s">
        <v>243</v>
      </c>
      <c r="AL26" s="9">
        <v>38.434100000000001</v>
      </c>
      <c r="AM26" s="9">
        <v>2.58E-2</v>
      </c>
      <c r="AN26" s="9">
        <v>39.058199999999999</v>
      </c>
      <c r="AO26" s="9">
        <v>0.2195</v>
      </c>
      <c r="AP26" s="9">
        <v>-1.6000000000000001E-3</v>
      </c>
      <c r="AQ26" s="9">
        <v>0.34100000000000003</v>
      </c>
      <c r="AR26" s="9">
        <v>22.3232</v>
      </c>
      <c r="AS26" s="9">
        <v>4.7E-2</v>
      </c>
      <c r="AT26" s="9">
        <v>100.4472</v>
      </c>
      <c r="AU26" s="9">
        <v>75.424407288668121</v>
      </c>
      <c r="AW26" s="9" t="s">
        <v>286</v>
      </c>
      <c r="AX26" s="9">
        <v>43.755800000000001</v>
      </c>
      <c r="AY26" s="9">
        <v>3.4700000000000002E-2</v>
      </c>
      <c r="AZ26" s="9">
        <v>40.365200000000002</v>
      </c>
      <c r="BA26" s="9">
        <v>0.22270000000000001</v>
      </c>
      <c r="BB26" s="9">
        <v>2.8199999999999999E-2</v>
      </c>
      <c r="BC26" s="9">
        <v>0.20610000000000001</v>
      </c>
      <c r="BD26" s="9">
        <v>15.450100000000001</v>
      </c>
      <c r="BE26" s="9">
        <v>0.2031</v>
      </c>
      <c r="BF26" s="9">
        <v>100.2658</v>
      </c>
      <c r="BG26" s="9">
        <v>83.46671231508823</v>
      </c>
      <c r="BI26" s="9" t="s">
        <v>351</v>
      </c>
      <c r="BJ26" s="9">
        <v>37.6188</v>
      </c>
      <c r="BK26" s="9">
        <v>3.2000000000000001E-2</v>
      </c>
      <c r="BL26" s="9">
        <v>40.302100000000003</v>
      </c>
      <c r="BM26" s="9">
        <v>0.215</v>
      </c>
      <c r="BN26" s="9">
        <v>9.4000000000000004E-3</v>
      </c>
      <c r="BO26" s="9">
        <v>0.29199999999999998</v>
      </c>
      <c r="BP26" s="9">
        <v>20.503</v>
      </c>
      <c r="BQ26" s="9">
        <v>0.13900000000000001</v>
      </c>
      <c r="BR26" s="9">
        <v>99.111199999999997</v>
      </c>
      <c r="BS26" s="9">
        <v>76.584621367486875</v>
      </c>
      <c r="BU26" s="9" t="s">
        <v>426</v>
      </c>
      <c r="BV26" s="9">
        <v>37.642899999999997</v>
      </c>
      <c r="BW26" s="9">
        <v>3.4799999999999998E-2</v>
      </c>
      <c r="BX26" s="9">
        <v>38.6267</v>
      </c>
      <c r="BY26" s="9">
        <v>0.24199999999999999</v>
      </c>
      <c r="BZ26" s="9">
        <v>7.7000000000000002E-3</v>
      </c>
      <c r="CA26" s="9">
        <v>0.36330000000000001</v>
      </c>
      <c r="CB26" s="9">
        <v>22.467199999999998</v>
      </c>
      <c r="CC26" s="9">
        <v>0.15440000000000001</v>
      </c>
      <c r="CD26" s="9">
        <v>99.539000000000001</v>
      </c>
      <c r="CE26" s="9">
        <v>74.916263889136602</v>
      </c>
      <c r="CG26" s="9" t="s">
        <v>504</v>
      </c>
      <c r="CH26" s="9">
        <v>19.9697</v>
      </c>
      <c r="CI26" s="9">
        <v>2.2719999999999998</v>
      </c>
      <c r="CJ26" s="9">
        <v>46.256599999999999</v>
      </c>
      <c r="CK26" s="9">
        <v>11.720599999999999</v>
      </c>
      <c r="CL26" s="9">
        <v>1.0200000000000001E-2</v>
      </c>
      <c r="CM26" s="9">
        <v>0.41959999999999997</v>
      </c>
      <c r="CN26" s="9">
        <v>18.604199999999999</v>
      </c>
      <c r="CO26" s="9">
        <v>2.1299999999999999E-2</v>
      </c>
      <c r="CP26" s="9">
        <v>99.274299999999997</v>
      </c>
      <c r="CQ26" s="9">
        <v>65.675972487139461</v>
      </c>
      <c r="CS26" s="9" t="s">
        <v>549</v>
      </c>
      <c r="CT26" s="9">
        <v>10.3287</v>
      </c>
      <c r="CU26" s="9">
        <v>8.2263000000000002</v>
      </c>
      <c r="CV26" s="9">
        <v>28.448399999999999</v>
      </c>
      <c r="CW26" s="9">
        <v>0.17399999999999999</v>
      </c>
      <c r="CX26" s="9">
        <v>0.1338</v>
      </c>
      <c r="CY26" s="9">
        <v>0.33119999999999999</v>
      </c>
      <c r="CZ26" s="9">
        <v>28.8979</v>
      </c>
      <c r="DA26" s="9">
        <v>3.1600000000000003E-2</v>
      </c>
      <c r="DB26" s="9">
        <v>76.571899999999999</v>
      </c>
      <c r="DC26" s="9">
        <v>38.917403265843085</v>
      </c>
      <c r="DE26" s="9" t="s">
        <v>645</v>
      </c>
      <c r="DF26" s="9">
        <v>37.749000000000002</v>
      </c>
      <c r="DG26" s="9">
        <v>2.5100000000000001E-2</v>
      </c>
      <c r="DH26" s="9">
        <v>39.099800000000002</v>
      </c>
      <c r="DI26" s="9">
        <v>0.24909999999999999</v>
      </c>
      <c r="DJ26" s="9">
        <v>1.8800000000000001E-2</v>
      </c>
      <c r="DK26" s="9">
        <v>0.35510000000000003</v>
      </c>
      <c r="DL26" s="9">
        <v>22.164300000000001</v>
      </c>
      <c r="DM26" s="9">
        <v>0.1183</v>
      </c>
      <c r="DN26" s="9">
        <v>99.779600000000002</v>
      </c>
      <c r="DO26" s="9">
        <v>75.222851567404305</v>
      </c>
    </row>
    <row r="27" spans="1:119">
      <c r="A27" s="9" t="s">
        <v>18</v>
      </c>
      <c r="B27" s="9">
        <v>41.069000000000003</v>
      </c>
      <c r="C27" s="9">
        <v>3.8600000000000002E-2</v>
      </c>
      <c r="D27" s="9">
        <v>39.667299999999997</v>
      </c>
      <c r="E27" s="9">
        <v>0.22370000000000001</v>
      </c>
      <c r="F27" s="9">
        <v>8.3999999999999995E-3</v>
      </c>
      <c r="G27" s="9">
        <v>0.28570000000000001</v>
      </c>
      <c r="H27" s="9">
        <v>18.753299999999999</v>
      </c>
      <c r="I27" s="9">
        <v>0.15359999999999999</v>
      </c>
      <c r="J27" s="9">
        <v>100.1994</v>
      </c>
      <c r="K27" s="9">
        <v>79.607732699279552</v>
      </c>
      <c r="M27" s="9" t="s">
        <v>110</v>
      </c>
      <c r="N27" s="9">
        <v>40.541699999999999</v>
      </c>
      <c r="O27" s="9">
        <v>4.4699999999999997E-2</v>
      </c>
      <c r="P27" s="9">
        <v>39.326999999999998</v>
      </c>
      <c r="Q27" s="9">
        <v>0.23630000000000001</v>
      </c>
      <c r="R27" s="9">
        <v>8.5000000000000006E-3</v>
      </c>
      <c r="S27" s="9">
        <v>0.34079999999999999</v>
      </c>
      <c r="T27" s="9">
        <v>20.253900000000002</v>
      </c>
      <c r="U27" s="9">
        <v>0.1358</v>
      </c>
      <c r="V27" s="9">
        <v>100.8886</v>
      </c>
      <c r="W27" s="9">
        <v>78.109253524021454</v>
      </c>
      <c r="Y27" s="9" t="s">
        <v>166</v>
      </c>
      <c r="Z27" s="9">
        <v>41.663200000000003</v>
      </c>
      <c r="AA27" s="9">
        <v>3.44E-2</v>
      </c>
      <c r="AB27" s="9">
        <v>39.179200000000002</v>
      </c>
      <c r="AC27" s="9">
        <v>0.24410000000000001</v>
      </c>
      <c r="AD27" s="9">
        <v>1.2699999999999999E-2</v>
      </c>
      <c r="AE27" s="9">
        <v>0.26540000000000002</v>
      </c>
      <c r="AF27" s="9">
        <v>18.4754</v>
      </c>
      <c r="AG27" s="9">
        <v>0.1236</v>
      </c>
      <c r="AH27" s="9">
        <v>99.997900000000001</v>
      </c>
      <c r="AI27" s="9">
        <v>80.079049428851974</v>
      </c>
      <c r="AK27" s="9" t="s">
        <v>243</v>
      </c>
      <c r="AL27" s="9">
        <v>38.573</v>
      </c>
      <c r="AM27" s="9">
        <v>3.5999999999999997E-2</v>
      </c>
      <c r="AN27" s="9">
        <v>39.140799999999999</v>
      </c>
      <c r="AO27" s="9">
        <v>0.2145</v>
      </c>
      <c r="AP27" s="9">
        <v>-5.4000000000000003E-3</v>
      </c>
      <c r="AQ27" s="9">
        <v>0.31759999999999999</v>
      </c>
      <c r="AR27" s="9">
        <v>22.405100000000001</v>
      </c>
      <c r="AS27" s="9">
        <v>4.6399999999999997E-2</v>
      </c>
      <c r="AT27" s="9">
        <v>100.72799999999999</v>
      </c>
      <c r="AU27" s="9">
        <v>75.423545013990761</v>
      </c>
      <c r="AW27" s="9" t="s">
        <v>286</v>
      </c>
      <c r="AX27" s="9">
        <v>44.9709</v>
      </c>
      <c r="AY27" s="9">
        <v>3.4099999999999998E-2</v>
      </c>
      <c r="AZ27" s="9">
        <v>40.683700000000002</v>
      </c>
      <c r="BA27" s="9">
        <v>0.22189999999999999</v>
      </c>
      <c r="BB27" s="9">
        <v>3.6400000000000002E-2</v>
      </c>
      <c r="BC27" s="9">
        <v>0.1865</v>
      </c>
      <c r="BD27" s="9">
        <v>14.059100000000001</v>
      </c>
      <c r="BE27" s="9">
        <v>0.24970000000000001</v>
      </c>
      <c r="BF27" s="9">
        <v>100.4423</v>
      </c>
      <c r="BG27" s="9">
        <v>85.078938265176944</v>
      </c>
      <c r="BI27" s="9" t="s">
        <v>352</v>
      </c>
      <c r="BJ27" s="9">
        <v>35.962299999999999</v>
      </c>
      <c r="BK27" s="9">
        <v>9.2999999999999992E-3</v>
      </c>
      <c r="BL27" s="9">
        <v>38.559800000000003</v>
      </c>
      <c r="BM27" s="9">
        <v>0.28899999999999998</v>
      </c>
      <c r="BN27" s="9">
        <v>-8.5000000000000006E-3</v>
      </c>
      <c r="BO27" s="9">
        <v>0.41570000000000001</v>
      </c>
      <c r="BP27" s="9">
        <v>25.498200000000001</v>
      </c>
      <c r="BQ27" s="9">
        <v>8.3299999999999999E-2</v>
      </c>
      <c r="BR27" s="9">
        <v>100.809</v>
      </c>
      <c r="BS27" s="9">
        <v>71.543411797404488</v>
      </c>
      <c r="BU27" s="9" t="s">
        <v>426</v>
      </c>
      <c r="BV27" s="9">
        <v>38.656799999999997</v>
      </c>
      <c r="BW27" s="9">
        <v>3.2300000000000002E-2</v>
      </c>
      <c r="BX27" s="9">
        <v>38.954599999999999</v>
      </c>
      <c r="BY27" s="9">
        <v>0.23849999999999999</v>
      </c>
      <c r="BZ27" s="9">
        <v>2.3900000000000001E-2</v>
      </c>
      <c r="CA27" s="9">
        <v>0.32179999999999997</v>
      </c>
      <c r="CB27" s="9">
        <v>21.071000000000002</v>
      </c>
      <c r="CC27" s="9">
        <v>0.21</v>
      </c>
      <c r="CD27" s="9">
        <v>99.508799999999994</v>
      </c>
      <c r="CE27" s="9">
        <v>76.582667486170863</v>
      </c>
      <c r="CG27" s="9" t="s">
        <v>504</v>
      </c>
      <c r="CH27" s="9">
        <v>40.851999999999997</v>
      </c>
      <c r="CI27" s="9">
        <v>2.9600000000000001E-2</v>
      </c>
      <c r="CJ27" s="9">
        <v>40.116799999999998</v>
      </c>
      <c r="CK27" s="9">
        <v>0.20430000000000001</v>
      </c>
      <c r="CL27" s="9">
        <v>1.9099999999999999E-2</v>
      </c>
      <c r="CM27" s="9">
        <v>0.23300000000000001</v>
      </c>
      <c r="CN27" s="9">
        <v>18.6693</v>
      </c>
      <c r="CO27" s="9">
        <v>0.1988</v>
      </c>
      <c r="CP27" s="9">
        <v>100.3229</v>
      </c>
      <c r="CQ27" s="9">
        <v>79.594444703694805</v>
      </c>
      <c r="CS27" s="9" t="s">
        <v>550</v>
      </c>
      <c r="CT27" s="9">
        <v>41.166899999999998</v>
      </c>
      <c r="CU27" s="9">
        <v>1.9199999999999998E-2</v>
      </c>
      <c r="CV27" s="9">
        <v>39.755299999999998</v>
      </c>
      <c r="CW27" s="9">
        <v>0.23769999999999999</v>
      </c>
      <c r="CX27" s="9">
        <v>1.5299999999999999E-2</v>
      </c>
      <c r="CY27" s="9">
        <v>0.25650000000000001</v>
      </c>
      <c r="CZ27" s="9">
        <v>19.257000000000001</v>
      </c>
      <c r="DA27" s="9">
        <v>0.13039999999999999</v>
      </c>
      <c r="DB27" s="9">
        <v>100.8382</v>
      </c>
      <c r="DC27" s="9">
        <v>79.213183531252227</v>
      </c>
      <c r="DE27" s="9" t="s">
        <v>645</v>
      </c>
      <c r="DF27" s="9">
        <v>41.989899999999999</v>
      </c>
      <c r="DG27" s="9">
        <v>2.8000000000000001E-2</v>
      </c>
      <c r="DH27" s="9">
        <v>40.282299999999999</v>
      </c>
      <c r="DI27" s="9">
        <v>0.25290000000000001</v>
      </c>
      <c r="DJ27" s="9">
        <v>2.3E-2</v>
      </c>
      <c r="DK27" s="9">
        <v>0.25950000000000001</v>
      </c>
      <c r="DL27" s="9">
        <v>17.104399999999998</v>
      </c>
      <c r="DM27" s="9">
        <v>0.1573</v>
      </c>
      <c r="DN27" s="9">
        <v>100.0972</v>
      </c>
      <c r="DO27" s="9">
        <v>81.399129985356183</v>
      </c>
    </row>
    <row r="28" spans="1:119">
      <c r="A28" s="9" t="s">
        <v>18</v>
      </c>
      <c r="B28" s="9">
        <v>41.255800000000001</v>
      </c>
      <c r="C28" s="9">
        <v>4.4299999999999999E-2</v>
      </c>
      <c r="D28" s="9">
        <v>39.868200000000002</v>
      </c>
      <c r="E28" s="9">
        <v>0.2445</v>
      </c>
      <c r="F28" s="9">
        <v>1.03E-2</v>
      </c>
      <c r="G28" s="9">
        <v>0.21540000000000001</v>
      </c>
      <c r="H28" s="9">
        <v>18.876799999999999</v>
      </c>
      <c r="I28" s="9">
        <v>5.5E-2</v>
      </c>
      <c r="J28" s="9">
        <v>100.57040000000001</v>
      </c>
      <c r="K28" s="9">
        <v>79.574687872905045</v>
      </c>
      <c r="M28" s="9" t="s">
        <v>111</v>
      </c>
      <c r="N28" s="9">
        <v>45.0289</v>
      </c>
      <c r="O28" s="9">
        <v>3.2000000000000001E-2</v>
      </c>
      <c r="P28" s="9">
        <v>40.578000000000003</v>
      </c>
      <c r="Q28" s="9">
        <v>0.24110000000000001</v>
      </c>
      <c r="R28" s="9">
        <v>4.3999999999999997E-2</v>
      </c>
      <c r="S28" s="9">
        <v>0.1822</v>
      </c>
      <c r="T28" s="9">
        <v>14.235799999999999</v>
      </c>
      <c r="U28" s="9">
        <v>0.317</v>
      </c>
      <c r="V28" s="9">
        <v>100.65900000000001</v>
      </c>
      <c r="W28" s="9">
        <v>84.936285327828003</v>
      </c>
      <c r="Y28" s="9" t="s">
        <v>166</v>
      </c>
      <c r="Z28" s="9">
        <v>39.975499999999997</v>
      </c>
      <c r="AA28" s="9">
        <v>1.67E-2</v>
      </c>
      <c r="AB28" s="9">
        <v>38.836399999999998</v>
      </c>
      <c r="AC28" s="9">
        <v>0.25330000000000003</v>
      </c>
      <c r="AD28" s="9">
        <v>4.4000000000000003E-3</v>
      </c>
      <c r="AE28" s="9">
        <v>0.30990000000000001</v>
      </c>
      <c r="AF28" s="9">
        <v>20.686399999999999</v>
      </c>
      <c r="AG28" s="9">
        <v>0.10929999999999999</v>
      </c>
      <c r="AH28" s="9">
        <v>100.1919</v>
      </c>
      <c r="AI28" s="9">
        <v>77.501527636984008</v>
      </c>
      <c r="AK28" s="9" t="s">
        <v>243</v>
      </c>
      <c r="AL28" s="9">
        <v>38.605800000000002</v>
      </c>
      <c r="AM28" s="9">
        <v>2.7699999999999999E-2</v>
      </c>
      <c r="AN28" s="9">
        <v>39.186500000000002</v>
      </c>
      <c r="AO28" s="9">
        <v>0.2127</v>
      </c>
      <c r="AP28" s="9">
        <v>-2.5999999999999999E-3</v>
      </c>
      <c r="AQ28" s="9">
        <v>0.28899999999999998</v>
      </c>
      <c r="AR28" s="9">
        <v>22.509399999999999</v>
      </c>
      <c r="AS28" s="9">
        <v>5.5800000000000002E-2</v>
      </c>
      <c r="AT28" s="9">
        <v>100.8844</v>
      </c>
      <c r="AU28" s="9">
        <v>75.35297608682518</v>
      </c>
      <c r="AW28" s="9" t="s">
        <v>286</v>
      </c>
      <c r="AX28" s="9">
        <v>45.216900000000003</v>
      </c>
      <c r="AY28" s="9">
        <v>4.1399999999999999E-2</v>
      </c>
      <c r="AZ28" s="9">
        <v>40.744100000000003</v>
      </c>
      <c r="BA28" s="9">
        <v>0.22839999999999999</v>
      </c>
      <c r="BB28" s="9">
        <v>2.1999999999999999E-2</v>
      </c>
      <c r="BC28" s="9">
        <v>0.18340000000000001</v>
      </c>
      <c r="BD28" s="9">
        <v>13.632099999999999</v>
      </c>
      <c r="BE28" s="9">
        <v>0.24890000000000001</v>
      </c>
      <c r="BF28" s="9">
        <v>100.3172</v>
      </c>
      <c r="BG28" s="9">
        <v>85.533983007604107</v>
      </c>
      <c r="BI28" s="9" t="s">
        <v>352</v>
      </c>
      <c r="BJ28" s="9">
        <v>41.610199999999999</v>
      </c>
      <c r="BK28" s="9">
        <v>1.7100000000000001E-2</v>
      </c>
      <c r="BL28" s="9">
        <v>39.738100000000003</v>
      </c>
      <c r="BM28" s="9">
        <v>0.21629999999999999</v>
      </c>
      <c r="BN28" s="9">
        <v>1.0699999999999999E-2</v>
      </c>
      <c r="BO28" s="9">
        <v>0.25009999999999999</v>
      </c>
      <c r="BP28" s="9">
        <v>18.9939</v>
      </c>
      <c r="BQ28" s="9">
        <v>0.1439</v>
      </c>
      <c r="BR28" s="9">
        <v>100.9802</v>
      </c>
      <c r="BS28" s="9">
        <v>79.613065166292643</v>
      </c>
      <c r="BU28" s="9" t="s">
        <v>426</v>
      </c>
      <c r="BV28" s="9">
        <v>39.310499999999998</v>
      </c>
      <c r="BW28" s="9">
        <v>2.75E-2</v>
      </c>
      <c r="BX28" s="9">
        <v>39.2605</v>
      </c>
      <c r="BY28" s="9">
        <v>0.2505</v>
      </c>
      <c r="BZ28" s="9">
        <v>2.53E-2</v>
      </c>
      <c r="CA28" s="9">
        <v>0.29770000000000002</v>
      </c>
      <c r="CB28" s="9">
        <v>20.5702</v>
      </c>
      <c r="CC28" s="9">
        <v>0.2044</v>
      </c>
      <c r="CD28" s="9">
        <v>99.946600000000004</v>
      </c>
      <c r="CE28" s="9">
        <v>77.306708214811522</v>
      </c>
      <c r="CG28" s="9" t="s">
        <v>504</v>
      </c>
      <c r="CH28" s="9">
        <v>41.565300000000001</v>
      </c>
      <c r="CI28" s="9">
        <v>4.4400000000000002E-2</v>
      </c>
      <c r="CJ28" s="9">
        <v>40.326900000000002</v>
      </c>
      <c r="CK28" s="9">
        <v>0.2132</v>
      </c>
      <c r="CL28" s="9">
        <v>1.6199999999999999E-2</v>
      </c>
      <c r="CM28" s="9">
        <v>0.2344</v>
      </c>
      <c r="CN28" s="9">
        <v>17.5107</v>
      </c>
      <c r="CO28" s="9">
        <v>0.2094</v>
      </c>
      <c r="CP28" s="9">
        <v>100.1206</v>
      </c>
      <c r="CQ28" s="9">
        <v>80.884399987051253</v>
      </c>
      <c r="CS28" s="9" t="s">
        <v>550</v>
      </c>
      <c r="CT28" s="9">
        <v>42.836300000000001</v>
      </c>
      <c r="CU28" s="9">
        <v>3.9600000000000003E-2</v>
      </c>
      <c r="CV28" s="9">
        <v>40.2485</v>
      </c>
      <c r="CW28" s="9">
        <v>0.2465</v>
      </c>
      <c r="CX28" s="9">
        <v>1.18E-2</v>
      </c>
      <c r="CY28" s="9">
        <v>0.22800000000000001</v>
      </c>
      <c r="CZ28" s="9">
        <v>17.132200000000001</v>
      </c>
      <c r="DA28" s="9">
        <v>0.1573</v>
      </c>
      <c r="DB28" s="9">
        <v>100.9002</v>
      </c>
      <c r="DC28" s="9">
        <v>81.675189447894709</v>
      </c>
      <c r="DE28" s="9" t="s">
        <v>645</v>
      </c>
      <c r="DF28" s="9">
        <v>36.537500000000001</v>
      </c>
      <c r="DG28" s="9">
        <v>0.2177</v>
      </c>
      <c r="DH28" s="9">
        <v>40.791699999999999</v>
      </c>
      <c r="DI28" s="9">
        <v>0.32850000000000001</v>
      </c>
      <c r="DJ28" s="9">
        <v>1.8200000000000001E-2</v>
      </c>
      <c r="DK28" s="9">
        <v>0.39529999999999998</v>
      </c>
      <c r="DL28" s="9">
        <v>22.424800000000001</v>
      </c>
      <c r="DM28" s="9">
        <v>0.1348</v>
      </c>
      <c r="DN28" s="9">
        <v>100.8485</v>
      </c>
      <c r="DO28" s="9">
        <v>74.387927747152062</v>
      </c>
    </row>
    <row r="29" spans="1:119">
      <c r="A29" s="9" t="s">
        <v>18</v>
      </c>
      <c r="B29" s="9">
        <v>41.147100000000002</v>
      </c>
      <c r="C29" s="9">
        <v>3.3000000000000002E-2</v>
      </c>
      <c r="D29" s="9">
        <v>39.757800000000003</v>
      </c>
      <c r="E29" s="9">
        <v>0.23569999999999999</v>
      </c>
      <c r="F29" s="9">
        <v>1.8200000000000001E-2</v>
      </c>
      <c r="G29" s="9">
        <v>0.2873</v>
      </c>
      <c r="H29" s="9">
        <v>18.858699999999999</v>
      </c>
      <c r="I29" s="9">
        <v>0.15989999999999999</v>
      </c>
      <c r="J29" s="9">
        <v>100.49760000000001</v>
      </c>
      <c r="K29" s="9">
        <v>79.547358402458187</v>
      </c>
      <c r="M29" s="9" t="s">
        <v>111</v>
      </c>
      <c r="N29" s="9">
        <v>45.934600000000003</v>
      </c>
      <c r="O29" s="9">
        <v>3.39E-2</v>
      </c>
      <c r="P29" s="9">
        <v>40.744399999999999</v>
      </c>
      <c r="Q29" s="9">
        <v>0.2384</v>
      </c>
      <c r="R29" s="9">
        <v>4.5100000000000001E-2</v>
      </c>
      <c r="S29" s="9">
        <v>0.20730000000000001</v>
      </c>
      <c r="T29" s="9">
        <v>13.2988</v>
      </c>
      <c r="U29" s="9">
        <v>0.3503</v>
      </c>
      <c r="V29" s="9">
        <v>100.8527</v>
      </c>
      <c r="W29" s="9">
        <v>86.027863909196938</v>
      </c>
      <c r="Y29" s="9" t="s">
        <v>166</v>
      </c>
      <c r="Z29" s="9">
        <v>40.806100000000001</v>
      </c>
      <c r="AA29" s="9">
        <v>1.7500000000000002E-2</v>
      </c>
      <c r="AB29" s="9">
        <v>38.915799999999997</v>
      </c>
      <c r="AC29" s="9">
        <v>0.24340000000000001</v>
      </c>
      <c r="AD29" s="9">
        <v>2.0799999999999999E-2</v>
      </c>
      <c r="AE29" s="9">
        <v>0.26719999999999999</v>
      </c>
      <c r="AF29" s="9">
        <v>19.319099999999999</v>
      </c>
      <c r="AG29" s="9">
        <v>0.1181</v>
      </c>
      <c r="AH29" s="9">
        <v>99.707899999999995</v>
      </c>
      <c r="AI29" s="9">
        <v>79.014508932514204</v>
      </c>
      <c r="AK29" s="9" t="s">
        <v>243</v>
      </c>
      <c r="AL29" s="9">
        <v>37.964199999999998</v>
      </c>
      <c r="AM29" s="9">
        <v>3.4200000000000001E-2</v>
      </c>
      <c r="AN29" s="9">
        <v>39.010199999999998</v>
      </c>
      <c r="AO29" s="9">
        <v>0.1913</v>
      </c>
      <c r="AP29" s="9">
        <v>6.4999999999999997E-3</v>
      </c>
      <c r="AQ29" s="9">
        <v>0.34100000000000003</v>
      </c>
      <c r="AR29" s="9">
        <v>23.238900000000001</v>
      </c>
      <c r="AS29" s="9">
        <v>4.0300000000000002E-2</v>
      </c>
      <c r="AT29" s="9">
        <v>100.8267</v>
      </c>
      <c r="AU29" s="9">
        <v>74.43855171580303</v>
      </c>
      <c r="AW29" s="9" t="s">
        <v>286</v>
      </c>
      <c r="AX29" s="9">
        <v>45.156700000000001</v>
      </c>
      <c r="AY29" s="9">
        <v>4.3499999999999997E-2</v>
      </c>
      <c r="AZ29" s="9">
        <v>40.872199999999999</v>
      </c>
      <c r="BA29" s="9">
        <v>0.2273</v>
      </c>
      <c r="BB29" s="9">
        <v>4.4299999999999999E-2</v>
      </c>
      <c r="BC29" s="9">
        <v>0.20799999999999999</v>
      </c>
      <c r="BD29" s="9">
        <v>13.892200000000001</v>
      </c>
      <c r="BE29" s="9">
        <v>0.2485</v>
      </c>
      <c r="BF29" s="9">
        <v>100.69289999999999</v>
      </c>
      <c r="BG29" s="9">
        <v>85.281689889309959</v>
      </c>
      <c r="BI29" s="9" t="s">
        <v>352</v>
      </c>
      <c r="BJ29" s="9">
        <v>42.206600000000002</v>
      </c>
      <c r="BK29" s="9">
        <v>3.49E-2</v>
      </c>
      <c r="BL29" s="9">
        <v>39.917999999999999</v>
      </c>
      <c r="BM29" s="9">
        <v>0.20610000000000001</v>
      </c>
      <c r="BN29" s="9">
        <v>8.0999999999999996E-3</v>
      </c>
      <c r="BO29" s="9">
        <v>0.2271</v>
      </c>
      <c r="BP29" s="9">
        <v>17.841200000000001</v>
      </c>
      <c r="BQ29" s="9">
        <v>0.1588</v>
      </c>
      <c r="BR29" s="9">
        <v>100.60080000000001</v>
      </c>
      <c r="BS29" s="9">
        <v>80.832175362406403</v>
      </c>
      <c r="BU29" s="9" t="s">
        <v>426</v>
      </c>
      <c r="BV29" s="9">
        <v>40.346800000000002</v>
      </c>
      <c r="BW29" s="9">
        <v>2.3099999999999999E-2</v>
      </c>
      <c r="BX29" s="9">
        <v>39.462800000000001</v>
      </c>
      <c r="BY29" s="9">
        <v>0.3412</v>
      </c>
      <c r="BZ29" s="9">
        <v>2.23E-2</v>
      </c>
      <c r="CA29" s="9">
        <v>0.29549999999999998</v>
      </c>
      <c r="CB29" s="9">
        <v>19.023499999999999</v>
      </c>
      <c r="CC29" s="9">
        <v>0.21859999999999999</v>
      </c>
      <c r="CD29" s="9">
        <v>99.733800000000002</v>
      </c>
      <c r="CE29" s="9">
        <v>79.082310079128476</v>
      </c>
      <c r="CG29" s="9" t="s">
        <v>504</v>
      </c>
      <c r="CH29" s="9">
        <v>33.558399999999999</v>
      </c>
      <c r="CI29" s="9">
        <v>0.34420000000000001</v>
      </c>
      <c r="CJ29" s="9">
        <v>39.183</v>
      </c>
      <c r="CK29" s="9">
        <v>0.35630000000000001</v>
      </c>
      <c r="CL29" s="9">
        <v>-8.9999999999999998E-4</v>
      </c>
      <c r="CM29" s="9">
        <v>0.55579999999999996</v>
      </c>
      <c r="CN29" s="9">
        <v>26.694700000000001</v>
      </c>
      <c r="CO29" s="9">
        <v>6.4100000000000004E-2</v>
      </c>
      <c r="CP29" s="9">
        <v>100.7555</v>
      </c>
      <c r="CQ29" s="9">
        <v>69.144391687915828</v>
      </c>
      <c r="CS29" s="9" t="s">
        <v>550</v>
      </c>
      <c r="CT29" s="9">
        <v>43.895400000000002</v>
      </c>
      <c r="CU29" s="9">
        <v>3.7100000000000001E-2</v>
      </c>
      <c r="CV29" s="9">
        <v>40.358600000000003</v>
      </c>
      <c r="CW29" s="9">
        <v>0.25230000000000002</v>
      </c>
      <c r="CX29" s="9">
        <v>1.78E-2</v>
      </c>
      <c r="CY29" s="9">
        <v>0.1971</v>
      </c>
      <c r="CZ29" s="9">
        <v>15.8559</v>
      </c>
      <c r="DA29" s="9">
        <v>0.18179999999999999</v>
      </c>
      <c r="DB29" s="9">
        <v>100.7961</v>
      </c>
      <c r="DC29" s="9">
        <v>83.150421461659604</v>
      </c>
      <c r="DE29" s="9" t="s">
        <v>645</v>
      </c>
      <c r="DF29" s="9">
        <v>38.815899999999999</v>
      </c>
      <c r="DG29" s="9">
        <v>3.15E-2</v>
      </c>
      <c r="DH29" s="9">
        <v>39.391399999999997</v>
      </c>
      <c r="DI29" s="9">
        <v>0.25090000000000001</v>
      </c>
      <c r="DJ29" s="9">
        <v>2.6499999999999999E-2</v>
      </c>
      <c r="DK29" s="9">
        <v>0.33260000000000001</v>
      </c>
      <c r="DL29" s="9">
        <v>20.937200000000001</v>
      </c>
      <c r="DM29" s="9">
        <v>0.13900000000000001</v>
      </c>
      <c r="DN29" s="9">
        <v>99.924999999999997</v>
      </c>
      <c r="DO29" s="9">
        <v>76.769981345960687</v>
      </c>
    </row>
    <row r="30" spans="1:119">
      <c r="A30" s="9" t="s">
        <v>18</v>
      </c>
      <c r="B30" s="9">
        <v>40.918599999999998</v>
      </c>
      <c r="C30" s="9">
        <v>0.04</v>
      </c>
      <c r="D30" s="9">
        <v>39.792499999999997</v>
      </c>
      <c r="E30" s="9">
        <v>0.25219999999999998</v>
      </c>
      <c r="F30" s="9">
        <v>-2.3E-3</v>
      </c>
      <c r="G30" s="9">
        <v>0.21659999999999999</v>
      </c>
      <c r="H30" s="9">
        <v>19.0686</v>
      </c>
      <c r="I30" s="9">
        <v>3.6999999999999998E-2</v>
      </c>
      <c r="J30" s="9">
        <v>100.3232</v>
      </c>
      <c r="K30" s="9">
        <v>79.275427943908241</v>
      </c>
      <c r="M30" s="9" t="s">
        <v>111</v>
      </c>
      <c r="N30" s="9">
        <v>46.067300000000003</v>
      </c>
      <c r="O30" s="9">
        <v>4.6600000000000003E-2</v>
      </c>
      <c r="P30" s="9">
        <v>40.826300000000003</v>
      </c>
      <c r="Q30" s="9">
        <v>0.24249999999999999</v>
      </c>
      <c r="R30" s="9">
        <v>5.2299999999999999E-2</v>
      </c>
      <c r="S30" s="9">
        <v>0.19450000000000001</v>
      </c>
      <c r="T30" s="9">
        <v>13.1089</v>
      </c>
      <c r="U30" s="9">
        <v>0.34660000000000002</v>
      </c>
      <c r="V30" s="9">
        <v>100.88500000000001</v>
      </c>
      <c r="W30" s="9">
        <v>86.234199738085749</v>
      </c>
      <c r="Y30" s="9" t="s">
        <v>166</v>
      </c>
      <c r="Z30" s="9">
        <v>40.444699999999997</v>
      </c>
      <c r="AA30" s="9">
        <v>5.2699999999999997E-2</v>
      </c>
      <c r="AB30" s="9">
        <v>38.528700000000001</v>
      </c>
      <c r="AC30" s="9">
        <v>0.25719999999999998</v>
      </c>
      <c r="AD30" s="9">
        <v>1.3599999999999999E-2</v>
      </c>
      <c r="AE30" s="9">
        <v>0.2787</v>
      </c>
      <c r="AF30" s="9">
        <v>19.4937</v>
      </c>
      <c r="AG30" s="9">
        <v>0.10730000000000001</v>
      </c>
      <c r="AH30" s="9">
        <v>99.176699999999997</v>
      </c>
      <c r="AI30" s="9">
        <v>78.71623766427065</v>
      </c>
      <c r="AK30" s="9" t="s">
        <v>243</v>
      </c>
      <c r="AL30" s="9">
        <v>37.736499999999999</v>
      </c>
      <c r="AM30" s="9">
        <v>3.0200000000000001E-2</v>
      </c>
      <c r="AN30" s="9">
        <v>38.337600000000002</v>
      </c>
      <c r="AO30" s="9">
        <v>0.2009</v>
      </c>
      <c r="AP30" s="9">
        <v>4.7999999999999996E-3</v>
      </c>
      <c r="AQ30" s="9">
        <v>0.35089999999999999</v>
      </c>
      <c r="AR30" s="9">
        <v>23.0899</v>
      </c>
      <c r="AS30" s="9">
        <v>3.3099999999999997E-2</v>
      </c>
      <c r="AT30" s="9">
        <v>99.783799999999999</v>
      </c>
      <c r="AU30" s="9">
        <v>74.446280056176789</v>
      </c>
      <c r="AW30" s="9" t="s">
        <v>286</v>
      </c>
      <c r="AX30" s="9">
        <v>44.636800000000001</v>
      </c>
      <c r="AY30" s="9">
        <v>3.0700000000000002E-2</v>
      </c>
      <c r="AZ30" s="9">
        <v>40.672600000000003</v>
      </c>
      <c r="BA30" s="9">
        <v>0.21340000000000001</v>
      </c>
      <c r="BB30" s="9">
        <v>3.3500000000000002E-2</v>
      </c>
      <c r="BC30" s="9">
        <v>0.2049</v>
      </c>
      <c r="BD30" s="9">
        <v>14.2186</v>
      </c>
      <c r="BE30" s="9">
        <v>0.23960000000000001</v>
      </c>
      <c r="BF30" s="9">
        <v>100.2503</v>
      </c>
      <c r="BG30" s="9">
        <v>84.839704311351994</v>
      </c>
      <c r="BI30" s="9" t="s">
        <v>352</v>
      </c>
      <c r="BJ30" s="9">
        <v>41.915100000000002</v>
      </c>
      <c r="BK30" s="9">
        <v>4.1000000000000002E-2</v>
      </c>
      <c r="BL30" s="9">
        <v>39.841200000000001</v>
      </c>
      <c r="BM30" s="9">
        <v>0.24490000000000001</v>
      </c>
      <c r="BN30" s="9">
        <v>8.6E-3</v>
      </c>
      <c r="BO30" s="9">
        <v>0.2162</v>
      </c>
      <c r="BP30" s="9">
        <v>18.485299999999999</v>
      </c>
      <c r="BQ30" s="9">
        <v>0.157</v>
      </c>
      <c r="BR30" s="9">
        <v>100.9092</v>
      </c>
      <c r="BS30" s="9">
        <v>80.166489172878954</v>
      </c>
      <c r="BU30" s="9" t="s">
        <v>426</v>
      </c>
      <c r="BV30" s="9">
        <v>41.626899999999999</v>
      </c>
      <c r="BW30" s="9">
        <v>3.7900000000000003E-2</v>
      </c>
      <c r="BX30" s="9">
        <v>39.783999999999999</v>
      </c>
      <c r="BY30" s="9">
        <v>0.24210000000000001</v>
      </c>
      <c r="BZ30" s="9">
        <v>3.8800000000000001E-2</v>
      </c>
      <c r="CA30" s="9">
        <v>0.27779999999999999</v>
      </c>
      <c r="CB30" s="9">
        <v>17.913399999999999</v>
      </c>
      <c r="CC30" s="9">
        <v>0.25230000000000002</v>
      </c>
      <c r="CD30" s="9">
        <v>100.17319999999999</v>
      </c>
      <c r="CE30" s="9">
        <v>80.553681392235603</v>
      </c>
      <c r="CG30" s="9" t="s">
        <v>505</v>
      </c>
      <c r="CH30" s="9">
        <v>31.259899999999998</v>
      </c>
      <c r="CI30" s="9">
        <v>0.60919999999999996</v>
      </c>
      <c r="CJ30" s="9">
        <v>38.398800000000001</v>
      </c>
      <c r="CK30" s="9">
        <v>0.42780000000000001</v>
      </c>
      <c r="CL30" s="9">
        <v>3.5000000000000001E-3</v>
      </c>
      <c r="CM30" s="9">
        <v>0.57369999999999999</v>
      </c>
      <c r="CN30" s="9">
        <v>27.667899999999999</v>
      </c>
      <c r="CO30" s="9">
        <v>6.0299999999999999E-2</v>
      </c>
      <c r="CP30" s="9">
        <v>99.001099999999994</v>
      </c>
      <c r="CQ30" s="9">
        <v>66.821458352635972</v>
      </c>
      <c r="CS30" s="9" t="s">
        <v>550</v>
      </c>
      <c r="CT30" s="9">
        <v>45.568300000000001</v>
      </c>
      <c r="CU30" s="9">
        <v>3.9699999999999999E-2</v>
      </c>
      <c r="CV30" s="9">
        <v>40.6509</v>
      </c>
      <c r="CW30" s="9">
        <v>0.25230000000000002</v>
      </c>
      <c r="CX30" s="9">
        <v>3.4200000000000001E-2</v>
      </c>
      <c r="CY30" s="9">
        <v>0.17080000000000001</v>
      </c>
      <c r="CZ30" s="9">
        <v>13.536300000000001</v>
      </c>
      <c r="DA30" s="9">
        <v>0.18260000000000001</v>
      </c>
      <c r="DB30" s="9">
        <v>100.43510000000001</v>
      </c>
      <c r="DC30" s="9">
        <v>85.716164952412115</v>
      </c>
      <c r="DE30" s="9" t="s">
        <v>645</v>
      </c>
      <c r="DF30" s="9">
        <v>44.474299999999999</v>
      </c>
      <c r="DG30" s="9">
        <v>4.1000000000000002E-2</v>
      </c>
      <c r="DH30" s="9">
        <v>40.848199999999999</v>
      </c>
      <c r="DI30" s="9">
        <v>0.23330000000000001</v>
      </c>
      <c r="DJ30" s="9">
        <v>2.5499999999999998E-2</v>
      </c>
      <c r="DK30" s="9">
        <v>0.2044</v>
      </c>
      <c r="DL30" s="9">
        <v>13.9072</v>
      </c>
      <c r="DM30" s="9">
        <v>0.183</v>
      </c>
      <c r="DN30" s="9">
        <v>99.916799999999995</v>
      </c>
      <c r="DO30" s="9">
        <v>85.076057227769681</v>
      </c>
    </row>
    <row r="31" spans="1:119">
      <c r="A31" s="9" t="s">
        <v>18</v>
      </c>
      <c r="B31" s="9">
        <v>40.6068</v>
      </c>
      <c r="C31" s="9">
        <v>4.3799999999999999E-2</v>
      </c>
      <c r="D31" s="9">
        <v>39.636800000000001</v>
      </c>
      <c r="E31" s="9">
        <v>0.25119999999999998</v>
      </c>
      <c r="F31" s="9">
        <v>1.5E-3</v>
      </c>
      <c r="G31" s="9">
        <v>0.22020000000000001</v>
      </c>
      <c r="H31" s="9">
        <v>19.529699999999998</v>
      </c>
      <c r="I31" s="9">
        <v>1.6899999999999998E-2</v>
      </c>
      <c r="J31" s="9">
        <v>100.30670000000001</v>
      </c>
      <c r="K31" s="9">
        <v>78.752345716819022</v>
      </c>
      <c r="M31" s="9" t="s">
        <v>111</v>
      </c>
      <c r="N31" s="9">
        <v>46.202199999999998</v>
      </c>
      <c r="O31" s="9">
        <v>4.2299999999999997E-2</v>
      </c>
      <c r="P31" s="9">
        <v>40.747799999999998</v>
      </c>
      <c r="Q31" s="9">
        <v>0.2417</v>
      </c>
      <c r="R31" s="9">
        <v>4.0899999999999999E-2</v>
      </c>
      <c r="S31" s="9">
        <v>0.16900000000000001</v>
      </c>
      <c r="T31" s="9">
        <v>13.0062</v>
      </c>
      <c r="U31" s="9">
        <v>0.35370000000000001</v>
      </c>
      <c r="V31" s="9">
        <v>100.8039</v>
      </c>
      <c r="W31" s="9">
        <v>86.361763201273234</v>
      </c>
      <c r="Y31" s="9" t="s">
        <v>166</v>
      </c>
      <c r="Z31" s="9">
        <v>39.838099999999997</v>
      </c>
      <c r="AA31" s="9">
        <v>1.9099999999999999E-2</v>
      </c>
      <c r="AB31" s="9">
        <v>38.783799999999999</v>
      </c>
      <c r="AC31" s="9">
        <v>0.26790000000000003</v>
      </c>
      <c r="AD31" s="9">
        <v>6.7999999999999996E-3</v>
      </c>
      <c r="AE31" s="9">
        <v>0.3226</v>
      </c>
      <c r="AF31" s="9">
        <v>20.633299999999998</v>
      </c>
      <c r="AG31" s="9">
        <v>0.1009</v>
      </c>
      <c r="AH31" s="9">
        <v>99.9726</v>
      </c>
      <c r="AI31" s="9">
        <v>77.486396373780636</v>
      </c>
      <c r="AK31" s="9" t="s">
        <v>243</v>
      </c>
      <c r="AL31" s="9">
        <v>38.075499999999998</v>
      </c>
      <c r="AM31" s="9">
        <v>2.93E-2</v>
      </c>
      <c r="AN31" s="9">
        <v>39.005699999999997</v>
      </c>
      <c r="AO31" s="9">
        <v>0.27039999999999997</v>
      </c>
      <c r="AP31" s="9">
        <v>-3.5000000000000001E-3</v>
      </c>
      <c r="AQ31" s="9">
        <v>0.31030000000000002</v>
      </c>
      <c r="AR31" s="9">
        <v>22.790099999999999</v>
      </c>
      <c r="AS31" s="9">
        <v>5.2299999999999999E-2</v>
      </c>
      <c r="AT31" s="9">
        <v>100.5303</v>
      </c>
      <c r="AU31" s="9">
        <v>74.862759617506953</v>
      </c>
      <c r="AW31" s="9" t="s">
        <v>286</v>
      </c>
      <c r="AX31" s="9">
        <v>43.744399999999999</v>
      </c>
      <c r="AY31" s="9">
        <v>4.8599999999999997E-2</v>
      </c>
      <c r="AZ31" s="9">
        <v>40.456699999999998</v>
      </c>
      <c r="BA31" s="9">
        <v>0.20899999999999999</v>
      </c>
      <c r="BB31" s="9">
        <v>2.9000000000000001E-2</v>
      </c>
      <c r="BC31" s="9">
        <v>0.2114</v>
      </c>
      <c r="BD31" s="9">
        <v>15.711</v>
      </c>
      <c r="BE31" s="9">
        <v>0.2117</v>
      </c>
      <c r="BF31" s="9">
        <v>100.62179999999999</v>
      </c>
      <c r="BG31" s="9">
        <v>83.23080379591093</v>
      </c>
      <c r="BI31" s="9" t="s">
        <v>352</v>
      </c>
      <c r="BJ31" s="9">
        <v>42.373399999999997</v>
      </c>
      <c r="BK31" s="9">
        <v>2.41E-2</v>
      </c>
      <c r="BL31" s="9">
        <v>39.983699999999999</v>
      </c>
      <c r="BM31" s="9">
        <v>0.2014</v>
      </c>
      <c r="BN31" s="9">
        <v>7.4000000000000003E-3</v>
      </c>
      <c r="BO31" s="9">
        <v>0.24990000000000001</v>
      </c>
      <c r="BP31" s="9">
        <v>17.901800000000001</v>
      </c>
      <c r="BQ31" s="9">
        <v>0.155</v>
      </c>
      <c r="BR31" s="9">
        <v>100.8965</v>
      </c>
      <c r="BS31" s="9">
        <v>80.840496046750246</v>
      </c>
      <c r="BU31" s="9" t="s">
        <v>426</v>
      </c>
      <c r="BV31" s="9">
        <v>43.100700000000003</v>
      </c>
      <c r="BW31" s="9">
        <v>4.2500000000000003E-2</v>
      </c>
      <c r="BX31" s="9">
        <v>40.000399999999999</v>
      </c>
      <c r="BY31" s="9">
        <v>0.23880000000000001</v>
      </c>
      <c r="BZ31" s="9">
        <v>3.2099999999999997E-2</v>
      </c>
      <c r="CA31" s="9">
        <v>0.2175</v>
      </c>
      <c r="CB31" s="9">
        <v>15.759</v>
      </c>
      <c r="CC31" s="9">
        <v>0.23569999999999999</v>
      </c>
      <c r="CD31" s="9">
        <v>99.626599999999996</v>
      </c>
      <c r="CE31" s="9">
        <v>82.979581349871893</v>
      </c>
      <c r="CG31" s="9" t="s">
        <v>505</v>
      </c>
      <c r="CH31" s="9">
        <v>39.6965</v>
      </c>
      <c r="CI31" s="9">
        <v>3.2599999999999997E-2</v>
      </c>
      <c r="CJ31" s="9">
        <v>39.8123</v>
      </c>
      <c r="CK31" s="9">
        <v>0.2014</v>
      </c>
      <c r="CL31" s="9">
        <v>9.2999999999999992E-3</v>
      </c>
      <c r="CM31" s="9">
        <v>0.28349999999999997</v>
      </c>
      <c r="CN31" s="9">
        <v>19.909600000000001</v>
      </c>
      <c r="CO31" s="9">
        <v>0.16059999999999999</v>
      </c>
      <c r="CP31" s="9">
        <v>100.10590000000001</v>
      </c>
      <c r="CQ31" s="9">
        <v>78.042192152819936</v>
      </c>
      <c r="CS31" s="9" t="s">
        <v>550</v>
      </c>
      <c r="CT31" s="9">
        <v>45.320799999999998</v>
      </c>
      <c r="CU31" s="9">
        <v>3.95E-2</v>
      </c>
      <c r="CV31" s="9">
        <v>40.667000000000002</v>
      </c>
      <c r="CW31" s="9">
        <v>0.2462</v>
      </c>
      <c r="CX31" s="9">
        <v>3.4099999999999998E-2</v>
      </c>
      <c r="CY31" s="9">
        <v>0.18540000000000001</v>
      </c>
      <c r="CZ31" s="9">
        <v>14.126099999999999</v>
      </c>
      <c r="DA31" s="9">
        <v>0.1661</v>
      </c>
      <c r="DB31" s="9">
        <v>100.7852</v>
      </c>
      <c r="DC31" s="9">
        <v>85.117080623956227</v>
      </c>
      <c r="DE31" s="9" t="s">
        <v>645</v>
      </c>
      <c r="DF31" s="9">
        <v>44.4863</v>
      </c>
      <c r="DG31" s="9">
        <v>4.3099999999999999E-2</v>
      </c>
      <c r="DH31" s="9">
        <v>40.790900000000001</v>
      </c>
      <c r="DI31" s="9">
        <v>0.252</v>
      </c>
      <c r="DJ31" s="9">
        <v>3.6200000000000003E-2</v>
      </c>
      <c r="DK31" s="9">
        <v>0.20150000000000001</v>
      </c>
      <c r="DL31" s="9">
        <v>13.652200000000001</v>
      </c>
      <c r="DM31" s="9">
        <v>0.16470000000000001</v>
      </c>
      <c r="DN31" s="9">
        <v>99.6267</v>
      </c>
      <c r="DO31" s="9">
        <v>85.312856906843265</v>
      </c>
    </row>
    <row r="32" spans="1:119">
      <c r="A32" s="9" t="s">
        <v>18</v>
      </c>
      <c r="B32" s="9">
        <v>40.680500000000002</v>
      </c>
      <c r="C32" s="9">
        <v>4.4299999999999999E-2</v>
      </c>
      <c r="D32" s="9">
        <v>39.611600000000003</v>
      </c>
      <c r="E32" s="9">
        <v>0.23899999999999999</v>
      </c>
      <c r="F32" s="9">
        <v>-9.4999999999999998E-3</v>
      </c>
      <c r="G32" s="9">
        <v>0.224</v>
      </c>
      <c r="H32" s="9">
        <v>19.639199999999999</v>
      </c>
      <c r="I32" s="9">
        <v>1.5900000000000001E-2</v>
      </c>
      <c r="J32" s="9">
        <v>100.4449</v>
      </c>
      <c r="K32" s="9">
        <v>78.68903165252263</v>
      </c>
      <c r="M32" s="9" t="s">
        <v>111</v>
      </c>
      <c r="N32" s="9">
        <v>46.056699999999999</v>
      </c>
      <c r="O32" s="9">
        <v>4.02E-2</v>
      </c>
      <c r="P32" s="9">
        <v>40.734299999999998</v>
      </c>
      <c r="Q32" s="9">
        <v>0.25459999999999999</v>
      </c>
      <c r="R32" s="9">
        <v>5.1299999999999998E-2</v>
      </c>
      <c r="S32" s="9">
        <v>0.18129999999999999</v>
      </c>
      <c r="T32" s="9">
        <v>13.0854</v>
      </c>
      <c r="U32" s="9">
        <v>0.34510000000000002</v>
      </c>
      <c r="V32" s="9">
        <v>100.74890000000001</v>
      </c>
      <c r="W32" s="9">
        <v>86.252653361635851</v>
      </c>
      <c r="Y32" s="9" t="s">
        <v>166</v>
      </c>
      <c r="Z32" s="9">
        <v>38.933700000000002</v>
      </c>
      <c r="AA32" s="9">
        <v>3.1699999999999999E-2</v>
      </c>
      <c r="AB32" s="9">
        <v>38.739800000000002</v>
      </c>
      <c r="AC32" s="9">
        <v>0.30030000000000001</v>
      </c>
      <c r="AD32" s="9">
        <v>9.1000000000000004E-3</v>
      </c>
      <c r="AE32" s="9">
        <v>0.36459999999999998</v>
      </c>
      <c r="AF32" s="9">
        <v>21.999300000000002</v>
      </c>
      <c r="AG32" s="9">
        <v>8.4400000000000003E-2</v>
      </c>
      <c r="AH32" s="9">
        <v>100.4629</v>
      </c>
      <c r="AI32" s="9">
        <v>75.931236149167717</v>
      </c>
      <c r="AK32" s="9" t="s">
        <v>243</v>
      </c>
      <c r="AL32" s="9">
        <v>36.999299999999998</v>
      </c>
      <c r="AM32" s="9">
        <v>3.4700000000000002E-2</v>
      </c>
      <c r="AN32" s="9">
        <v>38.763500000000001</v>
      </c>
      <c r="AO32" s="9">
        <v>0.26100000000000001</v>
      </c>
      <c r="AP32" s="9">
        <v>1.0200000000000001E-2</v>
      </c>
      <c r="AQ32" s="9">
        <v>0.38080000000000003</v>
      </c>
      <c r="AR32" s="9">
        <v>23.979299999999999</v>
      </c>
      <c r="AS32" s="9">
        <v>9.5299999999999996E-2</v>
      </c>
      <c r="AT32" s="9">
        <v>100.524</v>
      </c>
      <c r="AU32" s="9">
        <v>73.336613927548782</v>
      </c>
      <c r="AW32" s="9" t="s">
        <v>286</v>
      </c>
      <c r="AX32" s="9">
        <v>42.342799999999997</v>
      </c>
      <c r="AY32" s="9">
        <v>3.2899999999999999E-2</v>
      </c>
      <c r="AZ32" s="9">
        <v>40.190300000000001</v>
      </c>
      <c r="BA32" s="9">
        <v>0.20530000000000001</v>
      </c>
      <c r="BB32" s="9">
        <v>6.0000000000000001E-3</v>
      </c>
      <c r="BC32" s="9">
        <v>0.23350000000000001</v>
      </c>
      <c r="BD32" s="9">
        <v>17.5318</v>
      </c>
      <c r="BE32" s="9">
        <v>0.14849999999999999</v>
      </c>
      <c r="BF32" s="9">
        <v>100.69110000000001</v>
      </c>
      <c r="BG32" s="9">
        <v>81.150863682549868</v>
      </c>
      <c r="BI32" s="9" t="s">
        <v>352</v>
      </c>
      <c r="BJ32" s="9">
        <v>42.436999999999998</v>
      </c>
      <c r="BK32" s="9">
        <v>2.6599999999999999E-2</v>
      </c>
      <c r="BL32" s="9">
        <v>39.9711</v>
      </c>
      <c r="BM32" s="9">
        <v>0.21279999999999999</v>
      </c>
      <c r="BN32" s="9">
        <v>1.8700000000000001E-2</v>
      </c>
      <c r="BO32" s="9">
        <v>0.24510000000000001</v>
      </c>
      <c r="BP32" s="9">
        <v>17.813500000000001</v>
      </c>
      <c r="BQ32" s="9">
        <v>0.1525</v>
      </c>
      <c r="BR32" s="9">
        <v>100.8772</v>
      </c>
      <c r="BS32" s="9">
        <v>80.940023784589727</v>
      </c>
      <c r="BU32" s="9" t="s">
        <v>426</v>
      </c>
      <c r="BV32" s="9">
        <v>43.200800000000001</v>
      </c>
      <c r="BW32" s="9">
        <v>4.2900000000000001E-2</v>
      </c>
      <c r="BX32" s="9">
        <v>40.062199999999997</v>
      </c>
      <c r="BY32" s="9">
        <v>0.23980000000000001</v>
      </c>
      <c r="BZ32" s="9">
        <v>3.1099999999999999E-2</v>
      </c>
      <c r="CA32" s="9">
        <v>0.23699999999999999</v>
      </c>
      <c r="CB32" s="9">
        <v>15.710900000000001</v>
      </c>
      <c r="CC32" s="9">
        <v>0.2152</v>
      </c>
      <c r="CD32" s="9">
        <v>99.739900000000006</v>
      </c>
      <c r="CE32" s="9">
        <v>83.055631885288889</v>
      </c>
      <c r="CG32" s="9" t="s">
        <v>505</v>
      </c>
      <c r="CH32" s="9">
        <v>37.553899999999999</v>
      </c>
      <c r="CI32" s="9">
        <v>3.8699999999999998E-2</v>
      </c>
      <c r="CJ32" s="9">
        <v>39.295900000000003</v>
      </c>
      <c r="CK32" s="9">
        <v>0.2046</v>
      </c>
      <c r="CL32" s="9">
        <v>1.3299999999999999E-2</v>
      </c>
      <c r="CM32" s="9">
        <v>0.35780000000000001</v>
      </c>
      <c r="CN32" s="9">
        <v>22.490600000000001</v>
      </c>
      <c r="CO32" s="9">
        <v>0.1328</v>
      </c>
      <c r="CP32" s="9">
        <v>100.08750000000001</v>
      </c>
      <c r="CQ32" s="9">
        <v>74.852340090519206</v>
      </c>
      <c r="CS32" s="9" t="s">
        <v>550</v>
      </c>
      <c r="CT32" s="9">
        <v>44.145499999999998</v>
      </c>
      <c r="CU32" s="9">
        <v>4.1700000000000001E-2</v>
      </c>
      <c r="CV32" s="9">
        <v>40.430399999999999</v>
      </c>
      <c r="CW32" s="9">
        <v>0.25490000000000002</v>
      </c>
      <c r="CX32" s="9">
        <v>3.85E-2</v>
      </c>
      <c r="CY32" s="9">
        <v>0.23430000000000001</v>
      </c>
      <c r="CZ32" s="9">
        <v>15.522399999999999</v>
      </c>
      <c r="DA32" s="9">
        <v>0.17460000000000001</v>
      </c>
      <c r="DB32" s="9">
        <v>100.84229999999999</v>
      </c>
      <c r="DC32" s="9">
        <v>83.524427163190452</v>
      </c>
      <c r="DE32" s="9" t="s">
        <v>645</v>
      </c>
      <c r="DF32" s="9">
        <v>44.227400000000003</v>
      </c>
      <c r="DG32" s="9">
        <v>3.7999999999999999E-2</v>
      </c>
      <c r="DH32" s="9">
        <v>40.804200000000002</v>
      </c>
      <c r="DI32" s="9">
        <v>0.24590000000000001</v>
      </c>
      <c r="DJ32" s="9">
        <v>3.2899999999999999E-2</v>
      </c>
      <c r="DK32" s="9">
        <v>0.2034</v>
      </c>
      <c r="DL32" s="9">
        <v>14.1092</v>
      </c>
      <c r="DM32" s="9">
        <v>0.1754</v>
      </c>
      <c r="DN32" s="9">
        <v>99.836299999999994</v>
      </c>
      <c r="DO32" s="9">
        <v>84.82026120314363</v>
      </c>
    </row>
    <row r="33" spans="1:119">
      <c r="A33" s="9" t="s">
        <v>18</v>
      </c>
      <c r="B33" s="9">
        <v>40.5137</v>
      </c>
      <c r="C33" s="9">
        <v>2.06E-2</v>
      </c>
      <c r="D33" s="9">
        <v>39.606400000000001</v>
      </c>
      <c r="E33" s="9">
        <v>0.22470000000000001</v>
      </c>
      <c r="F33" s="9">
        <v>1.18E-2</v>
      </c>
      <c r="G33" s="9">
        <v>0.2923</v>
      </c>
      <c r="H33" s="9">
        <v>19.713200000000001</v>
      </c>
      <c r="I33" s="9">
        <v>0.13569999999999999</v>
      </c>
      <c r="J33" s="9">
        <v>100.5183</v>
      </c>
      <c r="K33" s="9">
        <v>78.556849390702197</v>
      </c>
      <c r="M33" s="9" t="s">
        <v>111</v>
      </c>
      <c r="N33" s="9">
        <v>46.036999999999999</v>
      </c>
      <c r="O33" s="9">
        <v>2.8500000000000001E-2</v>
      </c>
      <c r="P33" s="9">
        <v>40.795299999999997</v>
      </c>
      <c r="Q33" s="9">
        <v>0.2414</v>
      </c>
      <c r="R33" s="9">
        <v>5.96E-2</v>
      </c>
      <c r="S33" s="9">
        <v>0.22370000000000001</v>
      </c>
      <c r="T33" s="9">
        <v>13.1488</v>
      </c>
      <c r="U33" s="9">
        <v>0.3417</v>
      </c>
      <c r="V33" s="9">
        <v>100.87609999999999</v>
      </c>
      <c r="W33" s="9">
        <v>86.190150916814318</v>
      </c>
      <c r="Y33" s="9" t="s">
        <v>167</v>
      </c>
      <c r="Z33" s="9">
        <v>37.504300000000001</v>
      </c>
      <c r="AA33" s="9">
        <v>2.3800000000000002E-2</v>
      </c>
      <c r="AB33" s="9">
        <v>38.397500000000001</v>
      </c>
      <c r="AC33" s="9">
        <v>0.32290000000000002</v>
      </c>
      <c r="AD33" s="9">
        <v>1.3299999999999999E-2</v>
      </c>
      <c r="AE33" s="9">
        <v>0.4264</v>
      </c>
      <c r="AF33" s="9">
        <v>23.174099999999999</v>
      </c>
      <c r="AG33" s="9">
        <v>8.9099999999999999E-2</v>
      </c>
      <c r="AH33" s="9">
        <v>99.951400000000007</v>
      </c>
      <c r="AI33" s="9">
        <v>74.259155990154042</v>
      </c>
      <c r="AK33" s="9" t="s">
        <v>244</v>
      </c>
      <c r="AL33" s="9">
        <v>42.509500000000003</v>
      </c>
      <c r="AM33" s="9">
        <v>4.2500000000000003E-2</v>
      </c>
      <c r="AN33" s="9">
        <v>40.080199999999998</v>
      </c>
      <c r="AO33" s="9">
        <v>0.23169999999999999</v>
      </c>
      <c r="AP33" s="9">
        <v>-4.5999999999999999E-3</v>
      </c>
      <c r="AQ33" s="9">
        <v>0.20119999999999999</v>
      </c>
      <c r="AR33" s="9">
        <v>17.000599999999999</v>
      </c>
      <c r="AS33" s="9">
        <v>0.14960000000000001</v>
      </c>
      <c r="AT33" s="9">
        <v>100.2107</v>
      </c>
      <c r="AU33" s="9">
        <v>81.675805175081464</v>
      </c>
      <c r="AW33" s="9" t="s">
        <v>286</v>
      </c>
      <c r="AX33" s="9">
        <v>38.680700000000002</v>
      </c>
      <c r="AY33" s="9">
        <v>2.8000000000000001E-2</v>
      </c>
      <c r="AZ33" s="9">
        <v>39.205199999999998</v>
      </c>
      <c r="BA33" s="9">
        <v>0.23719999999999999</v>
      </c>
      <c r="BB33" s="9">
        <v>1.32E-2</v>
      </c>
      <c r="BC33" s="9">
        <v>0.33429999999999999</v>
      </c>
      <c r="BD33" s="9">
        <v>22.134499999999999</v>
      </c>
      <c r="BE33" s="9">
        <v>0.13159999999999999</v>
      </c>
      <c r="BF33" s="9">
        <v>100.7646</v>
      </c>
      <c r="BG33" s="9">
        <v>75.699283261374489</v>
      </c>
      <c r="BI33" s="9" t="s">
        <v>352</v>
      </c>
      <c r="BJ33" s="9">
        <v>42.4114</v>
      </c>
      <c r="BK33" s="9">
        <v>2.98E-2</v>
      </c>
      <c r="BL33" s="9">
        <v>39.996200000000002</v>
      </c>
      <c r="BM33" s="9">
        <v>0.21029999999999999</v>
      </c>
      <c r="BN33" s="9">
        <v>1.4999999999999999E-2</v>
      </c>
      <c r="BO33" s="9">
        <v>0.23960000000000001</v>
      </c>
      <c r="BP33" s="9">
        <v>17.9407</v>
      </c>
      <c r="BQ33" s="9">
        <v>0.15390000000000001</v>
      </c>
      <c r="BR33" s="9">
        <v>100.99679999999999</v>
      </c>
      <c r="BS33" s="9">
        <v>80.820765465664778</v>
      </c>
      <c r="BU33" s="9" t="s">
        <v>426</v>
      </c>
      <c r="BV33" s="9">
        <v>40.211599999999997</v>
      </c>
      <c r="BW33" s="9">
        <v>3.5299999999999998E-2</v>
      </c>
      <c r="BX33" s="9">
        <v>39.442300000000003</v>
      </c>
      <c r="BY33" s="9">
        <v>0.22439999999999999</v>
      </c>
      <c r="BZ33" s="9">
        <v>2.1999999999999999E-2</v>
      </c>
      <c r="CA33" s="9">
        <v>0.27660000000000001</v>
      </c>
      <c r="CB33" s="9">
        <v>19.101800000000001</v>
      </c>
      <c r="CC33" s="9">
        <v>0.1714</v>
      </c>
      <c r="CD33" s="9">
        <v>99.485500000000002</v>
      </c>
      <c r="CE33" s="9">
        <v>78.958625425620184</v>
      </c>
      <c r="CG33" s="9" t="s">
        <v>505</v>
      </c>
      <c r="CH33" s="9">
        <v>41.387900000000002</v>
      </c>
      <c r="CI33" s="9">
        <v>5.2999999999999999E-2</v>
      </c>
      <c r="CJ33" s="9">
        <v>40.333199999999998</v>
      </c>
      <c r="CK33" s="9">
        <v>0.2026</v>
      </c>
      <c r="CL33" s="9">
        <v>4.8999999999999998E-3</v>
      </c>
      <c r="CM33" s="9">
        <v>0.24060000000000001</v>
      </c>
      <c r="CN33" s="9">
        <v>18.075099999999999</v>
      </c>
      <c r="CO33" s="9">
        <v>0.1956</v>
      </c>
      <c r="CP33" s="9">
        <v>100.49299999999999</v>
      </c>
      <c r="CQ33" s="9">
        <v>80.321590998900732</v>
      </c>
      <c r="CS33" s="9" t="s">
        <v>550</v>
      </c>
      <c r="CT33" s="9">
        <v>40.8352</v>
      </c>
      <c r="CU33" s="9">
        <v>5.2900000000000003E-2</v>
      </c>
      <c r="CV33" s="9">
        <v>39.611400000000003</v>
      </c>
      <c r="CW33" s="9">
        <v>0.24310000000000001</v>
      </c>
      <c r="CX33" s="9">
        <v>2.0400000000000001E-2</v>
      </c>
      <c r="CY33" s="9">
        <v>0.27560000000000001</v>
      </c>
      <c r="CZ33" s="9">
        <v>19.558199999999999</v>
      </c>
      <c r="DA33" s="9">
        <v>0.1424</v>
      </c>
      <c r="DB33" s="9">
        <v>100.7393</v>
      </c>
      <c r="DC33" s="9">
        <v>78.821863917848461</v>
      </c>
      <c r="DE33" s="9" t="s">
        <v>645</v>
      </c>
      <c r="DF33" s="9">
        <v>42.6526</v>
      </c>
      <c r="DG33" s="9">
        <v>4.4900000000000002E-2</v>
      </c>
      <c r="DH33" s="9">
        <v>40.504899999999999</v>
      </c>
      <c r="DI33" s="9">
        <v>0.24790000000000001</v>
      </c>
      <c r="DJ33" s="9">
        <v>2.1299999999999999E-2</v>
      </c>
      <c r="DK33" s="9">
        <v>0.22570000000000001</v>
      </c>
      <c r="DL33" s="9">
        <v>16.006699999999999</v>
      </c>
      <c r="DM33" s="9">
        <v>0.1537</v>
      </c>
      <c r="DN33" s="9">
        <v>99.857600000000005</v>
      </c>
      <c r="DO33" s="9">
        <v>82.608789462139001</v>
      </c>
    </row>
    <row r="34" spans="1:119">
      <c r="A34" s="9" t="s">
        <v>18</v>
      </c>
      <c r="B34" s="9">
        <v>38.040700000000001</v>
      </c>
      <c r="C34" s="9">
        <v>1.7299999999999999E-2</v>
      </c>
      <c r="D34" s="9">
        <v>39.061500000000002</v>
      </c>
      <c r="E34" s="9">
        <v>0.30299999999999999</v>
      </c>
      <c r="F34" s="9">
        <v>2.5000000000000001E-3</v>
      </c>
      <c r="G34" s="9">
        <v>0.4012</v>
      </c>
      <c r="H34" s="9">
        <v>22.185600000000001</v>
      </c>
      <c r="I34" s="9">
        <v>8.77E-2</v>
      </c>
      <c r="J34" s="9">
        <v>100.09950000000001</v>
      </c>
      <c r="K34" s="9">
        <v>75.348424577168529</v>
      </c>
      <c r="M34" s="9" t="s">
        <v>111</v>
      </c>
      <c r="N34" s="9">
        <v>45.661499999999997</v>
      </c>
      <c r="O34" s="9">
        <v>0.1268</v>
      </c>
      <c r="P34" s="9">
        <v>40.746200000000002</v>
      </c>
      <c r="Q34" s="9">
        <v>0.25190000000000001</v>
      </c>
      <c r="R34" s="9">
        <v>5.5100000000000003E-2</v>
      </c>
      <c r="S34" s="9">
        <v>0.14549999999999999</v>
      </c>
      <c r="T34" s="9">
        <v>13.4831</v>
      </c>
      <c r="U34" s="9">
        <v>0.3407</v>
      </c>
      <c r="V34" s="9">
        <v>100.8107</v>
      </c>
      <c r="W34" s="9">
        <v>85.78927112954608</v>
      </c>
      <c r="Y34" s="9" t="s">
        <v>167</v>
      </c>
      <c r="Z34" s="9">
        <v>36.4619</v>
      </c>
      <c r="AA34" s="9">
        <v>1.4500000000000001E-2</v>
      </c>
      <c r="AB34" s="9">
        <v>37.982300000000002</v>
      </c>
      <c r="AC34" s="9">
        <v>0.30990000000000001</v>
      </c>
      <c r="AD34" s="9">
        <v>2.2000000000000001E-3</v>
      </c>
      <c r="AE34" s="9">
        <v>0.41830000000000001</v>
      </c>
      <c r="AF34" s="9">
        <v>24.905100000000001</v>
      </c>
      <c r="AG34" s="9">
        <v>6.2899999999999998E-2</v>
      </c>
      <c r="AH34" s="9">
        <v>100.157</v>
      </c>
      <c r="AI34" s="9">
        <v>72.297416749757787</v>
      </c>
      <c r="AK34" s="9" t="s">
        <v>244</v>
      </c>
      <c r="AL34" s="9">
        <v>42.538499999999999</v>
      </c>
      <c r="AM34" s="9">
        <v>3.09E-2</v>
      </c>
      <c r="AN34" s="9">
        <v>40.097700000000003</v>
      </c>
      <c r="AO34" s="9">
        <v>0.22090000000000001</v>
      </c>
      <c r="AP34" s="9">
        <v>7.7000000000000002E-3</v>
      </c>
      <c r="AQ34" s="9">
        <v>0.215</v>
      </c>
      <c r="AR34" s="9">
        <v>17.290400000000002</v>
      </c>
      <c r="AS34" s="9">
        <v>0.1416</v>
      </c>
      <c r="AT34" s="9">
        <v>100.5427</v>
      </c>
      <c r="AU34" s="9">
        <v>81.431724334330056</v>
      </c>
      <c r="AW34" s="9" t="s">
        <v>287</v>
      </c>
      <c r="AX34" s="9">
        <v>34.853099999999998</v>
      </c>
      <c r="AY34" s="9">
        <v>0.2298</v>
      </c>
      <c r="AZ34" s="9">
        <v>38.788899999999998</v>
      </c>
      <c r="BA34" s="9">
        <v>0.40289999999999998</v>
      </c>
      <c r="BB34" s="9">
        <v>1.23E-2</v>
      </c>
      <c r="BC34" s="9">
        <v>0.40550000000000003</v>
      </c>
      <c r="BD34" s="9">
        <v>25.3308</v>
      </c>
      <c r="BE34" s="9">
        <v>8.9200000000000002E-2</v>
      </c>
      <c r="BF34" s="9">
        <v>100.1125</v>
      </c>
      <c r="BG34" s="9">
        <v>71.037106827076386</v>
      </c>
      <c r="BI34" s="9" t="s">
        <v>352</v>
      </c>
      <c r="BJ34" s="9">
        <v>41.3628</v>
      </c>
      <c r="BK34" s="9">
        <v>1.6799999999999999E-2</v>
      </c>
      <c r="BL34" s="9">
        <v>39.716700000000003</v>
      </c>
      <c r="BM34" s="9">
        <v>0.20849999999999999</v>
      </c>
      <c r="BN34" s="9">
        <v>5.4999999999999997E-3</v>
      </c>
      <c r="BO34" s="9">
        <v>0.2419</v>
      </c>
      <c r="BP34" s="9">
        <v>19.248799999999999</v>
      </c>
      <c r="BQ34" s="9">
        <v>0.1454</v>
      </c>
      <c r="BR34" s="9">
        <v>100.9465</v>
      </c>
      <c r="BS34" s="9">
        <v>79.298174672427123</v>
      </c>
      <c r="BU34" s="9" t="s">
        <v>426</v>
      </c>
      <c r="BV34" s="9">
        <v>36.265900000000002</v>
      </c>
      <c r="BW34" s="9">
        <v>1.8800000000000001E-2</v>
      </c>
      <c r="BX34" s="9">
        <v>38.4589</v>
      </c>
      <c r="BY34" s="9">
        <v>0.34949999999999998</v>
      </c>
      <c r="BZ34" s="9">
        <v>7.1999999999999998E-3</v>
      </c>
      <c r="CA34" s="9">
        <v>0.46479999999999999</v>
      </c>
      <c r="CB34" s="9">
        <v>24.1355</v>
      </c>
      <c r="CC34" s="9">
        <v>0.10340000000000001</v>
      </c>
      <c r="CD34" s="9">
        <v>99.803899999999999</v>
      </c>
      <c r="CE34" s="9">
        <v>72.814960841207437</v>
      </c>
      <c r="CG34" s="9" t="s">
        <v>505</v>
      </c>
      <c r="CH34" s="9">
        <v>33.123699999999999</v>
      </c>
      <c r="CI34" s="9">
        <v>1.46E-2</v>
      </c>
      <c r="CJ34" s="9">
        <v>38.127400000000002</v>
      </c>
      <c r="CK34" s="9">
        <v>0.33650000000000002</v>
      </c>
      <c r="CL34" s="9">
        <v>-8.0000000000000002E-3</v>
      </c>
      <c r="CM34" s="9">
        <v>0.59309999999999996</v>
      </c>
      <c r="CN34" s="9">
        <v>28.1205</v>
      </c>
      <c r="CO34" s="9">
        <v>5.4600000000000003E-2</v>
      </c>
      <c r="CP34" s="9">
        <v>100.3626</v>
      </c>
      <c r="CQ34" s="9">
        <v>67.7392223252604</v>
      </c>
      <c r="CS34" s="9" t="s">
        <v>551</v>
      </c>
      <c r="CT34" s="9">
        <v>36.331099999999999</v>
      </c>
      <c r="CU34" s="9">
        <v>5.5199999999999999E-2</v>
      </c>
      <c r="CV34" s="9">
        <v>38.524500000000003</v>
      </c>
      <c r="CW34" s="9">
        <v>0.35570000000000002</v>
      </c>
      <c r="CX34" s="9">
        <v>2.46E-2</v>
      </c>
      <c r="CY34" s="9">
        <v>0.43580000000000002</v>
      </c>
      <c r="CZ34" s="9">
        <v>24.953900000000001</v>
      </c>
      <c r="DA34" s="9">
        <v>9.01E-2</v>
      </c>
      <c r="DB34" s="9">
        <v>100.77070000000001</v>
      </c>
      <c r="DC34" s="9">
        <v>72.186155288648365</v>
      </c>
      <c r="DE34" s="9" t="s">
        <v>645</v>
      </c>
      <c r="DF34" s="9">
        <v>37.685899999999997</v>
      </c>
      <c r="DG34" s="9">
        <v>3.0300000000000001E-2</v>
      </c>
      <c r="DH34" s="9">
        <v>39.319099999999999</v>
      </c>
      <c r="DI34" s="9">
        <v>0.26619999999999999</v>
      </c>
      <c r="DJ34" s="9">
        <v>3.0800000000000001E-2</v>
      </c>
      <c r="DK34" s="9">
        <v>0.37169999999999997</v>
      </c>
      <c r="DL34" s="9">
        <v>21.626999999999999</v>
      </c>
      <c r="DM34" s="9">
        <v>0.14019999999999999</v>
      </c>
      <c r="DN34" s="9">
        <v>99.471199999999996</v>
      </c>
      <c r="DO34" s="9">
        <v>75.646731421022423</v>
      </c>
    </row>
    <row r="35" spans="1:119">
      <c r="A35" s="9" t="s">
        <v>19</v>
      </c>
      <c r="B35" s="9">
        <v>42.227800000000002</v>
      </c>
      <c r="C35" s="9">
        <v>3.4299999999999997E-2</v>
      </c>
      <c r="D35" s="9">
        <v>40.079900000000002</v>
      </c>
      <c r="E35" s="9">
        <v>0.24249999999999999</v>
      </c>
      <c r="F35" s="9">
        <v>1.2E-2</v>
      </c>
      <c r="G35" s="9">
        <v>0.21579999999999999</v>
      </c>
      <c r="H35" s="9">
        <v>17.235900000000001</v>
      </c>
      <c r="I35" s="9">
        <v>0.18179999999999999</v>
      </c>
      <c r="J35" s="9">
        <v>100.2299</v>
      </c>
      <c r="K35" s="9">
        <v>81.368690944671002</v>
      </c>
      <c r="M35" s="9" t="s">
        <v>111</v>
      </c>
      <c r="N35" s="9">
        <v>41.629899999999999</v>
      </c>
      <c r="O35" s="9">
        <v>3.5400000000000001E-2</v>
      </c>
      <c r="P35" s="9">
        <v>39.789200000000001</v>
      </c>
      <c r="Q35" s="9">
        <v>0.25230000000000002</v>
      </c>
      <c r="R35" s="9">
        <v>3.1600000000000003E-2</v>
      </c>
      <c r="S35" s="9">
        <v>0.2848</v>
      </c>
      <c r="T35" s="9">
        <v>18.5838</v>
      </c>
      <c r="U35" s="9">
        <v>0.27410000000000001</v>
      </c>
      <c r="V35" s="9">
        <v>100.8811</v>
      </c>
      <c r="W35" s="9">
        <v>79.972665245354335</v>
      </c>
      <c r="Y35" s="9" t="s">
        <v>167</v>
      </c>
      <c r="Z35" s="9">
        <v>37.256900000000002</v>
      </c>
      <c r="AA35" s="9">
        <v>2.5999999999999999E-2</v>
      </c>
      <c r="AB35" s="9">
        <v>38.325499999999998</v>
      </c>
      <c r="AC35" s="9">
        <v>0.27629999999999999</v>
      </c>
      <c r="AD35" s="9">
        <v>1.6899999999999998E-2</v>
      </c>
      <c r="AE35" s="9">
        <v>0.39689999999999998</v>
      </c>
      <c r="AF35" s="9">
        <v>23.973400000000002</v>
      </c>
      <c r="AG35" s="9">
        <v>7.2800000000000004E-2</v>
      </c>
      <c r="AH35" s="9">
        <v>100.3446</v>
      </c>
      <c r="AI35" s="9">
        <v>73.477018514781022</v>
      </c>
      <c r="AK35" s="9" t="s">
        <v>244</v>
      </c>
      <c r="AL35" s="9">
        <v>42.462899999999998</v>
      </c>
      <c r="AM35" s="9">
        <v>3.78E-2</v>
      </c>
      <c r="AN35" s="9">
        <v>40.095999999999997</v>
      </c>
      <c r="AO35" s="9">
        <v>0.22389999999999999</v>
      </c>
      <c r="AP35" s="9">
        <v>5.0000000000000001E-3</v>
      </c>
      <c r="AQ35" s="9">
        <v>0.2404</v>
      </c>
      <c r="AR35" s="9">
        <v>17.418399999999998</v>
      </c>
      <c r="AS35" s="9">
        <v>0.1404</v>
      </c>
      <c r="AT35" s="9">
        <v>100.6247</v>
      </c>
      <c r="AU35" s="9">
        <v>81.293060782687036</v>
      </c>
      <c r="AW35" s="9" t="s">
        <v>287</v>
      </c>
      <c r="AX35" s="9">
        <v>41.517800000000001</v>
      </c>
      <c r="AY35" s="9">
        <v>2.92E-2</v>
      </c>
      <c r="AZ35" s="9">
        <v>39.922600000000003</v>
      </c>
      <c r="BA35" s="9">
        <v>0.216</v>
      </c>
      <c r="BB35" s="9">
        <v>2.52E-2</v>
      </c>
      <c r="BC35" s="9">
        <v>0.27329999999999999</v>
      </c>
      <c r="BD35" s="9">
        <v>18.4072</v>
      </c>
      <c r="BE35" s="9">
        <v>0.1222</v>
      </c>
      <c r="BF35" s="9">
        <v>100.51349999999999</v>
      </c>
      <c r="BG35" s="9">
        <v>80.082229980066543</v>
      </c>
      <c r="BI35" s="9" t="s">
        <v>353</v>
      </c>
      <c r="BJ35" s="9">
        <v>33.618099999999998</v>
      </c>
      <c r="BK35" s="9">
        <v>1.5100000000000001E-2</v>
      </c>
      <c r="BL35" s="9">
        <v>37.846800000000002</v>
      </c>
      <c r="BM35" s="9">
        <v>0.40529999999999999</v>
      </c>
      <c r="BN35" s="9">
        <v>-1E-3</v>
      </c>
      <c r="BO35" s="9">
        <v>0.54949999999999999</v>
      </c>
      <c r="BP35" s="9">
        <v>28.407499999999999</v>
      </c>
      <c r="BQ35" s="9">
        <v>5.9200000000000003E-2</v>
      </c>
      <c r="BR35" s="9">
        <v>100.9004</v>
      </c>
      <c r="BS35" s="9">
        <v>67.840968612038523</v>
      </c>
      <c r="BU35" s="9" t="s">
        <v>427</v>
      </c>
      <c r="BV35" s="9">
        <v>35.304000000000002</v>
      </c>
      <c r="BW35" s="9">
        <v>8.8999999999999999E-3</v>
      </c>
      <c r="BX35" s="9">
        <v>38.522300000000001</v>
      </c>
      <c r="BY35" s="9">
        <v>0.43530000000000002</v>
      </c>
      <c r="BZ35" s="9">
        <v>4.5999999999999999E-3</v>
      </c>
      <c r="CA35" s="9">
        <v>0.42809999999999998</v>
      </c>
      <c r="CB35" s="9">
        <v>25.740200000000002</v>
      </c>
      <c r="CC35" s="9">
        <v>6.8400000000000002E-2</v>
      </c>
      <c r="CD35" s="9">
        <v>100.5116</v>
      </c>
      <c r="CE35" s="9">
        <v>70.971567377004547</v>
      </c>
      <c r="CG35" s="9" t="s">
        <v>506</v>
      </c>
      <c r="CH35" s="9">
        <v>34.831899999999997</v>
      </c>
      <c r="CI35" s="9">
        <v>6.1699999999999998E-2</v>
      </c>
      <c r="CJ35" s="9">
        <v>38.685600000000001</v>
      </c>
      <c r="CK35" s="9">
        <v>0.28310000000000002</v>
      </c>
      <c r="CL35" s="9">
        <v>-4.0000000000000002E-4</v>
      </c>
      <c r="CM35" s="9">
        <v>0.42149999999999999</v>
      </c>
      <c r="CN35" s="9">
        <v>25.5885</v>
      </c>
      <c r="CO35" s="9">
        <v>9.0399999999999994E-2</v>
      </c>
      <c r="CP35" s="9">
        <v>99.962199999999996</v>
      </c>
      <c r="CQ35" s="9">
        <v>70.815787955699122</v>
      </c>
      <c r="CS35" s="9" t="s">
        <v>551</v>
      </c>
      <c r="CT35" s="9">
        <v>40.072400000000002</v>
      </c>
      <c r="CU35" s="9">
        <v>0.12670000000000001</v>
      </c>
      <c r="CV35" s="9">
        <v>38.426400000000001</v>
      </c>
      <c r="CW35" s="9">
        <v>3.0996999999999999</v>
      </c>
      <c r="CX35" s="9">
        <v>1.83E-2</v>
      </c>
      <c r="CY35" s="9">
        <v>0.26529999999999998</v>
      </c>
      <c r="CZ35" s="9">
        <v>18.707699999999999</v>
      </c>
      <c r="DA35" s="9">
        <v>0.15090000000000001</v>
      </c>
      <c r="DB35" s="9">
        <v>100.8673</v>
      </c>
      <c r="DC35" s="9">
        <v>79.24593402921542</v>
      </c>
      <c r="DE35" s="9" t="s">
        <v>646</v>
      </c>
      <c r="DF35" s="9">
        <v>30.514299999999999</v>
      </c>
      <c r="DG35" s="9">
        <v>2.1700000000000001E-2</v>
      </c>
      <c r="DH35" s="9">
        <v>37.598599999999998</v>
      </c>
      <c r="DI35" s="9">
        <v>0.39829999999999999</v>
      </c>
      <c r="DJ35" s="9">
        <v>5.4999999999999997E-3</v>
      </c>
      <c r="DK35" s="9">
        <v>0.60350000000000004</v>
      </c>
      <c r="DL35" s="9">
        <v>30.796900000000001</v>
      </c>
      <c r="DM35" s="9">
        <v>5.62E-2</v>
      </c>
      <c r="DN35" s="9">
        <v>99.995000000000005</v>
      </c>
      <c r="DO35" s="9">
        <v>63.849660124392301</v>
      </c>
    </row>
    <row r="36" spans="1:119">
      <c r="A36" s="9" t="s">
        <v>19</v>
      </c>
      <c r="B36" s="9">
        <v>41.622999999999998</v>
      </c>
      <c r="C36" s="9">
        <v>3.9600000000000003E-2</v>
      </c>
      <c r="D36" s="9">
        <v>39.8797</v>
      </c>
      <c r="E36" s="9">
        <v>0.22040000000000001</v>
      </c>
      <c r="F36" s="9">
        <v>8.6E-3</v>
      </c>
      <c r="G36" s="9">
        <v>0.2437</v>
      </c>
      <c r="H36" s="9">
        <v>17.641200000000001</v>
      </c>
      <c r="I36" s="9">
        <v>0.1774</v>
      </c>
      <c r="J36" s="9">
        <v>99.833399999999997</v>
      </c>
      <c r="K36" s="9">
        <v>80.790940255877715</v>
      </c>
      <c r="M36" s="9" t="s">
        <v>112</v>
      </c>
      <c r="N36" s="9">
        <v>37.295900000000003</v>
      </c>
      <c r="O36" s="9">
        <v>1.8599999999999998E-2</v>
      </c>
      <c r="P36" s="9">
        <v>38.753700000000002</v>
      </c>
      <c r="Q36" s="9">
        <v>0.31019999999999998</v>
      </c>
      <c r="R36" s="9">
        <v>1.03E-2</v>
      </c>
      <c r="S36" s="9">
        <v>0.40560000000000002</v>
      </c>
      <c r="T36" s="9">
        <v>24.053599999999999</v>
      </c>
      <c r="U36" s="9">
        <v>0.12089999999999999</v>
      </c>
      <c r="V36" s="9">
        <v>100.9689</v>
      </c>
      <c r="W36" s="9">
        <v>73.432286887053507</v>
      </c>
      <c r="Y36" s="9" t="s">
        <v>167</v>
      </c>
      <c r="Z36" s="9">
        <v>37.712200000000003</v>
      </c>
      <c r="AA36" s="9">
        <v>2.2700000000000001E-2</v>
      </c>
      <c r="AB36" s="9">
        <v>38.552599999999998</v>
      </c>
      <c r="AC36" s="9">
        <v>0.26840000000000003</v>
      </c>
      <c r="AD36" s="9">
        <v>9.7999999999999997E-3</v>
      </c>
      <c r="AE36" s="9">
        <v>0.34560000000000002</v>
      </c>
      <c r="AF36" s="9">
        <v>23.188199999999998</v>
      </c>
      <c r="AG36" s="9">
        <v>7.5399999999999995E-2</v>
      </c>
      <c r="AH36" s="9">
        <v>100.17489999999999</v>
      </c>
      <c r="AI36" s="9">
        <v>74.353252540160071</v>
      </c>
      <c r="AK36" s="9" t="s">
        <v>244</v>
      </c>
      <c r="AL36" s="9">
        <v>42.412799999999997</v>
      </c>
      <c r="AM36" s="9">
        <v>2.9499999999999998E-2</v>
      </c>
      <c r="AN36" s="9">
        <v>40.143500000000003</v>
      </c>
      <c r="AO36" s="9">
        <v>0.21729999999999999</v>
      </c>
      <c r="AP36" s="9">
        <v>1.49E-2</v>
      </c>
      <c r="AQ36" s="9">
        <v>0.18260000000000001</v>
      </c>
      <c r="AR36" s="9">
        <v>17.346599999999999</v>
      </c>
      <c r="AS36" s="9">
        <v>0.1462</v>
      </c>
      <c r="AT36" s="9">
        <v>100.4933</v>
      </c>
      <c r="AU36" s="9">
        <v>81.337823631082841</v>
      </c>
      <c r="AW36" s="9" t="s">
        <v>287</v>
      </c>
      <c r="AX36" s="9">
        <v>41.2697</v>
      </c>
      <c r="AY36" s="9">
        <v>5.1700000000000003E-2</v>
      </c>
      <c r="AZ36" s="9">
        <v>39.775599999999997</v>
      </c>
      <c r="BA36" s="9">
        <v>0.2147</v>
      </c>
      <c r="BB36" s="9">
        <v>1.14E-2</v>
      </c>
      <c r="BC36" s="9">
        <v>0.25790000000000002</v>
      </c>
      <c r="BD36" s="9">
        <v>18.980699999999999</v>
      </c>
      <c r="BE36" s="9">
        <v>0.1069</v>
      </c>
      <c r="BF36" s="9">
        <v>100.6686</v>
      </c>
      <c r="BG36" s="9">
        <v>79.490947127238314</v>
      </c>
      <c r="BI36" s="9" t="s">
        <v>353</v>
      </c>
      <c r="BJ36" s="9">
        <v>35.888500000000001</v>
      </c>
      <c r="BK36" s="9">
        <v>2.5700000000000001E-2</v>
      </c>
      <c r="BL36" s="9">
        <v>38.535200000000003</v>
      </c>
      <c r="BM36" s="9">
        <v>0.31950000000000001</v>
      </c>
      <c r="BN36" s="9">
        <v>5.1000000000000004E-3</v>
      </c>
      <c r="BO36" s="9">
        <v>0.4294</v>
      </c>
      <c r="BP36" s="9">
        <v>25.640799999999999</v>
      </c>
      <c r="BQ36" s="9">
        <v>8.5300000000000001E-2</v>
      </c>
      <c r="BR36" s="9">
        <v>100.9294</v>
      </c>
      <c r="BS36" s="9">
        <v>71.387784926306779</v>
      </c>
      <c r="BU36" s="9" t="s">
        <v>427</v>
      </c>
      <c r="BV36" s="9">
        <v>36.181899999999999</v>
      </c>
      <c r="BW36" s="9">
        <v>1.95E-2</v>
      </c>
      <c r="BX36" s="9">
        <v>38.637</v>
      </c>
      <c r="BY36" s="9">
        <v>0.34320000000000001</v>
      </c>
      <c r="BZ36" s="9">
        <v>1.17E-2</v>
      </c>
      <c r="CA36" s="9">
        <v>0.46910000000000002</v>
      </c>
      <c r="CB36" s="9">
        <v>24.992899999999999</v>
      </c>
      <c r="CC36" s="9">
        <v>9.5000000000000001E-2</v>
      </c>
      <c r="CD36" s="9">
        <v>100.7503</v>
      </c>
      <c r="CE36" s="9">
        <v>72.07184678972169</v>
      </c>
      <c r="CG36" s="9" t="s">
        <v>506</v>
      </c>
      <c r="CH36" s="9">
        <v>39.122399999999999</v>
      </c>
      <c r="CI36" s="9">
        <v>2.7099999999999999E-2</v>
      </c>
      <c r="CJ36" s="9">
        <v>39.53</v>
      </c>
      <c r="CK36" s="9">
        <v>0.2034</v>
      </c>
      <c r="CL36" s="9">
        <v>6.4999999999999997E-3</v>
      </c>
      <c r="CM36" s="9">
        <v>0.29820000000000002</v>
      </c>
      <c r="CN36" s="9">
        <v>20.851099999999999</v>
      </c>
      <c r="CO36" s="9">
        <v>0.14330000000000001</v>
      </c>
      <c r="CP36" s="9">
        <v>100.18210000000001</v>
      </c>
      <c r="CQ36" s="9">
        <v>76.983006891808643</v>
      </c>
      <c r="CS36" s="9" t="s">
        <v>551</v>
      </c>
      <c r="CT36" s="9">
        <v>45.011600000000001</v>
      </c>
      <c r="CU36" s="9">
        <v>3.8399999999999997E-2</v>
      </c>
      <c r="CV36" s="9">
        <v>40.801699999999997</v>
      </c>
      <c r="CW36" s="9">
        <v>0.26369999999999999</v>
      </c>
      <c r="CX36" s="9">
        <v>3.6900000000000002E-2</v>
      </c>
      <c r="CY36" s="9">
        <v>0.186</v>
      </c>
      <c r="CZ36" s="9">
        <v>13.717700000000001</v>
      </c>
      <c r="DA36" s="9">
        <v>0.21840000000000001</v>
      </c>
      <c r="DB36" s="9">
        <v>100.2745</v>
      </c>
      <c r="DC36" s="9">
        <v>85.399711069472048</v>
      </c>
      <c r="DE36" s="9" t="s">
        <v>646</v>
      </c>
      <c r="DF36" s="9">
        <v>34.483199999999997</v>
      </c>
      <c r="DG36" s="9">
        <v>1.23E-2</v>
      </c>
      <c r="DH36" s="9">
        <v>38.606099999999998</v>
      </c>
      <c r="DI36" s="9">
        <v>0.29920000000000002</v>
      </c>
      <c r="DJ36" s="9">
        <v>1.26E-2</v>
      </c>
      <c r="DK36" s="9">
        <v>0.41880000000000001</v>
      </c>
      <c r="DL36" s="9">
        <v>26.006399999999999</v>
      </c>
      <c r="DM36" s="9">
        <v>7.5200000000000003E-2</v>
      </c>
      <c r="DN36" s="9">
        <v>99.914000000000001</v>
      </c>
      <c r="DO36" s="9">
        <v>70.270202083911499</v>
      </c>
    </row>
    <row r="37" spans="1:119">
      <c r="A37" s="9" t="s">
        <v>19</v>
      </c>
      <c r="B37" s="9">
        <v>40.769300000000001</v>
      </c>
      <c r="C37" s="9">
        <v>3.4200000000000001E-2</v>
      </c>
      <c r="D37" s="9">
        <v>39.672800000000002</v>
      </c>
      <c r="E37" s="9">
        <v>0.21590000000000001</v>
      </c>
      <c r="F37" s="9">
        <v>1.7600000000000001E-2</v>
      </c>
      <c r="G37" s="9">
        <v>0.2717</v>
      </c>
      <c r="H37" s="9">
        <v>19.000900000000001</v>
      </c>
      <c r="I37" s="9">
        <v>0.15759999999999999</v>
      </c>
      <c r="J37" s="9">
        <v>100.14</v>
      </c>
      <c r="K37" s="9">
        <v>79.273751392101431</v>
      </c>
      <c r="M37" s="9" t="s">
        <v>112</v>
      </c>
      <c r="N37" s="9">
        <v>43.554299999999998</v>
      </c>
      <c r="O37" s="9">
        <v>1.5599999999999999E-2</v>
      </c>
      <c r="P37" s="9">
        <v>40.187899999999999</v>
      </c>
      <c r="Q37" s="9">
        <v>0.1036</v>
      </c>
      <c r="R37" s="9">
        <v>5.7999999999999996E-3</v>
      </c>
      <c r="S37" s="9">
        <v>0.21460000000000001</v>
      </c>
      <c r="T37" s="9">
        <v>16.2819</v>
      </c>
      <c r="U37" s="9">
        <v>0.23480000000000001</v>
      </c>
      <c r="V37" s="9">
        <v>100.5984</v>
      </c>
      <c r="W37" s="9">
        <v>82.664367595874438</v>
      </c>
      <c r="Y37" s="9" t="s">
        <v>167</v>
      </c>
      <c r="Z37" s="9">
        <v>38.136200000000002</v>
      </c>
      <c r="AA37" s="9">
        <v>4.4499999999999998E-2</v>
      </c>
      <c r="AB37" s="9">
        <v>38.5062</v>
      </c>
      <c r="AC37" s="9">
        <v>0.27339999999999998</v>
      </c>
      <c r="AD37" s="9">
        <v>2.2499999999999999E-2</v>
      </c>
      <c r="AE37" s="9">
        <v>0.32840000000000003</v>
      </c>
      <c r="AF37" s="9">
        <v>22.680499999999999</v>
      </c>
      <c r="AG37" s="9">
        <v>8.9200000000000002E-2</v>
      </c>
      <c r="AH37" s="9">
        <v>100.081</v>
      </c>
      <c r="AI37" s="9">
        <v>74.983437080391283</v>
      </c>
      <c r="AK37" s="9" t="s">
        <v>244</v>
      </c>
      <c r="AL37" s="9">
        <v>42.772399999999998</v>
      </c>
      <c r="AM37" s="9">
        <v>4.9399999999999999E-2</v>
      </c>
      <c r="AN37" s="9">
        <v>40.176900000000003</v>
      </c>
      <c r="AO37" s="9">
        <v>0.22140000000000001</v>
      </c>
      <c r="AP37" s="9">
        <v>6.4999999999999997E-3</v>
      </c>
      <c r="AQ37" s="9">
        <v>0.21079999999999999</v>
      </c>
      <c r="AR37" s="9">
        <v>17.156199999999998</v>
      </c>
      <c r="AS37" s="9">
        <v>0.1368</v>
      </c>
      <c r="AT37" s="9">
        <v>100.7304</v>
      </c>
      <c r="AU37" s="9">
        <v>81.631810627978069</v>
      </c>
      <c r="AW37" s="9" t="s">
        <v>287</v>
      </c>
      <c r="AX37" s="9">
        <v>41.048900000000003</v>
      </c>
      <c r="AY37" s="9">
        <v>3.3399999999999999E-2</v>
      </c>
      <c r="AZ37" s="9">
        <v>39.825099999999999</v>
      </c>
      <c r="BA37" s="9">
        <v>0.2044</v>
      </c>
      <c r="BB37" s="9">
        <v>1.61E-2</v>
      </c>
      <c r="BC37" s="9">
        <v>0.24629999999999999</v>
      </c>
      <c r="BD37" s="9">
        <v>19.336400000000001</v>
      </c>
      <c r="BE37" s="9">
        <v>0.1042</v>
      </c>
      <c r="BF37" s="9">
        <v>100.8147</v>
      </c>
      <c r="BG37" s="9">
        <v>79.097885123255097</v>
      </c>
      <c r="BI37" s="9" t="s">
        <v>353</v>
      </c>
      <c r="BJ37" s="9">
        <v>37.967399999999998</v>
      </c>
      <c r="BK37" s="9">
        <v>2.7099999999999999E-2</v>
      </c>
      <c r="BL37" s="9">
        <v>39.056699999999999</v>
      </c>
      <c r="BM37" s="9">
        <v>0.247</v>
      </c>
      <c r="BN37" s="9">
        <v>2.1000000000000001E-2</v>
      </c>
      <c r="BO37" s="9">
        <v>0.3659</v>
      </c>
      <c r="BP37" s="9">
        <v>23.1434</v>
      </c>
      <c r="BQ37" s="9">
        <v>0.1198</v>
      </c>
      <c r="BR37" s="9">
        <v>100.94840000000001</v>
      </c>
      <c r="BS37" s="9">
        <v>74.51825467497774</v>
      </c>
      <c r="BU37" s="9" t="s">
        <v>427</v>
      </c>
      <c r="BV37" s="9">
        <v>36.599800000000002</v>
      </c>
      <c r="BW37" s="9">
        <v>1.95E-2</v>
      </c>
      <c r="BX37" s="9">
        <v>38.989600000000003</v>
      </c>
      <c r="BY37" s="9">
        <v>0.27710000000000001</v>
      </c>
      <c r="BZ37" s="9">
        <v>5.9999999999999995E-4</v>
      </c>
      <c r="CA37" s="9">
        <v>0.40679999999999999</v>
      </c>
      <c r="CB37" s="9">
        <v>24.495200000000001</v>
      </c>
      <c r="CC37" s="9">
        <v>0.11559999999999999</v>
      </c>
      <c r="CD37" s="9">
        <v>100.9041</v>
      </c>
      <c r="CE37" s="9">
        <v>72.703391407670395</v>
      </c>
      <c r="CG37" s="9" t="s">
        <v>506</v>
      </c>
      <c r="CH37" s="9">
        <v>39.067399999999999</v>
      </c>
      <c r="CI37" s="9">
        <v>6.5199999999999994E-2</v>
      </c>
      <c r="CJ37" s="9">
        <v>39.6096</v>
      </c>
      <c r="CK37" s="9">
        <v>0.2049</v>
      </c>
      <c r="CL37" s="9">
        <v>1.0699999999999999E-2</v>
      </c>
      <c r="CM37" s="9">
        <v>0.26290000000000002</v>
      </c>
      <c r="CN37" s="9">
        <v>20.932500000000001</v>
      </c>
      <c r="CO37" s="9">
        <v>0.1278</v>
      </c>
      <c r="CP37" s="9">
        <v>100.28100000000001</v>
      </c>
      <c r="CQ37" s="9">
        <v>76.889010015670777</v>
      </c>
      <c r="CS37" s="9" t="s">
        <v>551</v>
      </c>
      <c r="CT37" s="9">
        <v>45.536700000000003</v>
      </c>
      <c r="CU37" s="9">
        <v>3.5799999999999998E-2</v>
      </c>
      <c r="CV37" s="9">
        <v>40.744500000000002</v>
      </c>
      <c r="CW37" s="9">
        <v>0.24279999999999999</v>
      </c>
      <c r="CX37" s="9">
        <v>3.1300000000000001E-2</v>
      </c>
      <c r="CY37" s="9">
        <v>0.19900000000000001</v>
      </c>
      <c r="CZ37" s="9">
        <v>13.5764</v>
      </c>
      <c r="DA37" s="9">
        <v>0.21590000000000001</v>
      </c>
      <c r="DB37" s="9">
        <v>100.5823</v>
      </c>
      <c r="DC37" s="9">
        <v>85.671312365390435</v>
      </c>
      <c r="DE37" s="9" t="s">
        <v>646</v>
      </c>
      <c r="DF37" s="9">
        <v>36.933799999999998</v>
      </c>
      <c r="DG37" s="9">
        <v>2.87E-2</v>
      </c>
      <c r="DH37" s="9">
        <v>39.1248</v>
      </c>
      <c r="DI37" s="9">
        <v>0.2359</v>
      </c>
      <c r="DJ37" s="9">
        <v>2.0799999999999999E-2</v>
      </c>
      <c r="DK37" s="9">
        <v>0.36</v>
      </c>
      <c r="DL37" s="9">
        <v>23.194700000000001</v>
      </c>
      <c r="DM37" s="9">
        <v>0.1099</v>
      </c>
      <c r="DN37" s="9">
        <v>100.0086</v>
      </c>
      <c r="DO37" s="9">
        <v>73.948153741056345</v>
      </c>
    </row>
    <row r="38" spans="1:119">
      <c r="A38" s="9" t="s">
        <v>19</v>
      </c>
      <c r="B38" s="9">
        <v>40.872199999999999</v>
      </c>
      <c r="C38" s="9">
        <v>2.5399999999999999E-2</v>
      </c>
      <c r="D38" s="9">
        <v>39.769399999999997</v>
      </c>
      <c r="E38" s="9">
        <v>0.23050000000000001</v>
      </c>
      <c r="F38" s="9">
        <v>1.9800000000000002E-2</v>
      </c>
      <c r="G38" s="9">
        <v>0.27600000000000002</v>
      </c>
      <c r="H38" s="9">
        <v>19.062200000000001</v>
      </c>
      <c r="I38" s="9">
        <v>0.15890000000000001</v>
      </c>
      <c r="J38" s="9">
        <v>100.4145</v>
      </c>
      <c r="K38" s="9">
        <v>79.262146457075147</v>
      </c>
      <c r="M38" s="9" t="s">
        <v>112</v>
      </c>
      <c r="N38" s="9">
        <v>43.104799999999997</v>
      </c>
      <c r="O38" s="9">
        <v>0.32440000000000002</v>
      </c>
      <c r="P38" s="9">
        <v>40.041400000000003</v>
      </c>
      <c r="Q38" s="9">
        <v>0.1368</v>
      </c>
      <c r="R38" s="9">
        <v>9.7000000000000003E-3</v>
      </c>
      <c r="S38" s="9">
        <v>0.22109999999999999</v>
      </c>
      <c r="T38" s="9">
        <v>16.0761</v>
      </c>
      <c r="U38" s="9">
        <v>0.24740000000000001</v>
      </c>
      <c r="V38" s="9">
        <v>100.16160000000001</v>
      </c>
      <c r="W38" s="9">
        <v>82.697782747078847</v>
      </c>
      <c r="Y38" s="9" t="s">
        <v>167</v>
      </c>
      <c r="Z38" s="9">
        <v>41.211199999999998</v>
      </c>
      <c r="AA38" s="9">
        <v>2.9700000000000001E-2</v>
      </c>
      <c r="AB38" s="9">
        <v>39.264899999999997</v>
      </c>
      <c r="AC38" s="9">
        <v>0.2571</v>
      </c>
      <c r="AD38" s="9">
        <v>9.2999999999999992E-3</v>
      </c>
      <c r="AE38" s="9">
        <v>0.23960000000000001</v>
      </c>
      <c r="AF38" s="9">
        <v>19.245899999999999</v>
      </c>
      <c r="AG38" s="9">
        <v>0.1108</v>
      </c>
      <c r="AH38" s="9">
        <v>100.36839999999999</v>
      </c>
      <c r="AI38" s="9">
        <v>79.240333591410632</v>
      </c>
      <c r="AK38" s="9" t="s">
        <v>244</v>
      </c>
      <c r="AL38" s="9">
        <v>42.8874</v>
      </c>
      <c r="AM38" s="9">
        <v>4.3499999999999997E-2</v>
      </c>
      <c r="AN38" s="9">
        <v>40.1479</v>
      </c>
      <c r="AO38" s="9">
        <v>0.23100000000000001</v>
      </c>
      <c r="AP38" s="9">
        <v>1.3299999999999999E-2</v>
      </c>
      <c r="AQ38" s="9">
        <v>0.23699999999999999</v>
      </c>
      <c r="AR38" s="9">
        <v>16.8264</v>
      </c>
      <c r="AS38" s="9">
        <v>0.1457</v>
      </c>
      <c r="AT38" s="9">
        <v>100.5322</v>
      </c>
      <c r="AU38" s="9">
        <v>81.960763369650365</v>
      </c>
      <c r="AW38" s="9" t="s">
        <v>287</v>
      </c>
      <c r="AX38" s="9">
        <v>40.9054</v>
      </c>
      <c r="AY38" s="9">
        <v>5.0500000000000003E-2</v>
      </c>
      <c r="AZ38" s="9">
        <v>39.670699999999997</v>
      </c>
      <c r="BA38" s="9">
        <v>0.21490000000000001</v>
      </c>
      <c r="BB38" s="9">
        <v>-4.0000000000000002E-4</v>
      </c>
      <c r="BC38" s="9">
        <v>0.2505</v>
      </c>
      <c r="BD38" s="9">
        <v>19.513500000000001</v>
      </c>
      <c r="BE38" s="9">
        <v>0.10199999999999999</v>
      </c>
      <c r="BF38" s="9">
        <v>100.70699999999999</v>
      </c>
      <c r="BG38" s="9">
        <v>78.888391174818523</v>
      </c>
      <c r="BI38" s="9" t="s">
        <v>353</v>
      </c>
      <c r="BJ38" s="9">
        <v>39.669400000000003</v>
      </c>
      <c r="BK38" s="9">
        <v>5.3900000000000003E-2</v>
      </c>
      <c r="BL38" s="9">
        <v>39.210999999999999</v>
      </c>
      <c r="BM38" s="9">
        <v>0.2185</v>
      </c>
      <c r="BN38" s="9">
        <v>1.52E-2</v>
      </c>
      <c r="BO38" s="9">
        <v>0.31809999999999999</v>
      </c>
      <c r="BP38" s="9">
        <v>20.8919</v>
      </c>
      <c r="BQ38" s="9">
        <v>0.13869999999999999</v>
      </c>
      <c r="BR38" s="9">
        <v>100.5166</v>
      </c>
      <c r="BS38" s="9">
        <v>77.1936184353154</v>
      </c>
      <c r="BU38" s="9" t="s">
        <v>427</v>
      </c>
      <c r="BV38" s="9">
        <v>36.867899999999999</v>
      </c>
      <c r="BW38" s="9">
        <v>1.5900000000000001E-2</v>
      </c>
      <c r="BX38" s="9">
        <v>39.024000000000001</v>
      </c>
      <c r="BY38" s="9">
        <v>0.26650000000000001</v>
      </c>
      <c r="BZ38" s="9">
        <v>2.07E-2</v>
      </c>
      <c r="CA38" s="9">
        <v>0.35770000000000002</v>
      </c>
      <c r="CB38" s="9">
        <v>24.2163</v>
      </c>
      <c r="CC38" s="9">
        <v>9.8699999999999996E-2</v>
      </c>
      <c r="CD38" s="9">
        <v>100.86750000000001</v>
      </c>
      <c r="CE38" s="9">
        <v>73.073993957487886</v>
      </c>
      <c r="CG38" s="9" t="s">
        <v>506</v>
      </c>
      <c r="CH38" s="9">
        <v>39.1126</v>
      </c>
      <c r="CI38" s="9">
        <v>2.9100000000000001E-2</v>
      </c>
      <c r="CJ38" s="9">
        <v>39.616599999999998</v>
      </c>
      <c r="CK38" s="9">
        <v>0.20680000000000001</v>
      </c>
      <c r="CL38" s="9">
        <v>5.0000000000000001E-4</v>
      </c>
      <c r="CM38" s="9">
        <v>0.27289999999999998</v>
      </c>
      <c r="CN38" s="9">
        <v>20.985199999999999</v>
      </c>
      <c r="CO38" s="9">
        <v>0.1361</v>
      </c>
      <c r="CP38" s="9">
        <v>100.3599</v>
      </c>
      <c r="CQ38" s="9">
        <v>76.864706451370196</v>
      </c>
      <c r="CS38" s="9" t="s">
        <v>551</v>
      </c>
      <c r="CT38" s="9">
        <v>45.051699999999997</v>
      </c>
      <c r="CU38" s="9">
        <v>3.8800000000000001E-2</v>
      </c>
      <c r="CV38" s="9">
        <v>40.772599999999997</v>
      </c>
      <c r="CW38" s="9">
        <v>0.2414</v>
      </c>
      <c r="CX38" s="9">
        <v>3.5299999999999998E-2</v>
      </c>
      <c r="CY38" s="9">
        <v>0.18129999999999999</v>
      </c>
      <c r="CZ38" s="9">
        <v>14.2453</v>
      </c>
      <c r="DA38" s="9">
        <v>0.21560000000000001</v>
      </c>
      <c r="DB38" s="9">
        <v>100.782</v>
      </c>
      <c r="DC38" s="9">
        <v>84.934226236087014</v>
      </c>
      <c r="DE38" s="9" t="s">
        <v>646</v>
      </c>
      <c r="DF38" s="9">
        <v>38.738799999999998</v>
      </c>
      <c r="DG38" s="9">
        <v>2.5899999999999999E-2</v>
      </c>
      <c r="DH38" s="9">
        <v>39.555799999999998</v>
      </c>
      <c r="DI38" s="9">
        <v>0.27410000000000001</v>
      </c>
      <c r="DJ38" s="9">
        <v>1.04E-2</v>
      </c>
      <c r="DK38" s="9">
        <v>0.28799999999999998</v>
      </c>
      <c r="DL38" s="9">
        <v>20.9084</v>
      </c>
      <c r="DM38" s="9">
        <v>0.12909999999999999</v>
      </c>
      <c r="DN38" s="9">
        <v>99.930599999999998</v>
      </c>
      <c r="DO38" s="9">
        <v>76.759061833688705</v>
      </c>
    </row>
    <row r="39" spans="1:119">
      <c r="A39" s="9" t="s">
        <v>19</v>
      </c>
      <c r="B39" s="9">
        <v>40.329000000000001</v>
      </c>
      <c r="C39" s="9">
        <v>3.2300000000000002E-2</v>
      </c>
      <c r="D39" s="9">
        <v>39.580300000000001</v>
      </c>
      <c r="E39" s="9">
        <v>0.23069999999999999</v>
      </c>
      <c r="F39" s="9">
        <v>1.7100000000000001E-2</v>
      </c>
      <c r="G39" s="9">
        <v>0.32550000000000001</v>
      </c>
      <c r="H39" s="9">
        <v>19.440100000000001</v>
      </c>
      <c r="I39" s="9">
        <v>0.1651</v>
      </c>
      <c r="J39" s="9">
        <v>100.1202</v>
      </c>
      <c r="K39" s="9">
        <v>78.714470515083718</v>
      </c>
      <c r="M39" s="9" t="s">
        <v>112</v>
      </c>
      <c r="N39" s="9">
        <v>44.052700000000002</v>
      </c>
      <c r="O39" s="9">
        <v>1.9199999999999998E-2</v>
      </c>
      <c r="P39" s="9">
        <v>40.281399999999998</v>
      </c>
      <c r="Q39" s="9">
        <v>9.0899999999999995E-2</v>
      </c>
      <c r="R39" s="9">
        <v>2.3999999999999998E-3</v>
      </c>
      <c r="S39" s="9">
        <v>0.19470000000000001</v>
      </c>
      <c r="T39" s="9">
        <v>15.901400000000001</v>
      </c>
      <c r="U39" s="9">
        <v>0.24909999999999999</v>
      </c>
      <c r="V39" s="9">
        <v>100.79179999999999</v>
      </c>
      <c r="W39" s="9">
        <v>83.160389557478865</v>
      </c>
      <c r="Y39" s="9" t="s">
        <v>167</v>
      </c>
      <c r="Z39" s="9">
        <v>42.300899999999999</v>
      </c>
      <c r="AA39" s="9">
        <v>1.54E-2</v>
      </c>
      <c r="AB39" s="9">
        <v>39.755400000000002</v>
      </c>
      <c r="AC39" s="9">
        <v>0.23910000000000001</v>
      </c>
      <c r="AD39" s="9">
        <v>1.15E-2</v>
      </c>
      <c r="AE39" s="9">
        <v>0.24229999999999999</v>
      </c>
      <c r="AF39" s="9">
        <v>18.0154</v>
      </c>
      <c r="AG39" s="9">
        <v>0.1086</v>
      </c>
      <c r="AH39" s="9">
        <v>100.6887</v>
      </c>
      <c r="AI39" s="9">
        <v>80.715876855298248</v>
      </c>
      <c r="AK39" s="9" t="s">
        <v>244</v>
      </c>
      <c r="AL39" s="9">
        <v>38.26</v>
      </c>
      <c r="AM39" s="9">
        <v>2.6100000000000002E-2</v>
      </c>
      <c r="AN39" s="9">
        <v>39.150500000000001</v>
      </c>
      <c r="AO39" s="9">
        <v>0.22589999999999999</v>
      </c>
      <c r="AP39" s="9">
        <v>4.8999999999999998E-3</v>
      </c>
      <c r="AQ39" s="9">
        <v>0.34899999999999998</v>
      </c>
      <c r="AR39" s="9">
        <v>21.9697</v>
      </c>
      <c r="AS39" s="9">
        <v>0.1288</v>
      </c>
      <c r="AT39" s="9">
        <v>100.11490000000001</v>
      </c>
      <c r="AU39" s="9">
        <v>75.635753822389404</v>
      </c>
      <c r="AW39" s="9" t="s">
        <v>287</v>
      </c>
      <c r="AX39" s="9">
        <v>41.041899999999998</v>
      </c>
      <c r="AY39" s="9">
        <v>2.7300000000000001E-2</v>
      </c>
      <c r="AZ39" s="9">
        <v>39.910299999999999</v>
      </c>
      <c r="BA39" s="9">
        <v>0.20749999999999999</v>
      </c>
      <c r="BB39" s="9">
        <v>1.5699999999999999E-2</v>
      </c>
      <c r="BC39" s="9">
        <v>0.25619999999999998</v>
      </c>
      <c r="BD39" s="9">
        <v>19.353899999999999</v>
      </c>
      <c r="BE39" s="9">
        <v>0.10299999999999999</v>
      </c>
      <c r="BF39" s="9">
        <v>100.9158</v>
      </c>
      <c r="BG39" s="9">
        <v>79.080173135498129</v>
      </c>
      <c r="BI39" s="9" t="s">
        <v>353</v>
      </c>
      <c r="BJ39" s="9">
        <v>41.406799999999997</v>
      </c>
      <c r="BK39" s="9">
        <v>3.3000000000000002E-2</v>
      </c>
      <c r="BL39" s="9">
        <v>39.850700000000003</v>
      </c>
      <c r="BM39" s="9">
        <v>0.20180000000000001</v>
      </c>
      <c r="BN39" s="9">
        <v>1.84E-2</v>
      </c>
      <c r="BO39" s="9">
        <v>0.23569999999999999</v>
      </c>
      <c r="BP39" s="9">
        <v>18.880299999999998</v>
      </c>
      <c r="BQ39" s="9">
        <v>0.14810000000000001</v>
      </c>
      <c r="BR39" s="9">
        <v>100.7747</v>
      </c>
      <c r="BS39" s="9">
        <v>79.630986857553523</v>
      </c>
      <c r="BU39" s="9" t="s">
        <v>427</v>
      </c>
      <c r="BV39" s="9">
        <v>36.961500000000001</v>
      </c>
      <c r="BW39" s="9">
        <v>1.7600000000000001E-2</v>
      </c>
      <c r="BX39" s="9">
        <v>39.068399999999997</v>
      </c>
      <c r="BY39" s="9">
        <v>0.27639999999999998</v>
      </c>
      <c r="BZ39" s="9">
        <v>9.9000000000000008E-3</v>
      </c>
      <c r="CA39" s="9">
        <v>0.3785</v>
      </c>
      <c r="CB39" s="9">
        <v>24.130500000000001</v>
      </c>
      <c r="CC39" s="9">
        <v>0.1048</v>
      </c>
      <c r="CD39" s="9">
        <v>100.94750000000001</v>
      </c>
      <c r="CE39" s="9">
        <v>73.193612417517556</v>
      </c>
      <c r="CG39" s="9" t="s">
        <v>506</v>
      </c>
      <c r="CH39" s="9">
        <v>39.228299999999997</v>
      </c>
      <c r="CI39" s="9">
        <v>4.4600000000000001E-2</v>
      </c>
      <c r="CJ39" s="9">
        <v>39.694800000000001</v>
      </c>
      <c r="CK39" s="9">
        <v>0.2006</v>
      </c>
      <c r="CL39" s="9">
        <v>-5.0000000000000001E-4</v>
      </c>
      <c r="CM39" s="9">
        <v>0.32369999999999999</v>
      </c>
      <c r="CN39" s="9">
        <v>20.656500000000001</v>
      </c>
      <c r="CO39" s="9">
        <v>0.13789999999999999</v>
      </c>
      <c r="CP39" s="9">
        <v>100.28579999999999</v>
      </c>
      <c r="CQ39" s="9">
        <v>77.196433442933639</v>
      </c>
      <c r="CS39" s="9" t="s">
        <v>551</v>
      </c>
      <c r="CT39" s="9">
        <v>45.488199999999999</v>
      </c>
      <c r="CU39" s="9">
        <v>3.1399999999999997E-2</v>
      </c>
      <c r="CV39" s="9">
        <v>40.858899999999998</v>
      </c>
      <c r="CW39" s="9">
        <v>0.2407</v>
      </c>
      <c r="CX39" s="9">
        <v>4.3200000000000002E-2</v>
      </c>
      <c r="CY39" s="9">
        <v>0.19600000000000001</v>
      </c>
      <c r="CZ39" s="9">
        <v>13.713100000000001</v>
      </c>
      <c r="DA39" s="9">
        <v>0.23519999999999999</v>
      </c>
      <c r="DB39" s="9">
        <v>100.8065</v>
      </c>
      <c r="DC39" s="9">
        <v>85.53482205860341</v>
      </c>
      <c r="DE39" s="9" t="s">
        <v>646</v>
      </c>
      <c r="DF39" s="9">
        <v>40.247900000000001</v>
      </c>
      <c r="DG39" s="9">
        <v>4.6800000000000001E-2</v>
      </c>
      <c r="DH39" s="9">
        <v>39.924399999999999</v>
      </c>
      <c r="DI39" s="9">
        <v>0.25309999999999999</v>
      </c>
      <c r="DJ39" s="9">
        <v>3.8999999999999998E-3</v>
      </c>
      <c r="DK39" s="9">
        <v>0.24610000000000001</v>
      </c>
      <c r="DL39" s="9">
        <v>19.0822</v>
      </c>
      <c r="DM39" s="9">
        <v>0.1106</v>
      </c>
      <c r="DN39" s="9">
        <v>99.915000000000006</v>
      </c>
      <c r="DO39" s="9">
        <v>78.990814478337128</v>
      </c>
    </row>
    <row r="40" spans="1:119">
      <c r="A40" s="9" t="s">
        <v>19</v>
      </c>
      <c r="B40" s="9">
        <v>39.090899999999998</v>
      </c>
      <c r="C40" s="9">
        <v>3.4200000000000001E-2</v>
      </c>
      <c r="D40" s="9">
        <v>39.539900000000003</v>
      </c>
      <c r="E40" s="9">
        <v>0.25190000000000001</v>
      </c>
      <c r="F40" s="9">
        <v>1.4E-2</v>
      </c>
      <c r="G40" s="9">
        <v>0.32240000000000002</v>
      </c>
      <c r="H40" s="9">
        <v>20.621600000000001</v>
      </c>
      <c r="I40" s="9">
        <v>0.1182</v>
      </c>
      <c r="J40" s="9">
        <v>99.993099999999998</v>
      </c>
      <c r="K40" s="9">
        <v>77.164331246769663</v>
      </c>
      <c r="M40" s="9" t="s">
        <v>112</v>
      </c>
      <c r="N40" s="9">
        <v>44.0884</v>
      </c>
      <c r="O40" s="9">
        <v>2.2499999999999999E-2</v>
      </c>
      <c r="P40" s="9">
        <v>40.421799999999998</v>
      </c>
      <c r="Q40" s="9">
        <v>8.6400000000000005E-2</v>
      </c>
      <c r="R40" s="9">
        <v>9.1999999999999998E-3</v>
      </c>
      <c r="S40" s="9">
        <v>0.24579999999999999</v>
      </c>
      <c r="T40" s="9">
        <v>15.8262</v>
      </c>
      <c r="U40" s="9">
        <v>0.2462</v>
      </c>
      <c r="V40" s="9">
        <v>100.9464</v>
      </c>
      <c r="W40" s="9">
        <v>83.238030333684733</v>
      </c>
      <c r="Y40" s="9" t="s">
        <v>167</v>
      </c>
      <c r="Z40" s="9">
        <v>40.0931</v>
      </c>
      <c r="AA40" s="9">
        <v>1.7100000000000001E-2</v>
      </c>
      <c r="AB40" s="9">
        <v>39.155099999999997</v>
      </c>
      <c r="AC40" s="9">
        <v>0.27579999999999999</v>
      </c>
      <c r="AD40" s="9">
        <v>1.14E-2</v>
      </c>
      <c r="AE40" s="9">
        <v>0.33950000000000002</v>
      </c>
      <c r="AF40" s="9">
        <v>20.486899999999999</v>
      </c>
      <c r="AG40" s="9">
        <v>9.69E-2</v>
      </c>
      <c r="AH40" s="9">
        <v>100.4759</v>
      </c>
      <c r="AI40" s="9">
        <v>77.72089065380797</v>
      </c>
      <c r="AK40" s="9" t="s">
        <v>244</v>
      </c>
      <c r="AL40" s="9">
        <v>42.402700000000003</v>
      </c>
      <c r="AM40" s="9">
        <v>3.3799999999999997E-2</v>
      </c>
      <c r="AN40" s="9">
        <v>40.085999999999999</v>
      </c>
      <c r="AO40" s="9">
        <v>0.27900000000000003</v>
      </c>
      <c r="AP40" s="9">
        <v>9.1999999999999998E-3</v>
      </c>
      <c r="AQ40" s="9">
        <v>0.2087</v>
      </c>
      <c r="AR40" s="9">
        <v>16.703800000000001</v>
      </c>
      <c r="AS40" s="9">
        <v>0.16739999999999999</v>
      </c>
      <c r="AT40" s="9">
        <v>99.890600000000006</v>
      </c>
      <c r="AU40" s="9">
        <v>81.900709727014316</v>
      </c>
      <c r="AW40" s="9" t="s">
        <v>287</v>
      </c>
      <c r="AX40" s="9">
        <v>41.430900000000001</v>
      </c>
      <c r="AY40" s="9">
        <v>0.05</v>
      </c>
      <c r="AZ40" s="9">
        <v>39.856000000000002</v>
      </c>
      <c r="BA40" s="9">
        <v>0.217</v>
      </c>
      <c r="BB40" s="9">
        <v>1.2999999999999999E-3</v>
      </c>
      <c r="BC40" s="9">
        <v>0.20449999999999999</v>
      </c>
      <c r="BD40" s="9">
        <v>18.868099999999998</v>
      </c>
      <c r="BE40" s="9">
        <v>0.11650000000000001</v>
      </c>
      <c r="BF40" s="9">
        <v>100.7443</v>
      </c>
      <c r="BG40" s="9">
        <v>79.651009766889331</v>
      </c>
      <c r="BI40" s="9" t="s">
        <v>353</v>
      </c>
      <c r="BJ40" s="9">
        <v>41.953699999999998</v>
      </c>
      <c r="BK40" s="9">
        <v>3.4099999999999998E-2</v>
      </c>
      <c r="BL40" s="9">
        <v>39.8703</v>
      </c>
      <c r="BM40" s="9">
        <v>0.21049999999999999</v>
      </c>
      <c r="BN40" s="9">
        <v>1.52E-2</v>
      </c>
      <c r="BO40" s="9">
        <v>0.24429999999999999</v>
      </c>
      <c r="BP40" s="9">
        <v>18.4328</v>
      </c>
      <c r="BQ40" s="9">
        <v>0.156</v>
      </c>
      <c r="BR40" s="9">
        <v>100.917</v>
      </c>
      <c r="BS40" s="9">
        <v>80.226365792351274</v>
      </c>
      <c r="BU40" s="9" t="s">
        <v>427</v>
      </c>
      <c r="BV40" s="9">
        <v>36.568100000000001</v>
      </c>
      <c r="BW40" s="9">
        <v>1.6799999999999999E-2</v>
      </c>
      <c r="BX40" s="9">
        <v>38.930100000000003</v>
      </c>
      <c r="BY40" s="9">
        <v>0.30620000000000003</v>
      </c>
      <c r="BZ40" s="9">
        <v>1.3299999999999999E-2</v>
      </c>
      <c r="CA40" s="9">
        <v>0.42370000000000002</v>
      </c>
      <c r="CB40" s="9">
        <v>24.495200000000001</v>
      </c>
      <c r="CC40" s="9">
        <v>9.1300000000000006E-2</v>
      </c>
      <c r="CD40" s="9">
        <v>100.8446</v>
      </c>
      <c r="CE40" s="9">
        <v>72.68641280815325</v>
      </c>
      <c r="CG40" s="9" t="s">
        <v>506</v>
      </c>
      <c r="CH40" s="9">
        <v>39.359699999999997</v>
      </c>
      <c r="CI40" s="9">
        <v>8.2400000000000001E-2</v>
      </c>
      <c r="CJ40" s="9">
        <v>39.609000000000002</v>
      </c>
      <c r="CK40" s="9">
        <v>0.20319999999999999</v>
      </c>
      <c r="CL40" s="9">
        <v>1.7399999999999999E-2</v>
      </c>
      <c r="CM40" s="9">
        <v>0.25729999999999997</v>
      </c>
      <c r="CN40" s="9">
        <v>20.784500000000001</v>
      </c>
      <c r="CO40" s="9">
        <v>0.13070000000000001</v>
      </c>
      <c r="CP40" s="9">
        <v>100.44410000000001</v>
      </c>
      <c r="CQ40" s="9">
        <v>77.146314568445774</v>
      </c>
      <c r="CS40" s="9" t="s">
        <v>551</v>
      </c>
      <c r="CT40" s="9">
        <v>45.6417</v>
      </c>
      <c r="CU40" s="9">
        <v>3.7100000000000001E-2</v>
      </c>
      <c r="CV40" s="9">
        <v>40.826300000000003</v>
      </c>
      <c r="CW40" s="9">
        <v>0.2455</v>
      </c>
      <c r="CX40" s="9">
        <v>4.24E-2</v>
      </c>
      <c r="CY40" s="9">
        <v>0.16700000000000001</v>
      </c>
      <c r="CZ40" s="9">
        <v>13.4544</v>
      </c>
      <c r="DA40" s="9">
        <v>0.22409999999999999</v>
      </c>
      <c r="DB40" s="9">
        <v>100.6386</v>
      </c>
      <c r="DC40" s="9">
        <v>85.809742267306831</v>
      </c>
      <c r="DE40" s="9" t="s">
        <v>646</v>
      </c>
      <c r="DF40" s="9">
        <v>40.092599999999997</v>
      </c>
      <c r="DG40" s="9">
        <v>4.1000000000000002E-2</v>
      </c>
      <c r="DH40" s="9">
        <v>39.927500000000002</v>
      </c>
      <c r="DI40" s="9">
        <v>0.30520000000000003</v>
      </c>
      <c r="DJ40" s="9">
        <v>1.46E-2</v>
      </c>
      <c r="DK40" s="9">
        <v>0.26069999999999999</v>
      </c>
      <c r="DL40" s="9">
        <v>19.138200000000001</v>
      </c>
      <c r="DM40" s="9">
        <v>0.12280000000000001</v>
      </c>
      <c r="DN40" s="9">
        <v>99.902600000000007</v>
      </c>
      <c r="DO40" s="9">
        <v>78.877645424077812</v>
      </c>
    </row>
    <row r="41" spans="1:119">
      <c r="A41" s="9" t="s">
        <v>19</v>
      </c>
      <c r="B41" s="9">
        <v>38.872900000000001</v>
      </c>
      <c r="C41" s="9">
        <v>2.06E-2</v>
      </c>
      <c r="D41" s="9">
        <v>39.067799999999998</v>
      </c>
      <c r="E41" s="9">
        <v>0.2495</v>
      </c>
      <c r="F41" s="9">
        <v>8.9999999999999993E-3</v>
      </c>
      <c r="G41" s="9">
        <v>0.39300000000000002</v>
      </c>
      <c r="H41" s="9">
        <v>21.5288</v>
      </c>
      <c r="I41" s="9">
        <v>0.13789999999999999</v>
      </c>
      <c r="J41" s="9">
        <v>100.2795</v>
      </c>
      <c r="K41" s="9">
        <v>76.295884593322569</v>
      </c>
      <c r="M41" s="9" t="s">
        <v>112</v>
      </c>
      <c r="N41" s="9">
        <v>44.106000000000002</v>
      </c>
      <c r="O41" s="9">
        <v>3.5000000000000001E-3</v>
      </c>
      <c r="P41" s="9">
        <v>40.402999999999999</v>
      </c>
      <c r="Q41" s="9">
        <v>9.9299999999999999E-2</v>
      </c>
      <c r="R41" s="9">
        <v>5.7000000000000002E-3</v>
      </c>
      <c r="S41" s="9">
        <v>0.19789999999999999</v>
      </c>
      <c r="T41" s="9">
        <v>15.805</v>
      </c>
      <c r="U41" s="9">
        <v>0.25769999999999998</v>
      </c>
      <c r="V41" s="9">
        <v>100.8781</v>
      </c>
      <c r="W41" s="9">
        <v>83.262209073398111</v>
      </c>
      <c r="Y41" s="9" t="s">
        <v>168</v>
      </c>
      <c r="Z41" s="9">
        <v>42.471499999999999</v>
      </c>
      <c r="AA41" s="9">
        <v>3.4299999999999997E-2</v>
      </c>
      <c r="AB41" s="9">
        <v>39.590800000000002</v>
      </c>
      <c r="AC41" s="9">
        <v>0.24010000000000001</v>
      </c>
      <c r="AD41" s="9">
        <v>1.2800000000000001E-2</v>
      </c>
      <c r="AE41" s="9">
        <v>0.28660000000000002</v>
      </c>
      <c r="AF41" s="9">
        <v>17.584199999999999</v>
      </c>
      <c r="AG41" s="9">
        <v>0.1215</v>
      </c>
      <c r="AH41" s="9">
        <v>100.34180000000001</v>
      </c>
      <c r="AI41" s="9">
        <v>81.151674954432025</v>
      </c>
      <c r="AK41" s="9" t="s">
        <v>244</v>
      </c>
      <c r="AL41" s="9">
        <v>40.5398</v>
      </c>
      <c r="AM41" s="9">
        <v>2.5399999999999999E-2</v>
      </c>
      <c r="AN41" s="9">
        <v>39.191699999999997</v>
      </c>
      <c r="AO41" s="9">
        <v>0.2223</v>
      </c>
      <c r="AP41" s="9">
        <v>1.55E-2</v>
      </c>
      <c r="AQ41" s="9">
        <v>0.2747</v>
      </c>
      <c r="AR41" s="9">
        <v>18.7315</v>
      </c>
      <c r="AS41" s="9">
        <v>0.1489</v>
      </c>
      <c r="AT41" s="9">
        <v>99.149699999999996</v>
      </c>
      <c r="AU41" s="9">
        <v>79.415420891971124</v>
      </c>
      <c r="AW41" s="9" t="s">
        <v>287</v>
      </c>
      <c r="AX41" s="9">
        <v>40.506300000000003</v>
      </c>
      <c r="AY41" s="9">
        <v>2.1499999999999998E-2</v>
      </c>
      <c r="AZ41" s="9">
        <v>39.622</v>
      </c>
      <c r="BA41" s="9">
        <v>0.23730000000000001</v>
      </c>
      <c r="BB41" s="9">
        <v>1.21E-2</v>
      </c>
      <c r="BC41" s="9">
        <v>0.2828</v>
      </c>
      <c r="BD41" s="9">
        <v>19.940899999999999</v>
      </c>
      <c r="BE41" s="9">
        <v>0.1474</v>
      </c>
      <c r="BF41" s="9">
        <v>100.77030000000001</v>
      </c>
      <c r="BG41" s="9">
        <v>78.359715098295354</v>
      </c>
      <c r="BI41" s="9" t="s">
        <v>353</v>
      </c>
      <c r="BJ41" s="9">
        <v>38.923699999999997</v>
      </c>
      <c r="BK41" s="9">
        <v>2.6499999999999999E-2</v>
      </c>
      <c r="BL41" s="9">
        <v>39.001300000000001</v>
      </c>
      <c r="BM41" s="9">
        <v>0.20830000000000001</v>
      </c>
      <c r="BN41" s="9">
        <v>1.4800000000000001E-2</v>
      </c>
      <c r="BO41" s="9">
        <v>0.35680000000000001</v>
      </c>
      <c r="BP41" s="9">
        <v>22.100999999999999</v>
      </c>
      <c r="BQ41" s="9">
        <v>0.1172</v>
      </c>
      <c r="BR41" s="9">
        <v>100.7495</v>
      </c>
      <c r="BS41" s="9">
        <v>75.842206442551202</v>
      </c>
      <c r="BU41" s="9" t="s">
        <v>427</v>
      </c>
      <c r="BV41" s="9">
        <v>36.342399999999998</v>
      </c>
      <c r="BW41" s="9">
        <v>2.1700000000000001E-2</v>
      </c>
      <c r="BX41" s="9">
        <v>38.812399999999997</v>
      </c>
      <c r="BY41" s="9">
        <v>0.31680000000000003</v>
      </c>
      <c r="BZ41" s="9">
        <v>1.7399999999999999E-2</v>
      </c>
      <c r="CA41" s="9">
        <v>0.41449999999999998</v>
      </c>
      <c r="CB41" s="9">
        <v>24.881900000000002</v>
      </c>
      <c r="CC41" s="9">
        <v>9.0700000000000003E-2</v>
      </c>
      <c r="CD41" s="9">
        <v>100.8978</v>
      </c>
      <c r="CE41" s="9">
        <v>72.250182296507063</v>
      </c>
      <c r="CG41" s="9" t="s">
        <v>506</v>
      </c>
      <c r="CH41" s="9">
        <v>39.3947</v>
      </c>
      <c r="CI41" s="9">
        <v>2.4899999999999999E-2</v>
      </c>
      <c r="CJ41" s="9">
        <v>39.599200000000003</v>
      </c>
      <c r="CK41" s="9">
        <v>0.20369999999999999</v>
      </c>
      <c r="CL41" s="9">
        <v>9.1999999999999998E-3</v>
      </c>
      <c r="CM41" s="9">
        <v>0.28939999999999999</v>
      </c>
      <c r="CN41" s="9">
        <v>20.638999999999999</v>
      </c>
      <c r="CO41" s="9">
        <v>0.1358</v>
      </c>
      <c r="CP41" s="9">
        <v>100.2959</v>
      </c>
      <c r="CQ41" s="9">
        <v>77.285776673658873</v>
      </c>
      <c r="CS41" s="9" t="s">
        <v>552</v>
      </c>
      <c r="CT41" s="9">
        <v>45.432699999999997</v>
      </c>
      <c r="CU41" s="9">
        <v>3.6900000000000002E-2</v>
      </c>
      <c r="CV41" s="9">
        <v>39.804499999999997</v>
      </c>
      <c r="CW41" s="9">
        <v>0.25080000000000002</v>
      </c>
      <c r="CX41" s="9">
        <v>3.56E-2</v>
      </c>
      <c r="CY41" s="9">
        <v>0.20580000000000001</v>
      </c>
      <c r="CZ41" s="9">
        <v>14.803699999999999</v>
      </c>
      <c r="DA41" s="9">
        <v>0.20300000000000001</v>
      </c>
      <c r="DB41" s="9">
        <v>100.77290000000001</v>
      </c>
      <c r="DC41" s="9">
        <v>84.545872315944194</v>
      </c>
      <c r="DE41" s="9" t="s">
        <v>646</v>
      </c>
      <c r="DF41" s="9">
        <v>39.6419</v>
      </c>
      <c r="DG41" s="9">
        <v>3.0499999999999999E-2</v>
      </c>
      <c r="DH41" s="9">
        <v>39.9604</v>
      </c>
      <c r="DI41" s="9">
        <v>0.307</v>
      </c>
      <c r="DJ41" s="9">
        <v>1.4500000000000001E-2</v>
      </c>
      <c r="DK41" s="9">
        <v>0.3105</v>
      </c>
      <c r="DL41" s="9">
        <v>19.8675</v>
      </c>
      <c r="DM41" s="9">
        <v>0.1212</v>
      </c>
      <c r="DN41" s="9">
        <v>100.2535</v>
      </c>
      <c r="DO41" s="9">
        <v>78.054941016235858</v>
      </c>
    </row>
    <row r="42" spans="1:119">
      <c r="A42" s="9" t="s">
        <v>19</v>
      </c>
      <c r="B42" s="9">
        <v>38.829700000000003</v>
      </c>
      <c r="C42" s="9">
        <v>4.58E-2</v>
      </c>
      <c r="D42" s="9">
        <v>39.188200000000002</v>
      </c>
      <c r="E42" s="9">
        <v>0.27810000000000001</v>
      </c>
      <c r="F42" s="9">
        <v>5.1999999999999998E-3</v>
      </c>
      <c r="G42" s="9">
        <v>0.42730000000000001</v>
      </c>
      <c r="H42" s="9">
        <v>21.665800000000001</v>
      </c>
      <c r="I42" s="9">
        <v>0.12470000000000001</v>
      </c>
      <c r="J42" s="9">
        <v>100.56489999999999</v>
      </c>
      <c r="K42" s="9">
        <v>76.160720021126721</v>
      </c>
      <c r="M42" s="9" t="s">
        <v>113</v>
      </c>
      <c r="N42" s="9">
        <v>41.892000000000003</v>
      </c>
      <c r="O42" s="9">
        <v>3.0200000000000001E-2</v>
      </c>
      <c r="P42" s="9">
        <v>39.944000000000003</v>
      </c>
      <c r="Q42" s="9">
        <v>0.22800000000000001</v>
      </c>
      <c r="R42" s="9">
        <v>9.4000000000000004E-3</v>
      </c>
      <c r="S42" s="9">
        <v>0.26529999999999998</v>
      </c>
      <c r="T42" s="9">
        <v>18.338000000000001</v>
      </c>
      <c r="U42" s="9">
        <v>0.16020000000000001</v>
      </c>
      <c r="V42" s="9">
        <v>100.86709999999999</v>
      </c>
      <c r="W42" s="9">
        <v>80.284651176026983</v>
      </c>
      <c r="Y42" s="9" t="s">
        <v>168</v>
      </c>
      <c r="Z42" s="9">
        <v>42.832900000000002</v>
      </c>
      <c r="AA42" s="9">
        <v>3.3099999999999997E-2</v>
      </c>
      <c r="AB42" s="9">
        <v>39.565100000000001</v>
      </c>
      <c r="AC42" s="9">
        <v>0.2349</v>
      </c>
      <c r="AD42" s="9">
        <v>1.77E-2</v>
      </c>
      <c r="AE42" s="9">
        <v>0.25569999999999998</v>
      </c>
      <c r="AF42" s="9">
        <v>17.412600000000001</v>
      </c>
      <c r="AG42" s="9">
        <v>0.13700000000000001</v>
      </c>
      <c r="AH42" s="9">
        <v>100.4889</v>
      </c>
      <c r="AI42" s="9">
        <v>81.429837226460322</v>
      </c>
      <c r="AK42" s="9" t="s">
        <v>245</v>
      </c>
      <c r="AL42" s="9">
        <v>40.901299999999999</v>
      </c>
      <c r="AM42" s="9">
        <v>3.1300000000000001E-2</v>
      </c>
      <c r="AN42" s="9">
        <v>39.758299999999998</v>
      </c>
      <c r="AO42" s="9">
        <v>0.22789999999999999</v>
      </c>
      <c r="AP42" s="9">
        <v>1.4200000000000001E-2</v>
      </c>
      <c r="AQ42" s="9">
        <v>0.25440000000000002</v>
      </c>
      <c r="AR42" s="9">
        <v>19.2059</v>
      </c>
      <c r="AS42" s="9">
        <v>0.14729999999999999</v>
      </c>
      <c r="AT42" s="9">
        <v>100.5406</v>
      </c>
      <c r="AU42" s="9">
        <v>79.150208900740054</v>
      </c>
      <c r="AW42" s="9" t="s">
        <v>288</v>
      </c>
      <c r="AX42" s="9">
        <v>35.874699999999997</v>
      </c>
      <c r="AY42" s="9">
        <v>2.1299999999999999E-2</v>
      </c>
      <c r="AZ42" s="9">
        <v>38.498399999999997</v>
      </c>
      <c r="BA42" s="9">
        <v>0.32319999999999999</v>
      </c>
      <c r="BB42" s="9">
        <v>1.46E-2</v>
      </c>
      <c r="BC42" s="9">
        <v>0.4118</v>
      </c>
      <c r="BD42" s="9">
        <v>25.5505</v>
      </c>
      <c r="BE42" s="9">
        <v>8.8300000000000003E-2</v>
      </c>
      <c r="BF42" s="9">
        <v>100.78279999999999</v>
      </c>
      <c r="BG42" s="9">
        <v>71.452098743427499</v>
      </c>
      <c r="BI42" s="9" t="s">
        <v>353</v>
      </c>
      <c r="BJ42" s="9">
        <v>29.343699999999998</v>
      </c>
      <c r="BK42" s="9">
        <v>3.2000000000000001E-2</v>
      </c>
      <c r="BL42" s="9">
        <v>36.738399999999999</v>
      </c>
      <c r="BM42" s="9">
        <v>0.43190000000000001</v>
      </c>
      <c r="BN42" s="9">
        <v>5.7999999999999996E-3</v>
      </c>
      <c r="BO42" s="9">
        <v>0.63849999999999996</v>
      </c>
      <c r="BP42" s="9">
        <v>32.9041</v>
      </c>
      <c r="BQ42" s="9">
        <v>4.8899999999999999E-2</v>
      </c>
      <c r="BR42" s="9">
        <v>100.14319999999999</v>
      </c>
      <c r="BS42" s="9">
        <v>61.385515230650903</v>
      </c>
      <c r="BU42" s="9" t="s">
        <v>427</v>
      </c>
      <c r="BV42" s="9">
        <v>36.154200000000003</v>
      </c>
      <c r="BW42" s="9">
        <v>1.37E-2</v>
      </c>
      <c r="BX42" s="9">
        <v>38.814799999999998</v>
      </c>
      <c r="BY42" s="9">
        <v>0.35199999999999998</v>
      </c>
      <c r="BZ42" s="9">
        <v>1.3100000000000001E-2</v>
      </c>
      <c r="CA42" s="9">
        <v>0.41249999999999998</v>
      </c>
      <c r="CB42" s="9">
        <v>24.658799999999999</v>
      </c>
      <c r="CC42" s="9">
        <v>9.8500000000000004E-2</v>
      </c>
      <c r="CD42" s="9">
        <v>100.51739999999999</v>
      </c>
      <c r="CE42" s="9">
        <v>72.326588559218735</v>
      </c>
      <c r="CG42" s="9" t="s">
        <v>506</v>
      </c>
      <c r="CH42" s="9">
        <v>39.239400000000003</v>
      </c>
      <c r="CI42" s="9">
        <v>1.9E-2</v>
      </c>
      <c r="CJ42" s="9">
        <v>39.5989</v>
      </c>
      <c r="CK42" s="9">
        <v>0.21129999999999999</v>
      </c>
      <c r="CL42" s="9">
        <v>2E-3</v>
      </c>
      <c r="CM42" s="9">
        <v>0.2777</v>
      </c>
      <c r="CN42" s="9">
        <v>20.787299999999998</v>
      </c>
      <c r="CO42" s="9">
        <v>0.1416</v>
      </c>
      <c r="CP42" s="9">
        <v>100.2771</v>
      </c>
      <c r="CQ42" s="9">
        <v>77.090085992314059</v>
      </c>
      <c r="CS42" s="9" t="s">
        <v>552</v>
      </c>
      <c r="CT42" s="9">
        <v>45.215899999999998</v>
      </c>
      <c r="CU42" s="9">
        <v>4.4200000000000003E-2</v>
      </c>
      <c r="CV42" s="9">
        <v>40.8262</v>
      </c>
      <c r="CW42" s="9">
        <v>0.2407</v>
      </c>
      <c r="CX42" s="9">
        <v>2.8199999999999999E-2</v>
      </c>
      <c r="CY42" s="9">
        <v>0.1923</v>
      </c>
      <c r="CZ42" s="9">
        <v>13.7948</v>
      </c>
      <c r="DA42" s="9">
        <v>0.218</v>
      </c>
      <c r="DB42" s="9">
        <v>100.5603</v>
      </c>
      <c r="DC42" s="9">
        <v>85.386248862399412</v>
      </c>
      <c r="DE42" s="9" t="s">
        <v>646</v>
      </c>
      <c r="DF42" s="9">
        <v>37.230800000000002</v>
      </c>
      <c r="DG42" s="9">
        <v>2.8299999999999999E-2</v>
      </c>
      <c r="DH42" s="9">
        <v>39.1218</v>
      </c>
      <c r="DI42" s="9">
        <v>0.24840000000000001</v>
      </c>
      <c r="DJ42" s="9">
        <v>1.32E-2</v>
      </c>
      <c r="DK42" s="9">
        <v>0.39429999999999998</v>
      </c>
      <c r="DL42" s="9">
        <v>22.9619</v>
      </c>
      <c r="DM42" s="9">
        <v>0.1197</v>
      </c>
      <c r="DN42" s="9">
        <v>100.1183</v>
      </c>
      <c r="DO42" s="9">
        <v>74.294969170051331</v>
      </c>
    </row>
    <row r="43" spans="1:119">
      <c r="A43" s="9" t="s">
        <v>20</v>
      </c>
      <c r="B43" s="9">
        <v>40.577599999999997</v>
      </c>
      <c r="C43" s="9">
        <v>3.7100000000000001E-2</v>
      </c>
      <c r="D43" s="9">
        <v>39.5852</v>
      </c>
      <c r="E43" s="9">
        <v>0.2049</v>
      </c>
      <c r="F43" s="9">
        <v>7.4999999999999997E-3</v>
      </c>
      <c r="G43" s="9">
        <v>0.26519999999999999</v>
      </c>
      <c r="H43" s="9">
        <v>19.130400000000002</v>
      </c>
      <c r="I43" s="9">
        <v>0.14879999999999999</v>
      </c>
      <c r="J43" s="9">
        <v>99.956599999999995</v>
      </c>
      <c r="K43" s="9">
        <v>79.084001613150747</v>
      </c>
      <c r="M43" s="9" t="s">
        <v>113</v>
      </c>
      <c r="N43" s="9">
        <v>44.403700000000001</v>
      </c>
      <c r="O43" s="9">
        <v>2.7E-2</v>
      </c>
      <c r="P43" s="9">
        <v>40.390900000000002</v>
      </c>
      <c r="Q43" s="9">
        <v>0.23930000000000001</v>
      </c>
      <c r="R43" s="9">
        <v>1.5299999999999999E-2</v>
      </c>
      <c r="S43" s="9">
        <v>0.2107</v>
      </c>
      <c r="T43" s="9">
        <v>15.3917</v>
      </c>
      <c r="U43" s="9">
        <v>0.22120000000000001</v>
      </c>
      <c r="V43" s="9">
        <v>100.8997</v>
      </c>
      <c r="W43" s="9">
        <v>83.720278131732783</v>
      </c>
      <c r="Y43" s="9" t="s">
        <v>168</v>
      </c>
      <c r="Z43" s="9">
        <v>43.871299999999998</v>
      </c>
      <c r="AA43" s="9">
        <v>2.52E-2</v>
      </c>
      <c r="AB43" s="9">
        <v>40.118600000000001</v>
      </c>
      <c r="AC43" s="9">
        <v>0.26050000000000001</v>
      </c>
      <c r="AD43" s="9">
        <v>2.18E-2</v>
      </c>
      <c r="AE43" s="9">
        <v>0.25180000000000002</v>
      </c>
      <c r="AF43" s="9">
        <v>15.9962</v>
      </c>
      <c r="AG43" s="9">
        <v>0.18049999999999999</v>
      </c>
      <c r="AH43" s="9">
        <v>100.7259</v>
      </c>
      <c r="AI43" s="9">
        <v>83.018854545583466</v>
      </c>
      <c r="AK43" s="9" t="s">
        <v>245</v>
      </c>
      <c r="AL43" s="9">
        <v>42.113700000000001</v>
      </c>
      <c r="AM43" s="9">
        <v>0.13009999999999999</v>
      </c>
      <c r="AN43" s="9">
        <v>39.9925</v>
      </c>
      <c r="AO43" s="9">
        <v>0.25919999999999999</v>
      </c>
      <c r="AP43" s="9">
        <v>0.14660000000000001</v>
      </c>
      <c r="AQ43" s="9">
        <v>0.19839999999999999</v>
      </c>
      <c r="AR43" s="9">
        <v>16.556000000000001</v>
      </c>
      <c r="AS43" s="9">
        <v>0.1699</v>
      </c>
      <c r="AT43" s="9">
        <v>99.566400000000002</v>
      </c>
      <c r="AU43" s="9">
        <v>81.931192430018598</v>
      </c>
      <c r="AW43" s="9" t="s">
        <v>288</v>
      </c>
      <c r="AX43" s="9">
        <v>41.0137</v>
      </c>
      <c r="AY43" s="9">
        <v>4.7100000000000003E-2</v>
      </c>
      <c r="AZ43" s="9">
        <v>39.637599999999999</v>
      </c>
      <c r="BA43" s="9">
        <v>0.2051</v>
      </c>
      <c r="BB43" s="9">
        <v>2.2700000000000001E-2</v>
      </c>
      <c r="BC43" s="9">
        <v>0.26</v>
      </c>
      <c r="BD43" s="9">
        <v>19.336500000000001</v>
      </c>
      <c r="BE43" s="9">
        <v>0.1469</v>
      </c>
      <c r="BF43" s="9">
        <v>100.6698</v>
      </c>
      <c r="BG43" s="9">
        <v>79.083763770738315</v>
      </c>
      <c r="BI43" s="9" t="s">
        <v>354</v>
      </c>
      <c r="BJ43" s="9">
        <v>32.436799999999998</v>
      </c>
      <c r="BK43" s="9">
        <v>2.35E-2</v>
      </c>
      <c r="BL43" s="9">
        <v>37.6768</v>
      </c>
      <c r="BM43" s="9">
        <v>0.36570000000000003</v>
      </c>
      <c r="BN43" s="9">
        <v>-6.9999999999999999E-4</v>
      </c>
      <c r="BO43" s="9">
        <v>0.53459999999999996</v>
      </c>
      <c r="BP43" s="9">
        <v>29.753799999999998</v>
      </c>
      <c r="BQ43" s="9">
        <v>5.8400000000000001E-2</v>
      </c>
      <c r="BR43" s="9">
        <v>100.8488</v>
      </c>
      <c r="BS43" s="9">
        <v>66.024915870574503</v>
      </c>
      <c r="BU43" s="9" t="s">
        <v>427</v>
      </c>
      <c r="BV43" s="9">
        <v>35.7669</v>
      </c>
      <c r="BW43" s="9">
        <v>2.92E-2</v>
      </c>
      <c r="BX43" s="9">
        <v>38.768999999999998</v>
      </c>
      <c r="BY43" s="9">
        <v>0.42499999999999999</v>
      </c>
      <c r="BZ43" s="9">
        <v>-2.0000000000000001E-4</v>
      </c>
      <c r="CA43" s="9">
        <v>0.37790000000000001</v>
      </c>
      <c r="CB43" s="9">
        <v>25.3216</v>
      </c>
      <c r="CC43" s="9">
        <v>7.9000000000000001E-2</v>
      </c>
      <c r="CD43" s="9">
        <v>100.7683</v>
      </c>
      <c r="CE43" s="9">
        <v>71.57417000362075</v>
      </c>
      <c r="CG43" s="9" t="s">
        <v>506</v>
      </c>
      <c r="CH43" s="9">
        <v>35.773000000000003</v>
      </c>
      <c r="CI43" s="9">
        <v>1.9099999999999999E-2</v>
      </c>
      <c r="CJ43" s="9">
        <v>38.8003</v>
      </c>
      <c r="CK43" s="9">
        <v>0.2266</v>
      </c>
      <c r="CL43" s="9">
        <v>8.6999999999999994E-3</v>
      </c>
      <c r="CM43" s="9">
        <v>0.40260000000000001</v>
      </c>
      <c r="CN43" s="9">
        <v>25.050599999999999</v>
      </c>
      <c r="CO43" s="9">
        <v>7.6300000000000007E-2</v>
      </c>
      <c r="CP43" s="9">
        <v>100.3571</v>
      </c>
      <c r="CQ43" s="9">
        <v>71.795873878654461</v>
      </c>
      <c r="CS43" s="9" t="s">
        <v>552</v>
      </c>
      <c r="CT43" s="9">
        <v>44.877099999999999</v>
      </c>
      <c r="CU43" s="9">
        <v>3.39E-2</v>
      </c>
      <c r="CV43" s="9">
        <v>40.889600000000002</v>
      </c>
      <c r="CW43" s="9">
        <v>0.2311</v>
      </c>
      <c r="CX43" s="9">
        <v>3.3700000000000001E-2</v>
      </c>
      <c r="CY43" s="9">
        <v>0.1903</v>
      </c>
      <c r="CZ43" s="9">
        <v>14.4367</v>
      </c>
      <c r="DA43" s="9">
        <v>0.21990000000000001</v>
      </c>
      <c r="DB43" s="9">
        <v>100.9123</v>
      </c>
      <c r="DC43" s="9">
        <v>84.71238432537416</v>
      </c>
      <c r="DE43" s="9" t="s">
        <v>646</v>
      </c>
      <c r="DF43" s="9">
        <v>34.1265</v>
      </c>
      <c r="DG43" s="9">
        <v>1.9699999999999999E-2</v>
      </c>
      <c r="DH43" s="9">
        <v>38.592799999999997</v>
      </c>
      <c r="DI43" s="9">
        <v>0.34010000000000001</v>
      </c>
      <c r="DJ43" s="9">
        <v>5.7999999999999996E-3</v>
      </c>
      <c r="DK43" s="9">
        <v>0.46660000000000001</v>
      </c>
      <c r="DL43" s="9">
        <v>26.181999999999999</v>
      </c>
      <c r="DM43" s="9">
        <v>7.9699999999999993E-2</v>
      </c>
      <c r="DN43" s="9">
        <v>99.813299999999998</v>
      </c>
      <c r="DO43" s="9">
        <v>69.911008617199712</v>
      </c>
    </row>
    <row r="44" spans="1:119">
      <c r="A44" s="9" t="s">
        <v>20</v>
      </c>
      <c r="B44" s="9">
        <v>40.545000000000002</v>
      </c>
      <c r="C44" s="9">
        <v>3.3500000000000002E-2</v>
      </c>
      <c r="D44" s="9">
        <v>39.604399999999998</v>
      </c>
      <c r="E44" s="9">
        <v>0.22239999999999999</v>
      </c>
      <c r="F44" s="9">
        <v>1.7500000000000002E-2</v>
      </c>
      <c r="G44" s="9">
        <v>0.29170000000000001</v>
      </c>
      <c r="H44" s="9">
        <v>19.3751</v>
      </c>
      <c r="I44" s="9">
        <v>0.1527</v>
      </c>
      <c r="J44" s="9">
        <v>100.2423</v>
      </c>
      <c r="K44" s="9">
        <v>78.859676976263785</v>
      </c>
      <c r="M44" s="9" t="s">
        <v>113</v>
      </c>
      <c r="N44" s="9">
        <v>44.338299999999997</v>
      </c>
      <c r="O44" s="9">
        <v>4.3200000000000002E-2</v>
      </c>
      <c r="P44" s="9">
        <v>40.450699999999998</v>
      </c>
      <c r="Q44" s="9">
        <v>0.246</v>
      </c>
      <c r="R44" s="9">
        <v>1.04E-2</v>
      </c>
      <c r="S44" s="9">
        <v>0.19259999999999999</v>
      </c>
      <c r="T44" s="9">
        <v>15.4801</v>
      </c>
      <c r="U44" s="9">
        <v>0.21379999999999999</v>
      </c>
      <c r="V44" s="9">
        <v>100.9751</v>
      </c>
      <c r="W44" s="9">
        <v>83.621896202621571</v>
      </c>
      <c r="Y44" s="9" t="s">
        <v>168</v>
      </c>
      <c r="Z44" s="9">
        <v>44.501300000000001</v>
      </c>
      <c r="AA44" s="9">
        <v>3.8600000000000002E-2</v>
      </c>
      <c r="AB44" s="9">
        <v>40.428600000000003</v>
      </c>
      <c r="AC44" s="9">
        <v>0.2324</v>
      </c>
      <c r="AD44" s="9">
        <v>3.0200000000000001E-2</v>
      </c>
      <c r="AE44" s="9">
        <v>0.20549999999999999</v>
      </c>
      <c r="AF44" s="9">
        <v>15.025399999999999</v>
      </c>
      <c r="AG44" s="9">
        <v>0.18390000000000001</v>
      </c>
      <c r="AH44" s="9">
        <v>100.646</v>
      </c>
      <c r="AI44" s="9">
        <v>84.075296826857809</v>
      </c>
      <c r="AK44" s="9" t="s">
        <v>245</v>
      </c>
      <c r="AL44" s="9">
        <v>43.156999999999996</v>
      </c>
      <c r="AM44" s="9">
        <v>3.56E-2</v>
      </c>
      <c r="AN44" s="9">
        <v>40.519199999999998</v>
      </c>
      <c r="AO44" s="9">
        <v>0.2293</v>
      </c>
      <c r="AP44" s="9">
        <v>1.2800000000000001E-2</v>
      </c>
      <c r="AQ44" s="9">
        <v>0.20960000000000001</v>
      </c>
      <c r="AR44" s="9">
        <v>16.337399999999999</v>
      </c>
      <c r="AS44" s="9">
        <v>0.16769999999999999</v>
      </c>
      <c r="AT44" s="9">
        <v>100.6686</v>
      </c>
      <c r="AU44" s="9">
        <v>82.483575559574788</v>
      </c>
      <c r="AW44" s="9" t="s">
        <v>288</v>
      </c>
      <c r="AX44" s="9">
        <v>43.379199999999997</v>
      </c>
      <c r="AY44" s="9">
        <v>4.53E-2</v>
      </c>
      <c r="AZ44" s="9">
        <v>40.301099999999998</v>
      </c>
      <c r="BA44" s="9">
        <v>0.21690000000000001</v>
      </c>
      <c r="BB44" s="9">
        <v>2.7799999999999998E-2</v>
      </c>
      <c r="BC44" s="9">
        <v>0.23119999999999999</v>
      </c>
      <c r="BD44" s="9">
        <v>16.2926</v>
      </c>
      <c r="BE44" s="9">
        <v>0.18179999999999999</v>
      </c>
      <c r="BF44" s="9">
        <v>100.6758</v>
      </c>
      <c r="BG44" s="9">
        <v>82.596974315873439</v>
      </c>
      <c r="BI44" s="9" t="s">
        <v>354</v>
      </c>
      <c r="BJ44" s="9">
        <v>37.2712</v>
      </c>
      <c r="BK44" s="9">
        <v>2.4199999999999999E-2</v>
      </c>
      <c r="BL44" s="9">
        <v>38.805599999999998</v>
      </c>
      <c r="BM44" s="9">
        <v>0.23480000000000001</v>
      </c>
      <c r="BN44" s="9">
        <v>3.3999999999999998E-3</v>
      </c>
      <c r="BO44" s="9">
        <v>0.3624</v>
      </c>
      <c r="BP44" s="9">
        <v>24.1768</v>
      </c>
      <c r="BQ44" s="9">
        <v>9.7900000000000001E-2</v>
      </c>
      <c r="BR44" s="9">
        <v>100.97620000000001</v>
      </c>
      <c r="BS44" s="9">
        <v>73.319377756611431</v>
      </c>
      <c r="BU44" s="9" t="s">
        <v>428</v>
      </c>
      <c r="BV44" s="9">
        <v>35.744100000000003</v>
      </c>
      <c r="BW44" s="9">
        <v>1.7500000000000002E-2</v>
      </c>
      <c r="BX44" s="9">
        <v>38.463200000000001</v>
      </c>
      <c r="BY44" s="9">
        <v>0.41420000000000001</v>
      </c>
      <c r="BZ44" s="9">
        <v>9.1000000000000004E-3</v>
      </c>
      <c r="CA44" s="9">
        <v>0.43180000000000002</v>
      </c>
      <c r="CB44" s="9">
        <v>25.115500000000001</v>
      </c>
      <c r="CC44" s="9">
        <v>8.9800000000000005E-2</v>
      </c>
      <c r="CD44" s="9">
        <v>100.2851</v>
      </c>
      <c r="CE44" s="9">
        <v>71.727121154658064</v>
      </c>
      <c r="CG44" s="9" t="s">
        <v>507</v>
      </c>
      <c r="CH44" s="9">
        <v>40.656599999999997</v>
      </c>
      <c r="CI44" s="9">
        <v>4.1200000000000001E-2</v>
      </c>
      <c r="CJ44" s="9">
        <v>40.0319</v>
      </c>
      <c r="CK44" s="9">
        <v>0.2001</v>
      </c>
      <c r="CL44" s="9">
        <v>1.7000000000000001E-2</v>
      </c>
      <c r="CM44" s="9">
        <v>0.22950000000000001</v>
      </c>
      <c r="CN44" s="9">
        <v>18.820699999999999</v>
      </c>
      <c r="CO44" s="9">
        <v>0.18360000000000001</v>
      </c>
      <c r="CP44" s="9">
        <v>100.1806</v>
      </c>
      <c r="CQ44" s="9">
        <v>79.3846739224076</v>
      </c>
      <c r="CS44" s="9" t="s">
        <v>552</v>
      </c>
      <c r="CT44" s="9">
        <v>41.600900000000003</v>
      </c>
      <c r="CU44" s="9">
        <v>0.32350000000000001</v>
      </c>
      <c r="CV44" s="9">
        <v>40.710700000000003</v>
      </c>
      <c r="CW44" s="9">
        <v>0.25419999999999998</v>
      </c>
      <c r="CX44" s="9">
        <v>1.83E-2</v>
      </c>
      <c r="CY44" s="9">
        <v>0.25030000000000002</v>
      </c>
      <c r="CZ44" s="9">
        <v>16.864000000000001</v>
      </c>
      <c r="DA44" s="9">
        <v>0.1691</v>
      </c>
      <c r="DB44" s="9">
        <v>100.1909</v>
      </c>
      <c r="DC44" s="9">
        <v>81.472249071577551</v>
      </c>
      <c r="DE44" s="9" t="s">
        <v>647</v>
      </c>
      <c r="DF44" s="9">
        <v>33.368099999999998</v>
      </c>
      <c r="DG44" s="9">
        <v>1.35E-2</v>
      </c>
      <c r="DH44" s="9">
        <v>38.265799999999999</v>
      </c>
      <c r="DI44" s="9">
        <v>0.36349999999999999</v>
      </c>
      <c r="DJ44" s="9">
        <v>1.8E-3</v>
      </c>
      <c r="DK44" s="9">
        <v>0.49780000000000002</v>
      </c>
      <c r="DL44" s="9">
        <v>26.9712</v>
      </c>
      <c r="DM44" s="9">
        <v>0.1027</v>
      </c>
      <c r="DN44" s="9">
        <v>99.584500000000006</v>
      </c>
      <c r="DO44" s="9">
        <v>68.802254579614839</v>
      </c>
    </row>
    <row r="45" spans="1:119">
      <c r="A45" s="9" t="s">
        <v>20</v>
      </c>
      <c r="B45" s="9">
        <v>40.692799999999998</v>
      </c>
      <c r="C45" s="9">
        <v>3.2300000000000002E-2</v>
      </c>
      <c r="D45" s="9">
        <v>39.5473</v>
      </c>
      <c r="E45" s="9">
        <v>0.20669999999999999</v>
      </c>
      <c r="F45" s="9">
        <v>1.9699999999999999E-2</v>
      </c>
      <c r="G45" s="9">
        <v>0.29820000000000002</v>
      </c>
      <c r="H45" s="9">
        <v>19.471599999999999</v>
      </c>
      <c r="I45" s="9">
        <v>0.14460000000000001</v>
      </c>
      <c r="J45" s="9">
        <v>100.413</v>
      </c>
      <c r="K45" s="9">
        <v>78.837509742582284</v>
      </c>
      <c r="M45" s="9" t="s">
        <v>113</v>
      </c>
      <c r="N45" s="9">
        <v>44.160200000000003</v>
      </c>
      <c r="O45" s="9">
        <v>3.9100000000000003E-2</v>
      </c>
      <c r="P45" s="9">
        <v>40.338200000000001</v>
      </c>
      <c r="Q45" s="9">
        <v>0.24160000000000001</v>
      </c>
      <c r="R45" s="9">
        <v>1.1900000000000001E-2</v>
      </c>
      <c r="S45" s="9">
        <v>0.20910000000000001</v>
      </c>
      <c r="T45" s="9">
        <v>15.7262</v>
      </c>
      <c r="U45" s="9">
        <v>0.21210000000000001</v>
      </c>
      <c r="V45" s="9">
        <v>100.93859999999999</v>
      </c>
      <c r="W45" s="9">
        <v>83.349009224522533</v>
      </c>
      <c r="Y45" s="9" t="s">
        <v>168</v>
      </c>
      <c r="Z45" s="9">
        <v>45.704300000000003</v>
      </c>
      <c r="AA45" s="9">
        <v>3.2800000000000003E-2</v>
      </c>
      <c r="AB45" s="9">
        <v>40.515700000000002</v>
      </c>
      <c r="AC45" s="9">
        <v>0.24560000000000001</v>
      </c>
      <c r="AD45" s="9">
        <v>2.8400000000000002E-2</v>
      </c>
      <c r="AE45" s="9">
        <v>0.19309999999999999</v>
      </c>
      <c r="AF45" s="9">
        <v>13.564500000000001</v>
      </c>
      <c r="AG45" s="9">
        <v>0.21970000000000001</v>
      </c>
      <c r="AH45" s="9">
        <v>100.504</v>
      </c>
      <c r="AI45" s="9">
        <v>85.727103466619383</v>
      </c>
      <c r="AK45" s="9" t="s">
        <v>245</v>
      </c>
      <c r="AL45" s="9">
        <v>39.179099999999998</v>
      </c>
      <c r="AM45" s="9">
        <v>2.8400000000000002E-2</v>
      </c>
      <c r="AN45" s="9">
        <v>39.342100000000002</v>
      </c>
      <c r="AO45" s="9">
        <v>0.23280000000000001</v>
      </c>
      <c r="AP45" s="9">
        <v>-9.7999999999999997E-3</v>
      </c>
      <c r="AQ45" s="9">
        <v>0.28560000000000002</v>
      </c>
      <c r="AR45" s="9">
        <v>21.319600000000001</v>
      </c>
      <c r="AS45" s="9">
        <v>0.13900000000000001</v>
      </c>
      <c r="AT45" s="9">
        <v>100.51690000000001</v>
      </c>
      <c r="AU45" s="9">
        <v>76.612992346329477</v>
      </c>
      <c r="AW45" s="9" t="s">
        <v>288</v>
      </c>
      <c r="AX45" s="9">
        <v>43.336300000000001</v>
      </c>
      <c r="AY45" s="9">
        <v>3.9899999999999998E-2</v>
      </c>
      <c r="AZ45" s="9">
        <v>40.349800000000002</v>
      </c>
      <c r="BA45" s="9">
        <v>0.21049999999999999</v>
      </c>
      <c r="BB45" s="9">
        <v>1.83E-2</v>
      </c>
      <c r="BC45" s="9">
        <v>0.21690000000000001</v>
      </c>
      <c r="BD45" s="9">
        <v>16.492599999999999</v>
      </c>
      <c r="BE45" s="9">
        <v>0.19259999999999999</v>
      </c>
      <c r="BF45" s="9">
        <v>100.85680000000001</v>
      </c>
      <c r="BG45" s="9">
        <v>82.406619503181204</v>
      </c>
      <c r="BI45" s="9" t="s">
        <v>354</v>
      </c>
      <c r="BJ45" s="9">
        <v>41.747900000000001</v>
      </c>
      <c r="BK45" s="9">
        <v>2.52E-2</v>
      </c>
      <c r="BL45" s="9">
        <v>39.954500000000003</v>
      </c>
      <c r="BM45" s="9">
        <v>0.2165</v>
      </c>
      <c r="BN45" s="9">
        <v>2.06E-2</v>
      </c>
      <c r="BO45" s="9">
        <v>0.23769999999999999</v>
      </c>
      <c r="BP45" s="9">
        <v>18.5398</v>
      </c>
      <c r="BQ45" s="9">
        <v>0.14369999999999999</v>
      </c>
      <c r="BR45" s="9">
        <v>100.88590000000001</v>
      </c>
      <c r="BS45" s="9">
        <v>80.055993909684034</v>
      </c>
      <c r="BU45" s="9" t="s">
        <v>428</v>
      </c>
      <c r="BV45" s="9">
        <v>37.186199999999999</v>
      </c>
      <c r="BW45" s="9">
        <v>2.47E-2</v>
      </c>
      <c r="BX45" s="9">
        <v>38.929299999999998</v>
      </c>
      <c r="BY45" s="9">
        <v>0.29260000000000003</v>
      </c>
      <c r="BZ45" s="9">
        <v>1.3100000000000001E-2</v>
      </c>
      <c r="CA45" s="9">
        <v>0.372</v>
      </c>
      <c r="CB45" s="9">
        <v>23.702000000000002</v>
      </c>
      <c r="CC45" s="9">
        <v>0.14560000000000001</v>
      </c>
      <c r="CD45" s="9">
        <v>100.66540000000001</v>
      </c>
      <c r="CE45" s="9">
        <v>73.66147513747012</v>
      </c>
      <c r="CG45" s="9" t="s">
        <v>507</v>
      </c>
      <c r="CH45" s="9">
        <v>41.659799999999997</v>
      </c>
      <c r="CI45" s="9">
        <v>4.7100000000000003E-2</v>
      </c>
      <c r="CJ45" s="9">
        <v>40.400100000000002</v>
      </c>
      <c r="CK45" s="9">
        <v>0.20380000000000001</v>
      </c>
      <c r="CL45" s="9">
        <v>2.0199999999999999E-2</v>
      </c>
      <c r="CM45" s="9">
        <v>0.23549999999999999</v>
      </c>
      <c r="CN45" s="9">
        <v>17.750499999999999</v>
      </c>
      <c r="CO45" s="9">
        <v>0.1983</v>
      </c>
      <c r="CP45" s="9">
        <v>100.5154</v>
      </c>
      <c r="CQ45" s="9">
        <v>80.708561000405936</v>
      </c>
      <c r="CS45" s="9" t="s">
        <v>552</v>
      </c>
      <c r="CT45" s="9">
        <v>35.918500000000002</v>
      </c>
      <c r="CU45" s="9">
        <v>3.1099999999999999E-2</v>
      </c>
      <c r="CV45" s="9">
        <v>38.581699999999998</v>
      </c>
      <c r="CW45" s="9">
        <v>0.29160000000000003</v>
      </c>
      <c r="CX45" s="9">
        <v>7.7999999999999996E-3</v>
      </c>
      <c r="CY45" s="9">
        <v>0.46989999999999998</v>
      </c>
      <c r="CZ45" s="9">
        <v>25.292400000000001</v>
      </c>
      <c r="DA45" s="9">
        <v>0.1159</v>
      </c>
      <c r="DB45" s="9">
        <v>100.7089</v>
      </c>
      <c r="DC45" s="9">
        <v>71.68333809659903</v>
      </c>
      <c r="DE45" s="9" t="s">
        <v>647</v>
      </c>
      <c r="DF45" s="9">
        <v>44.747199999999999</v>
      </c>
      <c r="DG45" s="9">
        <v>4.4999999999999997E-3</v>
      </c>
      <c r="DH45" s="9">
        <v>41.068600000000004</v>
      </c>
      <c r="DI45" s="9">
        <v>8.3199999999999996E-2</v>
      </c>
      <c r="DJ45" s="9">
        <v>4.7999999999999996E-3</v>
      </c>
      <c r="DK45" s="9">
        <v>0.18049999999999999</v>
      </c>
      <c r="DL45" s="9">
        <v>13.1518</v>
      </c>
      <c r="DM45" s="9">
        <v>0.30280000000000001</v>
      </c>
      <c r="DN45" s="9">
        <v>99.543300000000002</v>
      </c>
      <c r="DO45" s="9">
        <v>85.845675547303429</v>
      </c>
    </row>
    <row r="46" spans="1:119">
      <c r="A46" s="9" t="s">
        <v>20</v>
      </c>
      <c r="B46" s="9">
        <v>40.5381</v>
      </c>
      <c r="C46" s="9">
        <v>3.7600000000000001E-2</v>
      </c>
      <c r="D46" s="9">
        <v>39.483800000000002</v>
      </c>
      <c r="E46" s="9">
        <v>0.22389999999999999</v>
      </c>
      <c r="F46" s="9">
        <v>1.11E-2</v>
      </c>
      <c r="G46" s="9">
        <v>0.27700000000000002</v>
      </c>
      <c r="H46" s="9">
        <v>19.6965</v>
      </c>
      <c r="I46" s="9">
        <v>0.1532</v>
      </c>
      <c r="J46" s="9">
        <v>100.4211</v>
      </c>
      <c r="K46" s="9">
        <v>78.581338759711983</v>
      </c>
      <c r="M46" s="9" t="s">
        <v>114</v>
      </c>
      <c r="N46" s="9">
        <v>39.2545</v>
      </c>
      <c r="O46" s="9">
        <v>9.6199999999999994E-2</v>
      </c>
      <c r="P46" s="9">
        <v>39.3628</v>
      </c>
      <c r="Q46" s="9">
        <v>0.28560000000000002</v>
      </c>
      <c r="R46" s="9">
        <v>1.06E-2</v>
      </c>
      <c r="S46" s="9">
        <v>0.30759999999999998</v>
      </c>
      <c r="T46" s="9">
        <v>21.456199999999999</v>
      </c>
      <c r="U46" s="9">
        <v>0.14699999999999999</v>
      </c>
      <c r="V46" s="9">
        <v>100.9205</v>
      </c>
      <c r="W46" s="9">
        <v>76.532872095718687</v>
      </c>
      <c r="Y46" s="9" t="s">
        <v>168</v>
      </c>
      <c r="Z46" s="9">
        <v>45.512999999999998</v>
      </c>
      <c r="AA46" s="9">
        <v>3.2199999999999999E-2</v>
      </c>
      <c r="AB46" s="9">
        <v>40.1982</v>
      </c>
      <c r="AC46" s="9">
        <v>0.2424</v>
      </c>
      <c r="AD46" s="9">
        <v>2.9100000000000001E-2</v>
      </c>
      <c r="AE46" s="9">
        <v>0.1716</v>
      </c>
      <c r="AF46" s="9">
        <v>13.7814</v>
      </c>
      <c r="AG46" s="9">
        <v>0.19670000000000001</v>
      </c>
      <c r="AH46" s="9">
        <v>100.1647</v>
      </c>
      <c r="AI46" s="9">
        <v>85.479685489231116</v>
      </c>
      <c r="AK46" s="9" t="s">
        <v>245</v>
      </c>
      <c r="AL46" s="9">
        <v>43.028300000000002</v>
      </c>
      <c r="AM46" s="9">
        <v>6.4600000000000005E-2</v>
      </c>
      <c r="AN46" s="9">
        <v>40.104100000000003</v>
      </c>
      <c r="AO46" s="9">
        <v>0.24940000000000001</v>
      </c>
      <c r="AP46" s="9">
        <v>2.3699999999999999E-2</v>
      </c>
      <c r="AQ46" s="9">
        <v>0.2094</v>
      </c>
      <c r="AR46" s="9">
        <v>16.446999999999999</v>
      </c>
      <c r="AS46" s="9">
        <v>0.17050000000000001</v>
      </c>
      <c r="AT46" s="9">
        <v>100.2971</v>
      </c>
      <c r="AU46" s="9">
        <v>82.343217863402543</v>
      </c>
      <c r="AW46" s="9" t="s">
        <v>288</v>
      </c>
      <c r="AX46" s="9">
        <v>42.8949</v>
      </c>
      <c r="AY46" s="9">
        <v>4.36E-2</v>
      </c>
      <c r="AZ46" s="9">
        <v>40.172499999999999</v>
      </c>
      <c r="BA46" s="9">
        <v>0.2072</v>
      </c>
      <c r="BB46" s="9">
        <v>1.24E-2</v>
      </c>
      <c r="BC46" s="9">
        <v>0.21429999999999999</v>
      </c>
      <c r="BD46" s="9">
        <v>16.8611</v>
      </c>
      <c r="BE46" s="9">
        <v>0.18410000000000001</v>
      </c>
      <c r="BF46" s="9">
        <v>100.5902</v>
      </c>
      <c r="BG46" s="9">
        <v>81.932789564189562</v>
      </c>
      <c r="BI46" s="9" t="s">
        <v>354</v>
      </c>
      <c r="BJ46" s="9">
        <v>30.674800000000001</v>
      </c>
      <c r="BK46" s="9">
        <v>1.7000000000000001E-2</v>
      </c>
      <c r="BL46" s="9">
        <v>37.355200000000004</v>
      </c>
      <c r="BM46" s="9">
        <v>0.36749999999999999</v>
      </c>
      <c r="BN46" s="9">
        <v>2.8999999999999998E-3</v>
      </c>
      <c r="BO46" s="9">
        <v>0.63629999999999998</v>
      </c>
      <c r="BP46" s="9">
        <v>31.3185</v>
      </c>
      <c r="BQ46" s="9">
        <v>4.8500000000000001E-2</v>
      </c>
      <c r="BR46" s="9">
        <v>100.42059999999999</v>
      </c>
      <c r="BS46" s="9">
        <v>63.58260657524815</v>
      </c>
      <c r="BU46" s="9" t="s">
        <v>428</v>
      </c>
      <c r="BV46" s="9">
        <v>39.046900000000001</v>
      </c>
      <c r="BW46" s="9">
        <v>3.6400000000000002E-2</v>
      </c>
      <c r="BX46" s="9">
        <v>39.279000000000003</v>
      </c>
      <c r="BY46" s="9">
        <v>0.2424</v>
      </c>
      <c r="BZ46" s="9">
        <v>2.1100000000000001E-2</v>
      </c>
      <c r="CA46" s="9">
        <v>0.3402</v>
      </c>
      <c r="CB46" s="9">
        <v>21.0944</v>
      </c>
      <c r="CC46" s="9">
        <v>0.18920000000000001</v>
      </c>
      <c r="CD46" s="9">
        <v>100.2495</v>
      </c>
      <c r="CE46" s="9">
        <v>76.742482183829992</v>
      </c>
      <c r="CG46" s="9" t="s">
        <v>507</v>
      </c>
      <c r="CH46" s="9">
        <v>41.5139</v>
      </c>
      <c r="CI46" s="9">
        <v>5.96E-2</v>
      </c>
      <c r="CJ46" s="9">
        <v>40.314900000000002</v>
      </c>
      <c r="CK46" s="9">
        <v>0.2087</v>
      </c>
      <c r="CL46" s="9">
        <v>-8.9999999999999998E-4</v>
      </c>
      <c r="CM46" s="9">
        <v>0.2306</v>
      </c>
      <c r="CN46" s="9">
        <v>17.7864</v>
      </c>
      <c r="CO46" s="9">
        <v>0.20269999999999999</v>
      </c>
      <c r="CP46" s="9">
        <v>100.3158</v>
      </c>
      <c r="CQ46" s="9">
        <v>80.622235636086643</v>
      </c>
      <c r="CS46" s="9" t="s">
        <v>553</v>
      </c>
      <c r="CT46" s="9">
        <v>39.812800000000003</v>
      </c>
      <c r="CU46" s="9">
        <v>3.0499999999999999E-2</v>
      </c>
      <c r="CV46" s="9">
        <v>39.397300000000001</v>
      </c>
      <c r="CW46" s="9">
        <v>0.23880000000000001</v>
      </c>
      <c r="CX46" s="9">
        <v>1.5299999999999999E-2</v>
      </c>
      <c r="CY46" s="9">
        <v>0.26979999999999998</v>
      </c>
      <c r="CZ46" s="9">
        <v>20.476800000000001</v>
      </c>
      <c r="DA46" s="9">
        <v>0.14380000000000001</v>
      </c>
      <c r="DB46" s="9">
        <v>100.3852</v>
      </c>
      <c r="DC46" s="9">
        <v>77.607914950620625</v>
      </c>
      <c r="DE46" s="9" t="s">
        <v>647</v>
      </c>
      <c r="DF46" s="9">
        <v>46.675199999999997</v>
      </c>
      <c r="DG46" s="9">
        <v>8.0999999999999996E-3</v>
      </c>
      <c r="DH46" s="9">
        <v>41.551499999999997</v>
      </c>
      <c r="DI46" s="9">
        <v>8.3599999999999994E-2</v>
      </c>
      <c r="DJ46" s="9">
        <v>1.8700000000000001E-2</v>
      </c>
      <c r="DK46" s="9">
        <v>0.14050000000000001</v>
      </c>
      <c r="DL46" s="9">
        <v>10.6929</v>
      </c>
      <c r="DM46" s="9">
        <v>0.36170000000000002</v>
      </c>
      <c r="DN46" s="9">
        <v>99.531999999999996</v>
      </c>
      <c r="DO46" s="9">
        <v>88.611975340650474</v>
      </c>
    </row>
    <row r="47" spans="1:119">
      <c r="A47" s="9" t="s">
        <v>20</v>
      </c>
      <c r="B47" s="9">
        <v>40.255099999999999</v>
      </c>
      <c r="C47" s="9">
        <v>2.2700000000000001E-2</v>
      </c>
      <c r="D47" s="9">
        <v>39.690399999999997</v>
      </c>
      <c r="E47" s="9">
        <v>0.2261</v>
      </c>
      <c r="F47" s="9">
        <v>1.67E-2</v>
      </c>
      <c r="G47" s="9">
        <v>0.2954</v>
      </c>
      <c r="H47" s="9">
        <v>19.636299999999999</v>
      </c>
      <c r="I47" s="9">
        <v>0.155</v>
      </c>
      <c r="J47" s="9">
        <v>100.2975</v>
      </c>
      <c r="K47" s="9">
        <v>78.514606878157437</v>
      </c>
      <c r="M47" s="9" t="s">
        <v>114</v>
      </c>
      <c r="N47" s="9">
        <v>44.2224</v>
      </c>
      <c r="O47" s="9">
        <v>6.1100000000000002E-2</v>
      </c>
      <c r="P47" s="9">
        <v>40.463700000000003</v>
      </c>
      <c r="Q47" s="9">
        <v>0.2482</v>
      </c>
      <c r="R47" s="9">
        <v>1.7500000000000002E-2</v>
      </c>
      <c r="S47" s="9">
        <v>0.2185</v>
      </c>
      <c r="T47" s="9">
        <v>15.423299999999999</v>
      </c>
      <c r="U47" s="9">
        <v>0.2127</v>
      </c>
      <c r="V47" s="9">
        <v>100.8673</v>
      </c>
      <c r="W47" s="9">
        <v>83.636402456817109</v>
      </c>
      <c r="Y47" s="9" t="s">
        <v>168</v>
      </c>
      <c r="Z47" s="9">
        <v>42.613900000000001</v>
      </c>
      <c r="AA47" s="9">
        <v>2.5600000000000001E-2</v>
      </c>
      <c r="AB47" s="9">
        <v>39.814799999999998</v>
      </c>
      <c r="AC47" s="9">
        <v>0.24030000000000001</v>
      </c>
      <c r="AD47" s="9">
        <v>1.8700000000000001E-2</v>
      </c>
      <c r="AE47" s="9">
        <v>0.23830000000000001</v>
      </c>
      <c r="AF47" s="9">
        <v>17.3614</v>
      </c>
      <c r="AG47" s="9">
        <v>0.14599999999999999</v>
      </c>
      <c r="AH47" s="9">
        <v>100.4588</v>
      </c>
      <c r="AI47" s="9">
        <v>81.396808733246559</v>
      </c>
      <c r="AK47" s="9" t="s">
        <v>245</v>
      </c>
      <c r="AL47" s="9">
        <v>43.1721</v>
      </c>
      <c r="AM47" s="9">
        <v>4.0399999999999998E-2</v>
      </c>
      <c r="AN47" s="9">
        <v>40.398600000000002</v>
      </c>
      <c r="AO47" s="9">
        <v>0.22939999999999999</v>
      </c>
      <c r="AP47" s="9">
        <v>1.66E-2</v>
      </c>
      <c r="AQ47" s="9">
        <v>0.22370000000000001</v>
      </c>
      <c r="AR47" s="9">
        <v>16.273599999999998</v>
      </c>
      <c r="AS47" s="9">
        <v>0.16819999999999999</v>
      </c>
      <c r="AT47" s="9">
        <v>100.5226</v>
      </c>
      <c r="AU47" s="9">
        <v>82.54503901298051</v>
      </c>
      <c r="AW47" s="9" t="s">
        <v>288</v>
      </c>
      <c r="AX47" s="9">
        <v>42.279400000000003</v>
      </c>
      <c r="AY47" s="9">
        <v>2.5600000000000001E-2</v>
      </c>
      <c r="AZ47" s="9">
        <v>40.040300000000002</v>
      </c>
      <c r="BA47" s="9">
        <v>0.21029999999999999</v>
      </c>
      <c r="BB47" s="9">
        <v>2.1700000000000001E-2</v>
      </c>
      <c r="BC47" s="9">
        <v>0.24349999999999999</v>
      </c>
      <c r="BD47" s="9">
        <v>17.7239</v>
      </c>
      <c r="BE47" s="9">
        <v>0.1661</v>
      </c>
      <c r="BF47" s="9">
        <v>100.71080000000001</v>
      </c>
      <c r="BG47" s="9">
        <v>80.960498827314481</v>
      </c>
      <c r="BI47" s="9" t="s">
        <v>355</v>
      </c>
      <c r="BJ47" s="9">
        <v>34.4146</v>
      </c>
      <c r="BK47" s="9">
        <v>2.5399999999999999E-2</v>
      </c>
      <c r="BL47" s="9">
        <v>38.034100000000002</v>
      </c>
      <c r="BM47" s="9">
        <v>0.40410000000000001</v>
      </c>
      <c r="BN47" s="9">
        <v>-2.0999999999999999E-3</v>
      </c>
      <c r="BO47" s="9">
        <v>0.50419999999999998</v>
      </c>
      <c r="BP47" s="9">
        <v>27.412099999999999</v>
      </c>
      <c r="BQ47" s="9">
        <v>6.8500000000000005E-2</v>
      </c>
      <c r="BR47" s="9">
        <v>100.861</v>
      </c>
      <c r="BS47" s="9">
        <v>69.116431523443069</v>
      </c>
      <c r="BU47" s="9" t="s">
        <v>428</v>
      </c>
      <c r="BV47" s="9">
        <v>40.7714</v>
      </c>
      <c r="BW47" s="9">
        <v>3.8600000000000002E-2</v>
      </c>
      <c r="BX47" s="9">
        <v>39.760399999999997</v>
      </c>
      <c r="BY47" s="9">
        <v>0.2387</v>
      </c>
      <c r="BZ47" s="9">
        <v>2.52E-2</v>
      </c>
      <c r="CA47" s="9">
        <v>0.32429999999999998</v>
      </c>
      <c r="CB47" s="9">
        <v>19.024799999999999</v>
      </c>
      <c r="CC47" s="9">
        <v>0.22539999999999999</v>
      </c>
      <c r="CD47" s="9">
        <v>100.4089</v>
      </c>
      <c r="CE47" s="9">
        <v>79.253966721380067</v>
      </c>
      <c r="CG47" s="9" t="s">
        <v>507</v>
      </c>
      <c r="CH47" s="9">
        <v>41.339700000000001</v>
      </c>
      <c r="CI47" s="9">
        <v>4.6699999999999998E-2</v>
      </c>
      <c r="CJ47" s="9">
        <v>40.294499999999999</v>
      </c>
      <c r="CK47" s="9">
        <v>0.19980000000000001</v>
      </c>
      <c r="CL47" s="9">
        <v>6.7000000000000002E-3</v>
      </c>
      <c r="CM47" s="9">
        <v>0.23760000000000001</v>
      </c>
      <c r="CN47" s="9">
        <v>17.857700000000001</v>
      </c>
      <c r="CO47" s="9">
        <v>0.2024</v>
      </c>
      <c r="CP47" s="9">
        <v>100.185</v>
      </c>
      <c r="CQ47" s="9">
        <v>80.493725053040393</v>
      </c>
      <c r="CS47" s="9" t="s">
        <v>553</v>
      </c>
      <c r="CT47" s="9">
        <v>42.819200000000002</v>
      </c>
      <c r="CU47" s="9">
        <v>3.7600000000000001E-2</v>
      </c>
      <c r="CV47" s="9">
        <v>40.058399999999999</v>
      </c>
      <c r="CW47" s="9">
        <v>0.23180000000000001</v>
      </c>
      <c r="CX47" s="9">
        <v>1.72E-2</v>
      </c>
      <c r="CY47" s="9">
        <v>0.21929999999999999</v>
      </c>
      <c r="CZ47" s="9">
        <v>16.804300000000001</v>
      </c>
      <c r="DA47" s="9">
        <v>0.1595</v>
      </c>
      <c r="DB47" s="9">
        <v>100.3473</v>
      </c>
      <c r="DC47" s="9">
        <v>81.956733746680996</v>
      </c>
      <c r="DE47" s="9" t="s">
        <v>647</v>
      </c>
      <c r="DF47" s="9">
        <v>47.269799999999996</v>
      </c>
      <c r="DG47" s="9">
        <v>1.0500000000000001E-2</v>
      </c>
      <c r="DH47" s="9">
        <v>41.726799999999997</v>
      </c>
      <c r="DI47" s="9">
        <v>8.4099999999999994E-2</v>
      </c>
      <c r="DJ47" s="9">
        <v>1.7500000000000002E-2</v>
      </c>
      <c r="DK47" s="9">
        <v>0.1704</v>
      </c>
      <c r="DL47" s="9">
        <v>10.454499999999999</v>
      </c>
      <c r="DM47" s="9">
        <v>0.36170000000000002</v>
      </c>
      <c r="DN47" s="9">
        <v>100.09520000000001</v>
      </c>
      <c r="DO47" s="9">
        <v>88.962254995345219</v>
      </c>
    </row>
    <row r="48" spans="1:119">
      <c r="A48" s="9" t="s">
        <v>20</v>
      </c>
      <c r="B48" s="9">
        <v>40.210900000000002</v>
      </c>
      <c r="C48" s="9">
        <v>3.1600000000000003E-2</v>
      </c>
      <c r="D48" s="9">
        <v>39.475499999999997</v>
      </c>
      <c r="E48" s="9">
        <v>0.218</v>
      </c>
      <c r="F48" s="9">
        <v>1.1900000000000001E-2</v>
      </c>
      <c r="G48" s="9">
        <v>0.27750000000000002</v>
      </c>
      <c r="H48" s="9">
        <v>19.767800000000001</v>
      </c>
      <c r="I48" s="9">
        <v>0.1439</v>
      </c>
      <c r="J48" s="9">
        <v>100.137</v>
      </c>
      <c r="K48" s="9">
        <v>78.383408383515345</v>
      </c>
      <c r="M48" s="9" t="s">
        <v>114</v>
      </c>
      <c r="N48" s="9">
        <v>44.717599999999997</v>
      </c>
      <c r="O48" s="9">
        <v>3.6900000000000002E-2</v>
      </c>
      <c r="P48" s="9">
        <v>40.651200000000003</v>
      </c>
      <c r="Q48" s="9">
        <v>0.2412</v>
      </c>
      <c r="R48" s="9">
        <v>2.1600000000000001E-2</v>
      </c>
      <c r="S48" s="9">
        <v>0.21540000000000001</v>
      </c>
      <c r="T48" s="9">
        <v>14.7865</v>
      </c>
      <c r="U48" s="9">
        <v>0.2344</v>
      </c>
      <c r="V48" s="9">
        <v>100.90479999999999</v>
      </c>
      <c r="W48" s="9">
        <v>84.352721652861945</v>
      </c>
      <c r="Y48" s="9" t="s">
        <v>169</v>
      </c>
      <c r="Z48" s="9">
        <v>42.569499999999998</v>
      </c>
      <c r="AA48" s="9">
        <v>3.2199999999999999E-2</v>
      </c>
      <c r="AB48" s="9">
        <v>39.090600000000002</v>
      </c>
      <c r="AC48" s="9">
        <v>0.23769999999999999</v>
      </c>
      <c r="AD48" s="9">
        <v>2.0899999999999998E-2</v>
      </c>
      <c r="AE48" s="9">
        <v>0.28360000000000002</v>
      </c>
      <c r="AF48" s="9">
        <v>17.496700000000001</v>
      </c>
      <c r="AG48" s="9">
        <v>0.1245</v>
      </c>
      <c r="AH48" s="9">
        <v>99.855599999999995</v>
      </c>
      <c r="AI48" s="9">
        <v>81.263129004676301</v>
      </c>
      <c r="AK48" s="9" t="s">
        <v>245</v>
      </c>
      <c r="AL48" s="9">
        <v>43.052100000000003</v>
      </c>
      <c r="AM48" s="9">
        <v>3.9699999999999999E-2</v>
      </c>
      <c r="AN48" s="9">
        <v>39.846800000000002</v>
      </c>
      <c r="AO48" s="9">
        <v>0.2419</v>
      </c>
      <c r="AP48" s="9">
        <v>1.09E-2</v>
      </c>
      <c r="AQ48" s="9">
        <v>0.2258</v>
      </c>
      <c r="AR48" s="9">
        <v>16.5867</v>
      </c>
      <c r="AS48" s="9">
        <v>0.1691</v>
      </c>
      <c r="AT48" s="9">
        <v>100.173</v>
      </c>
      <c r="AU48" s="9">
        <v>82.228144005790881</v>
      </c>
      <c r="AW48" s="9" t="s">
        <v>288</v>
      </c>
      <c r="AX48" s="9">
        <v>41.356200000000001</v>
      </c>
      <c r="AY48" s="9">
        <v>4.2000000000000003E-2</v>
      </c>
      <c r="AZ48" s="9">
        <v>39.905000000000001</v>
      </c>
      <c r="BA48" s="9">
        <v>0.20319999999999999</v>
      </c>
      <c r="BB48" s="9">
        <v>6.6E-3</v>
      </c>
      <c r="BC48" s="9">
        <v>0.25990000000000002</v>
      </c>
      <c r="BD48" s="9">
        <v>18.636299999999999</v>
      </c>
      <c r="BE48" s="9">
        <v>0.14299999999999999</v>
      </c>
      <c r="BF48" s="9">
        <v>100.5523</v>
      </c>
      <c r="BG48" s="9">
        <v>79.821555293253411</v>
      </c>
      <c r="BI48" s="9" t="s">
        <v>355</v>
      </c>
      <c r="BJ48" s="9">
        <v>36.245600000000003</v>
      </c>
      <c r="BK48" s="9">
        <v>2.9000000000000001E-2</v>
      </c>
      <c r="BL48" s="9">
        <v>38.5167</v>
      </c>
      <c r="BM48" s="9">
        <v>0.26250000000000001</v>
      </c>
      <c r="BN48" s="9">
        <v>4.7999999999999996E-3</v>
      </c>
      <c r="BO48" s="9">
        <v>0.46899999999999997</v>
      </c>
      <c r="BP48" s="9">
        <v>25.2011</v>
      </c>
      <c r="BQ48" s="9">
        <v>7.6700000000000004E-2</v>
      </c>
      <c r="BR48" s="9">
        <v>100.80540000000001</v>
      </c>
      <c r="BS48" s="9">
        <v>71.940259194794749</v>
      </c>
      <c r="BU48" s="9" t="s">
        <v>428</v>
      </c>
      <c r="BV48" s="9">
        <v>39.924799999999998</v>
      </c>
      <c r="BW48" s="9">
        <v>4.1599999999999998E-2</v>
      </c>
      <c r="BX48" s="9">
        <v>39.646500000000003</v>
      </c>
      <c r="BY48" s="9">
        <v>0.23719999999999999</v>
      </c>
      <c r="BZ48" s="9">
        <v>1.95E-2</v>
      </c>
      <c r="CA48" s="9">
        <v>0.2984</v>
      </c>
      <c r="CB48" s="9">
        <v>19.9697</v>
      </c>
      <c r="CC48" s="9">
        <v>0.19350000000000001</v>
      </c>
      <c r="CD48" s="9">
        <v>100.3312</v>
      </c>
      <c r="CE48" s="9">
        <v>78.088719118178801</v>
      </c>
      <c r="CG48" s="9" t="s">
        <v>507</v>
      </c>
      <c r="CH48" s="9">
        <v>40.814599999999999</v>
      </c>
      <c r="CI48" s="9">
        <v>5.0900000000000001E-2</v>
      </c>
      <c r="CJ48" s="9">
        <v>40.003399999999999</v>
      </c>
      <c r="CK48" s="9">
        <v>0.20230000000000001</v>
      </c>
      <c r="CL48" s="9">
        <v>7.6E-3</v>
      </c>
      <c r="CM48" s="9">
        <v>0.23080000000000001</v>
      </c>
      <c r="CN48" s="9">
        <v>18.6541</v>
      </c>
      <c r="CO48" s="9">
        <v>0.19839999999999999</v>
      </c>
      <c r="CP48" s="9">
        <v>100.1621</v>
      </c>
      <c r="CQ48" s="9">
        <v>79.592876230787169</v>
      </c>
      <c r="CS48" s="9" t="s">
        <v>553</v>
      </c>
      <c r="CT48" s="9">
        <v>40.179200000000002</v>
      </c>
      <c r="CU48" s="9">
        <v>7.4999999999999997E-3</v>
      </c>
      <c r="CV48" s="9">
        <v>39.613</v>
      </c>
      <c r="CW48" s="9">
        <v>0.33639999999999998</v>
      </c>
      <c r="CX48" s="9">
        <v>8.3000000000000001E-3</v>
      </c>
      <c r="CY48" s="9">
        <v>0.30969999999999998</v>
      </c>
      <c r="CZ48" s="9">
        <v>20.1204</v>
      </c>
      <c r="DA48" s="9">
        <v>0.14410000000000001</v>
      </c>
      <c r="DB48" s="9">
        <v>100.7186</v>
      </c>
      <c r="DC48" s="9">
        <v>78.068782407919571</v>
      </c>
      <c r="DE48" s="9" t="s">
        <v>647</v>
      </c>
      <c r="DF48" s="9">
        <v>47.073099999999997</v>
      </c>
      <c r="DG48" s="9">
        <v>3.7000000000000002E-3</v>
      </c>
      <c r="DH48" s="9">
        <v>41.683599999999998</v>
      </c>
      <c r="DI48" s="9">
        <v>8.5999999999999993E-2</v>
      </c>
      <c r="DJ48" s="9">
        <v>9.7000000000000003E-3</v>
      </c>
      <c r="DK48" s="9">
        <v>0.193</v>
      </c>
      <c r="DL48" s="9">
        <v>10.6347</v>
      </c>
      <c r="DM48" s="9">
        <v>0.36059999999999998</v>
      </c>
      <c r="DN48" s="9">
        <v>100.04430000000001</v>
      </c>
      <c r="DO48" s="9">
        <v>88.751851798581853</v>
      </c>
    </row>
    <row r="49" spans="1:119">
      <c r="A49" s="9" t="s">
        <v>20</v>
      </c>
      <c r="B49" s="9">
        <v>39.817</v>
      </c>
      <c r="C49" s="9">
        <v>3.2899999999999999E-2</v>
      </c>
      <c r="D49" s="9">
        <v>39.3247</v>
      </c>
      <c r="E49" s="9">
        <v>0.21740000000000001</v>
      </c>
      <c r="F49" s="9">
        <v>2.18E-2</v>
      </c>
      <c r="G49" s="9">
        <v>0.32979999999999998</v>
      </c>
      <c r="H49" s="9">
        <v>19.9559</v>
      </c>
      <c r="I49" s="9">
        <v>0.15010000000000001</v>
      </c>
      <c r="J49" s="9">
        <v>99.849400000000003</v>
      </c>
      <c r="K49" s="9">
        <v>78.054239684143269</v>
      </c>
      <c r="M49" s="9" t="s">
        <v>114</v>
      </c>
      <c r="N49" s="9">
        <v>44.796199999999999</v>
      </c>
      <c r="O49" s="9">
        <v>3.6999999999999998E-2</v>
      </c>
      <c r="P49" s="9">
        <v>40.523400000000002</v>
      </c>
      <c r="Q49" s="9">
        <v>0.22939999999999999</v>
      </c>
      <c r="R49" s="9">
        <v>2.2599999999999999E-2</v>
      </c>
      <c r="S49" s="9">
        <v>0.20180000000000001</v>
      </c>
      <c r="T49" s="9">
        <v>14.9038</v>
      </c>
      <c r="U49" s="9">
        <v>0.2311</v>
      </c>
      <c r="V49" s="9">
        <v>100.9453</v>
      </c>
      <c r="W49" s="9">
        <v>84.271514359478815</v>
      </c>
      <c r="Y49" s="9" t="s">
        <v>169</v>
      </c>
      <c r="Z49" s="9">
        <v>43.706400000000002</v>
      </c>
      <c r="AA49" s="9">
        <v>4.2799999999999998E-2</v>
      </c>
      <c r="AB49" s="9">
        <v>39.397500000000001</v>
      </c>
      <c r="AC49" s="9">
        <v>0.2419</v>
      </c>
      <c r="AD49" s="9">
        <v>2.92E-2</v>
      </c>
      <c r="AE49" s="9">
        <v>0.2132</v>
      </c>
      <c r="AF49" s="9">
        <v>15.745900000000001</v>
      </c>
      <c r="AG49" s="9">
        <v>0.15770000000000001</v>
      </c>
      <c r="AH49" s="9">
        <v>99.534700000000001</v>
      </c>
      <c r="AI49" s="9">
        <v>83.18748193017467</v>
      </c>
      <c r="AK49" s="9" t="s">
        <v>245</v>
      </c>
      <c r="AL49" s="9">
        <v>42.963900000000002</v>
      </c>
      <c r="AM49" s="9">
        <v>2.8799999999999999E-2</v>
      </c>
      <c r="AN49" s="9">
        <v>40.186300000000003</v>
      </c>
      <c r="AO49" s="9">
        <v>0.22289999999999999</v>
      </c>
      <c r="AP49" s="9">
        <v>1.9800000000000002E-2</v>
      </c>
      <c r="AQ49" s="9">
        <v>0.23080000000000001</v>
      </c>
      <c r="AR49" s="9">
        <v>16.8842</v>
      </c>
      <c r="AS49" s="9">
        <v>0.17</v>
      </c>
      <c r="AT49" s="9">
        <v>100.7067</v>
      </c>
      <c r="AU49" s="9">
        <v>81.936452695369354</v>
      </c>
      <c r="AW49" s="9" t="s">
        <v>288</v>
      </c>
      <c r="AX49" s="9">
        <v>35.065100000000001</v>
      </c>
      <c r="AY49" s="9">
        <v>3.6700000000000003E-2</v>
      </c>
      <c r="AZ49" s="9">
        <v>38.545900000000003</v>
      </c>
      <c r="BA49" s="9">
        <v>0.37690000000000001</v>
      </c>
      <c r="BB49" s="9">
        <v>4.7999999999999996E-3</v>
      </c>
      <c r="BC49" s="9">
        <v>0.4415</v>
      </c>
      <c r="BD49" s="9">
        <v>26.200399999999998</v>
      </c>
      <c r="BE49" s="9">
        <v>8.5300000000000001E-2</v>
      </c>
      <c r="BF49" s="9">
        <v>100.7565</v>
      </c>
      <c r="BG49" s="9">
        <v>70.464236317641408</v>
      </c>
      <c r="BI49" s="9" t="s">
        <v>355</v>
      </c>
      <c r="BJ49" s="9">
        <v>37.331800000000001</v>
      </c>
      <c r="BK49" s="9">
        <v>2.2700000000000001E-2</v>
      </c>
      <c r="BL49" s="9">
        <v>38.557400000000001</v>
      </c>
      <c r="BM49" s="9">
        <v>0.19900000000000001</v>
      </c>
      <c r="BN49" s="9">
        <v>7.0000000000000001E-3</v>
      </c>
      <c r="BO49" s="9">
        <v>0.40400000000000003</v>
      </c>
      <c r="BP49" s="9">
        <v>23.789000000000001</v>
      </c>
      <c r="BQ49" s="9">
        <v>9.4600000000000004E-2</v>
      </c>
      <c r="BR49" s="9">
        <v>100.4054</v>
      </c>
      <c r="BS49" s="9">
        <v>73.666148528274036</v>
      </c>
      <c r="BU49" s="9" t="s">
        <v>428</v>
      </c>
      <c r="BV49" s="9">
        <v>37.388199999999998</v>
      </c>
      <c r="BW49" s="9">
        <v>2.3199999999999998E-2</v>
      </c>
      <c r="BX49" s="9">
        <v>38.794400000000003</v>
      </c>
      <c r="BY49" s="9">
        <v>0.31809999999999999</v>
      </c>
      <c r="BZ49" s="9">
        <v>7.1000000000000004E-3</v>
      </c>
      <c r="CA49" s="9">
        <v>0.37769999999999998</v>
      </c>
      <c r="CB49" s="9">
        <v>22.8856</v>
      </c>
      <c r="CC49" s="9">
        <v>0.15570000000000001</v>
      </c>
      <c r="CD49" s="9">
        <v>99.9499</v>
      </c>
      <c r="CE49" s="9">
        <v>74.438948674756531</v>
      </c>
      <c r="CG49" s="9" t="s">
        <v>507</v>
      </c>
      <c r="CH49" s="9">
        <v>38.790900000000001</v>
      </c>
      <c r="CI49" s="9">
        <v>1.66E-2</v>
      </c>
      <c r="CJ49" s="9">
        <v>39.664499999999997</v>
      </c>
      <c r="CK49" s="9">
        <v>0.20300000000000001</v>
      </c>
      <c r="CL49" s="9">
        <v>7.4999999999999997E-3</v>
      </c>
      <c r="CM49" s="9">
        <v>0.31580000000000003</v>
      </c>
      <c r="CN49" s="9">
        <v>21.414100000000001</v>
      </c>
      <c r="CO49" s="9">
        <v>0.1244</v>
      </c>
      <c r="CP49" s="9">
        <v>100.5368</v>
      </c>
      <c r="CQ49" s="9">
        <v>76.354165545594455</v>
      </c>
      <c r="CS49" s="9" t="s">
        <v>553</v>
      </c>
      <c r="CT49" s="9">
        <v>40.6389</v>
      </c>
      <c r="CU49" s="9">
        <v>3.85E-2</v>
      </c>
      <c r="CV49" s="9">
        <v>39.569299999999998</v>
      </c>
      <c r="CW49" s="9">
        <v>0.31240000000000001</v>
      </c>
      <c r="CX49" s="9">
        <v>1.23E-2</v>
      </c>
      <c r="CY49" s="9">
        <v>0.2762</v>
      </c>
      <c r="CZ49" s="9">
        <v>19.991399999999999</v>
      </c>
      <c r="DA49" s="9">
        <v>0.1439</v>
      </c>
      <c r="DB49" s="9">
        <v>100.9828</v>
      </c>
      <c r="DC49" s="9">
        <v>78.372113692518269</v>
      </c>
      <c r="DE49" s="9" t="s">
        <v>647</v>
      </c>
      <c r="DF49" s="9">
        <v>41.278399999999998</v>
      </c>
      <c r="DG49" s="9">
        <v>7.6E-3</v>
      </c>
      <c r="DH49" s="9">
        <v>40.214199999999998</v>
      </c>
      <c r="DI49" s="9">
        <v>9.7799999999999998E-2</v>
      </c>
      <c r="DJ49" s="9">
        <v>2.35E-2</v>
      </c>
      <c r="DK49" s="9">
        <v>0.26650000000000001</v>
      </c>
      <c r="DL49" s="9">
        <v>17.3828</v>
      </c>
      <c r="DM49" s="9">
        <v>0.2712</v>
      </c>
      <c r="DN49" s="9">
        <v>99.541899999999998</v>
      </c>
      <c r="DO49" s="9">
        <v>80.890646269527451</v>
      </c>
    </row>
    <row r="50" spans="1:119">
      <c r="A50" s="9" t="s">
        <v>20</v>
      </c>
      <c r="B50" s="9">
        <v>39.300400000000003</v>
      </c>
      <c r="C50" s="9">
        <v>1.5900000000000001E-2</v>
      </c>
      <c r="D50" s="9">
        <v>39.140900000000002</v>
      </c>
      <c r="E50" s="9">
        <v>0.21360000000000001</v>
      </c>
      <c r="F50" s="9">
        <v>3.5999999999999999E-3</v>
      </c>
      <c r="G50" s="9">
        <v>0.31019999999999998</v>
      </c>
      <c r="H50" s="9">
        <v>20.386099999999999</v>
      </c>
      <c r="I50" s="9">
        <v>0.14219999999999999</v>
      </c>
      <c r="J50" s="9">
        <v>99.513000000000005</v>
      </c>
      <c r="K50" s="9">
        <v>77.459444989738557</v>
      </c>
      <c r="M50" s="9" t="s">
        <v>114</v>
      </c>
      <c r="N50" s="9">
        <v>44.440600000000003</v>
      </c>
      <c r="O50" s="9">
        <v>4.3200000000000002E-2</v>
      </c>
      <c r="P50" s="9">
        <v>40.437800000000003</v>
      </c>
      <c r="Q50" s="9">
        <v>0.23100000000000001</v>
      </c>
      <c r="R50" s="9">
        <v>2.1299999999999999E-2</v>
      </c>
      <c r="S50" s="9">
        <v>0.21179999999999999</v>
      </c>
      <c r="T50" s="9">
        <v>15.004799999999999</v>
      </c>
      <c r="U50" s="9">
        <v>0.23069999999999999</v>
      </c>
      <c r="V50" s="9">
        <v>100.6212</v>
      </c>
      <c r="W50" s="9">
        <v>84.075370484992064</v>
      </c>
      <c r="Y50" s="9" t="s">
        <v>169</v>
      </c>
      <c r="Z50" s="9">
        <v>43.631599999999999</v>
      </c>
      <c r="AA50" s="9">
        <v>3.7699999999999997E-2</v>
      </c>
      <c r="AB50" s="9">
        <v>39.362400000000001</v>
      </c>
      <c r="AC50" s="9">
        <v>0.2455</v>
      </c>
      <c r="AD50" s="9">
        <v>3.3500000000000002E-2</v>
      </c>
      <c r="AE50" s="9">
        <v>0.22259999999999999</v>
      </c>
      <c r="AF50" s="9">
        <v>15.9413</v>
      </c>
      <c r="AG50" s="9">
        <v>0.15720000000000001</v>
      </c>
      <c r="AH50" s="9">
        <v>99.631900000000002</v>
      </c>
      <c r="AI50" s="9">
        <v>82.9901266411552</v>
      </c>
      <c r="AK50" s="9" t="s">
        <v>245</v>
      </c>
      <c r="AL50" s="9">
        <v>42.749299999999998</v>
      </c>
      <c r="AM50" s="9">
        <v>3.3399999999999999E-2</v>
      </c>
      <c r="AN50" s="9">
        <v>40.215200000000003</v>
      </c>
      <c r="AO50" s="9">
        <v>0.2185</v>
      </c>
      <c r="AP50" s="9">
        <v>2.3900000000000001E-2</v>
      </c>
      <c r="AQ50" s="9">
        <v>0.22409999999999999</v>
      </c>
      <c r="AR50" s="9">
        <v>16.981100000000001</v>
      </c>
      <c r="AS50" s="9">
        <v>0.16569999999999999</v>
      </c>
      <c r="AT50" s="9">
        <v>100.6112</v>
      </c>
      <c r="AU50" s="9">
        <v>81.777224917219428</v>
      </c>
      <c r="AW50" s="9" t="s">
        <v>289</v>
      </c>
      <c r="AX50" s="9">
        <v>37.0548</v>
      </c>
      <c r="AY50" s="9">
        <v>3.7199999999999997E-2</v>
      </c>
      <c r="AZ50" s="9">
        <v>38.604799999999997</v>
      </c>
      <c r="BA50" s="9">
        <v>0.28089999999999998</v>
      </c>
      <c r="BB50" s="9">
        <v>1.2699999999999999E-2</v>
      </c>
      <c r="BC50" s="9">
        <v>0.38179999999999997</v>
      </c>
      <c r="BD50" s="9">
        <v>23.905200000000001</v>
      </c>
      <c r="BE50" s="9">
        <v>9.5899999999999999E-2</v>
      </c>
      <c r="BF50" s="9">
        <v>100.3733</v>
      </c>
      <c r="BG50" s="9">
        <v>73.426364315973089</v>
      </c>
      <c r="BI50" s="9" t="s">
        <v>355</v>
      </c>
      <c r="BJ50" s="9">
        <v>38.048499999999997</v>
      </c>
      <c r="BK50" s="9">
        <v>1.7399999999999999E-2</v>
      </c>
      <c r="BL50" s="9">
        <v>38.899700000000003</v>
      </c>
      <c r="BM50" s="9">
        <v>0.19869999999999999</v>
      </c>
      <c r="BN50" s="9">
        <v>6.9999999999999999E-4</v>
      </c>
      <c r="BO50" s="9">
        <v>0.34310000000000002</v>
      </c>
      <c r="BP50" s="9">
        <v>23.379100000000001</v>
      </c>
      <c r="BQ50" s="9">
        <v>0.10299999999999999</v>
      </c>
      <c r="BR50" s="9">
        <v>100.9902</v>
      </c>
      <c r="BS50" s="9">
        <v>74.366139247239389</v>
      </c>
      <c r="BU50" s="9" t="s">
        <v>428</v>
      </c>
      <c r="BV50" s="9">
        <v>36.244500000000002</v>
      </c>
      <c r="BW50" s="9">
        <v>2.07E-2</v>
      </c>
      <c r="BX50" s="9">
        <v>38.456299999999999</v>
      </c>
      <c r="BY50" s="9">
        <v>0.57850000000000001</v>
      </c>
      <c r="BZ50" s="9">
        <v>7.7999999999999996E-3</v>
      </c>
      <c r="CA50" s="9">
        <v>0.40489999999999998</v>
      </c>
      <c r="CB50" s="9">
        <v>24.352599999999999</v>
      </c>
      <c r="CC50" s="9">
        <v>0.1111</v>
      </c>
      <c r="CD50" s="9">
        <v>100.1763</v>
      </c>
      <c r="CE50" s="9">
        <v>72.625568324204352</v>
      </c>
      <c r="CG50" s="9" t="s">
        <v>507</v>
      </c>
      <c r="CH50" s="9">
        <v>36.675800000000002</v>
      </c>
      <c r="CI50" s="9">
        <v>1.9400000000000001E-2</v>
      </c>
      <c r="CJ50" s="9">
        <v>39.201500000000003</v>
      </c>
      <c r="CK50" s="9">
        <v>0.24510000000000001</v>
      </c>
      <c r="CL50" s="9">
        <v>-7.0000000000000001E-3</v>
      </c>
      <c r="CM50" s="9">
        <v>0.36130000000000001</v>
      </c>
      <c r="CN50" s="9">
        <v>23.857600000000001</v>
      </c>
      <c r="CO50" s="9">
        <v>9.3200000000000005E-2</v>
      </c>
      <c r="CP50" s="9">
        <v>100.4468</v>
      </c>
      <c r="CQ50" s="9">
        <v>73.264501568659867</v>
      </c>
      <c r="CS50" s="9" t="s">
        <v>553</v>
      </c>
      <c r="CT50" s="9">
        <v>35.789200000000001</v>
      </c>
      <c r="CU50" s="9">
        <v>3.4700000000000002E-2</v>
      </c>
      <c r="CV50" s="9">
        <v>38.417200000000001</v>
      </c>
      <c r="CW50" s="9">
        <v>0.2676</v>
      </c>
      <c r="CX50" s="9">
        <v>1.04E-2</v>
      </c>
      <c r="CY50" s="9">
        <v>0.43430000000000002</v>
      </c>
      <c r="CZ50" s="9">
        <v>25.204899999999999</v>
      </c>
      <c r="DA50" s="9">
        <v>0.1045</v>
      </c>
      <c r="DB50" s="9">
        <v>100.2627</v>
      </c>
      <c r="DC50" s="9">
        <v>71.680607170523956</v>
      </c>
      <c r="DE50" s="9" t="s">
        <v>647</v>
      </c>
      <c r="DF50" s="9">
        <v>39.209699999999998</v>
      </c>
      <c r="DG50" s="9">
        <v>1.2999999999999999E-2</v>
      </c>
      <c r="DH50" s="9">
        <v>39.777999999999999</v>
      </c>
      <c r="DI50" s="9">
        <v>0.16250000000000001</v>
      </c>
      <c r="DJ50" s="9">
        <v>9.4999999999999998E-3</v>
      </c>
      <c r="DK50" s="9">
        <v>0.26540000000000002</v>
      </c>
      <c r="DL50" s="9">
        <v>20.123000000000001</v>
      </c>
      <c r="DM50" s="9">
        <v>0.16880000000000001</v>
      </c>
      <c r="DN50" s="9">
        <v>99.729900000000001</v>
      </c>
      <c r="DO50" s="9">
        <v>77.64537311713373</v>
      </c>
    </row>
    <row r="51" spans="1:119">
      <c r="A51" s="9" t="s">
        <v>20</v>
      </c>
      <c r="B51" s="9">
        <v>39.568899999999999</v>
      </c>
      <c r="C51" s="9">
        <v>2.7900000000000001E-2</v>
      </c>
      <c r="D51" s="9">
        <v>39.369500000000002</v>
      </c>
      <c r="E51" s="9">
        <v>0.20499999999999999</v>
      </c>
      <c r="F51" s="9">
        <v>1.17E-2</v>
      </c>
      <c r="G51" s="9">
        <v>0.34260000000000002</v>
      </c>
      <c r="H51" s="9">
        <v>20.777899999999999</v>
      </c>
      <c r="I51" s="9">
        <v>0.1361</v>
      </c>
      <c r="J51" s="9">
        <v>100.4397</v>
      </c>
      <c r="K51" s="9">
        <v>77.245476967821958</v>
      </c>
      <c r="M51" s="9" t="s">
        <v>114</v>
      </c>
      <c r="N51" s="9">
        <v>44.267299999999999</v>
      </c>
      <c r="O51" s="9">
        <v>4.0800000000000003E-2</v>
      </c>
      <c r="P51" s="9">
        <v>40.557299999999998</v>
      </c>
      <c r="Q51" s="9">
        <v>0.23760000000000001</v>
      </c>
      <c r="R51" s="9">
        <v>2.4299999999999999E-2</v>
      </c>
      <c r="S51" s="9">
        <v>0.20680000000000001</v>
      </c>
      <c r="T51" s="9">
        <v>15.244300000000001</v>
      </c>
      <c r="U51" s="9">
        <v>0.20530000000000001</v>
      </c>
      <c r="V51" s="9">
        <v>100.78360000000001</v>
      </c>
      <c r="W51" s="9">
        <v>83.809337204538565</v>
      </c>
      <c r="Y51" s="9" t="s">
        <v>169</v>
      </c>
      <c r="Z51" s="9">
        <v>43.287799999999997</v>
      </c>
      <c r="AA51" s="9">
        <v>2.75E-2</v>
      </c>
      <c r="AB51" s="9">
        <v>39.361400000000003</v>
      </c>
      <c r="AC51" s="9">
        <v>0.24379999999999999</v>
      </c>
      <c r="AD51" s="9">
        <v>2.0500000000000001E-2</v>
      </c>
      <c r="AE51" s="9">
        <v>0.22289999999999999</v>
      </c>
      <c r="AF51" s="9">
        <v>16.152999999999999</v>
      </c>
      <c r="AG51" s="9">
        <v>0.15559999999999999</v>
      </c>
      <c r="AH51" s="9">
        <v>99.4726</v>
      </c>
      <c r="AI51" s="9">
        <v>82.690040729315939</v>
      </c>
      <c r="AK51" s="9" t="s">
        <v>245</v>
      </c>
      <c r="AL51" s="9">
        <v>42.499400000000001</v>
      </c>
      <c r="AM51" s="9">
        <v>5.1400000000000001E-2</v>
      </c>
      <c r="AN51" s="9">
        <v>40.082099999999997</v>
      </c>
      <c r="AO51" s="9">
        <v>0.21510000000000001</v>
      </c>
      <c r="AP51" s="9">
        <v>1.9300000000000001E-2</v>
      </c>
      <c r="AQ51" s="9">
        <v>0.2298</v>
      </c>
      <c r="AR51" s="9">
        <v>17.069500000000001</v>
      </c>
      <c r="AS51" s="9">
        <v>0.1643</v>
      </c>
      <c r="AT51" s="9">
        <v>100.3309</v>
      </c>
      <c r="AU51" s="9">
        <v>81.611855359479691</v>
      </c>
      <c r="AW51" s="9" t="s">
        <v>289</v>
      </c>
      <c r="AX51" s="9">
        <v>37.2898</v>
      </c>
      <c r="AY51" s="9">
        <v>0.60750000000000004</v>
      </c>
      <c r="AZ51" s="9">
        <v>39.048299999999998</v>
      </c>
      <c r="BA51" s="9">
        <v>0.3458</v>
      </c>
      <c r="BB51" s="9">
        <v>1.0500000000000001E-2</v>
      </c>
      <c r="BC51" s="9">
        <v>0.30520000000000003</v>
      </c>
      <c r="BD51" s="9">
        <v>21.407800000000002</v>
      </c>
      <c r="BE51" s="9">
        <v>0.10970000000000001</v>
      </c>
      <c r="BF51" s="9">
        <v>99.124700000000004</v>
      </c>
      <c r="BG51" s="9">
        <v>75.639668351105442</v>
      </c>
      <c r="BI51" s="9" t="s">
        <v>355</v>
      </c>
      <c r="BJ51" s="9">
        <v>36.606999999999999</v>
      </c>
      <c r="BK51" s="9">
        <v>2.4199999999999999E-2</v>
      </c>
      <c r="BL51" s="9">
        <v>38.574599999999997</v>
      </c>
      <c r="BM51" s="9">
        <v>0.24030000000000001</v>
      </c>
      <c r="BN51" s="9">
        <v>1.24E-2</v>
      </c>
      <c r="BO51" s="9">
        <v>0.39379999999999998</v>
      </c>
      <c r="BP51" s="9">
        <v>24.896699999999999</v>
      </c>
      <c r="BQ51" s="9">
        <v>0.114</v>
      </c>
      <c r="BR51" s="9">
        <v>100.863</v>
      </c>
      <c r="BS51" s="9">
        <v>72.383667202183773</v>
      </c>
      <c r="BU51" s="9" t="s">
        <v>428</v>
      </c>
      <c r="BV51" s="9">
        <v>36.400599999999997</v>
      </c>
      <c r="BW51" s="9">
        <v>2.1899999999999999E-2</v>
      </c>
      <c r="BX51" s="9">
        <v>38.559199999999997</v>
      </c>
      <c r="BY51" s="9">
        <v>0.3246</v>
      </c>
      <c r="BZ51" s="9">
        <v>6.6E-3</v>
      </c>
      <c r="CA51" s="9">
        <v>0.43</v>
      </c>
      <c r="CB51" s="9">
        <v>24.182300000000001</v>
      </c>
      <c r="CC51" s="9">
        <v>0.1125</v>
      </c>
      <c r="CD51" s="9">
        <v>100.0377</v>
      </c>
      <c r="CE51" s="9">
        <v>72.850109233151102</v>
      </c>
      <c r="CG51" s="9" t="s">
        <v>508</v>
      </c>
      <c r="CH51" s="9">
        <v>40.150799999999997</v>
      </c>
      <c r="CI51" s="9">
        <v>3.85E-2</v>
      </c>
      <c r="CJ51" s="9">
        <v>39.850099999999998</v>
      </c>
      <c r="CK51" s="9">
        <v>0.1976</v>
      </c>
      <c r="CL51" s="9">
        <v>1.4500000000000001E-2</v>
      </c>
      <c r="CM51" s="9">
        <v>0.24260000000000001</v>
      </c>
      <c r="CN51" s="9">
        <v>19.517900000000001</v>
      </c>
      <c r="CO51" s="9">
        <v>0.1535</v>
      </c>
      <c r="CP51" s="9">
        <v>100.1656</v>
      </c>
      <c r="CQ51" s="9">
        <v>78.572939560932056</v>
      </c>
      <c r="CS51" s="9" t="s">
        <v>553</v>
      </c>
      <c r="CT51" s="9">
        <v>34.407800000000002</v>
      </c>
      <c r="CU51" s="9">
        <v>2.5899999999999999E-2</v>
      </c>
      <c r="CV51" s="9">
        <v>38.045200000000001</v>
      </c>
      <c r="CW51" s="9">
        <v>0.27700000000000002</v>
      </c>
      <c r="CX51" s="9">
        <v>4.5999999999999999E-3</v>
      </c>
      <c r="CY51" s="9">
        <v>0.439</v>
      </c>
      <c r="CZ51" s="9">
        <v>26.904599999999999</v>
      </c>
      <c r="DA51" s="9">
        <v>9.2600000000000002E-2</v>
      </c>
      <c r="DB51" s="9">
        <v>100.1965</v>
      </c>
      <c r="DC51" s="9">
        <v>69.509619227036595</v>
      </c>
      <c r="DE51" s="9" t="s">
        <v>647</v>
      </c>
      <c r="DF51" s="9">
        <v>32.801000000000002</v>
      </c>
      <c r="DG51" s="9">
        <v>4.19E-2</v>
      </c>
      <c r="DH51" s="9">
        <v>38.481499999999997</v>
      </c>
      <c r="DI51" s="9">
        <v>0.32729999999999998</v>
      </c>
      <c r="DJ51" s="9">
        <v>1.9E-3</v>
      </c>
      <c r="DK51" s="9">
        <v>0.50270000000000004</v>
      </c>
      <c r="DL51" s="9">
        <v>27.755500000000001</v>
      </c>
      <c r="DM51" s="9">
        <v>7.6399999999999996E-2</v>
      </c>
      <c r="DN51" s="9">
        <v>99.988200000000006</v>
      </c>
      <c r="DO51" s="9">
        <v>67.810769749556727</v>
      </c>
    </row>
    <row r="52" spans="1:119">
      <c r="A52" s="9" t="s">
        <v>21</v>
      </c>
      <c r="B52" s="9">
        <v>42.036499999999997</v>
      </c>
      <c r="C52" s="9">
        <v>2.2800000000000001E-2</v>
      </c>
      <c r="D52" s="9">
        <v>39.729999999999997</v>
      </c>
      <c r="E52" s="9">
        <v>0.2208</v>
      </c>
      <c r="F52" s="9">
        <v>1.95E-2</v>
      </c>
      <c r="G52" s="9">
        <v>0.2341</v>
      </c>
      <c r="H52" s="9">
        <v>17.777000000000001</v>
      </c>
      <c r="I52" s="9">
        <v>0.16270000000000001</v>
      </c>
      <c r="J52" s="9">
        <v>100.2034</v>
      </c>
      <c r="K52" s="9">
        <v>80.825344485740885</v>
      </c>
      <c r="M52" s="9" t="s">
        <v>114</v>
      </c>
      <c r="N52" s="9">
        <v>43.9636</v>
      </c>
      <c r="O52" s="9">
        <v>4.8000000000000001E-2</v>
      </c>
      <c r="P52" s="9">
        <v>40.439</v>
      </c>
      <c r="Q52" s="9">
        <v>0.23039999999999999</v>
      </c>
      <c r="R52" s="9">
        <v>1.6500000000000001E-2</v>
      </c>
      <c r="S52" s="9">
        <v>0.23350000000000001</v>
      </c>
      <c r="T52" s="9">
        <v>15.8398</v>
      </c>
      <c r="U52" s="9">
        <v>0.2024</v>
      </c>
      <c r="V52" s="9">
        <v>100.97320000000001</v>
      </c>
      <c r="W52" s="9">
        <v>83.186410530060485</v>
      </c>
      <c r="Y52" s="9" t="s">
        <v>169</v>
      </c>
      <c r="Z52" s="9">
        <v>42.863199999999999</v>
      </c>
      <c r="AA52" s="9">
        <v>3.5799999999999998E-2</v>
      </c>
      <c r="AB52" s="9">
        <v>39.421900000000001</v>
      </c>
      <c r="AC52" s="9">
        <v>0.26329999999999998</v>
      </c>
      <c r="AD52" s="9">
        <v>2.6800000000000001E-2</v>
      </c>
      <c r="AE52" s="9">
        <v>0.22059999999999999</v>
      </c>
      <c r="AF52" s="9">
        <v>16.798200000000001</v>
      </c>
      <c r="AG52" s="9">
        <v>0.14380000000000001</v>
      </c>
      <c r="AH52" s="9">
        <v>99.773600000000002</v>
      </c>
      <c r="AI52" s="9">
        <v>81.977288711860695</v>
      </c>
      <c r="AK52" s="9" t="s">
        <v>245</v>
      </c>
      <c r="AL52" s="9">
        <v>42.264400000000002</v>
      </c>
      <c r="AM52" s="9">
        <v>2.2700000000000001E-2</v>
      </c>
      <c r="AN52" s="9">
        <v>40.217700000000001</v>
      </c>
      <c r="AO52" s="9">
        <v>0.21629999999999999</v>
      </c>
      <c r="AP52" s="9">
        <v>2.6599999999999999E-2</v>
      </c>
      <c r="AQ52" s="9">
        <v>0.25700000000000001</v>
      </c>
      <c r="AR52" s="9">
        <v>17.706700000000001</v>
      </c>
      <c r="AS52" s="9">
        <v>0.15659999999999999</v>
      </c>
      <c r="AT52" s="9">
        <v>100.86799999999999</v>
      </c>
      <c r="AU52" s="9">
        <v>80.970181195605647</v>
      </c>
      <c r="AW52" s="9" t="s">
        <v>289</v>
      </c>
      <c r="AX52" s="9">
        <v>39.517200000000003</v>
      </c>
      <c r="AY52" s="9">
        <v>3.1800000000000002E-2</v>
      </c>
      <c r="AZ52" s="9">
        <v>39.2956</v>
      </c>
      <c r="BA52" s="9">
        <v>0.22309999999999999</v>
      </c>
      <c r="BB52" s="9">
        <v>1.1299999999999999E-2</v>
      </c>
      <c r="BC52" s="9">
        <v>0.30130000000000001</v>
      </c>
      <c r="BD52" s="9">
        <v>20.998799999999999</v>
      </c>
      <c r="BE52" s="9">
        <v>0.14219999999999999</v>
      </c>
      <c r="BF52" s="9">
        <v>100.52119999999999</v>
      </c>
      <c r="BG52" s="9">
        <v>77.035924520780981</v>
      </c>
      <c r="BI52" s="9" t="s">
        <v>356</v>
      </c>
      <c r="BJ52" s="9">
        <v>35.656399999999998</v>
      </c>
      <c r="BK52" s="9">
        <v>2.8299999999999999E-2</v>
      </c>
      <c r="BL52" s="9">
        <v>38.434699999999999</v>
      </c>
      <c r="BM52" s="9">
        <v>0.40260000000000001</v>
      </c>
      <c r="BN52" s="9">
        <v>4.7000000000000002E-3</v>
      </c>
      <c r="BO52" s="9">
        <v>0.46639999999999998</v>
      </c>
      <c r="BP52" s="9">
        <v>25.770600000000002</v>
      </c>
      <c r="BQ52" s="9">
        <v>9.0399999999999994E-2</v>
      </c>
      <c r="BR52" s="9">
        <v>100.8541</v>
      </c>
      <c r="BS52" s="9">
        <v>71.151588256076622</v>
      </c>
      <c r="BU52" s="9" t="s">
        <v>428</v>
      </c>
      <c r="BV52" s="9">
        <v>35.8264</v>
      </c>
      <c r="BW52" s="9">
        <v>3.0200000000000001E-2</v>
      </c>
      <c r="BX52" s="9">
        <v>38.563800000000001</v>
      </c>
      <c r="BY52" s="9">
        <v>0.379</v>
      </c>
      <c r="BZ52" s="9">
        <v>1.7399999999999999E-2</v>
      </c>
      <c r="CA52" s="9">
        <v>0.37669999999999998</v>
      </c>
      <c r="CB52" s="9">
        <v>25.019300000000001</v>
      </c>
      <c r="CC52" s="9">
        <v>9.9599999999999994E-2</v>
      </c>
      <c r="CD52" s="9">
        <v>100.3124</v>
      </c>
      <c r="CE52" s="9">
        <v>71.851440844818327</v>
      </c>
      <c r="CG52" s="9" t="s">
        <v>508</v>
      </c>
      <c r="CH52" s="9">
        <v>41.472200000000001</v>
      </c>
      <c r="CI52" s="9">
        <v>3.7600000000000001E-2</v>
      </c>
      <c r="CJ52" s="9">
        <v>39.993200000000002</v>
      </c>
      <c r="CK52" s="9">
        <v>0.19939999999999999</v>
      </c>
      <c r="CL52" s="9">
        <v>2.4799999999999999E-2</v>
      </c>
      <c r="CM52" s="9">
        <v>0.23169999999999999</v>
      </c>
      <c r="CN52" s="9">
        <v>17.72</v>
      </c>
      <c r="CO52" s="9">
        <v>0.2074</v>
      </c>
      <c r="CP52" s="9">
        <v>99.886300000000006</v>
      </c>
      <c r="CQ52" s="9">
        <v>80.66506169124284</v>
      </c>
      <c r="CS52" s="9" t="s">
        <v>554</v>
      </c>
      <c r="CT52" s="9">
        <v>40.346499999999999</v>
      </c>
      <c r="CU52" s="9">
        <v>2.4400000000000002E-2</v>
      </c>
      <c r="CV52" s="9">
        <v>39.551400000000001</v>
      </c>
      <c r="CW52" s="9">
        <v>0.24349999999999999</v>
      </c>
      <c r="CX52" s="9">
        <v>1.2699999999999999E-2</v>
      </c>
      <c r="CY52" s="9">
        <v>0.30359999999999998</v>
      </c>
      <c r="CZ52" s="9">
        <v>20.054600000000001</v>
      </c>
      <c r="DA52" s="9">
        <v>0.15690000000000001</v>
      </c>
      <c r="DB52" s="9">
        <v>100.6936</v>
      </c>
      <c r="DC52" s="9">
        <v>78.195633287282988</v>
      </c>
      <c r="DE52" s="9" t="s">
        <v>647</v>
      </c>
      <c r="DF52" s="9">
        <v>31.742100000000001</v>
      </c>
      <c r="DG52" s="9">
        <v>6.59E-2</v>
      </c>
      <c r="DH52" s="9">
        <v>37.996899999999997</v>
      </c>
      <c r="DI52" s="9">
        <v>0.4264</v>
      </c>
      <c r="DJ52" s="9">
        <v>-2.8E-3</v>
      </c>
      <c r="DK52" s="9">
        <v>0.55569999999999997</v>
      </c>
      <c r="DL52" s="9">
        <v>28.865500000000001</v>
      </c>
      <c r="DM52" s="9">
        <v>5.7299999999999997E-2</v>
      </c>
      <c r="DN52" s="9">
        <v>99.706999999999994</v>
      </c>
      <c r="DO52" s="9">
        <v>66.218851728062987</v>
      </c>
    </row>
    <row r="53" spans="1:119">
      <c r="A53" s="9" t="s">
        <v>21</v>
      </c>
      <c r="B53" s="9">
        <v>41.688800000000001</v>
      </c>
      <c r="C53" s="9">
        <v>5.6599999999999998E-2</v>
      </c>
      <c r="D53" s="9">
        <v>39.708799999999997</v>
      </c>
      <c r="E53" s="9">
        <v>0.23200000000000001</v>
      </c>
      <c r="F53" s="9">
        <v>2.1000000000000001E-2</v>
      </c>
      <c r="G53" s="9">
        <v>0.2404</v>
      </c>
      <c r="H53" s="9">
        <v>17.7668</v>
      </c>
      <c r="I53" s="9">
        <v>0.1716</v>
      </c>
      <c r="J53" s="9">
        <v>99.886200000000002</v>
      </c>
      <c r="K53" s="9">
        <v>80.705156770824061</v>
      </c>
      <c r="M53" s="9" t="s">
        <v>114</v>
      </c>
      <c r="N53" s="9">
        <v>43.548699999999997</v>
      </c>
      <c r="O53" s="9">
        <v>4.8599999999999997E-2</v>
      </c>
      <c r="P53" s="9">
        <v>40.147199999999998</v>
      </c>
      <c r="Q53" s="9">
        <v>0.2268</v>
      </c>
      <c r="R53" s="9">
        <v>1.2500000000000001E-2</v>
      </c>
      <c r="S53" s="9">
        <v>0.21709999999999999</v>
      </c>
      <c r="T53" s="9">
        <v>16.440899999999999</v>
      </c>
      <c r="U53" s="9">
        <v>0.1883</v>
      </c>
      <c r="V53" s="9">
        <v>100.8301</v>
      </c>
      <c r="W53" s="9">
        <v>82.52277694207136</v>
      </c>
      <c r="Y53" s="9" t="s">
        <v>169</v>
      </c>
      <c r="Z53" s="9">
        <v>41.360399999999998</v>
      </c>
      <c r="AA53" s="9">
        <v>3.5099999999999999E-2</v>
      </c>
      <c r="AB53" s="9">
        <v>38.797600000000003</v>
      </c>
      <c r="AC53" s="9">
        <v>0.25169999999999998</v>
      </c>
      <c r="AD53" s="9">
        <v>1.2500000000000001E-2</v>
      </c>
      <c r="AE53" s="9">
        <v>0.29580000000000001</v>
      </c>
      <c r="AF53" s="9">
        <v>18.621200000000002</v>
      </c>
      <c r="AG53" s="9">
        <v>0.123</v>
      </c>
      <c r="AH53" s="9">
        <v>99.497299999999996</v>
      </c>
      <c r="AI53" s="9">
        <v>79.836239500611541</v>
      </c>
      <c r="AK53" s="9" t="s">
        <v>245</v>
      </c>
      <c r="AL53" s="9">
        <v>41.924300000000002</v>
      </c>
      <c r="AM53" s="9">
        <v>3.6200000000000003E-2</v>
      </c>
      <c r="AN53" s="9">
        <v>39.947899999999997</v>
      </c>
      <c r="AO53" s="9">
        <v>0.22459999999999999</v>
      </c>
      <c r="AP53" s="9">
        <v>1.72E-2</v>
      </c>
      <c r="AQ53" s="9">
        <v>0.25779999999999997</v>
      </c>
      <c r="AR53" s="9">
        <v>18.162500000000001</v>
      </c>
      <c r="AS53" s="9">
        <v>0.1419</v>
      </c>
      <c r="AT53" s="9">
        <v>100.7124</v>
      </c>
      <c r="AU53" s="9">
        <v>80.448671177343641</v>
      </c>
      <c r="AW53" s="9" t="s">
        <v>289</v>
      </c>
      <c r="AX53" s="9">
        <v>39.8416</v>
      </c>
      <c r="AY53" s="9">
        <v>0.25359999999999999</v>
      </c>
      <c r="AZ53" s="9">
        <v>39.200299999999999</v>
      </c>
      <c r="BA53" s="9">
        <v>0.25800000000000001</v>
      </c>
      <c r="BB53" s="9">
        <v>6.2100000000000002E-2</v>
      </c>
      <c r="BC53" s="9">
        <v>0.34429999999999999</v>
      </c>
      <c r="BD53" s="9">
        <v>20.4114</v>
      </c>
      <c r="BE53" s="9">
        <v>0.1573</v>
      </c>
      <c r="BF53" s="9">
        <v>100.5286</v>
      </c>
      <c r="BG53" s="9">
        <v>77.675905346637791</v>
      </c>
      <c r="BI53" s="9" t="s">
        <v>356</v>
      </c>
      <c r="BJ53" s="9">
        <v>43.366</v>
      </c>
      <c r="BK53" s="9">
        <v>4.0300000000000002E-2</v>
      </c>
      <c r="BL53" s="9">
        <v>40.074399999999997</v>
      </c>
      <c r="BM53" s="9">
        <v>0.2147</v>
      </c>
      <c r="BN53" s="9">
        <v>2.98E-2</v>
      </c>
      <c r="BO53" s="9">
        <v>0.26800000000000002</v>
      </c>
      <c r="BP53" s="9">
        <v>16.694299999999998</v>
      </c>
      <c r="BQ53" s="9">
        <v>0.1812</v>
      </c>
      <c r="BR53" s="9">
        <v>100.86879999999999</v>
      </c>
      <c r="BS53" s="9">
        <v>82.239689003021994</v>
      </c>
      <c r="BU53" s="9" t="s">
        <v>428</v>
      </c>
      <c r="BV53" s="9">
        <v>35.4831</v>
      </c>
      <c r="BW53" s="9">
        <v>2.6200000000000001E-2</v>
      </c>
      <c r="BX53" s="9">
        <v>38.446599999999997</v>
      </c>
      <c r="BY53" s="9">
        <v>0.46479999999999999</v>
      </c>
      <c r="BZ53" s="9">
        <v>4.0000000000000002E-4</v>
      </c>
      <c r="CA53" s="9">
        <v>0.46539999999999998</v>
      </c>
      <c r="CB53" s="9">
        <v>25.466000000000001</v>
      </c>
      <c r="CC53" s="9">
        <v>7.0699999999999999E-2</v>
      </c>
      <c r="CD53" s="9">
        <v>100.42310000000001</v>
      </c>
      <c r="CE53" s="9">
        <v>71.295351260756988</v>
      </c>
      <c r="CG53" s="9" t="s">
        <v>508</v>
      </c>
      <c r="CH53" s="9">
        <v>41.623100000000001</v>
      </c>
      <c r="CI53" s="9">
        <v>3.7199999999999997E-2</v>
      </c>
      <c r="CJ53" s="9">
        <v>40.157899999999998</v>
      </c>
      <c r="CK53" s="9">
        <v>0.21</v>
      </c>
      <c r="CL53" s="9">
        <v>1.7100000000000001E-2</v>
      </c>
      <c r="CM53" s="9">
        <v>0.21870000000000001</v>
      </c>
      <c r="CN53" s="9">
        <v>17.489100000000001</v>
      </c>
      <c r="CO53" s="9">
        <v>0.23860000000000001</v>
      </c>
      <c r="CP53" s="9">
        <v>99.991699999999994</v>
      </c>
      <c r="CQ53" s="9">
        <v>80.924969585174068</v>
      </c>
      <c r="CS53" s="9" t="s">
        <v>554</v>
      </c>
      <c r="CT53" s="9">
        <v>43.667700000000004</v>
      </c>
      <c r="CU53" s="9">
        <v>3.6499999999999998E-2</v>
      </c>
      <c r="CV53" s="9">
        <v>40.432000000000002</v>
      </c>
      <c r="CW53" s="9">
        <v>0.24310000000000001</v>
      </c>
      <c r="CX53" s="9">
        <v>2.4199999999999999E-2</v>
      </c>
      <c r="CY53" s="9">
        <v>0.22239999999999999</v>
      </c>
      <c r="CZ53" s="9">
        <v>15.799099999999999</v>
      </c>
      <c r="DA53" s="9">
        <v>0.18140000000000001</v>
      </c>
      <c r="DB53" s="9">
        <v>100.60639999999999</v>
      </c>
      <c r="DC53" s="9">
        <v>83.127868454930265</v>
      </c>
      <c r="DE53" s="9" t="s">
        <v>648</v>
      </c>
      <c r="DF53" s="9">
        <v>32.415300000000002</v>
      </c>
      <c r="DG53" s="9">
        <v>6.6E-3</v>
      </c>
      <c r="DH53" s="9">
        <v>37.919899999999998</v>
      </c>
      <c r="DI53" s="9">
        <v>0.32740000000000002</v>
      </c>
      <c r="DJ53" s="9">
        <v>8.9999999999999993E-3</v>
      </c>
      <c r="DK53" s="9">
        <v>0.56399999999999995</v>
      </c>
      <c r="DL53" s="9">
        <v>28.091799999999999</v>
      </c>
      <c r="DM53" s="9">
        <v>0.06</v>
      </c>
      <c r="DN53" s="9">
        <v>99.393900000000002</v>
      </c>
      <c r="DO53" s="9">
        <v>67.287405851549508</v>
      </c>
    </row>
    <row r="54" spans="1:119">
      <c r="A54" s="9" t="s">
        <v>21</v>
      </c>
      <c r="B54" s="9">
        <v>41.639600000000002</v>
      </c>
      <c r="C54" s="9">
        <v>6.0900000000000003E-2</v>
      </c>
      <c r="D54" s="9">
        <v>39.855600000000003</v>
      </c>
      <c r="E54" s="9">
        <v>0.23499999999999999</v>
      </c>
      <c r="F54" s="9">
        <v>1.7299999999999999E-2</v>
      </c>
      <c r="G54" s="9">
        <v>0.21390000000000001</v>
      </c>
      <c r="H54" s="9">
        <v>17.863399999999999</v>
      </c>
      <c r="I54" s="9">
        <v>0.17269999999999999</v>
      </c>
      <c r="J54" s="9">
        <v>100.0586</v>
      </c>
      <c r="K54" s="9">
        <v>80.602215645182596</v>
      </c>
      <c r="M54" s="9" t="s">
        <v>114</v>
      </c>
      <c r="N54" s="9">
        <v>42.186599999999999</v>
      </c>
      <c r="O54" s="9">
        <v>3.4299999999999997E-2</v>
      </c>
      <c r="P54" s="9">
        <v>39.860599999999998</v>
      </c>
      <c r="Q54" s="9">
        <v>0.2238</v>
      </c>
      <c r="R54" s="9">
        <v>1.38E-2</v>
      </c>
      <c r="S54" s="9">
        <v>0.25659999999999999</v>
      </c>
      <c r="T54" s="9">
        <v>18.003299999999999</v>
      </c>
      <c r="U54" s="9">
        <v>0.1706</v>
      </c>
      <c r="V54" s="9">
        <v>100.7495</v>
      </c>
      <c r="W54" s="9">
        <v>80.684073904412884</v>
      </c>
      <c r="Y54" s="9" t="s">
        <v>169</v>
      </c>
      <c r="Z54" s="9">
        <v>38.703600000000002</v>
      </c>
      <c r="AA54" s="9">
        <v>1.95E-2</v>
      </c>
      <c r="AB54" s="9">
        <v>38.1569</v>
      </c>
      <c r="AC54" s="9">
        <v>0.2782</v>
      </c>
      <c r="AD54" s="9">
        <v>7.7000000000000002E-3</v>
      </c>
      <c r="AE54" s="9">
        <v>0.34799999999999998</v>
      </c>
      <c r="AF54" s="9">
        <v>21.877099999999999</v>
      </c>
      <c r="AG54" s="9">
        <v>9.3299999999999994E-2</v>
      </c>
      <c r="AH54" s="9">
        <v>99.484300000000005</v>
      </c>
      <c r="AI54" s="9">
        <v>75.924653067842556</v>
      </c>
      <c r="AK54" s="9" t="s">
        <v>245</v>
      </c>
      <c r="AL54" s="9">
        <v>35.436700000000002</v>
      </c>
      <c r="AM54" s="9">
        <v>3.56E-2</v>
      </c>
      <c r="AN54" s="9">
        <v>38.169800000000002</v>
      </c>
      <c r="AO54" s="9">
        <v>0.32350000000000001</v>
      </c>
      <c r="AP54" s="9">
        <v>6.4999999999999997E-3</v>
      </c>
      <c r="AQ54" s="9">
        <v>0.42780000000000001</v>
      </c>
      <c r="AR54" s="9">
        <v>26.0853</v>
      </c>
      <c r="AS54" s="9">
        <v>0.1003</v>
      </c>
      <c r="AT54" s="9">
        <v>100.5856</v>
      </c>
      <c r="AU54" s="9">
        <v>70.774215807276576</v>
      </c>
      <c r="AW54" s="9" t="s">
        <v>289</v>
      </c>
      <c r="AX54" s="9">
        <v>40.275199999999998</v>
      </c>
      <c r="AY54" s="9">
        <v>2.4500000000000001E-2</v>
      </c>
      <c r="AZ54" s="9">
        <v>39.386800000000001</v>
      </c>
      <c r="BA54" s="9">
        <v>0.21210000000000001</v>
      </c>
      <c r="BB54" s="9">
        <v>1.5299999999999999E-2</v>
      </c>
      <c r="BC54" s="9">
        <v>0.3201</v>
      </c>
      <c r="BD54" s="9">
        <v>20.2483</v>
      </c>
      <c r="BE54" s="9">
        <v>0.13239999999999999</v>
      </c>
      <c r="BF54" s="9">
        <v>100.6147</v>
      </c>
      <c r="BG54" s="9">
        <v>78.001086944938777</v>
      </c>
      <c r="BI54" s="9" t="s">
        <v>356</v>
      </c>
      <c r="BJ54" s="9">
        <v>44.401200000000003</v>
      </c>
      <c r="BK54" s="9">
        <v>2.7400000000000001E-2</v>
      </c>
      <c r="BL54" s="9">
        <v>40.417200000000001</v>
      </c>
      <c r="BM54" s="9">
        <v>0.2195</v>
      </c>
      <c r="BN54" s="9">
        <v>2.86E-2</v>
      </c>
      <c r="BO54" s="9">
        <v>0.21310000000000001</v>
      </c>
      <c r="BP54" s="9">
        <v>15.4923</v>
      </c>
      <c r="BQ54" s="9">
        <v>0.19889999999999999</v>
      </c>
      <c r="BR54" s="9">
        <v>100.9983</v>
      </c>
      <c r="BS54" s="9">
        <v>83.630557428236884</v>
      </c>
      <c r="BU54" s="9" t="s">
        <v>429</v>
      </c>
      <c r="BV54" s="9">
        <v>36.7074</v>
      </c>
      <c r="BW54" s="9">
        <v>7.4000000000000003E-3</v>
      </c>
      <c r="BX54" s="9">
        <v>38.642499999999998</v>
      </c>
      <c r="BY54" s="9">
        <v>0.3322</v>
      </c>
      <c r="BZ54" s="9">
        <v>1.67E-2</v>
      </c>
      <c r="CA54" s="9">
        <v>0.38950000000000001</v>
      </c>
      <c r="CB54" s="9">
        <v>23.958400000000001</v>
      </c>
      <c r="CC54" s="9">
        <v>0.1193</v>
      </c>
      <c r="CD54" s="9">
        <v>100.17319999999999</v>
      </c>
      <c r="CE54" s="9">
        <v>73.198561063698293</v>
      </c>
      <c r="CG54" s="9" t="s">
        <v>508</v>
      </c>
      <c r="CH54" s="9">
        <v>41.885199999999998</v>
      </c>
      <c r="CI54" s="9">
        <v>4.0599999999999997E-2</v>
      </c>
      <c r="CJ54" s="9">
        <v>40.179900000000004</v>
      </c>
      <c r="CK54" s="9">
        <v>0.20960000000000001</v>
      </c>
      <c r="CL54" s="9">
        <v>1.6299999999999999E-2</v>
      </c>
      <c r="CM54" s="9">
        <v>0.21129999999999999</v>
      </c>
      <c r="CN54" s="9">
        <v>17.2515</v>
      </c>
      <c r="CO54" s="9">
        <v>0.23749999999999999</v>
      </c>
      <c r="CP54" s="9">
        <v>100.03189999999999</v>
      </c>
      <c r="CQ54" s="9">
        <v>81.231287760626756</v>
      </c>
      <c r="CS54" s="9" t="s">
        <v>554</v>
      </c>
      <c r="CT54" s="9">
        <v>43.635300000000001</v>
      </c>
      <c r="CU54" s="9">
        <v>4.3700000000000003E-2</v>
      </c>
      <c r="CV54" s="9">
        <v>40.205300000000001</v>
      </c>
      <c r="CW54" s="9">
        <v>0.24579999999999999</v>
      </c>
      <c r="CX54" s="9">
        <v>2.64E-2</v>
      </c>
      <c r="CY54" s="9">
        <v>0.19550000000000001</v>
      </c>
      <c r="CZ54" s="9">
        <v>16.024799999999999</v>
      </c>
      <c r="DA54" s="9">
        <v>0.14499999999999999</v>
      </c>
      <c r="DB54" s="9">
        <v>100.5219</v>
      </c>
      <c r="DC54" s="9">
        <v>82.917494376312646</v>
      </c>
      <c r="DE54" s="9" t="s">
        <v>648</v>
      </c>
      <c r="DF54" s="9">
        <v>33.532699999999998</v>
      </c>
      <c r="DG54" s="9">
        <v>8.9999999999999993E-3</v>
      </c>
      <c r="DH54" s="9">
        <v>38.133000000000003</v>
      </c>
      <c r="DI54" s="9">
        <v>0.2918</v>
      </c>
      <c r="DJ54" s="9">
        <v>1.0500000000000001E-2</v>
      </c>
      <c r="DK54" s="9">
        <v>0.45240000000000002</v>
      </c>
      <c r="DL54" s="9">
        <v>27.168199999999999</v>
      </c>
      <c r="DM54" s="9">
        <v>8.72E-2</v>
      </c>
      <c r="DN54" s="9">
        <v>99.684700000000007</v>
      </c>
      <c r="DO54" s="9">
        <v>68.751685187249024</v>
      </c>
    </row>
    <row r="55" spans="1:119">
      <c r="A55" s="9" t="s">
        <v>21</v>
      </c>
      <c r="B55" s="9">
        <v>41.7468</v>
      </c>
      <c r="C55" s="9">
        <v>3.5499999999999997E-2</v>
      </c>
      <c r="D55" s="9">
        <v>39.864100000000001</v>
      </c>
      <c r="E55" s="9">
        <v>0.2172</v>
      </c>
      <c r="F55" s="9">
        <v>6.1000000000000004E-3</v>
      </c>
      <c r="G55" s="9">
        <v>0.27529999999999999</v>
      </c>
      <c r="H55" s="9">
        <v>17.915900000000001</v>
      </c>
      <c r="I55" s="9">
        <v>0.1711</v>
      </c>
      <c r="J55" s="9">
        <v>100.2319</v>
      </c>
      <c r="K55" s="9">
        <v>80.59650399024369</v>
      </c>
      <c r="M55" s="9" t="s">
        <v>115</v>
      </c>
      <c r="N55" s="9">
        <v>41.396900000000002</v>
      </c>
      <c r="O55" s="9">
        <v>2.47E-2</v>
      </c>
      <c r="P55" s="9">
        <v>39.772199999999998</v>
      </c>
      <c r="Q55" s="9">
        <v>0.24030000000000001</v>
      </c>
      <c r="R55" s="9">
        <v>7.7999999999999996E-3</v>
      </c>
      <c r="S55" s="9">
        <v>0.26469999999999999</v>
      </c>
      <c r="T55" s="9">
        <v>18.901299999999999</v>
      </c>
      <c r="U55" s="9">
        <v>0.15490000000000001</v>
      </c>
      <c r="V55" s="9">
        <v>100.7627</v>
      </c>
      <c r="W55" s="9">
        <v>79.609130250800973</v>
      </c>
      <c r="Y55" s="9" t="s">
        <v>169</v>
      </c>
      <c r="Z55" s="9">
        <v>36.570900000000002</v>
      </c>
      <c r="AA55" s="9">
        <v>1.0800000000000001E-2</v>
      </c>
      <c r="AB55" s="9">
        <v>37.778500000000001</v>
      </c>
      <c r="AC55" s="9">
        <v>0.33429999999999999</v>
      </c>
      <c r="AD55" s="9">
        <v>1.3299999999999999E-2</v>
      </c>
      <c r="AE55" s="9">
        <v>0.38429999999999997</v>
      </c>
      <c r="AF55" s="9">
        <v>24.445</v>
      </c>
      <c r="AG55" s="9">
        <v>6.9500000000000006E-2</v>
      </c>
      <c r="AH55" s="9">
        <v>99.606399999999994</v>
      </c>
      <c r="AI55" s="9">
        <v>72.728396675297518</v>
      </c>
      <c r="AK55" s="9" t="s">
        <v>246</v>
      </c>
      <c r="AL55" s="9">
        <v>30.1616</v>
      </c>
      <c r="AM55" s="9">
        <v>5.5199999999999999E-2</v>
      </c>
      <c r="AN55" s="9">
        <v>36.957299999999996</v>
      </c>
      <c r="AO55" s="9">
        <v>0.44429999999999997</v>
      </c>
      <c r="AP55" s="9">
        <v>-2.3999999999999998E-3</v>
      </c>
      <c r="AQ55" s="9">
        <v>0.59950000000000003</v>
      </c>
      <c r="AR55" s="9">
        <v>32.368000000000002</v>
      </c>
      <c r="AS55" s="9">
        <v>4.4299999999999999E-2</v>
      </c>
      <c r="AT55" s="9">
        <v>100.6277</v>
      </c>
      <c r="AU55" s="9">
        <v>62.421021068187819</v>
      </c>
      <c r="AW55" s="9" t="s">
        <v>289</v>
      </c>
      <c r="AX55" s="9">
        <v>39.771599999999999</v>
      </c>
      <c r="AY55" s="9">
        <v>4.2799999999999998E-2</v>
      </c>
      <c r="AZ55" s="9">
        <v>39.345300000000002</v>
      </c>
      <c r="BA55" s="9">
        <v>0.22869999999999999</v>
      </c>
      <c r="BB55" s="9">
        <v>1.6E-2</v>
      </c>
      <c r="BC55" s="9">
        <v>0.28749999999999998</v>
      </c>
      <c r="BD55" s="9">
        <v>20.633199999999999</v>
      </c>
      <c r="BE55" s="9">
        <v>0.14069999999999999</v>
      </c>
      <c r="BF55" s="9">
        <v>100.4659</v>
      </c>
      <c r="BG55" s="9">
        <v>77.457433440246632</v>
      </c>
      <c r="BI55" s="9" t="s">
        <v>356</v>
      </c>
      <c r="BJ55" s="9">
        <v>44.346699999999998</v>
      </c>
      <c r="BK55" s="9">
        <v>3.6299999999999999E-2</v>
      </c>
      <c r="BL55" s="9">
        <v>40.416499999999999</v>
      </c>
      <c r="BM55" s="9">
        <v>0.2132</v>
      </c>
      <c r="BN55" s="9">
        <v>2.3199999999999998E-2</v>
      </c>
      <c r="BO55" s="9">
        <v>0.18759999999999999</v>
      </c>
      <c r="BP55" s="9">
        <v>15.376099999999999</v>
      </c>
      <c r="BQ55" s="9">
        <v>0.21279999999999999</v>
      </c>
      <c r="BR55" s="9">
        <v>100.8124</v>
      </c>
      <c r="BS55" s="9">
        <v>83.716536327927997</v>
      </c>
      <c r="BU55" s="9" t="s">
        <v>429</v>
      </c>
      <c r="BV55" s="9">
        <v>39.3765</v>
      </c>
      <c r="BW55" s="9">
        <v>2.4799999999999999E-2</v>
      </c>
      <c r="BX55" s="9">
        <v>39.197099999999999</v>
      </c>
      <c r="BY55" s="9">
        <v>0.217</v>
      </c>
      <c r="BZ55" s="9">
        <v>8.2000000000000007E-3</v>
      </c>
      <c r="CA55" s="9">
        <v>0.32190000000000002</v>
      </c>
      <c r="CB55" s="9">
        <v>20.726199999999999</v>
      </c>
      <c r="CC55" s="9">
        <v>0.15390000000000001</v>
      </c>
      <c r="CD55" s="9">
        <v>100.0257</v>
      </c>
      <c r="CE55" s="9">
        <v>77.203612748697253</v>
      </c>
      <c r="CG55" s="9" t="s">
        <v>508</v>
      </c>
      <c r="CH55" s="9">
        <v>42.433700000000002</v>
      </c>
      <c r="CI55" s="9">
        <v>3.6299999999999999E-2</v>
      </c>
      <c r="CJ55" s="9">
        <v>40.157699999999998</v>
      </c>
      <c r="CK55" s="9">
        <v>0.2026</v>
      </c>
      <c r="CL55" s="9">
        <v>2.1100000000000001E-2</v>
      </c>
      <c r="CM55" s="9">
        <v>0.23780000000000001</v>
      </c>
      <c r="CN55" s="9">
        <v>17.009899999999998</v>
      </c>
      <c r="CO55" s="9">
        <v>0.24060000000000001</v>
      </c>
      <c r="CP55" s="9">
        <v>100.3396</v>
      </c>
      <c r="CQ55" s="9">
        <v>81.641146923697988</v>
      </c>
      <c r="CS55" s="9" t="s">
        <v>554</v>
      </c>
      <c r="CT55" s="9">
        <v>44.163499999999999</v>
      </c>
      <c r="CU55" s="9">
        <v>2.4299999999999999E-2</v>
      </c>
      <c r="CV55" s="9">
        <v>40.467399999999998</v>
      </c>
      <c r="CW55" s="9">
        <v>0.2382</v>
      </c>
      <c r="CX55" s="9">
        <v>2.69E-2</v>
      </c>
      <c r="CY55" s="9">
        <v>0.24540000000000001</v>
      </c>
      <c r="CZ55" s="9">
        <v>15.4314</v>
      </c>
      <c r="DA55" s="9">
        <v>0.17530000000000001</v>
      </c>
      <c r="DB55" s="9">
        <v>100.7724</v>
      </c>
      <c r="DC55" s="9">
        <v>83.610851129703249</v>
      </c>
      <c r="DE55" s="9" t="s">
        <v>648</v>
      </c>
      <c r="DF55" s="9">
        <v>33.471499999999999</v>
      </c>
      <c r="DG55" s="9">
        <v>1.55E-2</v>
      </c>
      <c r="DH55" s="9">
        <v>38.206899999999997</v>
      </c>
      <c r="DI55" s="9">
        <v>0.25180000000000002</v>
      </c>
      <c r="DJ55" s="9">
        <v>1.3100000000000001E-2</v>
      </c>
      <c r="DK55" s="9">
        <v>0.4753</v>
      </c>
      <c r="DL55" s="9">
        <v>27.0945</v>
      </c>
      <c r="DM55" s="9">
        <v>7.5499999999999998E-2</v>
      </c>
      <c r="DN55" s="9">
        <v>99.604299999999995</v>
      </c>
      <c r="DO55" s="9">
        <v>68.770682769969795</v>
      </c>
    </row>
    <row r="56" spans="1:119">
      <c r="A56" s="9" t="s">
        <v>21</v>
      </c>
      <c r="B56" s="9">
        <v>41.950200000000002</v>
      </c>
      <c r="C56" s="9">
        <v>3.85E-2</v>
      </c>
      <c r="D56" s="9">
        <v>40.043399999999998</v>
      </c>
      <c r="E56" s="9">
        <v>0.22359999999999999</v>
      </c>
      <c r="F56" s="9">
        <v>1.55E-2</v>
      </c>
      <c r="G56" s="9">
        <v>0.27510000000000001</v>
      </c>
      <c r="H56" s="9">
        <v>18.031099999999999</v>
      </c>
      <c r="I56" s="9">
        <v>0.16839999999999999</v>
      </c>
      <c r="J56" s="9">
        <v>100.74590000000001</v>
      </c>
      <c r="K56" s="9">
        <v>80.572223113535486</v>
      </c>
      <c r="M56" s="9" t="s">
        <v>116</v>
      </c>
      <c r="N56" s="9">
        <v>36.509799999999998</v>
      </c>
      <c r="O56" s="9">
        <v>2.1100000000000001E-2</v>
      </c>
      <c r="P56" s="9">
        <v>38.520200000000003</v>
      </c>
      <c r="Q56" s="9">
        <v>0.31130000000000002</v>
      </c>
      <c r="R56" s="9">
        <v>4.1000000000000003E-3</v>
      </c>
      <c r="S56" s="9">
        <v>0.45490000000000003</v>
      </c>
      <c r="T56" s="9">
        <v>25.076499999999999</v>
      </c>
      <c r="U56" s="9">
        <v>8.7099999999999997E-2</v>
      </c>
      <c r="V56" s="9">
        <v>100.9851</v>
      </c>
      <c r="W56" s="9">
        <v>72.186242588827426</v>
      </c>
      <c r="Y56" s="9" t="s">
        <v>170</v>
      </c>
      <c r="Z56" s="9">
        <v>36.1935</v>
      </c>
      <c r="AA56" s="9">
        <v>2.2499999999999999E-2</v>
      </c>
      <c r="AB56" s="9">
        <v>37.818600000000004</v>
      </c>
      <c r="AC56" s="9">
        <v>0.37630000000000002</v>
      </c>
      <c r="AD56" s="9">
        <v>6.1000000000000004E-3</v>
      </c>
      <c r="AE56" s="9">
        <v>0.39360000000000001</v>
      </c>
      <c r="AF56" s="9">
        <v>24.758400000000002</v>
      </c>
      <c r="AG56" s="9">
        <v>6.9500000000000006E-2</v>
      </c>
      <c r="AH56" s="9">
        <v>99.638499999999993</v>
      </c>
      <c r="AI56" s="9">
        <v>72.267794400997403</v>
      </c>
      <c r="AK56" s="9" t="s">
        <v>246</v>
      </c>
      <c r="AL56" s="9">
        <v>39.7072</v>
      </c>
      <c r="AM56" s="9">
        <v>1.72E-2</v>
      </c>
      <c r="AN56" s="9">
        <v>39.302999999999997</v>
      </c>
      <c r="AO56" s="9">
        <v>0.21149999999999999</v>
      </c>
      <c r="AP56" s="9">
        <v>1.66E-2</v>
      </c>
      <c r="AQ56" s="9">
        <v>0.32479999999999998</v>
      </c>
      <c r="AR56" s="9">
        <v>20.624400000000001</v>
      </c>
      <c r="AS56" s="9">
        <v>0.12590000000000001</v>
      </c>
      <c r="AT56" s="9">
        <v>100.3306</v>
      </c>
      <c r="AU56" s="9">
        <v>77.436359235741349</v>
      </c>
      <c r="AW56" s="9" t="s">
        <v>289</v>
      </c>
      <c r="AX56" s="9">
        <v>39.935200000000002</v>
      </c>
      <c r="AY56" s="9">
        <v>2.6599999999999999E-2</v>
      </c>
      <c r="AZ56" s="9">
        <v>39.375799999999998</v>
      </c>
      <c r="BA56" s="9">
        <v>0.22750000000000001</v>
      </c>
      <c r="BB56" s="9">
        <v>1.7100000000000001E-2</v>
      </c>
      <c r="BC56" s="9">
        <v>0.33400000000000002</v>
      </c>
      <c r="BD56" s="9">
        <v>20.571000000000002</v>
      </c>
      <c r="BE56" s="9">
        <v>0.1283</v>
      </c>
      <c r="BF56" s="9">
        <v>100.6156</v>
      </c>
      <c r="BG56" s="9">
        <v>77.581496606383141</v>
      </c>
      <c r="BI56" s="9" t="s">
        <v>356</v>
      </c>
      <c r="BJ56" s="9">
        <v>43.6417</v>
      </c>
      <c r="BK56" s="9">
        <v>4.3400000000000001E-2</v>
      </c>
      <c r="BL56" s="9">
        <v>40.28</v>
      </c>
      <c r="BM56" s="9">
        <v>0.2117</v>
      </c>
      <c r="BN56" s="9">
        <v>2.46E-2</v>
      </c>
      <c r="BO56" s="9">
        <v>0.22270000000000001</v>
      </c>
      <c r="BP56" s="9">
        <v>16.243600000000001</v>
      </c>
      <c r="BQ56" s="9">
        <v>0.1978</v>
      </c>
      <c r="BR56" s="9">
        <v>100.86539999999999</v>
      </c>
      <c r="BS56" s="9">
        <v>82.726591121487019</v>
      </c>
      <c r="BU56" s="9" t="s">
        <v>429</v>
      </c>
      <c r="BV56" s="9">
        <v>41.818800000000003</v>
      </c>
      <c r="BW56" s="9">
        <v>3.2399999999999998E-2</v>
      </c>
      <c r="BX56" s="9">
        <v>39.729799999999997</v>
      </c>
      <c r="BY56" s="9">
        <v>0.22309999999999999</v>
      </c>
      <c r="BZ56" s="9">
        <v>3.5400000000000001E-2</v>
      </c>
      <c r="CA56" s="9">
        <v>0.24560000000000001</v>
      </c>
      <c r="CB56" s="9">
        <v>17.725899999999999</v>
      </c>
      <c r="CC56" s="9">
        <v>0.18310000000000001</v>
      </c>
      <c r="CD56" s="9">
        <v>99.994100000000003</v>
      </c>
      <c r="CE56" s="9">
        <v>80.789439000324151</v>
      </c>
      <c r="CG56" s="9" t="s">
        <v>508</v>
      </c>
      <c r="CH56" s="9">
        <v>42.000399999999999</v>
      </c>
      <c r="CI56" s="9">
        <v>4.9799999999999997E-2</v>
      </c>
      <c r="CJ56" s="9">
        <v>40.202500000000001</v>
      </c>
      <c r="CK56" s="9">
        <v>0.215</v>
      </c>
      <c r="CL56" s="9">
        <v>2.1399999999999999E-2</v>
      </c>
      <c r="CM56" s="9">
        <v>0.22059999999999999</v>
      </c>
      <c r="CN56" s="9">
        <v>17.0639</v>
      </c>
      <c r="CO56" s="9">
        <v>0.22459999999999999</v>
      </c>
      <c r="CP56" s="9">
        <v>99.998099999999994</v>
      </c>
      <c r="CQ56" s="9">
        <v>81.438773058065252</v>
      </c>
      <c r="CS56" s="9" t="s">
        <v>554</v>
      </c>
      <c r="CT56" s="9">
        <v>42.812199999999997</v>
      </c>
      <c r="CU56" s="9">
        <v>3.2399999999999998E-2</v>
      </c>
      <c r="CV56" s="9">
        <v>40.188299999999998</v>
      </c>
      <c r="CW56" s="9">
        <v>0.24610000000000001</v>
      </c>
      <c r="CX56" s="9">
        <v>2.2700000000000001E-2</v>
      </c>
      <c r="CY56" s="9">
        <v>0.245</v>
      </c>
      <c r="CZ56" s="9">
        <v>16.980399999999999</v>
      </c>
      <c r="DA56" s="9">
        <v>0.15720000000000001</v>
      </c>
      <c r="DB56" s="9">
        <v>100.6841</v>
      </c>
      <c r="DC56" s="9">
        <v>81.799625241348849</v>
      </c>
      <c r="DE56" s="9" t="s">
        <v>648</v>
      </c>
      <c r="DF56" s="9">
        <v>33.245800000000003</v>
      </c>
      <c r="DG56" s="9">
        <v>6.4399999999999999E-2</v>
      </c>
      <c r="DH56" s="9">
        <v>38.140500000000003</v>
      </c>
      <c r="DI56" s="9">
        <v>0.30209999999999998</v>
      </c>
      <c r="DJ56" s="9">
        <v>2.6800000000000001E-2</v>
      </c>
      <c r="DK56" s="9">
        <v>0.4798</v>
      </c>
      <c r="DL56" s="9">
        <v>26.952100000000002</v>
      </c>
      <c r="DM56" s="9">
        <v>9.3799999999999994E-2</v>
      </c>
      <c r="DN56" s="9">
        <v>99.305300000000003</v>
      </c>
      <c r="DO56" s="9">
        <v>68.738642726829355</v>
      </c>
    </row>
    <row r="57" spans="1:119">
      <c r="A57" s="9" t="s">
        <v>21</v>
      </c>
      <c r="B57" s="9">
        <v>41.668399999999998</v>
      </c>
      <c r="C57" s="9">
        <v>4.4400000000000002E-2</v>
      </c>
      <c r="D57" s="9">
        <v>39.595300000000002</v>
      </c>
      <c r="E57" s="9">
        <v>0.24310000000000001</v>
      </c>
      <c r="F57" s="9">
        <v>2.47E-2</v>
      </c>
      <c r="G57" s="9">
        <v>0.23880000000000001</v>
      </c>
      <c r="H57" s="9">
        <v>17.9694</v>
      </c>
      <c r="I57" s="9">
        <v>0.1714</v>
      </c>
      <c r="J57" s="9">
        <v>99.955500000000001</v>
      </c>
      <c r="K57" s="9">
        <v>80.52041382647181</v>
      </c>
      <c r="M57" s="9" t="s">
        <v>116</v>
      </c>
      <c r="N57" s="9">
        <v>40.811700000000002</v>
      </c>
      <c r="O57" s="9">
        <v>3.27E-2</v>
      </c>
      <c r="P57" s="9">
        <v>39.5349</v>
      </c>
      <c r="Q57" s="9">
        <v>0.23350000000000001</v>
      </c>
      <c r="R57" s="9">
        <v>-4.8999999999999998E-3</v>
      </c>
      <c r="S57" s="9">
        <v>0.27979999999999999</v>
      </c>
      <c r="T57" s="9">
        <v>19.621600000000001</v>
      </c>
      <c r="U57" s="9">
        <v>0.15609999999999999</v>
      </c>
      <c r="V57" s="9">
        <v>100.6653</v>
      </c>
      <c r="W57" s="9">
        <v>78.757899448326327</v>
      </c>
      <c r="Y57" s="9" t="s">
        <v>170</v>
      </c>
      <c r="Z57" s="9">
        <v>42.850900000000003</v>
      </c>
      <c r="AA57" s="9">
        <v>3.5400000000000001E-2</v>
      </c>
      <c r="AB57" s="9">
        <v>39.657699999999998</v>
      </c>
      <c r="AC57" s="9">
        <v>0.2379</v>
      </c>
      <c r="AD57" s="9">
        <v>2.2599999999999999E-2</v>
      </c>
      <c r="AE57" s="9">
        <v>0.23180000000000001</v>
      </c>
      <c r="AF57" s="9">
        <v>16.8429</v>
      </c>
      <c r="AG57" s="9">
        <v>0.14050000000000001</v>
      </c>
      <c r="AH57" s="9">
        <v>100.0197</v>
      </c>
      <c r="AI57" s="9">
        <v>81.933758413035775</v>
      </c>
      <c r="AK57" s="9" t="s">
        <v>246</v>
      </c>
      <c r="AL57" s="9">
        <v>41.979799999999997</v>
      </c>
      <c r="AM57" s="9">
        <v>3.4599999999999999E-2</v>
      </c>
      <c r="AN57" s="9">
        <v>39.854900000000001</v>
      </c>
      <c r="AO57" s="9">
        <v>0.22009999999999999</v>
      </c>
      <c r="AP57" s="9">
        <v>1.7999999999999999E-2</v>
      </c>
      <c r="AQ57" s="9">
        <v>0.2389</v>
      </c>
      <c r="AR57" s="9">
        <v>17.896000000000001</v>
      </c>
      <c r="AS57" s="9">
        <v>0.15509999999999999</v>
      </c>
      <c r="AT57" s="9">
        <v>100.3973</v>
      </c>
      <c r="AU57" s="9">
        <v>80.700587084148736</v>
      </c>
      <c r="AW57" s="9" t="s">
        <v>289</v>
      </c>
      <c r="AX57" s="9">
        <v>39.406500000000001</v>
      </c>
      <c r="AY57" s="9">
        <v>3.09E-2</v>
      </c>
      <c r="AZ57" s="9">
        <v>39.304699999999997</v>
      </c>
      <c r="BA57" s="9">
        <v>0.21579999999999999</v>
      </c>
      <c r="BB57" s="9">
        <v>6.7000000000000002E-3</v>
      </c>
      <c r="BC57" s="9">
        <v>0.31669999999999998</v>
      </c>
      <c r="BD57" s="9">
        <v>20.9148</v>
      </c>
      <c r="BE57" s="9">
        <v>0.1237</v>
      </c>
      <c r="BF57" s="9">
        <v>100.3199</v>
      </c>
      <c r="BG57" s="9">
        <v>77.057184196833944</v>
      </c>
      <c r="BI57" s="9" t="s">
        <v>356</v>
      </c>
      <c r="BJ57" s="9">
        <v>39.897199999999998</v>
      </c>
      <c r="BK57" s="9">
        <v>2.5700000000000001E-2</v>
      </c>
      <c r="BL57" s="9">
        <v>39.418500000000002</v>
      </c>
      <c r="BM57" s="9">
        <v>0.20119999999999999</v>
      </c>
      <c r="BN57" s="9">
        <v>9.7999999999999997E-3</v>
      </c>
      <c r="BO57" s="9">
        <v>0.29509999999999997</v>
      </c>
      <c r="BP57" s="9">
        <v>20.793900000000001</v>
      </c>
      <c r="BQ57" s="9">
        <v>0.1258</v>
      </c>
      <c r="BR57" s="9">
        <v>100.7671</v>
      </c>
      <c r="BS57" s="9">
        <v>77.37683941138836</v>
      </c>
      <c r="BU57" s="9" t="s">
        <v>429</v>
      </c>
      <c r="BV57" s="9">
        <v>43.166200000000003</v>
      </c>
      <c r="BW57" s="9">
        <v>3.1099999999999999E-2</v>
      </c>
      <c r="BX57" s="9">
        <v>40.164000000000001</v>
      </c>
      <c r="BY57" s="9">
        <v>0.23069999999999999</v>
      </c>
      <c r="BZ57" s="9">
        <v>2.1499999999999998E-2</v>
      </c>
      <c r="CA57" s="9">
        <v>0.23130000000000001</v>
      </c>
      <c r="CB57" s="9">
        <v>16.262</v>
      </c>
      <c r="CC57" s="9">
        <v>0.18640000000000001</v>
      </c>
      <c r="CD57" s="9">
        <v>100.2932</v>
      </c>
      <c r="CE57" s="9">
        <v>82.55322635809155</v>
      </c>
      <c r="CG57" s="9" t="s">
        <v>508</v>
      </c>
      <c r="CH57" s="9">
        <v>41.795299999999997</v>
      </c>
      <c r="CI57" s="9">
        <v>3.0700000000000002E-2</v>
      </c>
      <c r="CJ57" s="9">
        <v>39.9803</v>
      </c>
      <c r="CK57" s="9">
        <v>0.2072</v>
      </c>
      <c r="CL57" s="9">
        <v>2.1399999999999999E-2</v>
      </c>
      <c r="CM57" s="9">
        <v>0.216</v>
      </c>
      <c r="CN57" s="9">
        <v>17.380199999999999</v>
      </c>
      <c r="CO57" s="9">
        <v>0.2157</v>
      </c>
      <c r="CP57" s="9">
        <v>99.846800000000002</v>
      </c>
      <c r="CQ57" s="9">
        <v>81.08460071624576</v>
      </c>
      <c r="CS57" s="9" t="s">
        <v>554</v>
      </c>
      <c r="CT57" s="9">
        <v>42.466299999999997</v>
      </c>
      <c r="CU57" s="9">
        <v>3.32E-2</v>
      </c>
      <c r="CV57" s="9">
        <v>39.986400000000003</v>
      </c>
      <c r="CW57" s="9">
        <v>0.24360000000000001</v>
      </c>
      <c r="CX57" s="9">
        <v>2.1899999999999999E-2</v>
      </c>
      <c r="CY57" s="9">
        <v>0.24129999999999999</v>
      </c>
      <c r="CZ57" s="9">
        <v>17.5197</v>
      </c>
      <c r="DA57" s="9">
        <v>0.14680000000000001</v>
      </c>
      <c r="DB57" s="9">
        <v>100.6592</v>
      </c>
      <c r="DC57" s="9">
        <v>81.205889359402377</v>
      </c>
      <c r="DE57" s="9" t="s">
        <v>648</v>
      </c>
      <c r="DF57" s="9">
        <v>32.950000000000003</v>
      </c>
      <c r="DG57" s="9">
        <v>1.32E-2</v>
      </c>
      <c r="DH57" s="9">
        <v>38.143999999999998</v>
      </c>
      <c r="DI57" s="9">
        <v>0.29570000000000002</v>
      </c>
      <c r="DJ57" s="9">
        <v>3.3999999999999998E-3</v>
      </c>
      <c r="DK57" s="9">
        <v>0.49430000000000002</v>
      </c>
      <c r="DL57" s="9">
        <v>27.604099999999999</v>
      </c>
      <c r="DM57" s="9">
        <v>6.7400000000000002E-2</v>
      </c>
      <c r="DN57" s="9">
        <v>99.572000000000003</v>
      </c>
      <c r="DO57" s="9">
        <v>68.02854092115895</v>
      </c>
    </row>
    <row r="58" spans="1:119">
      <c r="A58" s="9" t="s">
        <v>21</v>
      </c>
      <c r="B58" s="9">
        <v>40.519799999999996</v>
      </c>
      <c r="C58" s="9">
        <v>9.6799999999999997E-2</v>
      </c>
      <c r="D58" s="9">
        <v>39.635199999999998</v>
      </c>
      <c r="E58" s="9">
        <v>0.27289999999999998</v>
      </c>
      <c r="F58" s="9">
        <v>9.1999999999999998E-3</v>
      </c>
      <c r="G58" s="9">
        <v>0.2903</v>
      </c>
      <c r="H58" s="9">
        <v>18.6891</v>
      </c>
      <c r="I58" s="9">
        <v>0.14779999999999999</v>
      </c>
      <c r="J58" s="9">
        <v>99.661100000000005</v>
      </c>
      <c r="K58" s="9">
        <v>79.444167595802583</v>
      </c>
      <c r="M58" s="9" t="s">
        <v>116</v>
      </c>
      <c r="N58" s="9">
        <v>41.697899999999997</v>
      </c>
      <c r="O58" s="9">
        <v>2.9000000000000001E-2</v>
      </c>
      <c r="P58" s="9">
        <v>39.680399999999999</v>
      </c>
      <c r="Q58" s="9">
        <v>0.22450000000000001</v>
      </c>
      <c r="R58" s="9">
        <v>2.24E-2</v>
      </c>
      <c r="S58" s="9">
        <v>0.2535</v>
      </c>
      <c r="T58" s="9">
        <v>18.5335</v>
      </c>
      <c r="U58" s="9">
        <v>0.1605</v>
      </c>
      <c r="V58" s="9">
        <v>100.6015</v>
      </c>
      <c r="W58" s="9">
        <v>80.042310613858845</v>
      </c>
      <c r="Y58" s="9" t="s">
        <v>170</v>
      </c>
      <c r="Z58" s="9">
        <v>43.736899999999999</v>
      </c>
      <c r="AA58" s="9">
        <v>3.44E-2</v>
      </c>
      <c r="AB58" s="9">
        <v>39.473100000000002</v>
      </c>
      <c r="AC58" s="9">
        <v>0.24179999999999999</v>
      </c>
      <c r="AD58" s="9">
        <v>2.2100000000000002E-2</v>
      </c>
      <c r="AE58" s="9">
        <v>0.19939999999999999</v>
      </c>
      <c r="AF58" s="9">
        <v>15.5823</v>
      </c>
      <c r="AG58" s="9">
        <v>0.1628</v>
      </c>
      <c r="AH58" s="9">
        <v>99.4529</v>
      </c>
      <c r="AI58" s="9">
        <v>83.342805002453218</v>
      </c>
      <c r="AK58" s="9" t="s">
        <v>246</v>
      </c>
      <c r="AL58" s="9">
        <v>42.031599999999997</v>
      </c>
      <c r="AM58" s="9">
        <v>4.6199999999999998E-2</v>
      </c>
      <c r="AN58" s="9">
        <v>39.862499999999997</v>
      </c>
      <c r="AO58" s="9">
        <v>0.2165</v>
      </c>
      <c r="AP58" s="9">
        <v>1.04E-2</v>
      </c>
      <c r="AQ58" s="9">
        <v>0.26650000000000001</v>
      </c>
      <c r="AR58" s="9">
        <v>17.931699999999999</v>
      </c>
      <c r="AS58" s="9">
        <v>0.1421</v>
      </c>
      <c r="AT58" s="9">
        <v>100.5074</v>
      </c>
      <c r="AU58" s="9">
        <v>80.688794201125347</v>
      </c>
      <c r="AW58" s="9" t="s">
        <v>289</v>
      </c>
      <c r="AX58" s="9">
        <v>37.947600000000001</v>
      </c>
      <c r="AY58" s="9">
        <v>5.0599999999999999E-2</v>
      </c>
      <c r="AZ58" s="9">
        <v>38.796700000000001</v>
      </c>
      <c r="BA58" s="9">
        <v>0.2341</v>
      </c>
      <c r="BB58" s="9">
        <v>5.6599999999999998E-2</v>
      </c>
      <c r="BC58" s="9">
        <v>0.38519999999999999</v>
      </c>
      <c r="BD58" s="9">
        <v>22.852</v>
      </c>
      <c r="BE58" s="9">
        <v>0.12379999999999999</v>
      </c>
      <c r="BF58" s="9">
        <v>100.44670000000001</v>
      </c>
      <c r="BG58" s="9">
        <v>74.748186587510062</v>
      </c>
      <c r="BI58" s="9" t="s">
        <v>357</v>
      </c>
      <c r="BJ58" s="9">
        <v>41.604599999999998</v>
      </c>
      <c r="BK58" s="9">
        <v>2.5499999999999998E-2</v>
      </c>
      <c r="BL58" s="9">
        <v>39.8185</v>
      </c>
      <c r="BM58" s="9">
        <v>0.20979999999999999</v>
      </c>
      <c r="BN58" s="9">
        <v>1.46E-2</v>
      </c>
      <c r="BO58" s="9">
        <v>0.25850000000000001</v>
      </c>
      <c r="BP58" s="9">
        <v>18.7637</v>
      </c>
      <c r="BQ58" s="9">
        <v>0.1497</v>
      </c>
      <c r="BR58" s="9">
        <v>100.8449</v>
      </c>
      <c r="BS58" s="9">
        <v>79.808211585469849</v>
      </c>
      <c r="BU58" s="9" t="s">
        <v>429</v>
      </c>
      <c r="BV58" s="9">
        <v>43.249499999999998</v>
      </c>
      <c r="BW58" s="9">
        <v>4.0899999999999999E-2</v>
      </c>
      <c r="BX58" s="9">
        <v>40.130200000000002</v>
      </c>
      <c r="BY58" s="9">
        <v>0.248</v>
      </c>
      <c r="BZ58" s="9">
        <v>2.07E-2</v>
      </c>
      <c r="CA58" s="9">
        <v>0.20469999999999999</v>
      </c>
      <c r="CB58" s="9">
        <v>15.952999999999999</v>
      </c>
      <c r="CC58" s="9">
        <v>0.19339999999999999</v>
      </c>
      <c r="CD58" s="9">
        <v>100.0403</v>
      </c>
      <c r="CE58" s="9">
        <v>82.855279151086989</v>
      </c>
      <c r="CG58" s="9" t="s">
        <v>508</v>
      </c>
      <c r="CH58" s="9">
        <v>41.616100000000003</v>
      </c>
      <c r="CI58" s="9">
        <v>3.5200000000000002E-2</v>
      </c>
      <c r="CJ58" s="9">
        <v>40.094099999999997</v>
      </c>
      <c r="CK58" s="9">
        <v>0.20330000000000001</v>
      </c>
      <c r="CL58" s="9">
        <v>1.4500000000000001E-2</v>
      </c>
      <c r="CM58" s="9">
        <v>0.21560000000000001</v>
      </c>
      <c r="CN58" s="9">
        <v>17.3461</v>
      </c>
      <c r="CO58" s="9">
        <v>0.21579999999999999</v>
      </c>
      <c r="CP58" s="9">
        <v>99.740600000000001</v>
      </c>
      <c r="CQ58" s="9">
        <v>81.048797990670977</v>
      </c>
      <c r="CS58" s="9" t="s">
        <v>554</v>
      </c>
      <c r="CT58" s="9">
        <v>37.997</v>
      </c>
      <c r="CU58" s="9">
        <v>2.3E-2</v>
      </c>
      <c r="CV58" s="9">
        <v>39.042099999999998</v>
      </c>
      <c r="CW58" s="9">
        <v>0.26040000000000002</v>
      </c>
      <c r="CX58" s="9">
        <v>1.29E-2</v>
      </c>
      <c r="CY58" s="9">
        <v>0.37859999999999999</v>
      </c>
      <c r="CZ58" s="9">
        <v>23.082100000000001</v>
      </c>
      <c r="DA58" s="9">
        <v>0.1174</v>
      </c>
      <c r="DB58" s="9">
        <v>100.9135</v>
      </c>
      <c r="DC58" s="9">
        <v>74.583370434349021</v>
      </c>
      <c r="DE58" s="9" t="s">
        <v>648</v>
      </c>
      <c r="DF58" s="9">
        <v>33.190300000000001</v>
      </c>
      <c r="DG58" s="9">
        <v>1.52E-2</v>
      </c>
      <c r="DH58" s="9">
        <v>38.160699999999999</v>
      </c>
      <c r="DI58" s="9">
        <v>0.29360000000000003</v>
      </c>
      <c r="DJ58" s="9">
        <v>8.9999999999999998E-4</v>
      </c>
      <c r="DK58" s="9">
        <v>0.48720000000000002</v>
      </c>
      <c r="DL58" s="9">
        <v>27.273499999999999</v>
      </c>
      <c r="DM58" s="9">
        <v>8.0699999999999994E-2</v>
      </c>
      <c r="DN58" s="9">
        <v>99.502200000000002</v>
      </c>
      <c r="DO58" s="9">
        <v>68.447321444670834</v>
      </c>
    </row>
    <row r="59" spans="1:119">
      <c r="A59" s="9" t="s">
        <v>21</v>
      </c>
      <c r="B59" s="9">
        <v>39.247599999999998</v>
      </c>
      <c r="C59" s="9">
        <v>0.1343</v>
      </c>
      <c r="D59" s="9">
        <v>39.580800000000004</v>
      </c>
      <c r="E59" s="9">
        <v>0.33260000000000001</v>
      </c>
      <c r="F59" s="9">
        <v>6.0000000000000001E-3</v>
      </c>
      <c r="G59" s="9">
        <v>0.27610000000000001</v>
      </c>
      <c r="H59" s="9">
        <v>19.739599999999999</v>
      </c>
      <c r="I59" s="9">
        <v>0.12520000000000001</v>
      </c>
      <c r="J59" s="9">
        <v>99.442099999999996</v>
      </c>
      <c r="K59" s="9">
        <v>77.994301377768167</v>
      </c>
      <c r="M59" s="9" t="s">
        <v>116</v>
      </c>
      <c r="N59" s="9">
        <v>42.163499999999999</v>
      </c>
      <c r="O59" s="9">
        <v>4.5699999999999998E-2</v>
      </c>
      <c r="P59" s="9">
        <v>39.966200000000001</v>
      </c>
      <c r="Q59" s="9">
        <v>0.2324</v>
      </c>
      <c r="R59" s="9">
        <v>1.0200000000000001E-2</v>
      </c>
      <c r="S59" s="9">
        <v>0.2281</v>
      </c>
      <c r="T59" s="9">
        <v>17.790700000000001</v>
      </c>
      <c r="U59" s="9">
        <v>0.15540000000000001</v>
      </c>
      <c r="V59" s="9">
        <v>100.59220000000001</v>
      </c>
      <c r="W59" s="9">
        <v>80.860067336232731</v>
      </c>
      <c r="Y59" s="9" t="s">
        <v>170</v>
      </c>
      <c r="Z59" s="9">
        <v>43.482700000000001</v>
      </c>
      <c r="AA59" s="9">
        <v>3.8199999999999998E-2</v>
      </c>
      <c r="AB59" s="9">
        <v>39.341000000000001</v>
      </c>
      <c r="AC59" s="9">
        <v>0.23749999999999999</v>
      </c>
      <c r="AD59" s="9">
        <v>1.55E-2</v>
      </c>
      <c r="AE59" s="9">
        <v>0.2261</v>
      </c>
      <c r="AF59" s="9">
        <v>16.264600000000002</v>
      </c>
      <c r="AG59" s="9">
        <v>0.15540000000000001</v>
      </c>
      <c r="AH59" s="9">
        <v>99.760900000000007</v>
      </c>
      <c r="AI59" s="9">
        <v>82.655835146803014</v>
      </c>
      <c r="AK59" s="9" t="s">
        <v>246</v>
      </c>
      <c r="AL59" s="9">
        <v>42.037399999999998</v>
      </c>
      <c r="AM59" s="9">
        <v>2.6100000000000002E-2</v>
      </c>
      <c r="AN59" s="9">
        <v>39.821199999999997</v>
      </c>
      <c r="AO59" s="9">
        <v>0.2162</v>
      </c>
      <c r="AP59" s="9">
        <v>1.54E-2</v>
      </c>
      <c r="AQ59" s="9">
        <v>0.23649999999999999</v>
      </c>
      <c r="AR59" s="9">
        <v>18.076499999999999</v>
      </c>
      <c r="AS59" s="9">
        <v>0.12759999999999999</v>
      </c>
      <c r="AT59" s="9">
        <v>100.557</v>
      </c>
      <c r="AU59" s="9">
        <v>80.565379807965471</v>
      </c>
      <c r="AW59" s="9" t="s">
        <v>289</v>
      </c>
      <c r="AX59" s="9">
        <v>34.712600000000002</v>
      </c>
      <c r="AY59" s="9">
        <v>4.4200000000000003E-2</v>
      </c>
      <c r="AZ59" s="9">
        <v>38.021099999999997</v>
      </c>
      <c r="BA59" s="9">
        <v>0.37959999999999999</v>
      </c>
      <c r="BB59" s="9">
        <v>4.8999999999999998E-3</v>
      </c>
      <c r="BC59" s="9">
        <v>0.4728</v>
      </c>
      <c r="BD59" s="9">
        <v>26.259899999999998</v>
      </c>
      <c r="BE59" s="9">
        <v>7.85E-2</v>
      </c>
      <c r="BF59" s="9">
        <v>99.973399999999998</v>
      </c>
      <c r="BG59" s="9">
        <v>70.206053330189121</v>
      </c>
      <c r="BI59" s="9" t="s">
        <v>357</v>
      </c>
      <c r="BJ59" s="9">
        <v>44.915599999999998</v>
      </c>
      <c r="BK59" s="9">
        <v>3.7199999999999997E-2</v>
      </c>
      <c r="BL59" s="9">
        <v>40.5608</v>
      </c>
      <c r="BM59" s="9">
        <v>0.2208</v>
      </c>
      <c r="BN59" s="9">
        <v>3.3099999999999997E-2</v>
      </c>
      <c r="BO59" s="9">
        <v>0.1895</v>
      </c>
      <c r="BP59" s="9">
        <v>14.824299999999999</v>
      </c>
      <c r="BQ59" s="9">
        <v>0.21579999999999999</v>
      </c>
      <c r="BR59" s="9">
        <v>100.997</v>
      </c>
      <c r="BS59" s="9">
        <v>84.377374029975797</v>
      </c>
      <c r="BU59" s="9" t="s">
        <v>429</v>
      </c>
      <c r="BV59" s="9">
        <v>43.073799999999999</v>
      </c>
      <c r="BW59" s="9">
        <v>4.3799999999999999E-2</v>
      </c>
      <c r="BX59" s="9">
        <v>40.120399999999997</v>
      </c>
      <c r="BY59" s="9">
        <v>0.2339</v>
      </c>
      <c r="BZ59" s="9">
        <v>3.2399999999999998E-2</v>
      </c>
      <c r="CA59" s="9">
        <v>0.1938</v>
      </c>
      <c r="CB59" s="9">
        <v>16.152200000000001</v>
      </c>
      <c r="CC59" s="9">
        <v>0.19420000000000001</v>
      </c>
      <c r="CD59" s="9">
        <v>100.0445</v>
      </c>
      <c r="CE59" s="9">
        <v>82.619873698924195</v>
      </c>
      <c r="CG59" s="9" t="s">
        <v>509</v>
      </c>
      <c r="CH59" s="9">
        <v>32.030099999999997</v>
      </c>
      <c r="CI59" s="9">
        <v>2.1600000000000001E-2</v>
      </c>
      <c r="CJ59" s="9">
        <v>37.981000000000002</v>
      </c>
      <c r="CK59" s="9">
        <v>0.31090000000000001</v>
      </c>
      <c r="CL59" s="9">
        <v>-5.7999999999999996E-3</v>
      </c>
      <c r="CM59" s="9">
        <v>0.53869999999999996</v>
      </c>
      <c r="CN59" s="9">
        <v>29.603100000000001</v>
      </c>
      <c r="CO59" s="9">
        <v>5.5800000000000002E-2</v>
      </c>
      <c r="CP59" s="9">
        <v>100.5355</v>
      </c>
      <c r="CQ59" s="9">
        <v>65.855464916033611</v>
      </c>
      <c r="CS59" s="9" t="s">
        <v>554</v>
      </c>
      <c r="CT59" s="9">
        <v>43.014000000000003</v>
      </c>
      <c r="CU59" s="9">
        <v>3.3700000000000001E-2</v>
      </c>
      <c r="CV59" s="9">
        <v>40.203499999999998</v>
      </c>
      <c r="CW59" s="9">
        <v>0.25259999999999999</v>
      </c>
      <c r="CX59" s="9">
        <v>2.9899999999999999E-2</v>
      </c>
      <c r="CY59" s="9">
        <v>0.2611</v>
      </c>
      <c r="CZ59" s="9">
        <v>17.040600000000001</v>
      </c>
      <c r="DA59" s="9">
        <v>0.14630000000000001</v>
      </c>
      <c r="DB59" s="9">
        <v>100.98180000000001</v>
      </c>
      <c r="DC59" s="9">
        <v>81.816856226305049</v>
      </c>
      <c r="DE59" s="9" t="s">
        <v>648</v>
      </c>
      <c r="DF59" s="9">
        <v>29.9758</v>
      </c>
      <c r="DG59" s="9">
        <v>1.6E-2</v>
      </c>
      <c r="DH59" s="9">
        <v>37.385100000000001</v>
      </c>
      <c r="DI59" s="9">
        <v>0.36770000000000003</v>
      </c>
      <c r="DJ59" s="9">
        <v>-3.7000000000000002E-3</v>
      </c>
      <c r="DK59" s="9">
        <v>0.61570000000000003</v>
      </c>
      <c r="DL59" s="9">
        <v>30.886299999999999</v>
      </c>
      <c r="DM59" s="9">
        <v>5.11E-2</v>
      </c>
      <c r="DN59" s="9">
        <v>99.2941</v>
      </c>
      <c r="DO59" s="9">
        <v>63.370395429530767</v>
      </c>
    </row>
    <row r="60" spans="1:119">
      <c r="A60" s="9" t="s">
        <v>22</v>
      </c>
      <c r="B60" s="9">
        <v>40.581400000000002</v>
      </c>
      <c r="C60" s="9">
        <v>2.9899999999999999E-2</v>
      </c>
      <c r="D60" s="9">
        <v>39.599400000000003</v>
      </c>
      <c r="E60" s="9">
        <v>0.23230000000000001</v>
      </c>
      <c r="F60" s="9">
        <v>1.03E-2</v>
      </c>
      <c r="G60" s="9">
        <v>0.2878</v>
      </c>
      <c r="H60" s="9">
        <v>18.927399999999999</v>
      </c>
      <c r="I60" s="9">
        <v>0.1598</v>
      </c>
      <c r="J60" s="9">
        <v>99.828400000000002</v>
      </c>
      <c r="K60" s="9">
        <v>79.261440805181067</v>
      </c>
      <c r="M60" s="9" t="s">
        <v>116</v>
      </c>
      <c r="N60" s="9">
        <v>42.513800000000003</v>
      </c>
      <c r="O60" s="9">
        <v>3.1899999999999998E-2</v>
      </c>
      <c r="P60" s="9">
        <v>40.116799999999998</v>
      </c>
      <c r="Q60" s="9">
        <v>0.23580000000000001</v>
      </c>
      <c r="R60" s="9">
        <v>1.67E-2</v>
      </c>
      <c r="S60" s="9">
        <v>0.2223</v>
      </c>
      <c r="T60" s="9">
        <v>17.482199999999999</v>
      </c>
      <c r="U60" s="9">
        <v>0.1706</v>
      </c>
      <c r="V60" s="9">
        <v>100.7901</v>
      </c>
      <c r="W60" s="9">
        <v>81.255695085141525</v>
      </c>
      <c r="Y60" s="9" t="s">
        <v>170</v>
      </c>
      <c r="Z60" s="9">
        <v>42.613399999999999</v>
      </c>
      <c r="AA60" s="9">
        <v>3.3099999999999997E-2</v>
      </c>
      <c r="AB60" s="9">
        <v>39.212400000000002</v>
      </c>
      <c r="AC60" s="9">
        <v>0.23330000000000001</v>
      </c>
      <c r="AD60" s="9">
        <v>2.8000000000000001E-2</v>
      </c>
      <c r="AE60" s="9">
        <v>0.2361</v>
      </c>
      <c r="AF60" s="9">
        <v>16.633400000000002</v>
      </c>
      <c r="AG60" s="9">
        <v>0.14610000000000001</v>
      </c>
      <c r="AH60" s="9">
        <v>99.135800000000003</v>
      </c>
      <c r="AI60" s="9">
        <v>82.036531553192091</v>
      </c>
      <c r="AK60" s="9" t="s">
        <v>246</v>
      </c>
      <c r="AL60" s="9">
        <v>41.871200000000002</v>
      </c>
      <c r="AM60" s="9">
        <v>5.4300000000000001E-2</v>
      </c>
      <c r="AN60" s="9">
        <v>39.855899999999998</v>
      </c>
      <c r="AO60" s="9">
        <v>0.23400000000000001</v>
      </c>
      <c r="AP60" s="9">
        <v>2.1499999999999998E-2</v>
      </c>
      <c r="AQ60" s="9">
        <v>0.19220000000000001</v>
      </c>
      <c r="AR60" s="9">
        <v>18.0181</v>
      </c>
      <c r="AS60" s="9">
        <v>0.1076</v>
      </c>
      <c r="AT60" s="9">
        <v>100.3548</v>
      </c>
      <c r="AU60" s="9">
        <v>80.553924551533214</v>
      </c>
      <c r="AW60" s="9" t="s">
        <v>290</v>
      </c>
      <c r="AX60" s="9">
        <v>37.513300000000001</v>
      </c>
      <c r="AY60" s="9">
        <v>2.5399999999999999E-2</v>
      </c>
      <c r="AZ60" s="9">
        <v>38.796999999999997</v>
      </c>
      <c r="BA60" s="9">
        <v>0.2286</v>
      </c>
      <c r="BB60" s="9">
        <v>-1.4E-3</v>
      </c>
      <c r="BC60" s="9">
        <v>0.37709999999999999</v>
      </c>
      <c r="BD60" s="9">
        <v>23.116099999999999</v>
      </c>
      <c r="BE60" s="9">
        <v>9.2499999999999999E-2</v>
      </c>
      <c r="BF60" s="9">
        <v>100.1485</v>
      </c>
      <c r="BG60" s="9">
        <v>74.311776175318414</v>
      </c>
      <c r="BI60" s="9" t="s">
        <v>357</v>
      </c>
      <c r="BJ60" s="9">
        <v>44.942500000000003</v>
      </c>
      <c r="BK60" s="9">
        <v>3.7699999999999997E-2</v>
      </c>
      <c r="BL60" s="9">
        <v>40.558799999999998</v>
      </c>
      <c r="BM60" s="9">
        <v>0.22750000000000001</v>
      </c>
      <c r="BN60" s="9">
        <v>1.6299999999999999E-2</v>
      </c>
      <c r="BO60" s="9">
        <v>0.21840000000000001</v>
      </c>
      <c r="BP60" s="9">
        <v>14.6417</v>
      </c>
      <c r="BQ60" s="9">
        <v>0.21679999999999999</v>
      </c>
      <c r="BR60" s="9">
        <v>100.8596</v>
      </c>
      <c r="BS60" s="9">
        <v>84.548051099143137</v>
      </c>
      <c r="BU60" s="9" t="s">
        <v>429</v>
      </c>
      <c r="BV60" s="9">
        <v>42.101599999999998</v>
      </c>
      <c r="BW60" s="9">
        <v>2.5999999999999999E-2</v>
      </c>
      <c r="BX60" s="9">
        <v>39.907499999999999</v>
      </c>
      <c r="BY60" s="9">
        <v>0.22739999999999999</v>
      </c>
      <c r="BZ60" s="9">
        <v>1.9699999999999999E-2</v>
      </c>
      <c r="CA60" s="9">
        <v>0.23280000000000001</v>
      </c>
      <c r="CB60" s="9">
        <v>17.5748</v>
      </c>
      <c r="CC60" s="9">
        <v>0.18129999999999999</v>
      </c>
      <c r="CD60" s="9">
        <v>100.2711</v>
      </c>
      <c r="CE60" s="9">
        <v>81.025847451589456</v>
      </c>
      <c r="CG60" s="9" t="s">
        <v>509</v>
      </c>
      <c r="CH60" s="9">
        <v>37.131100000000004</v>
      </c>
      <c r="CI60" s="9">
        <v>2.7199999999999998E-2</v>
      </c>
      <c r="CJ60" s="9">
        <v>39.144599999999997</v>
      </c>
      <c r="CK60" s="9">
        <v>0.20300000000000001</v>
      </c>
      <c r="CL60" s="9">
        <v>4.4000000000000003E-3</v>
      </c>
      <c r="CM60" s="9">
        <v>0.3251</v>
      </c>
      <c r="CN60" s="9">
        <v>23.376100000000001</v>
      </c>
      <c r="CO60" s="9">
        <v>0.1056</v>
      </c>
      <c r="CP60" s="9">
        <v>100.3171</v>
      </c>
      <c r="CQ60" s="9">
        <v>73.900482461485524</v>
      </c>
      <c r="CS60" s="9" t="s">
        <v>554</v>
      </c>
      <c r="CT60" s="9">
        <v>39.474699999999999</v>
      </c>
      <c r="CU60" s="9">
        <v>1.5100000000000001E-2</v>
      </c>
      <c r="CV60" s="9">
        <v>39.337800000000001</v>
      </c>
      <c r="CW60" s="9">
        <v>0.22600000000000001</v>
      </c>
      <c r="CX60" s="9">
        <v>8.8999999999999999E-3</v>
      </c>
      <c r="CY60" s="9">
        <v>0.32429999999999998</v>
      </c>
      <c r="CZ60" s="9">
        <v>21.106300000000001</v>
      </c>
      <c r="DA60" s="9">
        <v>0.1171</v>
      </c>
      <c r="DB60" s="9">
        <v>100.6101</v>
      </c>
      <c r="DC60" s="9">
        <v>76.926198290038499</v>
      </c>
      <c r="DE60" s="9" t="s">
        <v>648</v>
      </c>
      <c r="DF60" s="9">
        <v>31.509</v>
      </c>
      <c r="DG60" s="9">
        <v>1.7399999999999999E-2</v>
      </c>
      <c r="DH60" s="9">
        <v>37.861400000000003</v>
      </c>
      <c r="DI60" s="9">
        <v>0.38779999999999998</v>
      </c>
      <c r="DJ60" s="9">
        <v>3.3E-3</v>
      </c>
      <c r="DK60" s="9">
        <v>0.56940000000000002</v>
      </c>
      <c r="DL60" s="9">
        <v>28.8523</v>
      </c>
      <c r="DM60" s="9">
        <v>6.3600000000000004E-2</v>
      </c>
      <c r="DN60" s="9">
        <v>99.264200000000002</v>
      </c>
      <c r="DO60" s="9">
        <v>66.063952034161872</v>
      </c>
    </row>
    <row r="61" spans="1:119">
      <c r="A61" s="9" t="s">
        <v>22</v>
      </c>
      <c r="B61" s="9">
        <v>40.921599999999998</v>
      </c>
      <c r="C61" s="9">
        <v>3.6299999999999999E-2</v>
      </c>
      <c r="D61" s="9">
        <v>39.837200000000003</v>
      </c>
      <c r="E61" s="9">
        <v>0.2319</v>
      </c>
      <c r="F61" s="9">
        <v>1.3100000000000001E-2</v>
      </c>
      <c r="G61" s="9">
        <v>0.2918</v>
      </c>
      <c r="H61" s="9">
        <v>19.229099999999999</v>
      </c>
      <c r="I61" s="9">
        <v>0.1542</v>
      </c>
      <c r="J61" s="9">
        <v>100.71510000000001</v>
      </c>
      <c r="K61" s="9">
        <v>79.138433651969436</v>
      </c>
      <c r="M61" s="9" t="s">
        <v>116</v>
      </c>
      <c r="N61" s="9">
        <v>42.513800000000003</v>
      </c>
      <c r="O61" s="9">
        <v>3.2899999999999999E-2</v>
      </c>
      <c r="P61" s="9">
        <v>39.8262</v>
      </c>
      <c r="Q61" s="9">
        <v>0.2417</v>
      </c>
      <c r="R61" s="9">
        <v>8.8000000000000005E-3</v>
      </c>
      <c r="S61" s="9">
        <v>0.26050000000000001</v>
      </c>
      <c r="T61" s="9">
        <v>17.245799999999999</v>
      </c>
      <c r="U61" s="9">
        <v>0.1772</v>
      </c>
      <c r="V61" s="9">
        <v>100.3068</v>
      </c>
      <c r="W61" s="9">
        <v>81.462123365548607</v>
      </c>
      <c r="Y61" s="9" t="s">
        <v>170</v>
      </c>
      <c r="Z61" s="9">
        <v>43.116300000000003</v>
      </c>
      <c r="AA61" s="9">
        <v>3.8699999999999998E-2</v>
      </c>
      <c r="AB61" s="9">
        <v>39.306100000000001</v>
      </c>
      <c r="AC61" s="9">
        <v>0.23280000000000001</v>
      </c>
      <c r="AD61" s="9">
        <v>2.3099999999999999E-2</v>
      </c>
      <c r="AE61" s="9">
        <v>0.2261</v>
      </c>
      <c r="AF61" s="9">
        <v>16.348500000000001</v>
      </c>
      <c r="AG61" s="9">
        <v>0.16289999999999999</v>
      </c>
      <c r="AH61" s="9">
        <v>99.454499999999996</v>
      </c>
      <c r="AI61" s="9">
        <v>82.460134262298553</v>
      </c>
      <c r="AK61" s="9" t="s">
        <v>246</v>
      </c>
      <c r="AL61" s="9">
        <v>42.029600000000002</v>
      </c>
      <c r="AM61" s="9">
        <v>2.53E-2</v>
      </c>
      <c r="AN61" s="9">
        <v>39.792299999999997</v>
      </c>
      <c r="AO61" s="9">
        <v>0.21579999999999999</v>
      </c>
      <c r="AP61" s="9">
        <v>2.0199999999999999E-2</v>
      </c>
      <c r="AQ61" s="9">
        <v>0.26519999999999999</v>
      </c>
      <c r="AR61" s="9">
        <v>18.022300000000001</v>
      </c>
      <c r="AS61" s="9">
        <v>0.1469</v>
      </c>
      <c r="AT61" s="9">
        <v>100.5177</v>
      </c>
      <c r="AU61" s="9">
        <v>80.609319887612912</v>
      </c>
      <c r="AW61" s="9" t="s">
        <v>290</v>
      </c>
      <c r="AX61" s="9">
        <v>41.040700000000001</v>
      </c>
      <c r="AY61" s="9">
        <v>3.4700000000000002E-2</v>
      </c>
      <c r="AZ61" s="9">
        <v>39.639600000000002</v>
      </c>
      <c r="BA61" s="9">
        <v>0.2109</v>
      </c>
      <c r="BB61" s="9">
        <v>1.3599999999999999E-2</v>
      </c>
      <c r="BC61" s="9">
        <v>0.24030000000000001</v>
      </c>
      <c r="BD61" s="9">
        <v>19.243099999999998</v>
      </c>
      <c r="BE61" s="9">
        <v>0.13170000000000001</v>
      </c>
      <c r="BF61" s="9">
        <v>100.55459999999999</v>
      </c>
      <c r="BG61" s="9">
        <v>79.174590085270808</v>
      </c>
      <c r="BI61" s="9" t="s">
        <v>357</v>
      </c>
      <c r="BJ61" s="9">
        <v>44.764699999999998</v>
      </c>
      <c r="BK61" s="9">
        <v>4.0800000000000003E-2</v>
      </c>
      <c r="BL61" s="9">
        <v>40.632899999999999</v>
      </c>
      <c r="BM61" s="9">
        <v>0.21659999999999999</v>
      </c>
      <c r="BN61" s="9">
        <v>1.9099999999999999E-2</v>
      </c>
      <c r="BO61" s="9">
        <v>0.18429999999999999</v>
      </c>
      <c r="BP61" s="9">
        <v>14.839600000000001</v>
      </c>
      <c r="BQ61" s="9">
        <v>0.22689999999999999</v>
      </c>
      <c r="BR61" s="9">
        <v>100.92489999999999</v>
      </c>
      <c r="BS61" s="9">
        <v>84.319227787143532</v>
      </c>
      <c r="BU61" s="9" t="s">
        <v>429</v>
      </c>
      <c r="BV61" s="9">
        <v>39.780200000000001</v>
      </c>
      <c r="BW61" s="9">
        <v>1.6899999999999998E-2</v>
      </c>
      <c r="BX61" s="9">
        <v>39.2714</v>
      </c>
      <c r="BY61" s="9">
        <v>0.23350000000000001</v>
      </c>
      <c r="BZ61" s="9">
        <v>1.8599999999999998E-2</v>
      </c>
      <c r="CA61" s="9">
        <v>0.32150000000000001</v>
      </c>
      <c r="CB61" s="9">
        <v>20.4575</v>
      </c>
      <c r="CC61" s="9">
        <v>0.1482</v>
      </c>
      <c r="CD61" s="9">
        <v>100.24769999999999</v>
      </c>
      <c r="CE61" s="9">
        <v>77.60983632234317</v>
      </c>
      <c r="CG61" s="9" t="s">
        <v>509</v>
      </c>
      <c r="CH61" s="9">
        <v>39.722499999999997</v>
      </c>
      <c r="CI61" s="9">
        <v>5.57E-2</v>
      </c>
      <c r="CJ61" s="9">
        <v>39.381399999999999</v>
      </c>
      <c r="CK61" s="9">
        <v>0.22750000000000001</v>
      </c>
      <c r="CL61" s="9">
        <v>2.0999999999999999E-3</v>
      </c>
      <c r="CM61" s="9">
        <v>0.22520000000000001</v>
      </c>
      <c r="CN61" s="9">
        <v>19.837800000000001</v>
      </c>
      <c r="CO61" s="9">
        <v>0.1</v>
      </c>
      <c r="CP61" s="9">
        <v>99.552099999999996</v>
      </c>
      <c r="CQ61" s="9">
        <v>78.115070216636823</v>
      </c>
      <c r="CS61" s="9" t="s">
        <v>555</v>
      </c>
      <c r="CT61" s="9">
        <v>37.779000000000003</v>
      </c>
      <c r="CU61" s="9">
        <v>2.7300000000000001E-2</v>
      </c>
      <c r="CV61" s="9">
        <v>39.011400000000002</v>
      </c>
      <c r="CW61" s="9">
        <v>0.22850000000000001</v>
      </c>
      <c r="CX61" s="9">
        <v>7.0000000000000001E-3</v>
      </c>
      <c r="CY61" s="9">
        <v>0.35470000000000002</v>
      </c>
      <c r="CZ61" s="9">
        <v>23.147200000000002</v>
      </c>
      <c r="DA61" s="9">
        <v>0.1037</v>
      </c>
      <c r="DB61" s="9">
        <v>100.6589</v>
      </c>
      <c r="DC61" s="9">
        <v>74.420527735896798</v>
      </c>
      <c r="DE61" s="9" t="s">
        <v>648</v>
      </c>
      <c r="DF61" s="9">
        <v>31.381499999999999</v>
      </c>
      <c r="DG61" s="9">
        <v>3.2199999999999999E-2</v>
      </c>
      <c r="DH61" s="9">
        <v>37.757899999999999</v>
      </c>
      <c r="DI61" s="9">
        <v>0.4385</v>
      </c>
      <c r="DJ61" s="9">
        <v>1.06E-2</v>
      </c>
      <c r="DK61" s="9">
        <v>0.56659999999999999</v>
      </c>
      <c r="DL61" s="9">
        <v>28.878900000000002</v>
      </c>
      <c r="DM61" s="9">
        <v>5.7500000000000002E-2</v>
      </c>
      <c r="DN61" s="9">
        <v>99.123599999999996</v>
      </c>
      <c r="DO61" s="9">
        <v>65.952346413287884</v>
      </c>
    </row>
    <row r="62" spans="1:119">
      <c r="A62" s="9" t="s">
        <v>22</v>
      </c>
      <c r="B62" s="9">
        <v>40.209000000000003</v>
      </c>
      <c r="C62" s="9">
        <v>3.15E-2</v>
      </c>
      <c r="D62" s="9">
        <v>39.450099999999999</v>
      </c>
      <c r="E62" s="9">
        <v>0.23699999999999999</v>
      </c>
      <c r="F62" s="9">
        <v>5.1999999999999998E-3</v>
      </c>
      <c r="G62" s="9">
        <v>0.29580000000000001</v>
      </c>
      <c r="H62" s="9">
        <v>19.068999999999999</v>
      </c>
      <c r="I62" s="9">
        <v>0.15240000000000001</v>
      </c>
      <c r="J62" s="9">
        <v>99.4499</v>
      </c>
      <c r="K62" s="9">
        <v>78.986098292157664</v>
      </c>
      <c r="M62" s="9" t="s">
        <v>116</v>
      </c>
      <c r="N62" s="9">
        <v>42.683900000000001</v>
      </c>
      <c r="O62" s="9">
        <v>3.4000000000000002E-2</v>
      </c>
      <c r="P62" s="9">
        <v>39.8459</v>
      </c>
      <c r="Q62" s="9">
        <v>0.2311</v>
      </c>
      <c r="R62" s="9">
        <v>9.5999999999999992E-3</v>
      </c>
      <c r="S62" s="9">
        <v>0.2616</v>
      </c>
      <c r="T62" s="9">
        <v>17.354399999999998</v>
      </c>
      <c r="U62" s="9">
        <v>0.16700000000000001</v>
      </c>
      <c r="V62" s="9">
        <v>100.58750000000001</v>
      </c>
      <c r="W62" s="9">
        <v>81.427598632410735</v>
      </c>
      <c r="Y62" s="9" t="s">
        <v>170</v>
      </c>
      <c r="Z62" s="9">
        <v>43.084000000000003</v>
      </c>
      <c r="AA62" s="9">
        <v>3.2599999999999997E-2</v>
      </c>
      <c r="AB62" s="9">
        <v>39.209099999999999</v>
      </c>
      <c r="AC62" s="9">
        <v>0.2369</v>
      </c>
      <c r="AD62" s="9">
        <v>8.0000000000000002E-3</v>
      </c>
      <c r="AE62" s="9">
        <v>0.21629999999999999</v>
      </c>
      <c r="AF62" s="9">
        <v>16.5228</v>
      </c>
      <c r="AG62" s="9">
        <v>0.1575</v>
      </c>
      <c r="AH62" s="9">
        <v>99.467200000000005</v>
      </c>
      <c r="AI62" s="9">
        <v>82.295039228880341</v>
      </c>
      <c r="AK62" s="9" t="s">
        <v>246</v>
      </c>
      <c r="AL62" s="9">
        <v>42.023899999999998</v>
      </c>
      <c r="AM62" s="9">
        <v>4.1000000000000002E-2</v>
      </c>
      <c r="AN62" s="9">
        <v>39.5974</v>
      </c>
      <c r="AO62" s="9">
        <v>0.20710000000000001</v>
      </c>
      <c r="AP62" s="9">
        <v>1.8499999999999999E-2</v>
      </c>
      <c r="AQ62" s="9">
        <v>0.22989999999999999</v>
      </c>
      <c r="AR62" s="9">
        <v>17.989999999999998</v>
      </c>
      <c r="AS62" s="9">
        <v>0.14030000000000001</v>
      </c>
      <c r="AT62" s="9">
        <v>100.2482</v>
      </c>
      <c r="AU62" s="9">
        <v>80.635201956648885</v>
      </c>
      <c r="AW62" s="9" t="s">
        <v>290</v>
      </c>
      <c r="AX62" s="9">
        <v>42.299900000000001</v>
      </c>
      <c r="AY62" s="9">
        <v>3.5999999999999997E-2</v>
      </c>
      <c r="AZ62" s="9">
        <v>39.951099999999997</v>
      </c>
      <c r="BA62" s="9">
        <v>0.21010000000000001</v>
      </c>
      <c r="BB62" s="9">
        <v>1.34E-2</v>
      </c>
      <c r="BC62" s="9">
        <v>0.23200000000000001</v>
      </c>
      <c r="BD62" s="9">
        <v>17.266400000000001</v>
      </c>
      <c r="BE62" s="9">
        <v>0.1585</v>
      </c>
      <c r="BF62" s="9">
        <v>100.1674</v>
      </c>
      <c r="BG62" s="9">
        <v>81.367669952370946</v>
      </c>
      <c r="BI62" s="9" t="s">
        <v>358</v>
      </c>
      <c r="BJ62" s="9">
        <v>32.5886</v>
      </c>
      <c r="BK62" s="9">
        <v>2.8400000000000002E-2</v>
      </c>
      <c r="BL62" s="9">
        <v>37.579799999999999</v>
      </c>
      <c r="BM62" s="9">
        <v>0.37059999999999998</v>
      </c>
      <c r="BN62" s="9">
        <v>2.5999999999999999E-3</v>
      </c>
      <c r="BO62" s="9">
        <v>0.51829999999999998</v>
      </c>
      <c r="BP62" s="9">
        <v>29.612400000000001</v>
      </c>
      <c r="BQ62" s="9">
        <v>6.9000000000000006E-2</v>
      </c>
      <c r="BR62" s="9">
        <v>100.7696</v>
      </c>
      <c r="BS62" s="9">
        <v>66.236186024638926</v>
      </c>
      <c r="BU62" s="9" t="s">
        <v>429</v>
      </c>
      <c r="BV62" s="9">
        <v>37.2166</v>
      </c>
      <c r="BW62" s="9">
        <v>2.9100000000000001E-2</v>
      </c>
      <c r="BX62" s="9">
        <v>38.763500000000001</v>
      </c>
      <c r="BY62" s="9">
        <v>0.31440000000000001</v>
      </c>
      <c r="BZ62" s="9">
        <v>5.7000000000000002E-3</v>
      </c>
      <c r="CA62" s="9">
        <v>0.37990000000000002</v>
      </c>
      <c r="CB62" s="9">
        <v>23.5107</v>
      </c>
      <c r="CC62" s="9">
        <v>0.1036</v>
      </c>
      <c r="CD62" s="9">
        <v>100.3235</v>
      </c>
      <c r="CE62" s="9">
        <v>73.8341303261723</v>
      </c>
      <c r="CG62" s="9" t="s">
        <v>509</v>
      </c>
      <c r="CH62" s="9">
        <v>39.554099999999998</v>
      </c>
      <c r="CI62" s="9">
        <v>0.2321</v>
      </c>
      <c r="CJ62" s="9">
        <v>39.169600000000003</v>
      </c>
      <c r="CK62" s="9">
        <v>0.20180000000000001</v>
      </c>
      <c r="CL62" s="9">
        <v>6.8199999999999997E-2</v>
      </c>
      <c r="CM62" s="9">
        <v>0.2722</v>
      </c>
      <c r="CN62" s="9">
        <v>19.697500000000002</v>
      </c>
      <c r="CO62" s="9">
        <v>0.14990000000000001</v>
      </c>
      <c r="CP62" s="9">
        <v>99.345299999999995</v>
      </c>
      <c r="CQ62" s="9">
        <v>78.163926436649803</v>
      </c>
      <c r="CS62" s="9" t="s">
        <v>555</v>
      </c>
      <c r="CT62" s="9">
        <v>41.783999999999999</v>
      </c>
      <c r="CU62" s="9">
        <v>3.3599999999999998E-2</v>
      </c>
      <c r="CV62" s="9">
        <v>39.878999999999998</v>
      </c>
      <c r="CW62" s="9">
        <v>0.23400000000000001</v>
      </c>
      <c r="CX62" s="9">
        <v>1.8100000000000002E-2</v>
      </c>
      <c r="CY62" s="9">
        <v>0.26840000000000003</v>
      </c>
      <c r="CZ62" s="9">
        <v>18.370100000000001</v>
      </c>
      <c r="DA62" s="9">
        <v>0.13880000000000001</v>
      </c>
      <c r="DB62" s="9">
        <v>100.7259</v>
      </c>
      <c r="DC62" s="9">
        <v>80.215945070973703</v>
      </c>
      <c r="DE62" s="9" t="s">
        <v>649</v>
      </c>
      <c r="DF62" s="9">
        <v>31.146599999999999</v>
      </c>
      <c r="DG62" s="9">
        <v>3.1199999999999999E-2</v>
      </c>
      <c r="DH62" s="9">
        <v>37.570399999999999</v>
      </c>
      <c r="DI62" s="9">
        <v>0.47889999999999999</v>
      </c>
      <c r="DJ62" s="9">
        <v>1.3100000000000001E-2</v>
      </c>
      <c r="DK62" s="9">
        <v>0.54069999999999996</v>
      </c>
      <c r="DL62" s="9">
        <v>29.471</v>
      </c>
      <c r="DM62" s="9">
        <v>6.25E-2</v>
      </c>
      <c r="DN62" s="9">
        <v>99.314400000000006</v>
      </c>
      <c r="DO62" s="9">
        <v>65.325088594778322</v>
      </c>
    </row>
    <row r="63" spans="1:119">
      <c r="A63" s="9" t="s">
        <v>22</v>
      </c>
      <c r="B63" s="9">
        <v>40.874099999999999</v>
      </c>
      <c r="C63" s="9">
        <v>1.77E-2</v>
      </c>
      <c r="D63" s="9">
        <v>39.724699999999999</v>
      </c>
      <c r="E63" s="9">
        <v>0.23469999999999999</v>
      </c>
      <c r="F63" s="9">
        <v>1.55E-2</v>
      </c>
      <c r="G63" s="9">
        <v>0.26629999999999998</v>
      </c>
      <c r="H63" s="9">
        <v>19.396000000000001</v>
      </c>
      <c r="I63" s="9">
        <v>0.15790000000000001</v>
      </c>
      <c r="J63" s="9">
        <v>100.68689999999999</v>
      </c>
      <c r="K63" s="9">
        <v>78.976327757458336</v>
      </c>
      <c r="M63" s="9" t="s">
        <v>116</v>
      </c>
      <c r="N63" s="9">
        <v>42.207599999999999</v>
      </c>
      <c r="O63" s="9">
        <v>2.5000000000000001E-2</v>
      </c>
      <c r="P63" s="9">
        <v>39.867100000000001</v>
      </c>
      <c r="Q63" s="9">
        <v>0.23039999999999999</v>
      </c>
      <c r="R63" s="9">
        <v>1.67E-2</v>
      </c>
      <c r="S63" s="9">
        <v>0.24030000000000001</v>
      </c>
      <c r="T63" s="9">
        <v>17.776499999999999</v>
      </c>
      <c r="U63" s="9">
        <v>0.16769999999999999</v>
      </c>
      <c r="V63" s="9">
        <v>100.5312</v>
      </c>
      <c r="W63" s="9">
        <v>80.888629845367603</v>
      </c>
      <c r="Y63" s="9" t="s">
        <v>170</v>
      </c>
      <c r="Z63" s="9">
        <v>38.396000000000001</v>
      </c>
      <c r="AA63" s="9">
        <v>2.2499999999999999E-2</v>
      </c>
      <c r="AB63" s="9">
        <v>38.377099999999999</v>
      </c>
      <c r="AC63" s="9">
        <v>0.29570000000000002</v>
      </c>
      <c r="AD63" s="9">
        <v>1.3100000000000001E-2</v>
      </c>
      <c r="AE63" s="9">
        <v>0.33760000000000001</v>
      </c>
      <c r="AF63" s="9">
        <v>21.639500000000002</v>
      </c>
      <c r="AG63" s="9">
        <v>0.10050000000000001</v>
      </c>
      <c r="AH63" s="9">
        <v>99.182000000000002</v>
      </c>
      <c r="AI63" s="9">
        <v>75.978515756649074</v>
      </c>
      <c r="AK63" s="9" t="s">
        <v>246</v>
      </c>
      <c r="AL63" s="9">
        <v>41.971699999999998</v>
      </c>
      <c r="AM63" s="9">
        <v>3.6600000000000001E-2</v>
      </c>
      <c r="AN63" s="9">
        <v>39.825899999999997</v>
      </c>
      <c r="AO63" s="9">
        <v>0.2205</v>
      </c>
      <c r="AP63" s="9">
        <v>2.3400000000000001E-2</v>
      </c>
      <c r="AQ63" s="9">
        <v>0.23899999999999999</v>
      </c>
      <c r="AR63" s="9">
        <v>17.927900000000001</v>
      </c>
      <c r="AS63" s="9">
        <v>0.1406</v>
      </c>
      <c r="AT63" s="9">
        <v>100.3856</v>
      </c>
      <c r="AU63" s="9">
        <v>80.669851013810302</v>
      </c>
      <c r="AW63" s="9" t="s">
        <v>290</v>
      </c>
      <c r="AX63" s="9">
        <v>42.883299999999998</v>
      </c>
      <c r="AY63" s="9">
        <v>4.3099999999999999E-2</v>
      </c>
      <c r="AZ63" s="9">
        <v>40.117400000000004</v>
      </c>
      <c r="BA63" s="9">
        <v>0.21859999999999999</v>
      </c>
      <c r="BB63" s="9">
        <v>2.24E-2</v>
      </c>
      <c r="BC63" s="9">
        <v>0.22989999999999999</v>
      </c>
      <c r="BD63" s="9">
        <v>16.680499999999999</v>
      </c>
      <c r="BE63" s="9">
        <v>0.17319999999999999</v>
      </c>
      <c r="BF63" s="9">
        <v>100.3685</v>
      </c>
      <c r="BG63" s="9">
        <v>82.087643555327574</v>
      </c>
      <c r="BI63" s="9" t="s">
        <v>358</v>
      </c>
      <c r="BJ63" s="9">
        <v>40.831800000000001</v>
      </c>
      <c r="BK63" s="9">
        <v>3.1899999999999998E-2</v>
      </c>
      <c r="BL63" s="9">
        <v>39.4559</v>
      </c>
      <c r="BM63" s="9">
        <v>0.22819999999999999</v>
      </c>
      <c r="BN63" s="9">
        <v>1.5599999999999999E-2</v>
      </c>
      <c r="BO63" s="9">
        <v>0.2394</v>
      </c>
      <c r="BP63" s="9">
        <v>20.012599999999999</v>
      </c>
      <c r="BQ63" s="9">
        <v>0.12740000000000001</v>
      </c>
      <c r="BR63" s="9">
        <v>100.9427</v>
      </c>
      <c r="BS63" s="9">
        <v>78.434316429833544</v>
      </c>
      <c r="BU63" s="9" t="s">
        <v>429</v>
      </c>
      <c r="BV63" s="9">
        <v>35.094000000000001</v>
      </c>
      <c r="BW63" s="9">
        <v>2.0400000000000001E-2</v>
      </c>
      <c r="BX63" s="9">
        <v>38.376899999999999</v>
      </c>
      <c r="BY63" s="9">
        <v>0.53449999999999998</v>
      </c>
      <c r="BZ63" s="9">
        <v>8.9999999999999993E-3</v>
      </c>
      <c r="CA63" s="9">
        <v>0.48349999999999999</v>
      </c>
      <c r="CB63" s="9">
        <v>25.877700000000001</v>
      </c>
      <c r="CC63" s="9">
        <v>8.2100000000000006E-2</v>
      </c>
      <c r="CD63" s="9">
        <v>100.4781</v>
      </c>
      <c r="CE63" s="9">
        <v>70.738450945656155</v>
      </c>
      <c r="CG63" s="9" t="s">
        <v>510</v>
      </c>
      <c r="CH63" s="9">
        <v>37.881999999999998</v>
      </c>
      <c r="CI63" s="9">
        <v>1.6500000000000001E-2</v>
      </c>
      <c r="CJ63" s="9">
        <v>39.248600000000003</v>
      </c>
      <c r="CK63" s="9">
        <v>0.21529999999999999</v>
      </c>
      <c r="CL63" s="9">
        <v>2.2100000000000002E-2</v>
      </c>
      <c r="CM63" s="9">
        <v>0.30359999999999998</v>
      </c>
      <c r="CN63" s="9">
        <v>22.186699999999998</v>
      </c>
      <c r="CO63" s="9">
        <v>9.5899999999999999E-2</v>
      </c>
      <c r="CP63" s="9">
        <v>99.970600000000005</v>
      </c>
      <c r="CQ63" s="9">
        <v>75.269730968234683</v>
      </c>
      <c r="CS63" s="9" t="s">
        <v>555</v>
      </c>
      <c r="CT63" s="9">
        <v>43.203299999999999</v>
      </c>
      <c r="CU63" s="9">
        <v>3.5900000000000001E-2</v>
      </c>
      <c r="CV63" s="9">
        <v>40.191299999999998</v>
      </c>
      <c r="CW63" s="9">
        <v>0.24379999999999999</v>
      </c>
      <c r="CX63" s="9">
        <v>2.2700000000000001E-2</v>
      </c>
      <c r="CY63" s="9">
        <v>0.22839999999999999</v>
      </c>
      <c r="CZ63" s="9">
        <v>16.599299999999999</v>
      </c>
      <c r="DA63" s="9">
        <v>0.14810000000000001</v>
      </c>
      <c r="DB63" s="9">
        <v>100.6728</v>
      </c>
      <c r="DC63" s="9">
        <v>82.268040503771871</v>
      </c>
      <c r="DE63" s="9" t="s">
        <v>649</v>
      </c>
      <c r="DF63" s="9">
        <v>40.076099999999997</v>
      </c>
      <c r="DG63" s="9">
        <v>3.9600000000000003E-2</v>
      </c>
      <c r="DH63" s="9">
        <v>39.649799999999999</v>
      </c>
      <c r="DI63" s="9">
        <v>0.25819999999999999</v>
      </c>
      <c r="DJ63" s="9">
        <v>6.6E-3</v>
      </c>
      <c r="DK63" s="9">
        <v>0.26050000000000001</v>
      </c>
      <c r="DL63" s="9">
        <v>18.7653</v>
      </c>
      <c r="DM63" s="9">
        <v>3.4700000000000002E-2</v>
      </c>
      <c r="DN63" s="9">
        <v>99.090900000000005</v>
      </c>
      <c r="DO63" s="9">
        <v>79.196947870227007</v>
      </c>
    </row>
    <row r="64" spans="1:119">
      <c r="A64" s="9" t="s">
        <v>22</v>
      </c>
      <c r="B64" s="9">
        <v>40.645200000000003</v>
      </c>
      <c r="C64" s="9">
        <v>3.6400000000000002E-2</v>
      </c>
      <c r="D64" s="9">
        <v>39.718400000000003</v>
      </c>
      <c r="E64" s="9">
        <v>0.23300000000000001</v>
      </c>
      <c r="F64" s="9">
        <v>1.17E-2</v>
      </c>
      <c r="G64" s="9">
        <v>0.29199999999999998</v>
      </c>
      <c r="H64" s="9">
        <v>19.3232</v>
      </c>
      <c r="I64" s="9">
        <v>0.16400000000000001</v>
      </c>
      <c r="J64" s="9">
        <v>100.4239</v>
      </c>
      <c r="K64" s="9">
        <v>78.945545561986506</v>
      </c>
      <c r="M64" s="9" t="s">
        <v>116</v>
      </c>
      <c r="N64" s="9">
        <v>39.792200000000001</v>
      </c>
      <c r="O64" s="9">
        <v>2.6599999999999999E-2</v>
      </c>
      <c r="P64" s="9">
        <v>39.281399999999998</v>
      </c>
      <c r="Q64" s="9">
        <v>0.22559999999999999</v>
      </c>
      <c r="R64" s="9">
        <v>8.2000000000000007E-3</v>
      </c>
      <c r="S64" s="9">
        <v>0.32650000000000001</v>
      </c>
      <c r="T64" s="9">
        <v>20.8306</v>
      </c>
      <c r="U64" s="9">
        <v>0.13700000000000001</v>
      </c>
      <c r="V64" s="9">
        <v>100.6281</v>
      </c>
      <c r="W64" s="9">
        <v>77.299634730453818</v>
      </c>
      <c r="Y64" s="9" t="s">
        <v>171</v>
      </c>
      <c r="Z64" s="9">
        <v>39.600900000000003</v>
      </c>
      <c r="AA64" s="9">
        <v>2.3E-2</v>
      </c>
      <c r="AB64" s="9">
        <v>38.815300000000001</v>
      </c>
      <c r="AC64" s="9">
        <v>0.28320000000000001</v>
      </c>
      <c r="AD64" s="9">
        <v>8.6999999999999994E-3</v>
      </c>
      <c r="AE64" s="9">
        <v>0.32600000000000001</v>
      </c>
      <c r="AF64" s="9">
        <v>20.941700000000001</v>
      </c>
      <c r="AG64" s="9">
        <v>0.10589999999999999</v>
      </c>
      <c r="AH64" s="9">
        <v>100.1046</v>
      </c>
      <c r="AI64" s="9">
        <v>77.12140680251882</v>
      </c>
      <c r="AK64" s="9" t="s">
        <v>246</v>
      </c>
      <c r="AL64" s="9">
        <v>41.071199999999997</v>
      </c>
      <c r="AM64" s="9">
        <v>3.4000000000000002E-2</v>
      </c>
      <c r="AN64" s="9">
        <v>39.668999999999997</v>
      </c>
      <c r="AO64" s="9">
        <v>0.2122</v>
      </c>
      <c r="AP64" s="9">
        <v>1.4800000000000001E-2</v>
      </c>
      <c r="AQ64" s="9">
        <v>0.28660000000000002</v>
      </c>
      <c r="AR64" s="9">
        <v>19.3188</v>
      </c>
      <c r="AS64" s="9">
        <v>0.1308</v>
      </c>
      <c r="AT64" s="9">
        <v>100.73739999999999</v>
      </c>
      <c r="AU64" s="9">
        <v>79.122058718987702</v>
      </c>
      <c r="AW64" s="9" t="s">
        <v>290</v>
      </c>
      <c r="AX64" s="9">
        <v>42.724400000000003</v>
      </c>
      <c r="AY64" s="9">
        <v>4.24E-2</v>
      </c>
      <c r="AZ64" s="9">
        <v>40.078600000000002</v>
      </c>
      <c r="BA64" s="9">
        <v>0.21560000000000001</v>
      </c>
      <c r="BB64" s="9">
        <v>1.1900000000000001E-2</v>
      </c>
      <c r="BC64" s="9">
        <v>0.22750000000000001</v>
      </c>
      <c r="BD64" s="9">
        <v>16.793900000000001</v>
      </c>
      <c r="BE64" s="9">
        <v>0.17349999999999999</v>
      </c>
      <c r="BF64" s="9">
        <v>100.2677</v>
      </c>
      <c r="BG64" s="9">
        <v>81.932978211683377</v>
      </c>
      <c r="BI64" s="9" t="s">
        <v>359</v>
      </c>
      <c r="BJ64" s="9">
        <v>33.981999999999999</v>
      </c>
      <c r="BK64" s="9">
        <v>0.47370000000000001</v>
      </c>
      <c r="BL64" s="9">
        <v>36.8005</v>
      </c>
      <c r="BM64" s="9">
        <v>0.3609</v>
      </c>
      <c r="BN64" s="9">
        <v>-2.7000000000000001E-3</v>
      </c>
      <c r="BO64" s="9">
        <v>0.47970000000000002</v>
      </c>
      <c r="BP64" s="9">
        <v>27.642700000000001</v>
      </c>
      <c r="BQ64" s="9">
        <v>8.2000000000000003E-2</v>
      </c>
      <c r="BR64" s="9">
        <v>99.818700000000007</v>
      </c>
      <c r="BS64" s="9">
        <v>68.665715974111905</v>
      </c>
      <c r="BU64" s="9" t="s">
        <v>430</v>
      </c>
      <c r="BV64" s="9">
        <v>39.757300000000001</v>
      </c>
      <c r="BW64" s="9">
        <v>3.2800000000000003E-2</v>
      </c>
      <c r="BX64" s="9">
        <v>39.354599999999998</v>
      </c>
      <c r="BY64" s="9">
        <v>0.28689999999999999</v>
      </c>
      <c r="BZ64" s="9">
        <v>7.1999999999999998E-3</v>
      </c>
      <c r="CA64" s="9">
        <v>0.3327</v>
      </c>
      <c r="CB64" s="9">
        <v>20.261199999999999</v>
      </c>
      <c r="CC64" s="9">
        <v>0.13150000000000001</v>
      </c>
      <c r="CD64" s="9">
        <v>100.16419999999999</v>
      </c>
      <c r="CE64" s="9">
        <v>77.767348905265791</v>
      </c>
      <c r="CG64" s="9" t="s">
        <v>510</v>
      </c>
      <c r="CH64" s="9">
        <v>37.462200000000003</v>
      </c>
      <c r="CI64" s="9">
        <v>7.7899999999999997E-2</v>
      </c>
      <c r="CJ64" s="9">
        <v>39.267800000000001</v>
      </c>
      <c r="CK64" s="9">
        <v>0.27060000000000001</v>
      </c>
      <c r="CL64" s="9">
        <v>6.7999999999999996E-3</v>
      </c>
      <c r="CM64" s="9">
        <v>0.27400000000000002</v>
      </c>
      <c r="CN64" s="9">
        <v>21.733799999999999</v>
      </c>
      <c r="CO64" s="9">
        <v>0.1187</v>
      </c>
      <c r="CP64" s="9">
        <v>99.211799999999997</v>
      </c>
      <c r="CQ64" s="9">
        <v>75.445736924027003</v>
      </c>
      <c r="CS64" s="9" t="s">
        <v>555</v>
      </c>
      <c r="CT64" s="9">
        <v>43.457700000000003</v>
      </c>
      <c r="CU64" s="9">
        <v>2.9600000000000001E-2</v>
      </c>
      <c r="CV64" s="9">
        <v>40.186399999999999</v>
      </c>
      <c r="CW64" s="9">
        <v>0.2447</v>
      </c>
      <c r="CX64" s="9">
        <v>3.0800000000000001E-2</v>
      </c>
      <c r="CY64" s="9">
        <v>0.2072</v>
      </c>
      <c r="CZ64" s="9">
        <v>16.411799999999999</v>
      </c>
      <c r="DA64" s="9">
        <v>0.13780000000000001</v>
      </c>
      <c r="DB64" s="9">
        <v>100.706</v>
      </c>
      <c r="DC64" s="9">
        <v>82.518041310338958</v>
      </c>
      <c r="DE64" s="9" t="s">
        <v>649</v>
      </c>
      <c r="DF64" s="9">
        <v>37.563099999999999</v>
      </c>
      <c r="DG64" s="9">
        <v>4.0800000000000003E-2</v>
      </c>
      <c r="DH64" s="9">
        <v>39.101500000000001</v>
      </c>
      <c r="DI64" s="9">
        <v>0.26440000000000002</v>
      </c>
      <c r="DJ64" s="9">
        <v>1.89E-2</v>
      </c>
      <c r="DK64" s="9">
        <v>0.29959999999999998</v>
      </c>
      <c r="DL64" s="9">
        <v>21.693100000000001</v>
      </c>
      <c r="DM64" s="9">
        <v>6.7199999999999996E-2</v>
      </c>
      <c r="DN64" s="9">
        <v>99.048699999999997</v>
      </c>
      <c r="DO64" s="9">
        <v>75.530321577211652</v>
      </c>
    </row>
    <row r="65" spans="1:119">
      <c r="A65" s="9" t="s">
        <v>22</v>
      </c>
      <c r="B65" s="9">
        <v>39.915799999999997</v>
      </c>
      <c r="C65" s="9">
        <v>2.6700000000000002E-2</v>
      </c>
      <c r="D65" s="9">
        <v>39.469700000000003</v>
      </c>
      <c r="E65" s="9">
        <v>0.23180000000000001</v>
      </c>
      <c r="F65" s="9">
        <v>1.2999999999999999E-2</v>
      </c>
      <c r="G65" s="9">
        <v>0.26379999999999998</v>
      </c>
      <c r="H65" s="9">
        <v>19.9392</v>
      </c>
      <c r="I65" s="9">
        <v>0.13139999999999999</v>
      </c>
      <c r="J65" s="9">
        <v>99.991399999999999</v>
      </c>
      <c r="K65" s="9">
        <v>78.111017872127704</v>
      </c>
      <c r="M65" s="9" t="s">
        <v>117</v>
      </c>
      <c r="N65" s="9">
        <v>43.666899999999998</v>
      </c>
      <c r="O65" s="9">
        <v>0.49280000000000002</v>
      </c>
      <c r="P65" s="9">
        <v>40.268099999999997</v>
      </c>
      <c r="Q65" s="9">
        <v>0.29630000000000001</v>
      </c>
      <c r="R65" s="9">
        <v>4.8599999999999997E-2</v>
      </c>
      <c r="S65" s="9">
        <v>0.20660000000000001</v>
      </c>
      <c r="T65" s="9">
        <v>14.5525</v>
      </c>
      <c r="U65" s="9">
        <v>0.28310000000000002</v>
      </c>
      <c r="V65" s="9">
        <v>99.814899999999994</v>
      </c>
      <c r="W65" s="9">
        <v>84.249296682792234</v>
      </c>
      <c r="Y65" s="9" t="s">
        <v>171</v>
      </c>
      <c r="Z65" s="9">
        <v>42.376199999999997</v>
      </c>
      <c r="AA65" s="9">
        <v>2.9600000000000001E-2</v>
      </c>
      <c r="AB65" s="9">
        <v>39.302799999999998</v>
      </c>
      <c r="AC65" s="9">
        <v>0.24840000000000001</v>
      </c>
      <c r="AD65" s="9">
        <v>9.4999999999999998E-3</v>
      </c>
      <c r="AE65" s="9">
        <v>0.2238</v>
      </c>
      <c r="AF65" s="9">
        <v>17.590499999999999</v>
      </c>
      <c r="AG65" s="9">
        <v>0.15210000000000001</v>
      </c>
      <c r="AH65" s="9">
        <v>99.932900000000004</v>
      </c>
      <c r="AI65" s="9">
        <v>81.111840665353469</v>
      </c>
      <c r="AK65" s="9" t="s">
        <v>247</v>
      </c>
      <c r="AL65" s="9">
        <v>38.040500000000002</v>
      </c>
      <c r="AM65" s="9">
        <v>2.9399999999999999E-2</v>
      </c>
      <c r="AN65" s="9">
        <v>38.857799999999997</v>
      </c>
      <c r="AO65" s="9">
        <v>0.25059999999999999</v>
      </c>
      <c r="AP65" s="9">
        <v>3.3999999999999998E-3</v>
      </c>
      <c r="AQ65" s="9">
        <v>0.3679</v>
      </c>
      <c r="AR65" s="9">
        <v>22.325199999999999</v>
      </c>
      <c r="AS65" s="9">
        <v>0.1138</v>
      </c>
      <c r="AT65" s="9">
        <v>99.988600000000005</v>
      </c>
      <c r="AU65" s="9">
        <v>75.231402247703798</v>
      </c>
      <c r="AW65" s="9" t="s">
        <v>290</v>
      </c>
      <c r="AX65" s="9">
        <v>42.6374</v>
      </c>
      <c r="AY65" s="9">
        <v>3.7999999999999999E-2</v>
      </c>
      <c r="AZ65" s="9">
        <v>40.07</v>
      </c>
      <c r="BA65" s="9">
        <v>0.1928</v>
      </c>
      <c r="BB65" s="9">
        <v>1.18E-2</v>
      </c>
      <c r="BC65" s="9">
        <v>0.22140000000000001</v>
      </c>
      <c r="BD65" s="9">
        <v>16.917200000000001</v>
      </c>
      <c r="BE65" s="9">
        <v>0.1646</v>
      </c>
      <c r="BF65" s="9">
        <v>100.2531</v>
      </c>
      <c r="BG65" s="9">
        <v>81.794347513233546</v>
      </c>
      <c r="BI65" s="9" t="s">
        <v>359</v>
      </c>
      <c r="BJ65" s="9">
        <v>39.956299999999999</v>
      </c>
      <c r="BK65" s="9">
        <v>3.0200000000000001E-2</v>
      </c>
      <c r="BL65" s="9">
        <v>39.3294</v>
      </c>
      <c r="BM65" s="9">
        <v>0.20280000000000001</v>
      </c>
      <c r="BN65" s="9">
        <v>1.77E-2</v>
      </c>
      <c r="BO65" s="9">
        <v>0.26919999999999999</v>
      </c>
      <c r="BP65" s="9">
        <v>20.883800000000001</v>
      </c>
      <c r="BQ65" s="9">
        <v>0.1366</v>
      </c>
      <c r="BR65" s="9">
        <v>100.8261</v>
      </c>
      <c r="BS65" s="9">
        <v>77.327136623266043</v>
      </c>
      <c r="BU65" s="9" t="s">
        <v>430</v>
      </c>
      <c r="BV65" s="9">
        <v>41.476599999999998</v>
      </c>
      <c r="BW65" s="9">
        <v>2.24E-2</v>
      </c>
      <c r="BX65" s="9">
        <v>39.625100000000003</v>
      </c>
      <c r="BY65" s="9">
        <v>0.224</v>
      </c>
      <c r="BZ65" s="9">
        <v>2.46E-2</v>
      </c>
      <c r="CA65" s="9">
        <v>0.26540000000000002</v>
      </c>
      <c r="CB65" s="9">
        <v>18.012899999999998</v>
      </c>
      <c r="CC65" s="9">
        <v>0.159</v>
      </c>
      <c r="CD65" s="9">
        <v>99.81</v>
      </c>
      <c r="CE65" s="9">
        <v>80.409796348814993</v>
      </c>
      <c r="CG65" s="9" t="s">
        <v>510</v>
      </c>
      <c r="CH65" s="9">
        <v>37.775100000000002</v>
      </c>
      <c r="CI65" s="9">
        <v>3.1300000000000001E-2</v>
      </c>
      <c r="CJ65" s="9">
        <v>39.317300000000003</v>
      </c>
      <c r="CK65" s="9">
        <v>0.22939999999999999</v>
      </c>
      <c r="CL65" s="9">
        <v>1.2999999999999999E-3</v>
      </c>
      <c r="CM65" s="9">
        <v>0.29680000000000001</v>
      </c>
      <c r="CN65" s="9">
        <v>22.140899999999998</v>
      </c>
      <c r="CO65" s="9">
        <v>0.10150000000000001</v>
      </c>
      <c r="CP65" s="9">
        <v>99.893600000000006</v>
      </c>
      <c r="CQ65" s="9">
        <v>75.255461339465356</v>
      </c>
      <c r="CS65" s="9" t="s">
        <v>555</v>
      </c>
      <c r="CT65" s="9">
        <v>43.6492</v>
      </c>
      <c r="CU65" s="9">
        <v>2.92E-2</v>
      </c>
      <c r="CV65" s="9">
        <v>40.224299999999999</v>
      </c>
      <c r="CW65" s="9">
        <v>0.23880000000000001</v>
      </c>
      <c r="CX65" s="9">
        <v>2.1100000000000001E-2</v>
      </c>
      <c r="CY65" s="9">
        <v>0.2006</v>
      </c>
      <c r="CZ65" s="9">
        <v>16.1538</v>
      </c>
      <c r="DA65" s="9">
        <v>0.161</v>
      </c>
      <c r="DB65" s="9">
        <v>100.6781</v>
      </c>
      <c r="DC65" s="9">
        <v>82.808254935594888</v>
      </c>
      <c r="DE65" s="9" t="s">
        <v>649</v>
      </c>
      <c r="DF65" s="9">
        <v>32.580199999999998</v>
      </c>
      <c r="DG65" s="9">
        <v>6.3399999999999998E-2</v>
      </c>
      <c r="DH65" s="9">
        <v>37.8874</v>
      </c>
      <c r="DI65" s="9">
        <v>0.34329999999999999</v>
      </c>
      <c r="DJ65" s="9">
        <v>1.44E-2</v>
      </c>
      <c r="DK65" s="9">
        <v>0.51129999999999998</v>
      </c>
      <c r="DL65" s="9">
        <v>27.5367</v>
      </c>
      <c r="DM65" s="9">
        <v>7.6300000000000007E-2</v>
      </c>
      <c r="DN65" s="9">
        <v>99.013000000000005</v>
      </c>
      <c r="DO65" s="9">
        <v>67.835984630788289</v>
      </c>
    </row>
    <row r="66" spans="1:119">
      <c r="A66" s="9" t="s">
        <v>22</v>
      </c>
      <c r="B66" s="9">
        <v>39.834800000000001</v>
      </c>
      <c r="C66" s="9">
        <v>3.4299999999999997E-2</v>
      </c>
      <c r="D66" s="9">
        <v>39.559100000000001</v>
      </c>
      <c r="E66" s="9">
        <v>0.2424</v>
      </c>
      <c r="F66" s="9">
        <v>1.6400000000000001E-2</v>
      </c>
      <c r="G66" s="9">
        <v>0.32350000000000001</v>
      </c>
      <c r="H66" s="9">
        <v>20.168600000000001</v>
      </c>
      <c r="I66" s="9">
        <v>0.12790000000000001</v>
      </c>
      <c r="J66" s="9">
        <v>100.307</v>
      </c>
      <c r="K66" s="9">
        <v>77.879899332217988</v>
      </c>
      <c r="M66" s="9" t="s">
        <v>117</v>
      </c>
      <c r="N66" s="9">
        <v>44.934899999999999</v>
      </c>
      <c r="O66" s="9">
        <v>3.5000000000000003E-2</v>
      </c>
      <c r="P66" s="9">
        <v>40.581000000000003</v>
      </c>
      <c r="Q66" s="9">
        <v>0.24809999999999999</v>
      </c>
      <c r="R66" s="9">
        <v>5.28E-2</v>
      </c>
      <c r="S66" s="9">
        <v>0.21310000000000001</v>
      </c>
      <c r="T66" s="9">
        <v>14.6388</v>
      </c>
      <c r="U66" s="9">
        <v>0.21340000000000001</v>
      </c>
      <c r="V66" s="9">
        <v>100.917</v>
      </c>
      <c r="W66" s="9">
        <v>84.548363015889947</v>
      </c>
      <c r="Y66" s="9" t="s">
        <v>171</v>
      </c>
      <c r="Z66" s="9">
        <v>42.654000000000003</v>
      </c>
      <c r="AA66" s="9">
        <v>4.8899999999999999E-2</v>
      </c>
      <c r="AB66" s="9">
        <v>39.259500000000003</v>
      </c>
      <c r="AC66" s="9">
        <v>0.26910000000000001</v>
      </c>
      <c r="AD66" s="9">
        <v>1.09E-2</v>
      </c>
      <c r="AE66" s="9">
        <v>0.23949999999999999</v>
      </c>
      <c r="AF66" s="9">
        <v>16.960599999999999</v>
      </c>
      <c r="AG66" s="9">
        <v>0.16739999999999999</v>
      </c>
      <c r="AH66" s="9">
        <v>99.609800000000007</v>
      </c>
      <c r="AI66" s="9">
        <v>81.761723924754932</v>
      </c>
      <c r="AK66" s="9" t="s">
        <v>247</v>
      </c>
      <c r="AL66" s="9">
        <v>41.576000000000001</v>
      </c>
      <c r="AM66" s="9">
        <v>3.0099999999999998E-2</v>
      </c>
      <c r="AN66" s="9">
        <v>39.7866</v>
      </c>
      <c r="AO66" s="9">
        <v>0.21690000000000001</v>
      </c>
      <c r="AP66" s="9">
        <v>1.6E-2</v>
      </c>
      <c r="AQ66" s="9">
        <v>0.27550000000000002</v>
      </c>
      <c r="AR66" s="9">
        <v>18.507300000000001</v>
      </c>
      <c r="AS66" s="9">
        <v>0.13719999999999999</v>
      </c>
      <c r="AT66" s="9">
        <v>100.54559999999999</v>
      </c>
      <c r="AU66" s="9">
        <v>80.018071603392343</v>
      </c>
      <c r="AW66" s="9" t="s">
        <v>290</v>
      </c>
      <c r="AX66" s="9">
        <v>42.2119</v>
      </c>
      <c r="AY66" s="9">
        <v>3.5099999999999999E-2</v>
      </c>
      <c r="AZ66" s="9">
        <v>39.9983</v>
      </c>
      <c r="BA66" s="9">
        <v>0.21</v>
      </c>
      <c r="BB66" s="9">
        <v>1.32E-2</v>
      </c>
      <c r="BC66" s="9">
        <v>0.26490000000000002</v>
      </c>
      <c r="BD66" s="9">
        <v>17.546700000000001</v>
      </c>
      <c r="BE66" s="9">
        <v>0.151</v>
      </c>
      <c r="BF66" s="9">
        <v>100.431</v>
      </c>
      <c r="BG66" s="9">
        <v>81.090526915814593</v>
      </c>
      <c r="BI66" s="9" t="s">
        <v>359</v>
      </c>
      <c r="BJ66" s="9">
        <v>41.433199999999999</v>
      </c>
      <c r="BK66" s="9">
        <v>3.2099999999999997E-2</v>
      </c>
      <c r="BL66" s="9">
        <v>39.776000000000003</v>
      </c>
      <c r="BM66" s="9">
        <v>0.22189999999999999</v>
      </c>
      <c r="BN66" s="9">
        <v>-3.5999999999999999E-3</v>
      </c>
      <c r="BO66" s="9">
        <v>0.22270000000000001</v>
      </c>
      <c r="BP66" s="9">
        <v>19.019600000000001</v>
      </c>
      <c r="BQ66" s="9">
        <v>7.5300000000000006E-2</v>
      </c>
      <c r="BR66" s="9">
        <v>100.77719999999999</v>
      </c>
      <c r="BS66" s="9">
        <v>79.521823248548955</v>
      </c>
      <c r="BU66" s="9" t="s">
        <v>430</v>
      </c>
      <c r="BV66" s="9">
        <v>42.682600000000001</v>
      </c>
      <c r="BW66" s="9">
        <v>3.4000000000000002E-2</v>
      </c>
      <c r="BX66" s="9">
        <v>40.018799999999999</v>
      </c>
      <c r="BY66" s="9">
        <v>0.21229999999999999</v>
      </c>
      <c r="BZ66" s="9">
        <v>1.89E-2</v>
      </c>
      <c r="CA66" s="9">
        <v>0.2366</v>
      </c>
      <c r="CB66" s="9">
        <v>16.705200000000001</v>
      </c>
      <c r="CC66" s="9">
        <v>0.17449999999999999</v>
      </c>
      <c r="CD66" s="9">
        <v>100.08280000000001</v>
      </c>
      <c r="CE66" s="9">
        <v>81.996714429782529</v>
      </c>
      <c r="CG66" s="9" t="s">
        <v>510</v>
      </c>
      <c r="CH66" s="9">
        <v>38.423000000000002</v>
      </c>
      <c r="CI66" s="9">
        <v>3.2599999999999997E-2</v>
      </c>
      <c r="CJ66" s="9">
        <v>39.3523</v>
      </c>
      <c r="CK66" s="9">
        <v>0.2036</v>
      </c>
      <c r="CL66" s="9">
        <v>1.9E-3</v>
      </c>
      <c r="CM66" s="9">
        <v>0.27700000000000002</v>
      </c>
      <c r="CN66" s="9">
        <v>21.338699999999999</v>
      </c>
      <c r="CO66" s="9">
        <v>0.1138</v>
      </c>
      <c r="CP66" s="9">
        <v>99.742900000000006</v>
      </c>
      <c r="CQ66" s="9">
        <v>76.245686284357262</v>
      </c>
      <c r="CS66" s="9" t="s">
        <v>555</v>
      </c>
      <c r="CT66" s="9">
        <v>44.8658</v>
      </c>
      <c r="CU66" s="9">
        <v>3.0200000000000001E-2</v>
      </c>
      <c r="CV66" s="9">
        <v>40.724299999999999</v>
      </c>
      <c r="CW66" s="9">
        <v>0.24360000000000001</v>
      </c>
      <c r="CX66" s="9">
        <v>3.1899999999999998E-2</v>
      </c>
      <c r="CY66" s="9">
        <v>0.2069</v>
      </c>
      <c r="CZ66" s="9">
        <v>14.6431</v>
      </c>
      <c r="DA66" s="9">
        <v>0.16969999999999999</v>
      </c>
      <c r="DB66" s="9">
        <v>100.91549999999999</v>
      </c>
      <c r="DC66" s="9">
        <v>84.524267281893529</v>
      </c>
      <c r="DE66" s="9" t="s">
        <v>650</v>
      </c>
      <c r="DF66" s="9">
        <v>37.505699999999997</v>
      </c>
      <c r="DG66" s="9">
        <v>1.46E-2</v>
      </c>
      <c r="DH66" s="9">
        <v>39.190300000000001</v>
      </c>
      <c r="DI66" s="9">
        <v>0.2596</v>
      </c>
      <c r="DJ66" s="9">
        <v>1.17E-2</v>
      </c>
      <c r="DK66" s="9">
        <v>0.37559999999999999</v>
      </c>
      <c r="DL66" s="9">
        <v>21.7438</v>
      </c>
      <c r="DM66" s="9">
        <v>0.11550000000000001</v>
      </c>
      <c r="DN66" s="9">
        <v>99.216800000000006</v>
      </c>
      <c r="DO66" s="9">
        <v>75.458620478256321</v>
      </c>
    </row>
    <row r="67" spans="1:119">
      <c r="A67" s="9" t="s">
        <v>22</v>
      </c>
      <c r="B67" s="9">
        <v>37.831299999999999</v>
      </c>
      <c r="C67" s="9">
        <v>2.7799999999999998E-2</v>
      </c>
      <c r="D67" s="9">
        <v>38.887099999999997</v>
      </c>
      <c r="E67" s="9">
        <v>0.24310000000000001</v>
      </c>
      <c r="F67" s="9">
        <v>1.1599999999999999E-2</v>
      </c>
      <c r="G67" s="9">
        <v>0.4209</v>
      </c>
      <c r="H67" s="9">
        <v>22.733699999999999</v>
      </c>
      <c r="I67" s="9">
        <v>9.8299999999999998E-2</v>
      </c>
      <c r="J67" s="9">
        <v>100.2538</v>
      </c>
      <c r="K67" s="9">
        <v>74.788216452594369</v>
      </c>
      <c r="M67" s="9" t="s">
        <v>117</v>
      </c>
      <c r="N67" s="9">
        <v>43.934399999999997</v>
      </c>
      <c r="O67" s="9">
        <v>0.1986</v>
      </c>
      <c r="P67" s="9">
        <v>40.291699999999999</v>
      </c>
      <c r="Q67" s="9">
        <v>0.2611</v>
      </c>
      <c r="R67" s="9">
        <v>4.6899999999999997E-2</v>
      </c>
      <c r="S67" s="9">
        <v>0.25800000000000001</v>
      </c>
      <c r="T67" s="9">
        <v>14.9474</v>
      </c>
      <c r="U67" s="9">
        <v>0.3196</v>
      </c>
      <c r="V67" s="9">
        <v>100.2577</v>
      </c>
      <c r="W67" s="9">
        <v>83.973223709396393</v>
      </c>
      <c r="Y67" s="9" t="s">
        <v>171</v>
      </c>
      <c r="Z67" s="9">
        <v>42.360599999999998</v>
      </c>
      <c r="AA67" s="9">
        <v>3.7499999999999999E-2</v>
      </c>
      <c r="AB67" s="9">
        <v>39.222499999999997</v>
      </c>
      <c r="AC67" s="9">
        <v>0.26329999999999998</v>
      </c>
      <c r="AD67" s="9">
        <v>1.4999999999999999E-2</v>
      </c>
      <c r="AE67" s="9">
        <v>0.24360000000000001</v>
      </c>
      <c r="AF67" s="9">
        <v>17.467400000000001</v>
      </c>
      <c r="AG67" s="9">
        <v>0.18160000000000001</v>
      </c>
      <c r="AH67" s="9">
        <v>99.791499999999999</v>
      </c>
      <c r="AI67" s="9">
        <v>81.213450292397653</v>
      </c>
      <c r="AK67" s="9" t="s">
        <v>247</v>
      </c>
      <c r="AL67" s="9">
        <v>41.154499999999999</v>
      </c>
      <c r="AM67" s="9">
        <v>2.2599999999999999E-2</v>
      </c>
      <c r="AN67" s="9">
        <v>39.755400000000002</v>
      </c>
      <c r="AO67" s="9">
        <v>0.21149999999999999</v>
      </c>
      <c r="AP67" s="9">
        <v>1.54E-2</v>
      </c>
      <c r="AQ67" s="9">
        <v>0.27910000000000001</v>
      </c>
      <c r="AR67" s="9">
        <v>18.980599999999999</v>
      </c>
      <c r="AS67" s="9">
        <v>0.15</v>
      </c>
      <c r="AT67" s="9">
        <v>100.569</v>
      </c>
      <c r="AU67" s="9">
        <v>79.445162530845067</v>
      </c>
      <c r="AW67" s="9" t="s">
        <v>290</v>
      </c>
      <c r="AX67" s="9">
        <v>42.189399999999999</v>
      </c>
      <c r="AY67" s="9">
        <v>4.7199999999999999E-2</v>
      </c>
      <c r="AZ67" s="9">
        <v>39.912599999999998</v>
      </c>
      <c r="BA67" s="9">
        <v>0.20780000000000001</v>
      </c>
      <c r="BB67" s="9">
        <v>1.0800000000000001E-2</v>
      </c>
      <c r="BC67" s="9">
        <v>0.2384</v>
      </c>
      <c r="BD67" s="9">
        <v>17.652200000000001</v>
      </c>
      <c r="BE67" s="9">
        <v>0.1444</v>
      </c>
      <c r="BF67" s="9">
        <v>100.4027</v>
      </c>
      <c r="BG67" s="9">
        <v>80.99029768702836</v>
      </c>
      <c r="BI67" s="9" t="s">
        <v>359</v>
      </c>
      <c r="BJ67" s="9">
        <v>41.451000000000001</v>
      </c>
      <c r="BK67" s="9">
        <v>0.04</v>
      </c>
      <c r="BL67" s="9">
        <v>39.6858</v>
      </c>
      <c r="BM67" s="9">
        <v>0.2293</v>
      </c>
      <c r="BN67" s="9">
        <v>-2E-3</v>
      </c>
      <c r="BO67" s="9">
        <v>0.21659999999999999</v>
      </c>
      <c r="BP67" s="9">
        <v>19.253799999999998</v>
      </c>
      <c r="BQ67" s="9">
        <v>4.7899999999999998E-2</v>
      </c>
      <c r="BR67" s="9">
        <v>100.9225</v>
      </c>
      <c r="BS67" s="9">
        <v>79.328811518231888</v>
      </c>
      <c r="BU67" s="9" t="s">
        <v>430</v>
      </c>
      <c r="BV67" s="9">
        <v>43.231999999999999</v>
      </c>
      <c r="BW67" s="9">
        <v>3.9E-2</v>
      </c>
      <c r="BX67" s="9">
        <v>40.2911</v>
      </c>
      <c r="BY67" s="9">
        <v>0.2243</v>
      </c>
      <c r="BZ67" s="9">
        <v>3.04E-2</v>
      </c>
      <c r="CA67" s="9">
        <v>0.18940000000000001</v>
      </c>
      <c r="CB67" s="9">
        <v>15.9674</v>
      </c>
      <c r="CC67" s="9">
        <v>0.18060000000000001</v>
      </c>
      <c r="CD67" s="9">
        <v>100.1542</v>
      </c>
      <c r="CE67" s="9">
        <v>82.836763981408097</v>
      </c>
      <c r="CG67" s="9" t="s">
        <v>510</v>
      </c>
      <c r="CH67" s="9">
        <v>38.548099999999998</v>
      </c>
      <c r="CI67" s="9">
        <v>4.0399999999999998E-2</v>
      </c>
      <c r="CJ67" s="9">
        <v>39.555900000000001</v>
      </c>
      <c r="CK67" s="9">
        <v>0.1938</v>
      </c>
      <c r="CL67" s="9">
        <v>1.01E-2</v>
      </c>
      <c r="CM67" s="9">
        <v>0.26629999999999998</v>
      </c>
      <c r="CN67" s="9">
        <v>21.225000000000001</v>
      </c>
      <c r="CO67" s="9">
        <v>0.12989999999999999</v>
      </c>
      <c r="CP67" s="9">
        <v>99.969499999999996</v>
      </c>
      <c r="CQ67" s="9">
        <v>76.401142836606724</v>
      </c>
      <c r="CS67" s="9" t="s">
        <v>555</v>
      </c>
      <c r="CT67" s="9">
        <v>45.260800000000003</v>
      </c>
      <c r="CU67" s="9">
        <v>5.1799999999999999E-2</v>
      </c>
      <c r="CV67" s="9">
        <v>40.810099999999998</v>
      </c>
      <c r="CW67" s="9">
        <v>0.2445</v>
      </c>
      <c r="CX67" s="9">
        <v>3.3700000000000001E-2</v>
      </c>
      <c r="CY67" s="9">
        <v>0.14749999999999999</v>
      </c>
      <c r="CZ67" s="9">
        <v>14.1112</v>
      </c>
      <c r="DA67" s="9">
        <v>0.17130000000000001</v>
      </c>
      <c r="DB67" s="9">
        <v>100.8309</v>
      </c>
      <c r="DC67" s="9">
        <v>85.113647692154316</v>
      </c>
      <c r="DE67" s="9" t="s">
        <v>650</v>
      </c>
      <c r="DF67" s="9">
        <v>41.554499999999997</v>
      </c>
      <c r="DG67" s="9">
        <v>3.5799999999999998E-2</v>
      </c>
      <c r="DH67" s="9">
        <v>40.048000000000002</v>
      </c>
      <c r="DI67" s="9">
        <v>0.2437</v>
      </c>
      <c r="DJ67" s="9">
        <v>1.3599999999999999E-2</v>
      </c>
      <c r="DK67" s="9">
        <v>0.26129999999999998</v>
      </c>
      <c r="DL67" s="9">
        <v>16.893999999999998</v>
      </c>
      <c r="DM67" s="9">
        <v>0.15379999999999999</v>
      </c>
      <c r="DN67" s="9">
        <v>99.204499999999996</v>
      </c>
      <c r="DO67" s="9">
        <v>81.428766689686924</v>
      </c>
    </row>
    <row r="68" spans="1:119">
      <c r="A68" s="9" t="s">
        <v>22</v>
      </c>
      <c r="B68" s="9">
        <v>37.334099999999999</v>
      </c>
      <c r="C68" s="9">
        <v>2.9100000000000001E-2</v>
      </c>
      <c r="D68" s="9">
        <v>39.085000000000001</v>
      </c>
      <c r="E68" s="9">
        <v>0.3009</v>
      </c>
      <c r="F68" s="9">
        <v>5.8999999999999999E-3</v>
      </c>
      <c r="G68" s="9">
        <v>0.4652</v>
      </c>
      <c r="H68" s="9">
        <v>22.933700000000002</v>
      </c>
      <c r="I68" s="9">
        <v>9.0200000000000002E-2</v>
      </c>
      <c r="J68" s="9">
        <v>100.2441</v>
      </c>
      <c r="K68" s="9">
        <v>74.371527428825758</v>
      </c>
      <c r="M68" s="9" t="s">
        <v>118</v>
      </c>
      <c r="N68" s="9">
        <v>46.098700000000001</v>
      </c>
      <c r="O68" s="9">
        <v>0.04</v>
      </c>
      <c r="P68" s="9">
        <v>40.743600000000001</v>
      </c>
      <c r="Q68" s="9">
        <v>0.2437</v>
      </c>
      <c r="R68" s="9">
        <v>4.8099999999999997E-2</v>
      </c>
      <c r="S68" s="9">
        <v>0.1777</v>
      </c>
      <c r="T68" s="9">
        <v>12.9207</v>
      </c>
      <c r="U68" s="9">
        <v>0.34010000000000001</v>
      </c>
      <c r="V68" s="9">
        <v>100.6127</v>
      </c>
      <c r="W68" s="9">
        <v>86.412801843875258</v>
      </c>
      <c r="Y68" s="9" t="s">
        <v>171</v>
      </c>
      <c r="Z68" s="9">
        <v>42.060400000000001</v>
      </c>
      <c r="AA68" s="9">
        <v>4.6800000000000001E-2</v>
      </c>
      <c r="AB68" s="9">
        <v>39.376399999999997</v>
      </c>
      <c r="AC68" s="9">
        <v>0.255</v>
      </c>
      <c r="AD68" s="9">
        <v>1.11E-2</v>
      </c>
      <c r="AE68" s="9">
        <v>0.2155</v>
      </c>
      <c r="AF68" s="9">
        <v>17.5703</v>
      </c>
      <c r="AG68" s="9">
        <v>0.1961</v>
      </c>
      <c r="AH68" s="9">
        <v>99.731499999999997</v>
      </c>
      <c r="AI68" s="9">
        <v>81.014708488392699</v>
      </c>
      <c r="AK68" s="9" t="s">
        <v>247</v>
      </c>
      <c r="AL68" s="9">
        <v>40.490699999999997</v>
      </c>
      <c r="AM68" s="9">
        <v>3.5999999999999997E-2</v>
      </c>
      <c r="AN68" s="9">
        <v>39.511800000000001</v>
      </c>
      <c r="AO68" s="9">
        <v>0.21729999999999999</v>
      </c>
      <c r="AP68" s="9">
        <v>4.1999999999999997E-3</v>
      </c>
      <c r="AQ68" s="9">
        <v>0.30320000000000003</v>
      </c>
      <c r="AR68" s="9">
        <v>19.8828</v>
      </c>
      <c r="AS68" s="9">
        <v>0.13700000000000001</v>
      </c>
      <c r="AT68" s="9">
        <v>100.583</v>
      </c>
      <c r="AU68" s="9">
        <v>78.402410007077791</v>
      </c>
      <c r="AW68" s="9" t="s">
        <v>290</v>
      </c>
      <c r="AX68" s="9">
        <v>41.8309</v>
      </c>
      <c r="AY68" s="9">
        <v>3.1899999999999998E-2</v>
      </c>
      <c r="AZ68" s="9">
        <v>39.867199999999997</v>
      </c>
      <c r="BA68" s="9">
        <v>0.21099999999999999</v>
      </c>
      <c r="BB68" s="9">
        <v>5.3E-3</v>
      </c>
      <c r="BC68" s="9">
        <v>0.2306</v>
      </c>
      <c r="BD68" s="9">
        <v>18.086300000000001</v>
      </c>
      <c r="BE68" s="9">
        <v>0.1439</v>
      </c>
      <c r="BF68" s="9">
        <v>100.4072</v>
      </c>
      <c r="BG68" s="9">
        <v>80.479576367091582</v>
      </c>
      <c r="BI68" s="9" t="s">
        <v>359</v>
      </c>
      <c r="BJ68" s="9">
        <v>41.465600000000002</v>
      </c>
      <c r="BK68" s="9">
        <v>5.3999999999999999E-2</v>
      </c>
      <c r="BL68" s="9">
        <v>39.645899999999997</v>
      </c>
      <c r="BM68" s="9">
        <v>0.23530000000000001</v>
      </c>
      <c r="BN68" s="9">
        <v>-4.4999999999999997E-3</v>
      </c>
      <c r="BO68" s="9">
        <v>0.1925</v>
      </c>
      <c r="BP68" s="9">
        <v>19.2867</v>
      </c>
      <c r="BQ68" s="9">
        <v>4.7600000000000003E-2</v>
      </c>
      <c r="BR68" s="9">
        <v>100.9229</v>
      </c>
      <c r="BS68" s="9">
        <v>79.306756522385484</v>
      </c>
      <c r="BU68" s="9" t="s">
        <v>430</v>
      </c>
      <c r="BV68" s="9">
        <v>43.868899999999996</v>
      </c>
      <c r="BW68" s="9">
        <v>5.33E-2</v>
      </c>
      <c r="BX68" s="9">
        <v>40.368400000000001</v>
      </c>
      <c r="BY68" s="9">
        <v>0.2233</v>
      </c>
      <c r="BZ68" s="9">
        <v>2.1999999999999999E-2</v>
      </c>
      <c r="CA68" s="9">
        <v>0.1976</v>
      </c>
      <c r="CB68" s="9">
        <v>15.1122</v>
      </c>
      <c r="CC68" s="9">
        <v>0.20039999999999999</v>
      </c>
      <c r="CD68" s="9">
        <v>100.0461</v>
      </c>
      <c r="CE68" s="9">
        <v>83.804802489756881</v>
      </c>
      <c r="CG68" s="9" t="s">
        <v>510</v>
      </c>
      <c r="CH68" s="9">
        <v>39.485999999999997</v>
      </c>
      <c r="CI68" s="9">
        <v>6.4299999999999996E-2</v>
      </c>
      <c r="CJ68" s="9">
        <v>39.733699999999999</v>
      </c>
      <c r="CK68" s="9">
        <v>0.2014</v>
      </c>
      <c r="CL68" s="9">
        <v>2.3E-3</v>
      </c>
      <c r="CM68" s="9">
        <v>0.2492</v>
      </c>
      <c r="CN68" s="9">
        <v>19.783799999999999</v>
      </c>
      <c r="CO68" s="9">
        <v>0.15329999999999999</v>
      </c>
      <c r="CP68" s="9">
        <v>99.674000000000007</v>
      </c>
      <c r="CQ68" s="9">
        <v>78.059732101417211</v>
      </c>
      <c r="CS68" s="9" t="s">
        <v>555</v>
      </c>
      <c r="CT68" s="9">
        <v>42.454900000000002</v>
      </c>
      <c r="CU68" s="9">
        <v>3.9800000000000002E-2</v>
      </c>
      <c r="CV68" s="9">
        <v>40.122799999999998</v>
      </c>
      <c r="CW68" s="9">
        <v>0.24690000000000001</v>
      </c>
      <c r="CX68" s="9">
        <v>2.5499999999999998E-2</v>
      </c>
      <c r="CY68" s="9">
        <v>0.2102</v>
      </c>
      <c r="CZ68" s="9">
        <v>17.748799999999999</v>
      </c>
      <c r="DA68" s="9">
        <v>0.1416</v>
      </c>
      <c r="DB68" s="9">
        <v>100.9905</v>
      </c>
      <c r="DC68" s="9">
        <v>81.002770851636711</v>
      </c>
      <c r="DE68" s="9" t="s">
        <v>650</v>
      </c>
      <c r="DF68" s="9">
        <v>43.364699999999999</v>
      </c>
      <c r="DG68" s="9">
        <v>3.95E-2</v>
      </c>
      <c r="DH68" s="9">
        <v>40.604100000000003</v>
      </c>
      <c r="DI68" s="9">
        <v>0.2409</v>
      </c>
      <c r="DJ68" s="9">
        <v>2.6800000000000001E-2</v>
      </c>
      <c r="DK68" s="9">
        <v>0.20499999999999999</v>
      </c>
      <c r="DL68" s="9">
        <v>14.819699999999999</v>
      </c>
      <c r="DM68" s="9">
        <v>0.15890000000000001</v>
      </c>
      <c r="DN68" s="9">
        <v>99.459599999999995</v>
      </c>
      <c r="DO68" s="9">
        <v>83.912830734469779</v>
      </c>
    </row>
    <row r="69" spans="1:119">
      <c r="A69" s="9" t="s">
        <v>23</v>
      </c>
      <c r="B69" s="9">
        <v>42.283900000000003</v>
      </c>
      <c r="C69" s="9">
        <v>4.2599999999999999E-2</v>
      </c>
      <c r="D69" s="9">
        <v>39.855400000000003</v>
      </c>
      <c r="E69" s="9">
        <v>0.2034</v>
      </c>
      <c r="F69" s="9">
        <v>5.1000000000000004E-3</v>
      </c>
      <c r="G69" s="9">
        <v>0.23830000000000001</v>
      </c>
      <c r="H69" s="9">
        <v>17.234500000000001</v>
      </c>
      <c r="I69" s="9">
        <v>0.1749</v>
      </c>
      <c r="J69" s="9">
        <v>100.03789999999999</v>
      </c>
      <c r="K69" s="9">
        <v>81.38997568503757</v>
      </c>
      <c r="M69" s="9" t="s">
        <v>118</v>
      </c>
      <c r="N69" s="9">
        <v>45.1252</v>
      </c>
      <c r="O69" s="9">
        <v>2.0500000000000001E-2</v>
      </c>
      <c r="P69" s="9">
        <v>40.513399999999997</v>
      </c>
      <c r="Q69" s="9">
        <v>0.23860000000000001</v>
      </c>
      <c r="R69" s="9">
        <v>5.0200000000000002E-2</v>
      </c>
      <c r="S69" s="9">
        <v>0.22109999999999999</v>
      </c>
      <c r="T69" s="9">
        <v>14.4084</v>
      </c>
      <c r="U69" s="9">
        <v>0.31969999999999998</v>
      </c>
      <c r="V69" s="9">
        <v>100.89700000000001</v>
      </c>
      <c r="W69" s="9">
        <v>84.80880023300584</v>
      </c>
      <c r="Y69" s="9" t="s">
        <v>171</v>
      </c>
      <c r="Z69" s="9">
        <v>42.138199999999998</v>
      </c>
      <c r="AA69" s="9">
        <v>3.5000000000000003E-2</v>
      </c>
      <c r="AB69" s="9">
        <v>39.168599999999998</v>
      </c>
      <c r="AC69" s="9">
        <v>0.26869999999999999</v>
      </c>
      <c r="AD69" s="9">
        <v>3.8E-3</v>
      </c>
      <c r="AE69" s="9">
        <v>0.2127</v>
      </c>
      <c r="AF69" s="9">
        <v>17.6662</v>
      </c>
      <c r="AG69" s="9">
        <v>0.18720000000000001</v>
      </c>
      <c r="AH69" s="9">
        <v>99.680300000000003</v>
      </c>
      <c r="AI69" s="9">
        <v>80.959225838351372</v>
      </c>
      <c r="AK69" s="9" t="s">
        <v>247</v>
      </c>
      <c r="AL69" s="9">
        <v>40.732799999999997</v>
      </c>
      <c r="AM69" s="9">
        <v>3.5400000000000001E-2</v>
      </c>
      <c r="AN69" s="9">
        <v>39.526899999999998</v>
      </c>
      <c r="AO69" s="9">
        <v>0.21299999999999999</v>
      </c>
      <c r="AP69" s="9">
        <v>1.1999999999999999E-3</v>
      </c>
      <c r="AQ69" s="9">
        <v>0.27629999999999999</v>
      </c>
      <c r="AR69" s="9">
        <v>19.4861</v>
      </c>
      <c r="AS69" s="9">
        <v>0.1318</v>
      </c>
      <c r="AT69" s="9">
        <v>100.4034</v>
      </c>
      <c r="AU69" s="9">
        <v>78.841462981005151</v>
      </c>
      <c r="AW69" s="9" t="s">
        <v>290</v>
      </c>
      <c r="AX69" s="9">
        <v>40.3157</v>
      </c>
      <c r="AY69" s="9">
        <v>4.4400000000000002E-2</v>
      </c>
      <c r="AZ69" s="9">
        <v>39.436399999999999</v>
      </c>
      <c r="BA69" s="9">
        <v>0.2059</v>
      </c>
      <c r="BB69" s="9">
        <v>9.7000000000000003E-3</v>
      </c>
      <c r="BC69" s="9">
        <v>0.2802</v>
      </c>
      <c r="BD69" s="9">
        <v>20.003699999999998</v>
      </c>
      <c r="BE69" s="9">
        <v>0.1148</v>
      </c>
      <c r="BF69" s="9">
        <v>100.4109</v>
      </c>
      <c r="BG69" s="9">
        <v>78.226050219947865</v>
      </c>
      <c r="BI69" s="9" t="s">
        <v>359</v>
      </c>
      <c r="BJ69" s="9">
        <v>41.047600000000003</v>
      </c>
      <c r="BK69" s="9">
        <v>4.5699999999999998E-2</v>
      </c>
      <c r="BL69" s="9">
        <v>39.732300000000002</v>
      </c>
      <c r="BM69" s="9">
        <v>0.23780000000000001</v>
      </c>
      <c r="BN69" s="9">
        <v>3.3E-3</v>
      </c>
      <c r="BO69" s="9">
        <v>0.19270000000000001</v>
      </c>
      <c r="BP69" s="9">
        <v>19.300899999999999</v>
      </c>
      <c r="BQ69" s="9">
        <v>5.16E-2</v>
      </c>
      <c r="BR69" s="9">
        <v>100.61190000000001</v>
      </c>
      <c r="BS69" s="9">
        <v>79.127946247644786</v>
      </c>
      <c r="BU69" s="9" t="s">
        <v>430</v>
      </c>
      <c r="BV69" s="9">
        <v>43.702800000000003</v>
      </c>
      <c r="BW69" s="9">
        <v>4.6199999999999998E-2</v>
      </c>
      <c r="BX69" s="9">
        <v>40.400599999999997</v>
      </c>
      <c r="BY69" s="9">
        <v>0.2253</v>
      </c>
      <c r="BZ69" s="9">
        <v>1.5900000000000001E-2</v>
      </c>
      <c r="CA69" s="9">
        <v>0.21909999999999999</v>
      </c>
      <c r="CB69" s="9">
        <v>15.376200000000001</v>
      </c>
      <c r="CC69" s="9">
        <v>0.18870000000000001</v>
      </c>
      <c r="CD69" s="9">
        <v>100.1748</v>
      </c>
      <c r="CE69" s="9">
        <v>83.516091137287944</v>
      </c>
      <c r="CG69" s="9" t="s">
        <v>510</v>
      </c>
      <c r="CH69" s="9">
        <v>39.2639</v>
      </c>
      <c r="CI69" s="9">
        <v>5.2400000000000002E-2</v>
      </c>
      <c r="CJ69" s="9">
        <v>39.694499999999998</v>
      </c>
      <c r="CK69" s="9">
        <v>0.20069999999999999</v>
      </c>
      <c r="CL69" s="9">
        <v>1.1599999999999999E-2</v>
      </c>
      <c r="CM69" s="9">
        <v>0.25640000000000002</v>
      </c>
      <c r="CN69" s="9">
        <v>20.211300000000001</v>
      </c>
      <c r="CO69" s="9">
        <v>0.1409</v>
      </c>
      <c r="CP69" s="9">
        <v>99.831800000000001</v>
      </c>
      <c r="CQ69" s="9">
        <v>77.593372930838598</v>
      </c>
      <c r="CS69" s="9" t="s">
        <v>556</v>
      </c>
      <c r="CT69" s="9">
        <v>41.083199999999998</v>
      </c>
      <c r="CU69" s="9">
        <v>2.6800000000000001E-2</v>
      </c>
      <c r="CV69" s="9">
        <v>39.755800000000001</v>
      </c>
      <c r="CW69" s="9">
        <v>0.25019999999999998</v>
      </c>
      <c r="CX69" s="9">
        <v>0.01</v>
      </c>
      <c r="CY69" s="9">
        <v>0.27900000000000003</v>
      </c>
      <c r="CZ69" s="9">
        <v>19.0932</v>
      </c>
      <c r="DA69" s="9">
        <v>0.1144</v>
      </c>
      <c r="DB69" s="9">
        <v>100.6127</v>
      </c>
      <c r="DC69" s="9">
        <v>79.320132483350548</v>
      </c>
      <c r="DE69" s="9" t="s">
        <v>650</v>
      </c>
      <c r="DF69" s="9">
        <v>44.238500000000002</v>
      </c>
      <c r="DG69" s="9">
        <v>3.6200000000000003E-2</v>
      </c>
      <c r="DH69" s="9">
        <v>40.856900000000003</v>
      </c>
      <c r="DI69" s="9">
        <v>0.2492</v>
      </c>
      <c r="DJ69" s="9">
        <v>3.5099999999999999E-2</v>
      </c>
      <c r="DK69" s="9">
        <v>0.1918</v>
      </c>
      <c r="DL69" s="9">
        <v>13.839</v>
      </c>
      <c r="DM69" s="9">
        <v>0.1759</v>
      </c>
      <c r="DN69" s="9">
        <v>99.622600000000006</v>
      </c>
      <c r="DO69" s="9">
        <v>85.07084619646956</v>
      </c>
    </row>
    <row r="70" spans="1:119">
      <c r="A70" s="9" t="s">
        <v>23</v>
      </c>
      <c r="B70" s="9">
        <v>41.905299999999997</v>
      </c>
      <c r="C70" s="9">
        <v>4.8599999999999997E-2</v>
      </c>
      <c r="D70" s="9">
        <v>39.983199999999997</v>
      </c>
      <c r="E70" s="9">
        <v>0.2024</v>
      </c>
      <c r="F70" s="9">
        <v>2.0899999999999998E-2</v>
      </c>
      <c r="G70" s="9">
        <v>0.23649999999999999</v>
      </c>
      <c r="H70" s="9">
        <v>17.671199999999999</v>
      </c>
      <c r="I70" s="9">
        <v>0.1686</v>
      </c>
      <c r="J70" s="9">
        <v>100.23650000000001</v>
      </c>
      <c r="K70" s="9">
        <v>80.869450373723012</v>
      </c>
      <c r="M70" s="9" t="s">
        <v>119</v>
      </c>
      <c r="N70" s="9">
        <v>31.3795</v>
      </c>
      <c r="O70" s="9">
        <v>4.4900000000000002E-2</v>
      </c>
      <c r="P70" s="9">
        <v>37.3688</v>
      </c>
      <c r="Q70" s="9">
        <v>0.40870000000000001</v>
      </c>
      <c r="R70" s="9">
        <v>5.1999999999999998E-3</v>
      </c>
      <c r="S70" s="9">
        <v>0.60599999999999998</v>
      </c>
      <c r="T70" s="9">
        <v>31.127600000000001</v>
      </c>
      <c r="U70" s="9">
        <v>4.9700000000000001E-2</v>
      </c>
      <c r="V70" s="9">
        <v>100.9903</v>
      </c>
      <c r="W70" s="9">
        <v>64.24757853263003</v>
      </c>
      <c r="Y70" s="9" t="s">
        <v>171</v>
      </c>
      <c r="Z70" s="9">
        <v>41.6785</v>
      </c>
      <c r="AA70" s="9">
        <v>3.7699999999999997E-2</v>
      </c>
      <c r="AB70" s="9">
        <v>39.104999999999997</v>
      </c>
      <c r="AC70" s="9">
        <v>0.2742</v>
      </c>
      <c r="AD70" s="9">
        <v>1.3899999999999999E-2</v>
      </c>
      <c r="AE70" s="9">
        <v>0.26369999999999999</v>
      </c>
      <c r="AF70" s="9">
        <v>18.156199999999998</v>
      </c>
      <c r="AG70" s="9">
        <v>0.16489999999999999</v>
      </c>
      <c r="AH70" s="9">
        <v>99.694000000000003</v>
      </c>
      <c r="AI70" s="9">
        <v>80.361512241347612</v>
      </c>
      <c r="AK70" s="9" t="s">
        <v>247</v>
      </c>
      <c r="AL70" s="9">
        <v>41.646299999999997</v>
      </c>
      <c r="AM70" s="9">
        <v>2.9100000000000001E-2</v>
      </c>
      <c r="AN70" s="9">
        <v>39.881700000000002</v>
      </c>
      <c r="AO70" s="9">
        <v>0.22550000000000001</v>
      </c>
      <c r="AP70" s="9">
        <v>2.3699999999999999E-2</v>
      </c>
      <c r="AQ70" s="9">
        <v>0.21809999999999999</v>
      </c>
      <c r="AR70" s="9">
        <v>18.326699999999999</v>
      </c>
      <c r="AS70" s="9">
        <v>0.13100000000000001</v>
      </c>
      <c r="AT70" s="9">
        <v>100.48220000000001</v>
      </c>
      <c r="AU70" s="9">
        <v>80.201125992187144</v>
      </c>
      <c r="AW70" s="9" t="s">
        <v>291</v>
      </c>
      <c r="AX70" s="9">
        <v>37.0944</v>
      </c>
      <c r="AY70" s="9">
        <v>3.5299999999999998E-2</v>
      </c>
      <c r="AZ70" s="9">
        <v>38.704000000000001</v>
      </c>
      <c r="BA70" s="9">
        <v>0.27339999999999998</v>
      </c>
      <c r="BB70" s="9">
        <v>1.44E-2</v>
      </c>
      <c r="BC70" s="9">
        <v>0.33789999999999998</v>
      </c>
      <c r="BD70" s="9">
        <v>23.394400000000001</v>
      </c>
      <c r="BE70" s="9">
        <v>0.1201</v>
      </c>
      <c r="BF70" s="9">
        <v>99.9739</v>
      </c>
      <c r="BG70" s="9">
        <v>73.866359101442953</v>
      </c>
      <c r="BI70" s="9" t="s">
        <v>359</v>
      </c>
      <c r="BJ70" s="9">
        <v>37.639899999999997</v>
      </c>
      <c r="BK70" s="9">
        <v>1.8200000000000001E-2</v>
      </c>
      <c r="BL70" s="9">
        <v>38.974299999999999</v>
      </c>
      <c r="BM70" s="9">
        <v>0.24829999999999999</v>
      </c>
      <c r="BN70" s="9">
        <v>2.07E-2</v>
      </c>
      <c r="BO70" s="9">
        <v>0.32590000000000002</v>
      </c>
      <c r="BP70" s="9">
        <v>23.381799999999998</v>
      </c>
      <c r="BQ70" s="9">
        <v>7.9799999999999996E-2</v>
      </c>
      <c r="BR70" s="9">
        <v>100.6889</v>
      </c>
      <c r="BS70" s="9">
        <v>74.157555548430537</v>
      </c>
      <c r="BU70" s="9" t="s">
        <v>430</v>
      </c>
      <c r="BV70" s="9">
        <v>42.684100000000001</v>
      </c>
      <c r="BW70" s="9">
        <v>4.4600000000000001E-2</v>
      </c>
      <c r="BX70" s="9">
        <v>40.020099999999999</v>
      </c>
      <c r="BY70" s="9">
        <v>0.22670000000000001</v>
      </c>
      <c r="BZ70" s="9">
        <v>2.2200000000000001E-2</v>
      </c>
      <c r="CA70" s="9">
        <v>0.2051</v>
      </c>
      <c r="CB70" s="9">
        <v>16.143899999999999</v>
      </c>
      <c r="CC70" s="9">
        <v>0.1681</v>
      </c>
      <c r="CD70" s="9">
        <v>99.514700000000005</v>
      </c>
      <c r="CE70" s="9">
        <v>82.496391155830608</v>
      </c>
      <c r="CG70" s="9" t="s">
        <v>510</v>
      </c>
      <c r="CH70" s="9">
        <v>38.829700000000003</v>
      </c>
      <c r="CI70" s="9">
        <v>4.8800000000000003E-2</v>
      </c>
      <c r="CJ70" s="9">
        <v>39.418399999999998</v>
      </c>
      <c r="CK70" s="9">
        <v>0.1946</v>
      </c>
      <c r="CL70" s="9">
        <v>1.2E-2</v>
      </c>
      <c r="CM70" s="9">
        <v>0.29420000000000002</v>
      </c>
      <c r="CN70" s="9">
        <v>20.976400000000002</v>
      </c>
      <c r="CO70" s="9">
        <v>0.121</v>
      </c>
      <c r="CP70" s="9">
        <v>99.895200000000003</v>
      </c>
      <c r="CQ70" s="9">
        <v>76.74279384721271</v>
      </c>
      <c r="CS70" s="9" t="s">
        <v>556</v>
      </c>
      <c r="CT70" s="9">
        <v>41.342300000000002</v>
      </c>
      <c r="CU70" s="9">
        <v>3.9E-2</v>
      </c>
      <c r="CV70" s="9">
        <v>39.836500000000001</v>
      </c>
      <c r="CW70" s="9">
        <v>0.27060000000000001</v>
      </c>
      <c r="CX70" s="9">
        <v>2.0799999999999999E-2</v>
      </c>
      <c r="CY70" s="9">
        <v>0.28889999999999999</v>
      </c>
      <c r="CZ70" s="9">
        <v>18.939900000000002</v>
      </c>
      <c r="DA70" s="9">
        <v>0.12520000000000001</v>
      </c>
      <c r="DB70" s="9">
        <v>100.86320000000001</v>
      </c>
      <c r="DC70" s="9">
        <v>79.554583784399753</v>
      </c>
      <c r="DE70" s="9" t="s">
        <v>650</v>
      </c>
      <c r="DF70" s="9">
        <v>44.2029</v>
      </c>
      <c r="DG70" s="9">
        <v>3.5700000000000003E-2</v>
      </c>
      <c r="DH70" s="9">
        <v>40.730400000000003</v>
      </c>
      <c r="DI70" s="9">
        <v>0.248</v>
      </c>
      <c r="DJ70" s="9">
        <v>3.5700000000000003E-2</v>
      </c>
      <c r="DK70" s="9">
        <v>0.18010000000000001</v>
      </c>
      <c r="DL70" s="9">
        <v>13.5611</v>
      </c>
      <c r="DM70" s="9">
        <v>0.16159999999999999</v>
      </c>
      <c r="DN70" s="9">
        <v>99.155500000000004</v>
      </c>
      <c r="DO70" s="9">
        <v>85.316703491259247</v>
      </c>
    </row>
    <row r="71" spans="1:119">
      <c r="A71" s="9" t="s">
        <v>23</v>
      </c>
      <c r="B71" s="9">
        <v>41.494999999999997</v>
      </c>
      <c r="C71" s="9">
        <v>4.4699999999999997E-2</v>
      </c>
      <c r="D71" s="9">
        <v>39.523899999999998</v>
      </c>
      <c r="E71" s="9">
        <v>0.20319999999999999</v>
      </c>
      <c r="F71" s="9">
        <v>1.04E-2</v>
      </c>
      <c r="G71" s="9">
        <v>0.26119999999999999</v>
      </c>
      <c r="H71" s="9">
        <v>17.982299999999999</v>
      </c>
      <c r="I71" s="9">
        <v>0.17</v>
      </c>
      <c r="J71" s="9">
        <v>99.690799999999996</v>
      </c>
      <c r="K71" s="9">
        <v>80.44357924032073</v>
      </c>
      <c r="M71" s="9" t="s">
        <v>119</v>
      </c>
      <c r="N71" s="9">
        <v>44.759799999999998</v>
      </c>
      <c r="O71" s="9">
        <v>3.9100000000000003E-2</v>
      </c>
      <c r="P71" s="9">
        <v>40.573999999999998</v>
      </c>
      <c r="Q71" s="9">
        <v>0.2482</v>
      </c>
      <c r="R71" s="9">
        <v>1.6199999999999999E-2</v>
      </c>
      <c r="S71" s="9">
        <v>0.19040000000000001</v>
      </c>
      <c r="T71" s="9">
        <v>14.812900000000001</v>
      </c>
      <c r="U71" s="9">
        <v>0.23910000000000001</v>
      </c>
      <c r="V71" s="9">
        <v>100.8796</v>
      </c>
      <c r="W71" s="9">
        <v>84.341839492475316</v>
      </c>
      <c r="Y71" s="9" t="s">
        <v>171</v>
      </c>
      <c r="Z71" s="9">
        <v>42.45</v>
      </c>
      <c r="AA71" s="9">
        <v>3.85E-2</v>
      </c>
      <c r="AB71" s="9">
        <v>39.4602</v>
      </c>
      <c r="AC71" s="9">
        <v>0.26100000000000001</v>
      </c>
      <c r="AD71" s="9">
        <v>1.12E-2</v>
      </c>
      <c r="AE71" s="9">
        <v>0.2326</v>
      </c>
      <c r="AF71" s="9">
        <v>17.2256</v>
      </c>
      <c r="AG71" s="9">
        <v>0.14330000000000001</v>
      </c>
      <c r="AH71" s="9">
        <v>99.822400000000002</v>
      </c>
      <c r="AI71" s="9">
        <v>81.457378064973014</v>
      </c>
      <c r="AK71" s="9" t="s">
        <v>247</v>
      </c>
      <c r="AL71" s="9">
        <v>41.204300000000003</v>
      </c>
      <c r="AM71" s="9">
        <v>5.2400000000000002E-2</v>
      </c>
      <c r="AN71" s="9">
        <v>39.812600000000003</v>
      </c>
      <c r="AO71" s="9">
        <v>0.21460000000000001</v>
      </c>
      <c r="AP71" s="9">
        <v>1.0699999999999999E-2</v>
      </c>
      <c r="AQ71" s="9">
        <v>0.2223</v>
      </c>
      <c r="AR71" s="9">
        <v>17.716200000000001</v>
      </c>
      <c r="AS71" s="9">
        <v>0.14430000000000001</v>
      </c>
      <c r="AT71" s="9">
        <v>99.377600000000001</v>
      </c>
      <c r="AU71" s="9">
        <v>80.567170061446419</v>
      </c>
      <c r="AW71" s="9" t="s">
        <v>291</v>
      </c>
      <c r="AX71" s="9">
        <v>41.617400000000004</v>
      </c>
      <c r="AY71" s="9">
        <v>4.7E-2</v>
      </c>
      <c r="AZ71" s="9">
        <v>39.568899999999999</v>
      </c>
      <c r="BA71" s="9">
        <v>0.23180000000000001</v>
      </c>
      <c r="BB71" s="9">
        <v>2.7099999999999999E-2</v>
      </c>
      <c r="BC71" s="9">
        <v>0.19639999999999999</v>
      </c>
      <c r="BD71" s="9">
        <v>17.844799999999999</v>
      </c>
      <c r="BE71" s="9">
        <v>0.1396</v>
      </c>
      <c r="BF71" s="9">
        <v>99.673000000000002</v>
      </c>
      <c r="BG71" s="9">
        <v>80.610000854043903</v>
      </c>
      <c r="BI71" s="9" t="s">
        <v>359</v>
      </c>
      <c r="BJ71" s="9">
        <v>38.415900000000001</v>
      </c>
      <c r="BK71" s="9">
        <v>3.0099999999999998E-2</v>
      </c>
      <c r="BL71" s="9">
        <v>39.069699999999997</v>
      </c>
      <c r="BM71" s="9">
        <v>0.2545</v>
      </c>
      <c r="BN71" s="9">
        <v>4.0000000000000001E-3</v>
      </c>
      <c r="BO71" s="9">
        <v>0.36370000000000002</v>
      </c>
      <c r="BP71" s="9">
        <v>22.605399999999999</v>
      </c>
      <c r="BQ71" s="9">
        <v>0.1138</v>
      </c>
      <c r="BR71" s="9">
        <v>100.857</v>
      </c>
      <c r="BS71" s="9">
        <v>75.182061070060158</v>
      </c>
      <c r="BU71" s="9" t="s">
        <v>430</v>
      </c>
      <c r="BV71" s="9">
        <v>42.249899999999997</v>
      </c>
      <c r="BW71" s="9">
        <v>4.6600000000000003E-2</v>
      </c>
      <c r="BX71" s="9">
        <v>40.029899999999998</v>
      </c>
      <c r="BY71" s="9">
        <v>0.22389999999999999</v>
      </c>
      <c r="BZ71" s="9">
        <v>2.41E-2</v>
      </c>
      <c r="CA71" s="9">
        <v>0.24790000000000001</v>
      </c>
      <c r="CB71" s="9">
        <v>16.9694</v>
      </c>
      <c r="CC71" s="9">
        <v>0.16400000000000001</v>
      </c>
      <c r="CD71" s="9">
        <v>99.955699999999993</v>
      </c>
      <c r="CE71" s="9">
        <v>81.61172972741177</v>
      </c>
      <c r="CG71" s="9" t="s">
        <v>511</v>
      </c>
      <c r="CH71" s="9">
        <v>38.235100000000003</v>
      </c>
      <c r="CI71" s="9">
        <v>2.7799999999999998E-2</v>
      </c>
      <c r="CJ71" s="9">
        <v>39.1419</v>
      </c>
      <c r="CK71" s="9">
        <v>0.20180000000000001</v>
      </c>
      <c r="CL71" s="9">
        <v>4.4000000000000003E-3</v>
      </c>
      <c r="CM71" s="9">
        <v>0.33450000000000002</v>
      </c>
      <c r="CN71" s="9">
        <v>21.617699999999999</v>
      </c>
      <c r="CO71" s="9">
        <v>0.12920000000000001</v>
      </c>
      <c r="CP71" s="9">
        <v>99.692400000000006</v>
      </c>
      <c r="CQ71" s="9">
        <v>75.920222328866217</v>
      </c>
      <c r="CS71" s="9" t="s">
        <v>556</v>
      </c>
      <c r="CT71" s="9">
        <v>41.7393</v>
      </c>
      <c r="CU71" s="9">
        <v>4.3900000000000002E-2</v>
      </c>
      <c r="CV71" s="9">
        <v>39.848599999999998</v>
      </c>
      <c r="CW71" s="9">
        <v>0.25690000000000002</v>
      </c>
      <c r="CX71" s="9">
        <v>1.03E-2</v>
      </c>
      <c r="CY71" s="9">
        <v>0.2263</v>
      </c>
      <c r="CZ71" s="9">
        <v>18.551400000000001</v>
      </c>
      <c r="DA71" s="9">
        <v>7.7600000000000002E-2</v>
      </c>
      <c r="DB71" s="9">
        <v>100.7542</v>
      </c>
      <c r="DC71" s="9">
        <v>80.042640135027099</v>
      </c>
      <c r="DE71" s="9" t="s">
        <v>650</v>
      </c>
      <c r="DF71" s="9">
        <v>42.412700000000001</v>
      </c>
      <c r="DG71" s="9">
        <v>2.4400000000000002E-2</v>
      </c>
      <c r="DH71" s="9">
        <v>40.485199999999999</v>
      </c>
      <c r="DI71" s="9">
        <v>0.22409999999999999</v>
      </c>
      <c r="DJ71" s="9">
        <v>2.7099999999999999E-2</v>
      </c>
      <c r="DK71" s="9">
        <v>0.22589999999999999</v>
      </c>
      <c r="DL71" s="9">
        <v>16.068200000000001</v>
      </c>
      <c r="DM71" s="9">
        <v>0.1764</v>
      </c>
      <c r="DN71" s="9">
        <v>99.644000000000005</v>
      </c>
      <c r="DO71" s="9">
        <v>82.472255629892615</v>
      </c>
    </row>
    <row r="72" spans="1:119">
      <c r="A72" s="9" t="s">
        <v>23</v>
      </c>
      <c r="B72" s="9">
        <v>41.3172</v>
      </c>
      <c r="C72" s="9">
        <v>4.1399999999999999E-2</v>
      </c>
      <c r="D72" s="9">
        <v>39.891399999999997</v>
      </c>
      <c r="E72" s="9">
        <v>0.20699999999999999</v>
      </c>
      <c r="F72" s="9">
        <v>1.23E-2</v>
      </c>
      <c r="G72" s="9">
        <v>0.23960000000000001</v>
      </c>
      <c r="H72" s="9">
        <v>18.340599999999998</v>
      </c>
      <c r="I72" s="9">
        <v>0.1681</v>
      </c>
      <c r="J72" s="9">
        <v>100.2176</v>
      </c>
      <c r="K72" s="9">
        <v>80.06272481452244</v>
      </c>
      <c r="M72" s="9" t="s">
        <v>119</v>
      </c>
      <c r="N72" s="9">
        <v>44.379100000000001</v>
      </c>
      <c r="O72" s="9">
        <v>3.8600000000000002E-2</v>
      </c>
      <c r="P72" s="9">
        <v>40.4452</v>
      </c>
      <c r="Q72" s="9">
        <v>0.23400000000000001</v>
      </c>
      <c r="R72" s="9">
        <v>1.6500000000000001E-2</v>
      </c>
      <c r="S72" s="9">
        <v>0.2082</v>
      </c>
      <c r="T72" s="9">
        <v>15.458399999999999</v>
      </c>
      <c r="U72" s="9">
        <v>0.21640000000000001</v>
      </c>
      <c r="V72" s="9">
        <v>100.99639999999999</v>
      </c>
      <c r="W72" s="9">
        <v>83.65359688342312</v>
      </c>
      <c r="Y72" s="9" t="s">
        <v>171</v>
      </c>
      <c r="Z72" s="9">
        <v>42.189799999999998</v>
      </c>
      <c r="AA72" s="9">
        <v>4.2900000000000001E-2</v>
      </c>
      <c r="AB72" s="9">
        <v>39.314999999999998</v>
      </c>
      <c r="AC72" s="9">
        <v>0.2334</v>
      </c>
      <c r="AD72" s="9">
        <v>1.8100000000000002E-2</v>
      </c>
      <c r="AE72" s="9">
        <v>0.22750000000000001</v>
      </c>
      <c r="AF72" s="9">
        <v>17.618300000000001</v>
      </c>
      <c r="AG72" s="9">
        <v>0.1346</v>
      </c>
      <c r="AH72" s="9">
        <v>99.779600000000002</v>
      </c>
      <c r="AI72" s="9">
        <v>81.020029345731615</v>
      </c>
      <c r="AK72" s="9" t="s">
        <v>247</v>
      </c>
      <c r="AL72" s="9">
        <v>41.479900000000001</v>
      </c>
      <c r="AM72" s="9">
        <v>3.8100000000000002E-2</v>
      </c>
      <c r="AN72" s="9">
        <v>39.577800000000003</v>
      </c>
      <c r="AO72" s="9">
        <v>0.218</v>
      </c>
      <c r="AP72" s="9">
        <v>1.17E-2</v>
      </c>
      <c r="AQ72" s="9">
        <v>0.221</v>
      </c>
      <c r="AR72" s="9">
        <v>18.753699999999998</v>
      </c>
      <c r="AS72" s="9">
        <v>0.14199999999999999</v>
      </c>
      <c r="AT72" s="9">
        <v>100.4422</v>
      </c>
      <c r="AU72" s="9">
        <v>79.768298133473323</v>
      </c>
      <c r="AW72" s="9" t="s">
        <v>291</v>
      </c>
      <c r="AX72" s="9">
        <v>41.301600000000001</v>
      </c>
      <c r="AY72" s="9">
        <v>4.9200000000000001E-2</v>
      </c>
      <c r="AZ72" s="9">
        <v>39.770400000000002</v>
      </c>
      <c r="BA72" s="9">
        <v>0.2243</v>
      </c>
      <c r="BB72" s="9">
        <v>5.4999999999999997E-3</v>
      </c>
      <c r="BC72" s="9">
        <v>0.2248</v>
      </c>
      <c r="BD72" s="9">
        <v>18.664999999999999</v>
      </c>
      <c r="BE72" s="9">
        <v>0.129</v>
      </c>
      <c r="BF72" s="9">
        <v>100.3699</v>
      </c>
      <c r="BG72" s="9">
        <v>79.775396955428448</v>
      </c>
      <c r="BI72" s="9" t="s">
        <v>360</v>
      </c>
      <c r="BJ72" s="9">
        <v>37.801000000000002</v>
      </c>
      <c r="BK72" s="9">
        <v>1.32E-2</v>
      </c>
      <c r="BL72" s="9">
        <v>38.936599999999999</v>
      </c>
      <c r="BM72" s="9">
        <v>0.21290000000000001</v>
      </c>
      <c r="BN72" s="9">
        <v>2.0500000000000001E-2</v>
      </c>
      <c r="BO72" s="9">
        <v>0.40510000000000002</v>
      </c>
      <c r="BP72" s="9">
        <v>23.4787</v>
      </c>
      <c r="BQ72" s="9">
        <v>0.12540000000000001</v>
      </c>
      <c r="BR72" s="9">
        <v>100.9935</v>
      </c>
      <c r="BS72" s="9">
        <v>74.159996301814601</v>
      </c>
      <c r="BU72" s="9" t="s">
        <v>430</v>
      </c>
      <c r="BV72" s="9">
        <v>41.258499999999998</v>
      </c>
      <c r="BW72" s="9">
        <v>4.3499999999999997E-2</v>
      </c>
      <c r="BX72" s="9">
        <v>39.770899999999997</v>
      </c>
      <c r="BY72" s="9">
        <v>0.22839999999999999</v>
      </c>
      <c r="BZ72" s="9">
        <v>2.3E-2</v>
      </c>
      <c r="CA72" s="9">
        <v>0.27110000000000001</v>
      </c>
      <c r="CB72" s="9">
        <v>18.0989</v>
      </c>
      <c r="CC72" s="9">
        <v>0.15479999999999999</v>
      </c>
      <c r="CD72" s="9">
        <v>99.849100000000007</v>
      </c>
      <c r="CE72" s="9">
        <v>80.251295799821264</v>
      </c>
      <c r="CG72" s="9" t="s">
        <v>511</v>
      </c>
      <c r="CH72" s="9">
        <v>40.602200000000003</v>
      </c>
      <c r="CI72" s="9">
        <v>3.9199999999999999E-2</v>
      </c>
      <c r="CJ72" s="9">
        <v>40.074100000000001</v>
      </c>
      <c r="CK72" s="9">
        <v>0.21959999999999999</v>
      </c>
      <c r="CL72" s="9">
        <v>1.55E-2</v>
      </c>
      <c r="CM72" s="9">
        <v>0.24490000000000001</v>
      </c>
      <c r="CN72" s="9">
        <v>18.587700000000002</v>
      </c>
      <c r="CO72" s="9">
        <v>0.14360000000000001</v>
      </c>
      <c r="CP72" s="9">
        <v>99.9268</v>
      </c>
      <c r="CQ72" s="9">
        <v>79.566136957131647</v>
      </c>
      <c r="CS72" s="9" t="s">
        <v>556</v>
      </c>
      <c r="CT72" s="9">
        <v>41.011600000000001</v>
      </c>
      <c r="CU72" s="9">
        <v>0.24709999999999999</v>
      </c>
      <c r="CV72" s="9">
        <v>39.759900000000002</v>
      </c>
      <c r="CW72" s="9">
        <v>0.96799999999999997</v>
      </c>
      <c r="CX72" s="9">
        <v>1.6299999999999999E-2</v>
      </c>
      <c r="CY72" s="9">
        <v>0.25140000000000001</v>
      </c>
      <c r="CZ72" s="9">
        <v>18.240300000000001</v>
      </c>
      <c r="DA72" s="9">
        <v>7.9100000000000004E-2</v>
      </c>
      <c r="DB72" s="9">
        <v>100.5735</v>
      </c>
      <c r="DC72" s="9">
        <v>80.031802578821356</v>
      </c>
      <c r="DE72" s="9" t="s">
        <v>650</v>
      </c>
      <c r="DF72" s="9">
        <v>43.660600000000002</v>
      </c>
      <c r="DG72" s="9">
        <v>3.9E-2</v>
      </c>
      <c r="DH72" s="9">
        <v>40.633200000000002</v>
      </c>
      <c r="DI72" s="9">
        <v>0.2205</v>
      </c>
      <c r="DJ72" s="9">
        <v>3.2500000000000001E-2</v>
      </c>
      <c r="DK72" s="9">
        <v>0.19389999999999999</v>
      </c>
      <c r="DL72" s="9">
        <v>14.060600000000001</v>
      </c>
      <c r="DM72" s="9">
        <v>0.19789999999999999</v>
      </c>
      <c r="DN72" s="9">
        <v>99.0381</v>
      </c>
      <c r="DO72" s="9">
        <v>84.698451360914333</v>
      </c>
    </row>
    <row r="73" spans="1:119">
      <c r="A73" s="9" t="s">
        <v>23</v>
      </c>
      <c r="B73" s="9">
        <v>41.188000000000002</v>
      </c>
      <c r="C73" s="9">
        <v>2.81E-2</v>
      </c>
      <c r="D73" s="9">
        <v>39.5931</v>
      </c>
      <c r="E73" s="9">
        <v>0.21029999999999999</v>
      </c>
      <c r="F73" s="9">
        <v>5.4000000000000003E-3</v>
      </c>
      <c r="G73" s="9">
        <v>0.2651</v>
      </c>
      <c r="H73" s="9">
        <v>18.3185</v>
      </c>
      <c r="I73" s="9">
        <v>0.15509999999999999</v>
      </c>
      <c r="J73" s="9">
        <v>99.763599999999997</v>
      </c>
      <c r="K73" s="9">
        <v>80.032008098262722</v>
      </c>
      <c r="M73" s="9" t="s">
        <v>119</v>
      </c>
      <c r="N73" s="9">
        <v>43.3337</v>
      </c>
      <c r="O73" s="9">
        <v>2.5100000000000001E-2</v>
      </c>
      <c r="P73" s="9">
        <v>40.230699999999999</v>
      </c>
      <c r="Q73" s="9">
        <v>0.23449999999999999</v>
      </c>
      <c r="R73" s="9">
        <v>2.01E-2</v>
      </c>
      <c r="S73" s="9">
        <v>0.22040000000000001</v>
      </c>
      <c r="T73" s="9">
        <v>16.443300000000001</v>
      </c>
      <c r="U73" s="9">
        <v>0.1976</v>
      </c>
      <c r="V73" s="9">
        <v>100.7055</v>
      </c>
      <c r="W73" s="9">
        <v>82.449044925835025</v>
      </c>
      <c r="Y73" s="9" t="s">
        <v>171</v>
      </c>
      <c r="Z73" s="9">
        <v>39.018700000000003</v>
      </c>
      <c r="AA73" s="9">
        <v>8.9999999999999993E-3</v>
      </c>
      <c r="AB73" s="9">
        <v>38.643500000000003</v>
      </c>
      <c r="AC73" s="9">
        <v>0.32190000000000002</v>
      </c>
      <c r="AD73" s="9">
        <v>1.2999999999999999E-3</v>
      </c>
      <c r="AE73" s="9">
        <v>0.36859999999999998</v>
      </c>
      <c r="AF73" s="9">
        <v>21.762899999999998</v>
      </c>
      <c r="AG73" s="9">
        <v>0.10150000000000001</v>
      </c>
      <c r="AH73" s="9">
        <v>100.2273</v>
      </c>
      <c r="AI73" s="9">
        <v>76.167817620920957</v>
      </c>
      <c r="AK73" s="9" t="s">
        <v>247</v>
      </c>
      <c r="AL73" s="9">
        <v>34.3155</v>
      </c>
      <c r="AM73" s="9">
        <v>3.0800000000000001E-2</v>
      </c>
      <c r="AN73" s="9">
        <v>37.9345</v>
      </c>
      <c r="AO73" s="9">
        <v>0.36180000000000001</v>
      </c>
      <c r="AP73" s="9">
        <v>-4.5999999999999999E-3</v>
      </c>
      <c r="AQ73" s="9">
        <v>0.48309999999999997</v>
      </c>
      <c r="AR73" s="9">
        <v>26.9986</v>
      </c>
      <c r="AS73" s="9">
        <v>6.7000000000000004E-2</v>
      </c>
      <c r="AT73" s="9">
        <v>100.1867</v>
      </c>
      <c r="AU73" s="9">
        <v>69.378632256039054</v>
      </c>
      <c r="AW73" s="9" t="s">
        <v>291</v>
      </c>
      <c r="AX73" s="9">
        <v>41.125300000000003</v>
      </c>
      <c r="AY73" s="9">
        <v>3.1399999999999997E-2</v>
      </c>
      <c r="AZ73" s="9">
        <v>39.711399999999998</v>
      </c>
      <c r="BA73" s="9">
        <v>0.2334</v>
      </c>
      <c r="BB73" s="9">
        <v>3.7000000000000002E-3</v>
      </c>
      <c r="BC73" s="9">
        <v>0.21199999999999999</v>
      </c>
      <c r="BD73" s="9">
        <v>18.950700000000001</v>
      </c>
      <c r="BE73" s="9">
        <v>0.10780000000000001</v>
      </c>
      <c r="BF73" s="9">
        <v>100.3758</v>
      </c>
      <c r="BG73" s="9">
        <v>79.459357506610345</v>
      </c>
      <c r="BI73" s="9" t="s">
        <v>360</v>
      </c>
      <c r="BJ73" s="9">
        <v>36.357599999999998</v>
      </c>
      <c r="BK73" s="9">
        <v>4.6300000000000001E-2</v>
      </c>
      <c r="BL73" s="9">
        <v>37.999299999999998</v>
      </c>
      <c r="BM73" s="9">
        <v>0.21890000000000001</v>
      </c>
      <c r="BN73" s="9">
        <v>8.8999999999999999E-3</v>
      </c>
      <c r="BO73" s="9">
        <v>0.37009999999999998</v>
      </c>
      <c r="BP73" s="9">
        <v>24.0246</v>
      </c>
      <c r="BQ73" s="9">
        <v>0.1094</v>
      </c>
      <c r="BR73" s="9">
        <v>99.135000000000005</v>
      </c>
      <c r="BS73" s="9">
        <v>72.956030717730215</v>
      </c>
      <c r="BU73" s="9" t="s">
        <v>430</v>
      </c>
      <c r="BV73" s="9">
        <v>40.256</v>
      </c>
      <c r="BW73" s="9">
        <v>2.9000000000000001E-2</v>
      </c>
      <c r="BX73" s="9">
        <v>39.435299999999998</v>
      </c>
      <c r="BY73" s="9">
        <v>0.25819999999999999</v>
      </c>
      <c r="BZ73" s="9">
        <v>1.9599999999999999E-2</v>
      </c>
      <c r="CA73" s="9">
        <v>0.27910000000000001</v>
      </c>
      <c r="CB73" s="9">
        <v>19.445900000000002</v>
      </c>
      <c r="CC73" s="9">
        <v>0.14069999999999999</v>
      </c>
      <c r="CD73" s="9">
        <v>99.863799999999998</v>
      </c>
      <c r="CE73" s="9">
        <v>78.679010935670846</v>
      </c>
      <c r="CG73" s="9" t="s">
        <v>511</v>
      </c>
      <c r="CH73" s="9">
        <v>40.624400000000001</v>
      </c>
      <c r="CI73" s="9">
        <v>6.2199999999999998E-2</v>
      </c>
      <c r="CJ73" s="9">
        <v>40.148200000000003</v>
      </c>
      <c r="CK73" s="9">
        <v>0.23419999999999999</v>
      </c>
      <c r="CL73" s="9">
        <v>-2.8999999999999998E-3</v>
      </c>
      <c r="CM73" s="9">
        <v>0.22389999999999999</v>
      </c>
      <c r="CN73" s="9">
        <v>18.652000000000001</v>
      </c>
      <c r="CO73" s="9">
        <v>3.09E-2</v>
      </c>
      <c r="CP73" s="9">
        <v>99.972899999999996</v>
      </c>
      <c r="CQ73" s="9">
        <v>79.518566198945649</v>
      </c>
      <c r="CS73" s="9" t="s">
        <v>556</v>
      </c>
      <c r="CT73" s="9">
        <v>40.883299999999998</v>
      </c>
      <c r="CU73" s="9">
        <v>4.9200000000000001E-2</v>
      </c>
      <c r="CV73" s="9">
        <v>39.5276</v>
      </c>
      <c r="CW73" s="9">
        <v>0.30459999999999998</v>
      </c>
      <c r="CX73" s="9">
        <v>1.38E-2</v>
      </c>
      <c r="CY73" s="9">
        <v>0.28339999999999999</v>
      </c>
      <c r="CZ73" s="9">
        <v>19.556100000000001</v>
      </c>
      <c r="DA73" s="9">
        <v>8.6099999999999996E-2</v>
      </c>
      <c r="DB73" s="9">
        <v>100.70399999999999</v>
      </c>
      <c r="DC73" s="9">
        <v>78.843031579844876</v>
      </c>
      <c r="DE73" s="9" t="s">
        <v>650</v>
      </c>
      <c r="DF73" s="9">
        <v>40.398699999999998</v>
      </c>
      <c r="DG73" s="9">
        <v>2.0500000000000001E-2</v>
      </c>
      <c r="DH73" s="9">
        <v>40.052</v>
      </c>
      <c r="DI73" s="9">
        <v>0.25180000000000002</v>
      </c>
      <c r="DJ73" s="9">
        <v>2.64E-2</v>
      </c>
      <c r="DK73" s="9">
        <v>0.2853</v>
      </c>
      <c r="DL73" s="9">
        <v>17.968599999999999</v>
      </c>
      <c r="DM73" s="9">
        <v>0.14680000000000001</v>
      </c>
      <c r="DN73" s="9">
        <v>99.15</v>
      </c>
      <c r="DO73" s="9">
        <v>80.031088457506414</v>
      </c>
    </row>
    <row r="74" spans="1:119">
      <c r="A74" s="9" t="s">
        <v>23</v>
      </c>
      <c r="B74" s="9">
        <v>40.853900000000003</v>
      </c>
      <c r="C74" s="9">
        <v>2.8199999999999999E-2</v>
      </c>
      <c r="D74" s="9">
        <v>39.6691</v>
      </c>
      <c r="E74" s="9">
        <v>0.20749999999999999</v>
      </c>
      <c r="F74" s="9">
        <v>1.9300000000000001E-2</v>
      </c>
      <c r="G74" s="9">
        <v>0.2903</v>
      </c>
      <c r="H74" s="9">
        <v>18.8874</v>
      </c>
      <c r="I74" s="9">
        <v>0.161</v>
      </c>
      <c r="J74" s="9">
        <v>100.1168</v>
      </c>
      <c r="K74" s="9">
        <v>79.406012676297593</v>
      </c>
      <c r="M74" s="9" t="s">
        <v>120</v>
      </c>
      <c r="N74" s="9">
        <v>43.9529</v>
      </c>
      <c r="O74" s="9">
        <v>0.58199999999999996</v>
      </c>
      <c r="P74" s="9">
        <v>40.071599999999997</v>
      </c>
      <c r="Q74" s="9">
        <v>0.25740000000000002</v>
      </c>
      <c r="R74" s="9">
        <v>2.2800000000000001E-2</v>
      </c>
      <c r="S74" s="9">
        <v>0.18779999999999999</v>
      </c>
      <c r="T74" s="9">
        <v>14.7454</v>
      </c>
      <c r="U74" s="9">
        <v>0.2349</v>
      </c>
      <c r="V74" s="9">
        <v>100.0547</v>
      </c>
      <c r="W74" s="9">
        <v>84.160877618506802</v>
      </c>
      <c r="Y74" s="9" t="s">
        <v>172</v>
      </c>
      <c r="Z74" s="9">
        <v>40.958300000000001</v>
      </c>
      <c r="AA74" s="9">
        <v>1.9400000000000001E-2</v>
      </c>
      <c r="AB74" s="9">
        <v>38.653799999999997</v>
      </c>
      <c r="AC74" s="9">
        <v>0.2586</v>
      </c>
      <c r="AD74" s="9">
        <v>2.3599999999999999E-2</v>
      </c>
      <c r="AE74" s="9">
        <v>0.2722</v>
      </c>
      <c r="AF74" s="9">
        <v>19.286200000000001</v>
      </c>
      <c r="AG74" s="9">
        <v>0.1268</v>
      </c>
      <c r="AH74" s="9">
        <v>99.599000000000004</v>
      </c>
      <c r="AI74" s="9">
        <v>79.104299012793206</v>
      </c>
      <c r="AK74" s="9" t="s">
        <v>248</v>
      </c>
      <c r="AL74" s="9">
        <v>38.816699999999997</v>
      </c>
      <c r="AM74" s="9">
        <v>2.6599999999999999E-2</v>
      </c>
      <c r="AN74" s="9">
        <v>39.069600000000001</v>
      </c>
      <c r="AO74" s="9">
        <v>0.21970000000000001</v>
      </c>
      <c r="AP74" s="9">
        <v>3.2000000000000002E-3</v>
      </c>
      <c r="AQ74" s="9">
        <v>0.32669999999999999</v>
      </c>
      <c r="AR74" s="9">
        <v>21.8093</v>
      </c>
      <c r="AS74" s="9">
        <v>0.1234</v>
      </c>
      <c r="AT74" s="9">
        <v>100.3951</v>
      </c>
      <c r="AU74" s="9">
        <v>76.034718887288122</v>
      </c>
      <c r="AW74" s="9" t="s">
        <v>291</v>
      </c>
      <c r="AX74" s="9">
        <v>40.700299999999999</v>
      </c>
      <c r="AY74" s="9">
        <v>2.6200000000000001E-2</v>
      </c>
      <c r="AZ74" s="9">
        <v>39.604199999999999</v>
      </c>
      <c r="BA74" s="9">
        <v>0.21149999999999999</v>
      </c>
      <c r="BB74" s="9">
        <v>3.7000000000000002E-3</v>
      </c>
      <c r="BC74" s="9">
        <v>0.2341</v>
      </c>
      <c r="BD74" s="9">
        <v>19.279599999999999</v>
      </c>
      <c r="BE74" s="9">
        <v>7.6799999999999993E-2</v>
      </c>
      <c r="BF74" s="9">
        <v>100.13639999999999</v>
      </c>
      <c r="BG74" s="9">
        <v>79.005522894552243</v>
      </c>
      <c r="BI74" s="9" t="s">
        <v>361</v>
      </c>
      <c r="BJ74" s="9">
        <v>33.743099999999998</v>
      </c>
      <c r="BK74" s="9">
        <v>4.19E-2</v>
      </c>
      <c r="BL74" s="9">
        <v>37.945099999999996</v>
      </c>
      <c r="BM74" s="9">
        <v>0.40649999999999997</v>
      </c>
      <c r="BN74" s="9">
        <v>1.2999999999999999E-3</v>
      </c>
      <c r="BO74" s="9">
        <v>0.48099999999999998</v>
      </c>
      <c r="BP74" s="9">
        <v>28.2026</v>
      </c>
      <c r="BQ74" s="9">
        <v>5.7299999999999997E-2</v>
      </c>
      <c r="BR74" s="9">
        <v>100.8788</v>
      </c>
      <c r="BS74" s="9">
        <v>68.079316678257456</v>
      </c>
      <c r="BU74" s="9" t="s">
        <v>431</v>
      </c>
      <c r="BV74" s="9">
        <v>35.576599999999999</v>
      </c>
      <c r="BW74" s="9">
        <v>0.30449999999999999</v>
      </c>
      <c r="BX74" s="9">
        <v>38.6355</v>
      </c>
      <c r="BY74" s="9">
        <v>0.68789999999999996</v>
      </c>
      <c r="BZ74" s="9">
        <v>1.2500000000000001E-2</v>
      </c>
      <c r="CA74" s="9">
        <v>0.39860000000000001</v>
      </c>
      <c r="CB74" s="9">
        <v>23.975999999999999</v>
      </c>
      <c r="CC74" s="9">
        <v>0.1101</v>
      </c>
      <c r="CD74" s="9">
        <v>99.701800000000006</v>
      </c>
      <c r="CE74" s="9">
        <v>72.565790190191635</v>
      </c>
      <c r="CG74" s="9" t="s">
        <v>512</v>
      </c>
      <c r="CH74" s="9">
        <v>38.543700000000001</v>
      </c>
      <c r="CI74" s="9">
        <v>2.9000000000000001E-2</v>
      </c>
      <c r="CJ74" s="9">
        <v>39.290500000000002</v>
      </c>
      <c r="CK74" s="9">
        <v>0.1996</v>
      </c>
      <c r="CL74" s="9">
        <v>8.3999999999999995E-3</v>
      </c>
      <c r="CM74" s="9">
        <v>0.33229999999999998</v>
      </c>
      <c r="CN74" s="9">
        <v>21.441600000000001</v>
      </c>
      <c r="CO74" s="9">
        <v>0.1278</v>
      </c>
      <c r="CP74" s="9">
        <v>99.972800000000007</v>
      </c>
      <c r="CQ74" s="9">
        <v>76.215370402861666</v>
      </c>
      <c r="CS74" s="9" t="s">
        <v>556</v>
      </c>
      <c r="CT74" s="9">
        <v>41.767000000000003</v>
      </c>
      <c r="CU74" s="9">
        <v>4.2200000000000001E-2</v>
      </c>
      <c r="CV74" s="9">
        <v>39.785899999999998</v>
      </c>
      <c r="CW74" s="9">
        <v>0.27400000000000002</v>
      </c>
      <c r="CX74" s="9">
        <v>1.46E-2</v>
      </c>
      <c r="CY74" s="9">
        <v>0.23980000000000001</v>
      </c>
      <c r="CZ74" s="9">
        <v>18.892099999999999</v>
      </c>
      <c r="DA74" s="9">
        <v>0.11020000000000001</v>
      </c>
      <c r="DB74" s="9">
        <v>101.12569999999999</v>
      </c>
      <c r="DC74" s="9">
        <v>79.761005620268435</v>
      </c>
      <c r="DE74" s="9" t="s">
        <v>651</v>
      </c>
      <c r="DF74" s="9">
        <v>41.4998</v>
      </c>
      <c r="DG74" s="9">
        <v>2.8199999999999999E-2</v>
      </c>
      <c r="DH74" s="9">
        <v>39.968400000000003</v>
      </c>
      <c r="DI74" s="9">
        <v>0.2389</v>
      </c>
      <c r="DJ74" s="9">
        <v>2.4500000000000001E-2</v>
      </c>
      <c r="DK74" s="9">
        <v>0.221</v>
      </c>
      <c r="DL74" s="9">
        <v>17.0945</v>
      </c>
      <c r="DM74" s="9">
        <v>0.16009999999999999</v>
      </c>
      <c r="DN74" s="9">
        <v>99.235299999999995</v>
      </c>
      <c r="DO74" s="9">
        <v>81.229508491070817</v>
      </c>
    </row>
    <row r="75" spans="1:119">
      <c r="A75" s="9" t="s">
        <v>23</v>
      </c>
      <c r="B75" s="9">
        <v>39.922400000000003</v>
      </c>
      <c r="C75" s="9">
        <v>2.8000000000000001E-2</v>
      </c>
      <c r="D75" s="9">
        <v>39.584600000000002</v>
      </c>
      <c r="E75" s="9">
        <v>0.21129999999999999</v>
      </c>
      <c r="F75" s="9">
        <v>1.01E-2</v>
      </c>
      <c r="G75" s="9">
        <v>0.33110000000000001</v>
      </c>
      <c r="H75" s="9">
        <v>20.285799999999998</v>
      </c>
      <c r="I75" s="9">
        <v>0.14000000000000001</v>
      </c>
      <c r="J75" s="9">
        <v>100.5132</v>
      </c>
      <c r="K75" s="9">
        <v>77.817844264343606</v>
      </c>
      <c r="M75" s="9" t="s">
        <v>120</v>
      </c>
      <c r="N75" s="9">
        <v>45.093600000000002</v>
      </c>
      <c r="O75" s="9">
        <v>4.9299999999999997E-2</v>
      </c>
      <c r="P75" s="9">
        <v>40.679600000000001</v>
      </c>
      <c r="Q75" s="9">
        <v>0.24060000000000001</v>
      </c>
      <c r="R75" s="9">
        <v>2.9100000000000001E-2</v>
      </c>
      <c r="S75" s="9">
        <v>0.22819999999999999</v>
      </c>
      <c r="T75" s="9">
        <v>14.390700000000001</v>
      </c>
      <c r="U75" s="9">
        <v>0.25040000000000001</v>
      </c>
      <c r="V75" s="9">
        <v>100.9615</v>
      </c>
      <c r="W75" s="9">
        <v>84.815798089652517</v>
      </c>
      <c r="Y75" s="9" t="s">
        <v>172</v>
      </c>
      <c r="Z75" s="9">
        <v>42.353000000000002</v>
      </c>
      <c r="AA75" s="9">
        <v>2.41E-2</v>
      </c>
      <c r="AB75" s="9">
        <v>39.2453</v>
      </c>
      <c r="AC75" s="9">
        <v>0.23449999999999999</v>
      </c>
      <c r="AD75" s="9">
        <v>1.21E-2</v>
      </c>
      <c r="AE75" s="9">
        <v>0.24590000000000001</v>
      </c>
      <c r="AF75" s="9">
        <v>17.398399999999999</v>
      </c>
      <c r="AG75" s="9">
        <v>0.13300000000000001</v>
      </c>
      <c r="AH75" s="9">
        <v>99.646199999999993</v>
      </c>
      <c r="AI75" s="9">
        <v>81.271121500937554</v>
      </c>
      <c r="AK75" s="9" t="s">
        <v>248</v>
      </c>
      <c r="AL75" s="9">
        <v>40.899799999999999</v>
      </c>
      <c r="AM75" s="9">
        <v>2.2100000000000002E-2</v>
      </c>
      <c r="AN75" s="9">
        <v>39.5214</v>
      </c>
      <c r="AO75" s="9">
        <v>0.21110000000000001</v>
      </c>
      <c r="AP75" s="9">
        <v>1.5699999999999999E-2</v>
      </c>
      <c r="AQ75" s="9">
        <v>0.26900000000000002</v>
      </c>
      <c r="AR75" s="9">
        <v>19.281099999999999</v>
      </c>
      <c r="AS75" s="9">
        <v>0.1328</v>
      </c>
      <c r="AT75" s="9">
        <v>100.35299999999999</v>
      </c>
      <c r="AU75" s="9">
        <v>79.085287846481876</v>
      </c>
      <c r="AW75" s="9" t="s">
        <v>291</v>
      </c>
      <c r="AX75" s="9">
        <v>40.8827</v>
      </c>
      <c r="AY75" s="9">
        <v>4.1799999999999997E-2</v>
      </c>
      <c r="AZ75" s="9">
        <v>39.6145</v>
      </c>
      <c r="BA75" s="9">
        <v>0.21970000000000001</v>
      </c>
      <c r="BB75" s="9">
        <v>5.5999999999999999E-3</v>
      </c>
      <c r="BC75" s="9">
        <v>0.1925</v>
      </c>
      <c r="BD75" s="9">
        <v>19.347200000000001</v>
      </c>
      <c r="BE75" s="9">
        <v>9.06E-2</v>
      </c>
      <c r="BF75" s="9">
        <v>100.3947</v>
      </c>
      <c r="BG75" s="9">
        <v>79.021421512516625</v>
      </c>
      <c r="BI75" s="9" t="s">
        <v>361</v>
      </c>
      <c r="BJ75" s="9">
        <v>41.479300000000002</v>
      </c>
      <c r="BK75" s="9">
        <v>3.1099999999999999E-2</v>
      </c>
      <c r="BL75" s="9">
        <v>39.741700000000002</v>
      </c>
      <c r="BM75" s="9">
        <v>0.2117</v>
      </c>
      <c r="BN75" s="9">
        <v>1.9599999999999999E-2</v>
      </c>
      <c r="BO75" s="9">
        <v>0.2787</v>
      </c>
      <c r="BP75" s="9">
        <v>18.990600000000001</v>
      </c>
      <c r="BQ75" s="9">
        <v>0.1522</v>
      </c>
      <c r="BR75" s="9">
        <v>100.9049</v>
      </c>
      <c r="BS75" s="9">
        <v>79.564741891728758</v>
      </c>
      <c r="BU75" s="9" t="s">
        <v>431</v>
      </c>
      <c r="BV75" s="9">
        <v>36.377499999999998</v>
      </c>
      <c r="BW75" s="9">
        <v>3.15E-2</v>
      </c>
      <c r="BX75" s="9">
        <v>38.338000000000001</v>
      </c>
      <c r="BY75" s="9">
        <v>0.28960000000000002</v>
      </c>
      <c r="BZ75" s="9">
        <v>1.0999999999999999E-2</v>
      </c>
      <c r="CA75" s="9">
        <v>0.39629999999999999</v>
      </c>
      <c r="CB75" s="9">
        <v>24.211400000000001</v>
      </c>
      <c r="CC75" s="9">
        <v>9.5100000000000004E-2</v>
      </c>
      <c r="CD75" s="9">
        <v>99.750500000000002</v>
      </c>
      <c r="CE75" s="9">
        <v>72.813550620523444</v>
      </c>
      <c r="CG75" s="9" t="s">
        <v>512</v>
      </c>
      <c r="CH75" s="9">
        <v>40.169699999999999</v>
      </c>
      <c r="CI75" s="9">
        <v>2.6499999999999999E-2</v>
      </c>
      <c r="CJ75" s="9">
        <v>39.729799999999997</v>
      </c>
      <c r="CK75" s="9">
        <v>0.2082</v>
      </c>
      <c r="CL75" s="9">
        <v>5.4000000000000003E-3</v>
      </c>
      <c r="CM75" s="9">
        <v>0.248</v>
      </c>
      <c r="CN75" s="9">
        <v>18.916399999999999</v>
      </c>
      <c r="CO75" s="9">
        <v>0.17069999999999999</v>
      </c>
      <c r="CP75" s="9">
        <v>99.474800000000002</v>
      </c>
      <c r="CQ75" s="9">
        <v>79.103052064631953</v>
      </c>
      <c r="CS75" s="9" t="s">
        <v>556</v>
      </c>
      <c r="CT75" s="9">
        <v>40.7074</v>
      </c>
      <c r="CU75" s="9">
        <v>2.9499999999999998E-2</v>
      </c>
      <c r="CV75" s="9">
        <v>39.555700000000002</v>
      </c>
      <c r="CW75" s="9">
        <v>0.2389</v>
      </c>
      <c r="CX75" s="9">
        <v>1.78E-2</v>
      </c>
      <c r="CY75" s="9">
        <v>0.29470000000000002</v>
      </c>
      <c r="CZ75" s="9">
        <v>19.9587</v>
      </c>
      <c r="DA75" s="9">
        <v>0.11559999999999999</v>
      </c>
      <c r="DB75" s="9">
        <v>100.9183</v>
      </c>
      <c r="DC75" s="9">
        <v>78.428260491341689</v>
      </c>
      <c r="DE75" s="9" t="s">
        <v>651</v>
      </c>
      <c r="DF75" s="9">
        <v>43.37</v>
      </c>
      <c r="DG75" s="9">
        <v>4.4299999999999999E-2</v>
      </c>
      <c r="DH75" s="9">
        <v>40.533700000000003</v>
      </c>
      <c r="DI75" s="9">
        <v>0.24740000000000001</v>
      </c>
      <c r="DJ75" s="9">
        <v>3.1199999999999999E-2</v>
      </c>
      <c r="DK75" s="9">
        <v>0.22459999999999999</v>
      </c>
      <c r="DL75" s="9">
        <v>14.4694</v>
      </c>
      <c r="DM75" s="9">
        <v>0.22900000000000001</v>
      </c>
      <c r="DN75" s="9">
        <v>99.149500000000003</v>
      </c>
      <c r="DO75" s="9">
        <v>84.234612432570728</v>
      </c>
    </row>
    <row r="76" spans="1:119">
      <c r="A76" s="9" t="s">
        <v>23</v>
      </c>
      <c r="B76" s="9">
        <v>39.055799999999998</v>
      </c>
      <c r="C76" s="9">
        <v>1.83E-2</v>
      </c>
      <c r="D76" s="9">
        <v>38.9343</v>
      </c>
      <c r="E76" s="9">
        <v>0.22120000000000001</v>
      </c>
      <c r="F76" s="9">
        <v>-1.1000000000000001E-3</v>
      </c>
      <c r="G76" s="9">
        <v>0.29630000000000001</v>
      </c>
      <c r="H76" s="9">
        <v>21.252099999999999</v>
      </c>
      <c r="I76" s="9">
        <v>0.1109</v>
      </c>
      <c r="J76" s="9">
        <v>99.887799999999999</v>
      </c>
      <c r="K76" s="9">
        <v>76.613161092281132</v>
      </c>
      <c r="M76" s="9" t="s">
        <v>120</v>
      </c>
      <c r="N76" s="9">
        <v>45.104700000000001</v>
      </c>
      <c r="O76" s="9">
        <v>4.6800000000000001E-2</v>
      </c>
      <c r="P76" s="9">
        <v>40.606099999999998</v>
      </c>
      <c r="Q76" s="9">
        <v>0.2414</v>
      </c>
      <c r="R76" s="9">
        <v>2.2800000000000001E-2</v>
      </c>
      <c r="S76" s="9">
        <v>0.18190000000000001</v>
      </c>
      <c r="T76" s="9">
        <v>14.167</v>
      </c>
      <c r="U76" s="9">
        <v>0.26850000000000002</v>
      </c>
      <c r="V76" s="9">
        <v>100.6391</v>
      </c>
      <c r="W76" s="9">
        <v>85.019518253214187</v>
      </c>
      <c r="Y76" s="9" t="s">
        <v>172</v>
      </c>
      <c r="Z76" s="9">
        <v>42.0764</v>
      </c>
      <c r="AA76" s="9">
        <v>1.2200000000000001E-2</v>
      </c>
      <c r="AB76" s="9">
        <v>38.997</v>
      </c>
      <c r="AC76" s="9">
        <v>0.22800000000000001</v>
      </c>
      <c r="AD76" s="9">
        <v>6.1999999999999998E-3</v>
      </c>
      <c r="AE76" s="9">
        <v>0.27679999999999999</v>
      </c>
      <c r="AF76" s="9">
        <v>17.974900000000002</v>
      </c>
      <c r="AG76" s="9">
        <v>0.13009999999999999</v>
      </c>
      <c r="AH76" s="9">
        <v>99.701700000000002</v>
      </c>
      <c r="AI76" s="9">
        <v>80.667917501240865</v>
      </c>
      <c r="AK76" s="9" t="s">
        <v>248</v>
      </c>
      <c r="AL76" s="9">
        <v>41.389000000000003</v>
      </c>
      <c r="AM76" s="9">
        <v>2.4899999999999999E-2</v>
      </c>
      <c r="AN76" s="9">
        <v>39.683700000000002</v>
      </c>
      <c r="AO76" s="9">
        <v>0.20599999999999999</v>
      </c>
      <c r="AP76" s="9">
        <v>1.8200000000000001E-2</v>
      </c>
      <c r="AQ76" s="9">
        <v>0.2397</v>
      </c>
      <c r="AR76" s="9">
        <v>18.676200000000001</v>
      </c>
      <c r="AS76" s="9">
        <v>0.14430000000000001</v>
      </c>
      <c r="AT76" s="9">
        <v>100.38209999999999</v>
      </c>
      <c r="AU76" s="9">
        <v>79.799918943708548</v>
      </c>
      <c r="AW76" s="9" t="s">
        <v>291</v>
      </c>
      <c r="AX76" s="9">
        <v>40.962600000000002</v>
      </c>
      <c r="AY76" s="9">
        <v>3.6400000000000002E-2</v>
      </c>
      <c r="AZ76" s="9">
        <v>39.590699999999998</v>
      </c>
      <c r="BA76" s="9">
        <v>0.21510000000000001</v>
      </c>
      <c r="BB76" s="9">
        <v>-8.0000000000000004E-4</v>
      </c>
      <c r="BC76" s="9">
        <v>0.21779999999999999</v>
      </c>
      <c r="BD76" s="9">
        <v>19.199200000000001</v>
      </c>
      <c r="BE76" s="9">
        <v>9.06E-2</v>
      </c>
      <c r="BF76" s="9">
        <v>100.3116</v>
      </c>
      <c r="BG76" s="9">
        <v>79.180645986750449</v>
      </c>
      <c r="BI76" s="9" t="s">
        <v>361</v>
      </c>
      <c r="BJ76" s="9">
        <v>42.818199999999997</v>
      </c>
      <c r="BK76" s="9">
        <v>3.6900000000000002E-2</v>
      </c>
      <c r="BL76" s="9">
        <v>40.063699999999997</v>
      </c>
      <c r="BM76" s="9">
        <v>0.2283</v>
      </c>
      <c r="BN76" s="9">
        <v>1.0699999999999999E-2</v>
      </c>
      <c r="BO76" s="9">
        <v>0.24360000000000001</v>
      </c>
      <c r="BP76" s="9">
        <v>17.247699999999998</v>
      </c>
      <c r="BQ76" s="9">
        <v>0.19020000000000001</v>
      </c>
      <c r="BR76" s="9">
        <v>100.83929999999999</v>
      </c>
      <c r="BS76" s="9">
        <v>81.567989312716733</v>
      </c>
      <c r="BU76" s="9" t="s">
        <v>431</v>
      </c>
      <c r="BV76" s="9">
        <v>36.761400000000002</v>
      </c>
      <c r="BW76" s="9">
        <v>6.1100000000000002E-2</v>
      </c>
      <c r="BX76" s="9">
        <v>38.490900000000003</v>
      </c>
      <c r="BY76" s="9">
        <v>0.31900000000000001</v>
      </c>
      <c r="BZ76" s="9">
        <v>2.06E-2</v>
      </c>
      <c r="CA76" s="9">
        <v>0.40589999999999998</v>
      </c>
      <c r="CB76" s="9">
        <v>23.330400000000001</v>
      </c>
      <c r="CC76" s="9">
        <v>0.1017</v>
      </c>
      <c r="CD76" s="9">
        <v>99.490899999999996</v>
      </c>
      <c r="CE76" s="9">
        <v>73.744933405359774</v>
      </c>
      <c r="CG76" s="9" t="s">
        <v>512</v>
      </c>
      <c r="CH76" s="9">
        <v>40.264200000000002</v>
      </c>
      <c r="CI76" s="9">
        <v>4.4999999999999998E-2</v>
      </c>
      <c r="CJ76" s="9">
        <v>39.572699999999998</v>
      </c>
      <c r="CK76" s="9">
        <v>0.19800000000000001</v>
      </c>
      <c r="CL76" s="9">
        <v>1.1900000000000001E-2</v>
      </c>
      <c r="CM76" s="9">
        <v>0.26500000000000001</v>
      </c>
      <c r="CN76" s="9">
        <v>18.8094</v>
      </c>
      <c r="CO76" s="9">
        <v>0.17299999999999999</v>
      </c>
      <c r="CP76" s="9">
        <v>99.339299999999994</v>
      </c>
      <c r="CQ76" s="9">
        <v>79.235233182908175</v>
      </c>
      <c r="CS76" s="9" t="s">
        <v>556</v>
      </c>
      <c r="CT76" s="9">
        <v>39.022399999999998</v>
      </c>
      <c r="CU76" s="9">
        <v>1.09E-2</v>
      </c>
      <c r="CV76" s="9">
        <v>39.067100000000003</v>
      </c>
      <c r="CW76" s="9">
        <v>0.2351</v>
      </c>
      <c r="CX76" s="9">
        <v>-2.8999999999999998E-3</v>
      </c>
      <c r="CY76" s="9">
        <v>0.34239999999999998</v>
      </c>
      <c r="CZ76" s="9">
        <v>21.9697</v>
      </c>
      <c r="DA76" s="9">
        <v>0.1062</v>
      </c>
      <c r="DB76" s="9">
        <v>100.7509</v>
      </c>
      <c r="DC76" s="9">
        <v>75.997388783833159</v>
      </c>
      <c r="DE76" s="9" t="s">
        <v>651</v>
      </c>
      <c r="DF76" s="9">
        <v>44.163800000000002</v>
      </c>
      <c r="DG76" s="9">
        <v>3.9399999999999998E-2</v>
      </c>
      <c r="DH76" s="9">
        <v>40.583100000000002</v>
      </c>
      <c r="DI76" s="9">
        <v>0.2427</v>
      </c>
      <c r="DJ76" s="9">
        <v>3.5499999999999997E-2</v>
      </c>
      <c r="DK76" s="9">
        <v>0.1719</v>
      </c>
      <c r="DL76" s="9">
        <v>13.853400000000001</v>
      </c>
      <c r="DM76" s="9">
        <v>0.22600000000000001</v>
      </c>
      <c r="DN76" s="9">
        <v>99.315899999999999</v>
      </c>
      <c r="DO76" s="9">
        <v>85.036170098188805</v>
      </c>
    </row>
    <row r="77" spans="1:119">
      <c r="A77" s="9" t="s">
        <v>23</v>
      </c>
      <c r="B77" s="9">
        <v>38.140300000000003</v>
      </c>
      <c r="C77" s="9">
        <v>2.4799999999999999E-2</v>
      </c>
      <c r="D77" s="9">
        <v>39.0961</v>
      </c>
      <c r="E77" s="9">
        <v>0.26840000000000003</v>
      </c>
      <c r="F77" s="9">
        <v>9.4999999999999998E-3</v>
      </c>
      <c r="G77" s="9">
        <v>0.36109999999999998</v>
      </c>
      <c r="H77" s="9">
        <v>22.687899999999999</v>
      </c>
      <c r="I77" s="9">
        <v>9.3299999999999994E-2</v>
      </c>
      <c r="J77" s="9">
        <v>100.6812</v>
      </c>
      <c r="K77" s="9">
        <v>74.979319984026475</v>
      </c>
      <c r="M77" s="9" t="s">
        <v>120</v>
      </c>
      <c r="N77" s="9">
        <v>45.432499999999997</v>
      </c>
      <c r="O77" s="9">
        <v>2.87E-2</v>
      </c>
      <c r="P77" s="9">
        <v>40.644500000000001</v>
      </c>
      <c r="Q77" s="9">
        <v>0.2412</v>
      </c>
      <c r="R77" s="9">
        <v>2.3300000000000001E-2</v>
      </c>
      <c r="S77" s="9">
        <v>0.16739999999999999</v>
      </c>
      <c r="T77" s="9">
        <v>14.0669</v>
      </c>
      <c r="U77" s="9">
        <v>0.26700000000000002</v>
      </c>
      <c r="V77" s="9">
        <v>100.87139999999999</v>
      </c>
      <c r="W77" s="9">
        <v>85.201217281995383</v>
      </c>
      <c r="Y77" s="9" t="s">
        <v>172</v>
      </c>
      <c r="Z77" s="9">
        <v>41.448099999999997</v>
      </c>
      <c r="AA77" s="9">
        <v>2.8400000000000002E-2</v>
      </c>
      <c r="AB77" s="9">
        <v>38.887300000000003</v>
      </c>
      <c r="AC77" s="9">
        <v>0.23519999999999999</v>
      </c>
      <c r="AD77" s="9">
        <v>1.06E-2</v>
      </c>
      <c r="AE77" s="9">
        <v>0.27989999999999998</v>
      </c>
      <c r="AF77" s="9">
        <v>18.781199999999998</v>
      </c>
      <c r="AG77" s="9">
        <v>0.1198</v>
      </c>
      <c r="AH77" s="9">
        <v>99.790499999999994</v>
      </c>
      <c r="AI77" s="9">
        <v>79.732480577019246</v>
      </c>
      <c r="AK77" s="9" t="s">
        <v>248</v>
      </c>
      <c r="AL77" s="9">
        <v>41.439799999999998</v>
      </c>
      <c r="AM77" s="9">
        <v>3.1699999999999999E-2</v>
      </c>
      <c r="AN77" s="9">
        <v>39.663800000000002</v>
      </c>
      <c r="AO77" s="9">
        <v>0.21759999999999999</v>
      </c>
      <c r="AP77" s="9">
        <v>1.4E-3</v>
      </c>
      <c r="AQ77" s="9">
        <v>0.2366</v>
      </c>
      <c r="AR77" s="9">
        <v>18.544799999999999</v>
      </c>
      <c r="AS77" s="9">
        <v>0.1391</v>
      </c>
      <c r="AT77" s="9">
        <v>100.2749</v>
      </c>
      <c r="AU77" s="9">
        <v>79.933166248955729</v>
      </c>
      <c r="AW77" s="9" t="s">
        <v>291</v>
      </c>
      <c r="AX77" s="9">
        <v>41.213299999999997</v>
      </c>
      <c r="AY77" s="9">
        <v>3.5700000000000003E-2</v>
      </c>
      <c r="AZ77" s="9">
        <v>39.594799999999999</v>
      </c>
      <c r="BA77" s="9">
        <v>0.21779999999999999</v>
      </c>
      <c r="BB77" s="9">
        <v>8.6E-3</v>
      </c>
      <c r="BC77" s="9">
        <v>0.18679999999999999</v>
      </c>
      <c r="BD77" s="9">
        <v>18.939800000000002</v>
      </c>
      <c r="BE77" s="9">
        <v>9.5000000000000001E-2</v>
      </c>
      <c r="BF77" s="9">
        <v>100.29179999999999</v>
      </c>
      <c r="BG77" s="9">
        <v>79.503813541267192</v>
      </c>
      <c r="BI77" s="9" t="s">
        <v>361</v>
      </c>
      <c r="BJ77" s="9">
        <v>43.639800000000001</v>
      </c>
      <c r="BK77" s="9">
        <v>4.02E-2</v>
      </c>
      <c r="BL77" s="9">
        <v>40.127600000000001</v>
      </c>
      <c r="BM77" s="9">
        <v>0.25069999999999998</v>
      </c>
      <c r="BN77" s="9">
        <v>2.35E-2</v>
      </c>
      <c r="BO77" s="9">
        <v>0.25519999999999998</v>
      </c>
      <c r="BP77" s="9">
        <v>16.264299999999999</v>
      </c>
      <c r="BQ77" s="9">
        <v>0.1986</v>
      </c>
      <c r="BR77" s="9">
        <v>100.79989999999999</v>
      </c>
      <c r="BS77" s="9">
        <v>82.707834264927698</v>
      </c>
      <c r="BU77" s="9" t="s">
        <v>431</v>
      </c>
      <c r="BV77" s="9">
        <v>36.260899999999999</v>
      </c>
      <c r="BW77" s="9">
        <v>0.32050000000000001</v>
      </c>
      <c r="BX77" s="9">
        <v>38.686900000000001</v>
      </c>
      <c r="BY77" s="9">
        <v>0.38590000000000002</v>
      </c>
      <c r="BZ77" s="9">
        <v>1.2800000000000001E-2</v>
      </c>
      <c r="CA77" s="9">
        <v>0.3896</v>
      </c>
      <c r="CB77" s="9">
        <v>24.298200000000001</v>
      </c>
      <c r="CC77" s="9">
        <v>8.8300000000000003E-2</v>
      </c>
      <c r="CD77" s="9">
        <v>100.443</v>
      </c>
      <c r="CE77" s="9">
        <v>72.679094684236063</v>
      </c>
      <c r="CG77" s="9" t="s">
        <v>512</v>
      </c>
      <c r="CH77" s="9">
        <v>39.717399999999998</v>
      </c>
      <c r="CI77" s="9">
        <v>4.3200000000000002E-2</v>
      </c>
      <c r="CJ77" s="9">
        <v>39.753100000000003</v>
      </c>
      <c r="CK77" s="9">
        <v>0.21190000000000001</v>
      </c>
      <c r="CL77" s="9">
        <v>5.8999999999999999E-3</v>
      </c>
      <c r="CM77" s="9">
        <v>0.23880000000000001</v>
      </c>
      <c r="CN77" s="9">
        <v>19.608699999999999</v>
      </c>
      <c r="CO77" s="9">
        <v>0.1714</v>
      </c>
      <c r="CP77" s="9">
        <v>99.750399999999999</v>
      </c>
      <c r="CQ77" s="9">
        <v>78.310953606394747</v>
      </c>
      <c r="CS77" s="9" t="s">
        <v>556</v>
      </c>
      <c r="CT77" s="9">
        <v>36.738900000000001</v>
      </c>
      <c r="CU77" s="9">
        <v>1.4500000000000001E-2</v>
      </c>
      <c r="CV77" s="9">
        <v>38.765500000000003</v>
      </c>
      <c r="CW77" s="9">
        <v>0.25119999999999998</v>
      </c>
      <c r="CX77" s="9">
        <v>9.1999999999999998E-3</v>
      </c>
      <c r="CY77" s="9">
        <v>0.37369999999999998</v>
      </c>
      <c r="CZ77" s="9">
        <v>24.640699999999999</v>
      </c>
      <c r="DA77" s="9">
        <v>9.7900000000000001E-2</v>
      </c>
      <c r="DB77" s="9">
        <v>100.8916</v>
      </c>
      <c r="DC77" s="9">
        <v>72.661194109581714</v>
      </c>
      <c r="DE77" s="9" t="s">
        <v>651</v>
      </c>
      <c r="DF77" s="9">
        <v>43.720199999999998</v>
      </c>
      <c r="DG77" s="9">
        <v>5.0500000000000003E-2</v>
      </c>
      <c r="DH77" s="9">
        <v>40.680199999999999</v>
      </c>
      <c r="DI77" s="9">
        <v>0.2359</v>
      </c>
      <c r="DJ77" s="9">
        <v>2.3099999999999999E-2</v>
      </c>
      <c r="DK77" s="9">
        <v>0.2024</v>
      </c>
      <c r="DL77" s="9">
        <v>14.323600000000001</v>
      </c>
      <c r="DM77" s="9">
        <v>0.19059999999999999</v>
      </c>
      <c r="DN77" s="9">
        <v>99.426599999999993</v>
      </c>
      <c r="DO77" s="9">
        <v>84.474654112498015</v>
      </c>
    </row>
    <row r="78" spans="1:119">
      <c r="A78" s="9" t="s">
        <v>23</v>
      </c>
      <c r="B78" s="9">
        <v>36.952800000000003</v>
      </c>
      <c r="C78" s="9">
        <v>3.85E-2</v>
      </c>
      <c r="D78" s="9">
        <v>39.020699999999998</v>
      </c>
      <c r="E78" s="9">
        <v>0.25330000000000003</v>
      </c>
      <c r="F78" s="9">
        <v>8.0000000000000004E-4</v>
      </c>
      <c r="G78" s="9">
        <v>0.44019999999999998</v>
      </c>
      <c r="H78" s="9">
        <v>23.4297</v>
      </c>
      <c r="I78" s="9">
        <v>8.9099999999999999E-2</v>
      </c>
      <c r="J78" s="9">
        <v>100.22499999999999</v>
      </c>
      <c r="K78" s="9">
        <v>73.763244860832515</v>
      </c>
      <c r="M78" s="9" t="s">
        <v>120</v>
      </c>
      <c r="N78" s="9">
        <v>44.853499999999997</v>
      </c>
      <c r="O78" s="9">
        <v>4.58E-2</v>
      </c>
      <c r="P78" s="9">
        <v>40.404400000000003</v>
      </c>
      <c r="Q78" s="9">
        <v>0.24679999999999999</v>
      </c>
      <c r="R78" s="9">
        <v>2.23E-2</v>
      </c>
      <c r="S78" s="9">
        <v>0.2046</v>
      </c>
      <c r="T78" s="9">
        <v>14.6096</v>
      </c>
      <c r="U78" s="9">
        <v>0.23960000000000001</v>
      </c>
      <c r="V78" s="9">
        <v>100.6266</v>
      </c>
      <c r="W78" s="9">
        <v>84.550703435149742</v>
      </c>
      <c r="Y78" s="9" t="s">
        <v>172</v>
      </c>
      <c r="Z78" s="9">
        <v>35.048299999999998</v>
      </c>
      <c r="AA78" s="9">
        <v>2.2100000000000002E-2</v>
      </c>
      <c r="AB78" s="9">
        <v>37.488199999999999</v>
      </c>
      <c r="AC78" s="9">
        <v>0.29139999999999999</v>
      </c>
      <c r="AD78" s="9">
        <v>1.23E-2</v>
      </c>
      <c r="AE78" s="9">
        <v>0.42130000000000001</v>
      </c>
      <c r="AF78" s="9">
        <v>26.671199999999999</v>
      </c>
      <c r="AG78" s="9">
        <v>6.7500000000000004E-2</v>
      </c>
      <c r="AH78" s="9">
        <v>100.0224</v>
      </c>
      <c r="AI78" s="9">
        <v>70.08201638916141</v>
      </c>
      <c r="AK78" s="9" t="s">
        <v>248</v>
      </c>
      <c r="AL78" s="9">
        <v>41.969799999999999</v>
      </c>
      <c r="AM78" s="9">
        <v>3.5200000000000002E-2</v>
      </c>
      <c r="AN78" s="9">
        <v>39.759700000000002</v>
      </c>
      <c r="AO78" s="9">
        <v>0.22739999999999999</v>
      </c>
      <c r="AP78" s="9">
        <v>1.18E-2</v>
      </c>
      <c r="AQ78" s="9">
        <v>0.26250000000000001</v>
      </c>
      <c r="AR78" s="9">
        <v>18.3096</v>
      </c>
      <c r="AS78" s="9">
        <v>0.13500000000000001</v>
      </c>
      <c r="AT78" s="9">
        <v>100.7111</v>
      </c>
      <c r="AU78" s="9">
        <v>80.338547672351694</v>
      </c>
      <c r="AW78" s="9" t="s">
        <v>291</v>
      </c>
      <c r="AX78" s="9">
        <v>41.428600000000003</v>
      </c>
      <c r="AY78" s="9">
        <v>4.2599999999999999E-2</v>
      </c>
      <c r="AZ78" s="9">
        <v>39.7806</v>
      </c>
      <c r="BA78" s="9">
        <v>0.2235</v>
      </c>
      <c r="BB78" s="9">
        <v>1.03E-2</v>
      </c>
      <c r="BC78" s="9">
        <v>0.1885</v>
      </c>
      <c r="BD78" s="9">
        <v>18.175000000000001</v>
      </c>
      <c r="BE78" s="9">
        <v>0.13650000000000001</v>
      </c>
      <c r="BF78" s="9">
        <v>99.985399999999998</v>
      </c>
      <c r="BG78" s="9">
        <v>80.250034766671078</v>
      </c>
      <c r="BI78" s="9" t="s">
        <v>361</v>
      </c>
      <c r="BJ78" s="9">
        <v>42.659500000000001</v>
      </c>
      <c r="BK78" s="9">
        <v>2.87E-2</v>
      </c>
      <c r="BL78" s="9">
        <v>39.913800000000002</v>
      </c>
      <c r="BM78" s="9">
        <v>0.2079</v>
      </c>
      <c r="BN78" s="9">
        <v>3.1699999999999999E-2</v>
      </c>
      <c r="BO78" s="9">
        <v>0.26379999999999998</v>
      </c>
      <c r="BP78" s="9">
        <v>17.6431</v>
      </c>
      <c r="BQ78" s="9">
        <v>0.19639999999999999</v>
      </c>
      <c r="BR78" s="9">
        <v>100.94499999999999</v>
      </c>
      <c r="BS78" s="9">
        <v>81.167986214770195</v>
      </c>
      <c r="BU78" s="9" t="s">
        <v>431</v>
      </c>
      <c r="BV78" s="9">
        <v>36.575200000000002</v>
      </c>
      <c r="BW78" s="9">
        <v>2.29E-2</v>
      </c>
      <c r="BX78" s="9">
        <v>38.540100000000002</v>
      </c>
      <c r="BY78" s="9">
        <v>0.28270000000000001</v>
      </c>
      <c r="BZ78" s="9">
        <v>1.26E-2</v>
      </c>
      <c r="CA78" s="9">
        <v>0.40910000000000002</v>
      </c>
      <c r="CB78" s="9">
        <v>24.181000000000001</v>
      </c>
      <c r="CC78" s="9">
        <v>0.1014</v>
      </c>
      <c r="CD78" s="9">
        <v>100.1251</v>
      </c>
      <c r="CE78" s="9">
        <v>72.945772386728507</v>
      </c>
      <c r="CG78" s="9" t="s">
        <v>512</v>
      </c>
      <c r="CH78" s="9">
        <v>39.450200000000002</v>
      </c>
      <c r="CI78" s="9">
        <v>3.8399999999999997E-2</v>
      </c>
      <c r="CJ78" s="9">
        <v>39.632300000000001</v>
      </c>
      <c r="CK78" s="9">
        <v>0.20369999999999999</v>
      </c>
      <c r="CL78" s="9">
        <v>7.4999999999999997E-3</v>
      </c>
      <c r="CM78" s="9">
        <v>0.23849999999999999</v>
      </c>
      <c r="CN78" s="9">
        <v>19.6371</v>
      </c>
      <c r="CO78" s="9">
        <v>0.16109999999999999</v>
      </c>
      <c r="CP78" s="9">
        <v>99.368899999999996</v>
      </c>
      <c r="CQ78" s="9">
        <v>78.171374723954628</v>
      </c>
      <c r="CS78" s="9" t="s">
        <v>557</v>
      </c>
      <c r="CT78" s="9">
        <v>37.289400000000001</v>
      </c>
      <c r="CU78" s="9">
        <v>2.2100000000000002E-2</v>
      </c>
      <c r="CV78" s="9">
        <v>38.915799999999997</v>
      </c>
      <c r="CW78" s="9">
        <v>0.25330000000000003</v>
      </c>
      <c r="CX78" s="9">
        <v>1.4E-2</v>
      </c>
      <c r="CY78" s="9">
        <v>0.3856</v>
      </c>
      <c r="CZ78" s="9">
        <v>23.806799999999999</v>
      </c>
      <c r="DA78" s="9">
        <v>9.4799999999999995E-2</v>
      </c>
      <c r="DB78" s="9">
        <v>100.78189999999999</v>
      </c>
      <c r="DC78" s="9">
        <v>73.629453207450297</v>
      </c>
      <c r="DE78" s="9" t="s">
        <v>651</v>
      </c>
      <c r="DF78" s="9">
        <v>37.693100000000001</v>
      </c>
      <c r="DG78" s="9">
        <v>3.09E-2</v>
      </c>
      <c r="DH78" s="9">
        <v>39.339500000000001</v>
      </c>
      <c r="DI78" s="9">
        <v>0.2631</v>
      </c>
      <c r="DJ78" s="9">
        <v>2.8999999999999998E-3</v>
      </c>
      <c r="DK78" s="9">
        <v>0.32750000000000001</v>
      </c>
      <c r="DL78" s="9">
        <v>21.3002</v>
      </c>
      <c r="DM78" s="9">
        <v>0.12139999999999999</v>
      </c>
      <c r="DN78" s="9">
        <v>99.078699999999998</v>
      </c>
      <c r="DO78" s="9">
        <v>75.929559802975604</v>
      </c>
    </row>
    <row r="79" spans="1:119">
      <c r="A79" s="9" t="s">
        <v>24</v>
      </c>
      <c r="B79" s="9">
        <v>37.181399999999996</v>
      </c>
      <c r="C79" s="9">
        <v>2.6599999999999999E-2</v>
      </c>
      <c r="D79" s="9">
        <v>38.788200000000003</v>
      </c>
      <c r="E79" s="9">
        <v>0.2918</v>
      </c>
      <c r="F79" s="9">
        <v>1.6999999999999999E-3</v>
      </c>
      <c r="G79" s="9">
        <v>0.38600000000000001</v>
      </c>
      <c r="H79" s="9">
        <v>23.223500000000001</v>
      </c>
      <c r="I79" s="9">
        <v>6.0199999999999997E-2</v>
      </c>
      <c r="J79" s="9">
        <v>99.959400000000002</v>
      </c>
      <c r="K79" s="9">
        <v>74.052682368919548</v>
      </c>
      <c r="M79" s="9" t="s">
        <v>120</v>
      </c>
      <c r="N79" s="9">
        <v>44.095999999999997</v>
      </c>
      <c r="O79" s="9">
        <v>4.6300000000000001E-2</v>
      </c>
      <c r="P79" s="9">
        <v>40.286900000000003</v>
      </c>
      <c r="Q79" s="9">
        <v>0.24399999999999999</v>
      </c>
      <c r="R79" s="9">
        <v>1.5599999999999999E-2</v>
      </c>
      <c r="S79" s="9">
        <v>0.22500000000000001</v>
      </c>
      <c r="T79" s="9">
        <v>15.561299999999999</v>
      </c>
      <c r="U79" s="9">
        <v>0.21360000000000001</v>
      </c>
      <c r="V79" s="9">
        <v>100.68859999999999</v>
      </c>
      <c r="W79" s="9">
        <v>83.474671109895297</v>
      </c>
      <c r="Y79" s="9" t="s">
        <v>172</v>
      </c>
      <c r="Z79" s="9">
        <v>36.077800000000003</v>
      </c>
      <c r="AA79" s="9">
        <v>1.6899999999999998E-2</v>
      </c>
      <c r="AB79" s="9">
        <v>37.664200000000001</v>
      </c>
      <c r="AC79" s="9">
        <v>0.2974</v>
      </c>
      <c r="AD79" s="9">
        <v>1.9199999999999998E-2</v>
      </c>
      <c r="AE79" s="9">
        <v>0.40529999999999999</v>
      </c>
      <c r="AF79" s="9">
        <v>25.279199999999999</v>
      </c>
      <c r="AG79" s="9">
        <v>7.9600000000000004E-2</v>
      </c>
      <c r="AH79" s="9">
        <v>99.839600000000004</v>
      </c>
      <c r="AI79" s="9">
        <v>71.783652556846249</v>
      </c>
      <c r="AK79" s="9" t="s">
        <v>248</v>
      </c>
      <c r="AL79" s="9">
        <v>41.453099999999999</v>
      </c>
      <c r="AM79" s="9">
        <v>3.0200000000000001E-2</v>
      </c>
      <c r="AN79" s="9">
        <v>39.403300000000002</v>
      </c>
      <c r="AO79" s="9">
        <v>0.219</v>
      </c>
      <c r="AP79" s="9">
        <v>1.72E-2</v>
      </c>
      <c r="AQ79" s="9">
        <v>0.28589999999999999</v>
      </c>
      <c r="AR79" s="9">
        <v>18.670500000000001</v>
      </c>
      <c r="AS79" s="9">
        <v>0.14979999999999999</v>
      </c>
      <c r="AT79" s="9">
        <v>100.2291</v>
      </c>
      <c r="AU79" s="9">
        <v>79.829672315903622</v>
      </c>
      <c r="AW79" s="9" t="s">
        <v>291</v>
      </c>
      <c r="AX79" s="9">
        <v>40.911900000000003</v>
      </c>
      <c r="AY79" s="9">
        <v>2.9899999999999999E-2</v>
      </c>
      <c r="AZ79" s="9">
        <v>39.591999999999999</v>
      </c>
      <c r="BA79" s="9">
        <v>0.2258</v>
      </c>
      <c r="BB79" s="9">
        <v>1.1599999999999999E-2</v>
      </c>
      <c r="BC79" s="9">
        <v>0.26429999999999998</v>
      </c>
      <c r="BD79" s="9">
        <v>19.034199999999998</v>
      </c>
      <c r="BE79" s="9">
        <v>0.14199999999999999</v>
      </c>
      <c r="BF79" s="9">
        <v>100.2115</v>
      </c>
      <c r="BG79" s="9">
        <v>79.30227755067159</v>
      </c>
      <c r="BI79" s="9" t="s">
        <v>361</v>
      </c>
      <c r="BJ79" s="9">
        <v>42.73</v>
      </c>
      <c r="BK79" s="9">
        <v>4.65E-2</v>
      </c>
      <c r="BL79" s="9">
        <v>39.818100000000001</v>
      </c>
      <c r="BM79" s="9">
        <v>0.21390000000000001</v>
      </c>
      <c r="BN79" s="9">
        <v>1.8700000000000001E-2</v>
      </c>
      <c r="BO79" s="9">
        <v>0.2225</v>
      </c>
      <c r="BP79" s="9">
        <v>17.392600000000002</v>
      </c>
      <c r="BQ79" s="9">
        <v>0.16850000000000001</v>
      </c>
      <c r="BR79" s="9">
        <v>100.6109</v>
      </c>
      <c r="BS79" s="9">
        <v>81.410831015607016</v>
      </c>
      <c r="BU79" s="9" t="s">
        <v>431</v>
      </c>
      <c r="BV79" s="9">
        <v>36.187199999999997</v>
      </c>
      <c r="BW79" s="9">
        <v>1.67E-2</v>
      </c>
      <c r="BX79" s="9">
        <v>38.5443</v>
      </c>
      <c r="BY79" s="9">
        <v>0.30940000000000001</v>
      </c>
      <c r="BZ79" s="9">
        <v>6.3E-3</v>
      </c>
      <c r="CA79" s="9">
        <v>0.38200000000000001</v>
      </c>
      <c r="CB79" s="9">
        <v>24.549399999999999</v>
      </c>
      <c r="CC79" s="9">
        <v>9.2299999999999993E-2</v>
      </c>
      <c r="CD79" s="9">
        <v>100.0877</v>
      </c>
      <c r="CE79" s="9">
        <v>72.433863568151608</v>
      </c>
      <c r="CG79" s="9" t="s">
        <v>512</v>
      </c>
      <c r="CH79" s="9">
        <v>38.988999999999997</v>
      </c>
      <c r="CI79" s="9">
        <v>3.7699999999999997E-2</v>
      </c>
      <c r="CJ79" s="9">
        <v>39.259700000000002</v>
      </c>
      <c r="CK79" s="9">
        <v>0.20749999999999999</v>
      </c>
      <c r="CL79" s="9">
        <v>-1.1999999999999999E-3</v>
      </c>
      <c r="CM79" s="9">
        <v>0.247</v>
      </c>
      <c r="CN79" s="9">
        <v>20.4436</v>
      </c>
      <c r="CO79" s="9">
        <v>0.14929999999999999</v>
      </c>
      <c r="CP79" s="9">
        <v>99.332599999999999</v>
      </c>
      <c r="CQ79" s="9">
        <v>77.271099139629342</v>
      </c>
      <c r="CS79" s="9" t="s">
        <v>557</v>
      </c>
      <c r="CT79" s="9">
        <v>42.470199999999998</v>
      </c>
      <c r="CU79" s="9">
        <v>3.6799999999999999E-2</v>
      </c>
      <c r="CV79" s="9">
        <v>40.011899999999997</v>
      </c>
      <c r="CW79" s="9">
        <v>0.23830000000000001</v>
      </c>
      <c r="CX79" s="9">
        <v>2.8500000000000001E-2</v>
      </c>
      <c r="CY79" s="9">
        <v>0.24529999999999999</v>
      </c>
      <c r="CZ79" s="9">
        <v>17.488499999999998</v>
      </c>
      <c r="DA79" s="9">
        <v>0.14749999999999999</v>
      </c>
      <c r="DB79" s="9">
        <v>100.667</v>
      </c>
      <c r="DC79" s="9">
        <v>81.234548578380284</v>
      </c>
      <c r="DE79" s="9" t="s">
        <v>651</v>
      </c>
      <c r="DF79" s="9">
        <v>36.285699999999999</v>
      </c>
      <c r="DG79" s="9">
        <v>3.4200000000000001E-2</v>
      </c>
      <c r="DH79" s="9">
        <v>38.972799999999999</v>
      </c>
      <c r="DI79" s="9">
        <v>0.26779999999999998</v>
      </c>
      <c r="DJ79" s="9">
        <v>1.34E-2</v>
      </c>
      <c r="DK79" s="9">
        <v>0.40439999999999998</v>
      </c>
      <c r="DL79" s="9">
        <v>23.353000000000002</v>
      </c>
      <c r="DM79" s="9">
        <v>0.11210000000000001</v>
      </c>
      <c r="DN79" s="9">
        <v>99.443399999999997</v>
      </c>
      <c r="DO79" s="9">
        <v>73.47315914660777</v>
      </c>
    </row>
    <row r="80" spans="1:119">
      <c r="A80" s="9" t="s">
        <v>24</v>
      </c>
      <c r="B80" s="9">
        <v>37.263500000000001</v>
      </c>
      <c r="C80" s="9">
        <v>1.9300000000000001E-2</v>
      </c>
      <c r="D80" s="9">
        <v>38.8018</v>
      </c>
      <c r="E80" s="9">
        <v>0.28139999999999998</v>
      </c>
      <c r="F80" s="9">
        <v>-6.7000000000000002E-3</v>
      </c>
      <c r="G80" s="9">
        <v>0.42359999999999998</v>
      </c>
      <c r="H80" s="9">
        <v>23.379100000000001</v>
      </c>
      <c r="I80" s="9">
        <v>6.1899999999999997E-2</v>
      </c>
      <c r="J80" s="9">
        <v>100.2239</v>
      </c>
      <c r="K80" s="9">
        <v>73.966647153728644</v>
      </c>
      <c r="M80" s="9" t="s">
        <v>120</v>
      </c>
      <c r="N80" s="9">
        <v>40.958199999999998</v>
      </c>
      <c r="O80" s="9">
        <v>4.9700000000000001E-2</v>
      </c>
      <c r="P80" s="9">
        <v>39.115200000000002</v>
      </c>
      <c r="Q80" s="9">
        <v>0.25030000000000002</v>
      </c>
      <c r="R80" s="9">
        <v>1.6799999999999999E-2</v>
      </c>
      <c r="S80" s="9">
        <v>0.25019999999999998</v>
      </c>
      <c r="T80" s="9">
        <v>19.293399999999998</v>
      </c>
      <c r="U80" s="9">
        <v>0.15290000000000001</v>
      </c>
      <c r="V80" s="9">
        <v>100.0866</v>
      </c>
      <c r="W80" s="9">
        <v>79.098072099037992</v>
      </c>
      <c r="Y80" s="9" t="s">
        <v>172</v>
      </c>
      <c r="Z80" s="9">
        <v>37.091900000000003</v>
      </c>
      <c r="AA80" s="9">
        <v>2.69E-2</v>
      </c>
      <c r="AB80" s="9">
        <v>38.285200000000003</v>
      </c>
      <c r="AC80" s="9">
        <v>0.28539999999999999</v>
      </c>
      <c r="AD80" s="9">
        <v>2.4199999999999999E-2</v>
      </c>
      <c r="AE80" s="9">
        <v>0.42230000000000001</v>
      </c>
      <c r="AF80" s="9">
        <v>23.733599999999999</v>
      </c>
      <c r="AG80" s="9">
        <v>9.6299999999999997E-2</v>
      </c>
      <c r="AH80" s="9">
        <v>99.965800000000002</v>
      </c>
      <c r="AI80" s="9">
        <v>73.586345709427434</v>
      </c>
      <c r="AK80" s="9" t="s">
        <v>248</v>
      </c>
      <c r="AL80" s="9">
        <v>40.3429</v>
      </c>
      <c r="AM80" s="9">
        <v>2.1499999999999998E-2</v>
      </c>
      <c r="AN80" s="9">
        <v>39.270499999999998</v>
      </c>
      <c r="AO80" s="9">
        <v>0.22109999999999999</v>
      </c>
      <c r="AP80" s="9">
        <v>1.44E-2</v>
      </c>
      <c r="AQ80" s="9">
        <v>0.30020000000000002</v>
      </c>
      <c r="AR80" s="9">
        <v>20.317399999999999</v>
      </c>
      <c r="AS80" s="9">
        <v>0.1275</v>
      </c>
      <c r="AT80" s="9">
        <v>100.6155</v>
      </c>
      <c r="AU80" s="9">
        <v>77.971435659354299</v>
      </c>
      <c r="AW80" s="9" t="s">
        <v>292</v>
      </c>
      <c r="AX80" s="9">
        <v>38.4636</v>
      </c>
      <c r="AY80" s="9">
        <v>3.4299999999999997E-2</v>
      </c>
      <c r="AZ80" s="9">
        <v>39.014800000000001</v>
      </c>
      <c r="BA80" s="9">
        <v>0.24260000000000001</v>
      </c>
      <c r="BB80" s="9">
        <v>1.23E-2</v>
      </c>
      <c r="BC80" s="9">
        <v>0.34100000000000003</v>
      </c>
      <c r="BD80" s="9">
        <v>22.089600000000001</v>
      </c>
      <c r="BE80" s="9">
        <v>0.1217</v>
      </c>
      <c r="BF80" s="9">
        <v>100.3198</v>
      </c>
      <c r="BG80" s="9">
        <v>75.633156036580374</v>
      </c>
      <c r="BI80" s="9" t="s">
        <v>361</v>
      </c>
      <c r="BJ80" s="9">
        <v>36.091500000000003</v>
      </c>
      <c r="BK80" s="9">
        <v>2.76E-2</v>
      </c>
      <c r="BL80" s="9">
        <v>38.369399999999999</v>
      </c>
      <c r="BM80" s="9">
        <v>0.30320000000000003</v>
      </c>
      <c r="BN80" s="9">
        <v>-5.0000000000000001E-4</v>
      </c>
      <c r="BO80" s="9">
        <v>0.46800000000000003</v>
      </c>
      <c r="BP80" s="9">
        <v>25.639700000000001</v>
      </c>
      <c r="BQ80" s="9">
        <v>9.6600000000000005E-2</v>
      </c>
      <c r="BR80" s="9">
        <v>100.9956</v>
      </c>
      <c r="BS80" s="9">
        <v>71.50372254269557</v>
      </c>
      <c r="BU80" s="9" t="s">
        <v>431</v>
      </c>
      <c r="BV80" s="9">
        <v>35.442</v>
      </c>
      <c r="BW80" s="9">
        <v>2.5899999999999999E-2</v>
      </c>
      <c r="BX80" s="9">
        <v>38.226700000000001</v>
      </c>
      <c r="BY80" s="9">
        <v>0.39240000000000003</v>
      </c>
      <c r="BZ80" s="9">
        <v>7.7000000000000002E-3</v>
      </c>
      <c r="CA80" s="9">
        <v>0.4138</v>
      </c>
      <c r="CB80" s="9">
        <v>24.957999999999998</v>
      </c>
      <c r="CC80" s="9">
        <v>9.35E-2</v>
      </c>
      <c r="CD80" s="9">
        <v>99.56</v>
      </c>
      <c r="CE80" s="9">
        <v>71.682448760404554</v>
      </c>
      <c r="CG80" s="9" t="s">
        <v>512</v>
      </c>
      <c r="CH80" s="9">
        <v>39.5184</v>
      </c>
      <c r="CI80" s="9">
        <v>0.04</v>
      </c>
      <c r="CJ80" s="9">
        <v>39.5319</v>
      </c>
      <c r="CK80" s="9">
        <v>0.21210000000000001</v>
      </c>
      <c r="CL80" s="9">
        <v>4.1000000000000003E-3</v>
      </c>
      <c r="CM80" s="9">
        <v>0.25950000000000001</v>
      </c>
      <c r="CN80" s="9">
        <v>19.822199999999999</v>
      </c>
      <c r="CO80" s="9">
        <v>0.1638</v>
      </c>
      <c r="CP80" s="9">
        <v>99.552000000000007</v>
      </c>
      <c r="CQ80" s="9">
        <v>78.0406593327736</v>
      </c>
      <c r="CS80" s="9" t="s">
        <v>557</v>
      </c>
      <c r="CT80" s="9">
        <v>43.4255</v>
      </c>
      <c r="CU80" s="9">
        <v>2.7900000000000001E-2</v>
      </c>
      <c r="CV80" s="9">
        <v>40.255699999999997</v>
      </c>
      <c r="CW80" s="9">
        <v>0.24510000000000001</v>
      </c>
      <c r="CX80" s="9">
        <v>2.81E-2</v>
      </c>
      <c r="CY80" s="9">
        <v>0.21729999999999999</v>
      </c>
      <c r="CZ80" s="9">
        <v>16.160699999999999</v>
      </c>
      <c r="DA80" s="9">
        <v>0.15179999999999999</v>
      </c>
      <c r="DB80" s="9">
        <v>100.512</v>
      </c>
      <c r="DC80" s="9">
        <v>82.728855128127549</v>
      </c>
      <c r="DE80" s="9" t="s">
        <v>651</v>
      </c>
      <c r="DF80" s="9">
        <v>40.409399999999998</v>
      </c>
      <c r="DG80" s="9">
        <v>3.1199999999999999E-2</v>
      </c>
      <c r="DH80" s="9">
        <v>39.770499999999998</v>
      </c>
      <c r="DI80" s="9">
        <v>0.23369999999999999</v>
      </c>
      <c r="DJ80" s="9">
        <v>2.9100000000000001E-2</v>
      </c>
      <c r="DK80" s="9">
        <v>0.31900000000000001</v>
      </c>
      <c r="DL80" s="9">
        <v>18.301400000000001</v>
      </c>
      <c r="DM80" s="9">
        <v>0.17460000000000001</v>
      </c>
      <c r="DN80" s="9">
        <v>99.268900000000002</v>
      </c>
      <c r="DO80" s="9">
        <v>79.740599054957144</v>
      </c>
    </row>
    <row r="81" spans="1:119">
      <c r="A81" s="9" t="s">
        <v>24</v>
      </c>
      <c r="B81" s="9">
        <v>36.964500000000001</v>
      </c>
      <c r="C81" s="9">
        <v>1.6199999999999999E-2</v>
      </c>
      <c r="D81" s="9">
        <v>38.510100000000001</v>
      </c>
      <c r="E81" s="9">
        <v>0.29260000000000003</v>
      </c>
      <c r="F81" s="9">
        <v>2.0000000000000001E-4</v>
      </c>
      <c r="G81" s="9">
        <v>0.38269999999999998</v>
      </c>
      <c r="H81" s="9">
        <v>23.2896</v>
      </c>
      <c r="I81" s="9">
        <v>7.0999999999999994E-2</v>
      </c>
      <c r="J81" s="9">
        <v>99.526899999999998</v>
      </c>
      <c r="K81" s="9">
        <v>73.885350318471339</v>
      </c>
      <c r="M81" s="9" t="s">
        <v>121</v>
      </c>
      <c r="N81" s="9">
        <v>36.566899999999997</v>
      </c>
      <c r="O81" s="9">
        <v>3.3500000000000002E-2</v>
      </c>
      <c r="P81" s="9">
        <v>38.522100000000002</v>
      </c>
      <c r="Q81" s="9">
        <v>0.27710000000000001</v>
      </c>
      <c r="R81" s="9">
        <v>1.12E-2</v>
      </c>
      <c r="S81" s="9">
        <v>0.44740000000000002</v>
      </c>
      <c r="T81" s="9">
        <v>24.983899999999998</v>
      </c>
      <c r="U81" s="9">
        <v>0.1323</v>
      </c>
      <c r="V81" s="9">
        <v>100.9742</v>
      </c>
      <c r="W81" s="9">
        <v>72.291602233906033</v>
      </c>
      <c r="Y81" s="9" t="s">
        <v>172</v>
      </c>
      <c r="Z81" s="9">
        <v>36.693300000000001</v>
      </c>
      <c r="AA81" s="9">
        <v>3.85E-2</v>
      </c>
      <c r="AB81" s="9">
        <v>37.680199999999999</v>
      </c>
      <c r="AC81" s="9">
        <v>0.38600000000000001</v>
      </c>
      <c r="AD81" s="9">
        <v>2.2200000000000001E-2</v>
      </c>
      <c r="AE81" s="9">
        <v>0.41570000000000001</v>
      </c>
      <c r="AF81" s="9">
        <v>24.0687</v>
      </c>
      <c r="AG81" s="9">
        <v>8.0399999999999999E-2</v>
      </c>
      <c r="AH81" s="9">
        <v>99.385099999999994</v>
      </c>
      <c r="AI81" s="9">
        <v>73.100947007858153</v>
      </c>
      <c r="AK81" s="9" t="s">
        <v>248</v>
      </c>
      <c r="AL81" s="9">
        <v>36.192599999999999</v>
      </c>
      <c r="AM81" s="9">
        <v>2.69E-2</v>
      </c>
      <c r="AN81" s="9">
        <v>38.225900000000003</v>
      </c>
      <c r="AO81" s="9">
        <v>0.307</v>
      </c>
      <c r="AP81" s="9">
        <v>1.4200000000000001E-2</v>
      </c>
      <c r="AQ81" s="9">
        <v>0.38750000000000001</v>
      </c>
      <c r="AR81" s="9">
        <v>25.245899999999999</v>
      </c>
      <c r="AS81" s="9">
        <v>9.2399999999999996E-2</v>
      </c>
      <c r="AT81" s="9">
        <v>100.4924</v>
      </c>
      <c r="AU81" s="9">
        <v>71.874778214645644</v>
      </c>
      <c r="AW81" s="9" t="s">
        <v>292</v>
      </c>
      <c r="AX81" s="9">
        <v>40.6541</v>
      </c>
      <c r="AY81" s="9">
        <v>2.2200000000000001E-2</v>
      </c>
      <c r="AZ81" s="9">
        <v>39.457700000000003</v>
      </c>
      <c r="BA81" s="9">
        <v>0.24279999999999999</v>
      </c>
      <c r="BB81" s="9">
        <v>1.9E-2</v>
      </c>
      <c r="BC81" s="9">
        <v>0.2661</v>
      </c>
      <c r="BD81" s="9">
        <v>19.122599999999998</v>
      </c>
      <c r="BE81" s="9">
        <v>0.14449999999999999</v>
      </c>
      <c r="BF81" s="9">
        <v>99.929000000000002</v>
      </c>
      <c r="BG81" s="9">
        <v>79.122002657575337</v>
      </c>
      <c r="BI81" s="9" t="s">
        <v>362</v>
      </c>
      <c r="BJ81" s="9">
        <v>38.582799999999999</v>
      </c>
      <c r="BK81" s="9">
        <v>2.8500000000000001E-2</v>
      </c>
      <c r="BL81" s="9">
        <v>38.905700000000003</v>
      </c>
      <c r="BM81" s="9">
        <v>0.22720000000000001</v>
      </c>
      <c r="BN81" s="9">
        <v>0.01</v>
      </c>
      <c r="BO81" s="9">
        <v>0.34129999999999999</v>
      </c>
      <c r="BP81" s="9">
        <v>22.2285</v>
      </c>
      <c r="BQ81" s="9">
        <v>0.10489999999999999</v>
      </c>
      <c r="BR81" s="9">
        <v>100.42870000000001</v>
      </c>
      <c r="BS81" s="9">
        <v>75.574487125309403</v>
      </c>
      <c r="BU81" s="9" t="s">
        <v>431</v>
      </c>
      <c r="BV81" s="9">
        <v>34.579599999999999</v>
      </c>
      <c r="BW81" s="9">
        <v>3.3500000000000002E-2</v>
      </c>
      <c r="BX81" s="9">
        <v>38.116300000000003</v>
      </c>
      <c r="BY81" s="9">
        <v>0.49259999999999998</v>
      </c>
      <c r="BZ81" s="9">
        <v>-2.2000000000000001E-3</v>
      </c>
      <c r="CA81" s="9">
        <v>0.4723</v>
      </c>
      <c r="CB81" s="9">
        <v>25.9864</v>
      </c>
      <c r="CC81" s="9">
        <v>7.3800000000000004E-2</v>
      </c>
      <c r="CD81" s="9">
        <v>99.752200000000002</v>
      </c>
      <c r="CE81" s="9">
        <v>70.34439942725696</v>
      </c>
      <c r="CG81" s="9" t="s">
        <v>513</v>
      </c>
      <c r="CH81" s="9">
        <v>40.119199999999999</v>
      </c>
      <c r="CI81" s="9">
        <v>2.23E-2</v>
      </c>
      <c r="CJ81" s="9">
        <v>39.724899999999998</v>
      </c>
      <c r="CK81" s="9">
        <v>0.21129999999999999</v>
      </c>
      <c r="CL81" s="9">
        <v>1.6400000000000001E-2</v>
      </c>
      <c r="CM81" s="9">
        <v>0.25209999999999999</v>
      </c>
      <c r="CN81" s="9">
        <v>19.4497</v>
      </c>
      <c r="CO81" s="9">
        <v>0.17469999999999999</v>
      </c>
      <c r="CP81" s="9">
        <v>99.970699999999994</v>
      </c>
      <c r="CQ81" s="9">
        <v>78.618571919967906</v>
      </c>
      <c r="CS81" s="9" t="s">
        <v>557</v>
      </c>
      <c r="CT81" s="9">
        <v>43.835999999999999</v>
      </c>
      <c r="CU81" s="9">
        <v>2.6499999999999999E-2</v>
      </c>
      <c r="CV81" s="9">
        <v>40.514400000000002</v>
      </c>
      <c r="CW81" s="9">
        <v>0.25340000000000001</v>
      </c>
      <c r="CX81" s="9">
        <v>3.1600000000000003E-2</v>
      </c>
      <c r="CY81" s="9">
        <v>0.1993</v>
      </c>
      <c r="CZ81" s="9">
        <v>15.4579</v>
      </c>
      <c r="DA81" s="9">
        <v>0.1696</v>
      </c>
      <c r="DB81" s="9">
        <v>100.48869999999999</v>
      </c>
      <c r="DC81" s="9">
        <v>83.484968001456267</v>
      </c>
      <c r="DE81" s="9" t="s">
        <v>652</v>
      </c>
      <c r="DF81" s="9">
        <v>36.581299999999999</v>
      </c>
      <c r="DG81" s="9">
        <v>3.0099999999999998E-2</v>
      </c>
      <c r="DH81" s="9">
        <v>38.895299999999999</v>
      </c>
      <c r="DI81" s="9">
        <v>0.23619999999999999</v>
      </c>
      <c r="DJ81" s="9">
        <v>1.2500000000000001E-2</v>
      </c>
      <c r="DK81" s="9">
        <v>0.35830000000000001</v>
      </c>
      <c r="DL81" s="9">
        <v>22.9849</v>
      </c>
      <c r="DM81" s="9">
        <v>0.1074</v>
      </c>
      <c r="DN81" s="9">
        <v>99.206000000000003</v>
      </c>
      <c r="DO81" s="9">
        <v>73.938328910078894</v>
      </c>
    </row>
    <row r="82" spans="1:119">
      <c r="A82" s="9" t="s">
        <v>24</v>
      </c>
      <c r="B82" s="9">
        <v>36.963799999999999</v>
      </c>
      <c r="C82" s="9">
        <v>2.3699999999999999E-2</v>
      </c>
      <c r="D82" s="9">
        <v>38.624899999999997</v>
      </c>
      <c r="E82" s="9">
        <v>0.30590000000000001</v>
      </c>
      <c r="F82" s="9">
        <v>-1E-3</v>
      </c>
      <c r="G82" s="9">
        <v>0.45150000000000001</v>
      </c>
      <c r="H82" s="9">
        <v>23.822900000000001</v>
      </c>
      <c r="I82" s="9">
        <v>6.5000000000000002E-2</v>
      </c>
      <c r="J82" s="9">
        <v>100.25660000000001</v>
      </c>
      <c r="K82" s="9">
        <v>73.445818015852922</v>
      </c>
      <c r="M82" s="9" t="s">
        <v>121</v>
      </c>
      <c r="N82" s="9">
        <v>42.165399999999998</v>
      </c>
      <c r="O82" s="9">
        <v>3.5099999999999999E-2</v>
      </c>
      <c r="P82" s="9">
        <v>39.990099999999998</v>
      </c>
      <c r="Q82" s="9">
        <v>0.2278</v>
      </c>
      <c r="R82" s="9">
        <v>2.8199999999999999E-2</v>
      </c>
      <c r="S82" s="9">
        <v>0.25540000000000002</v>
      </c>
      <c r="T82" s="9">
        <v>17.9742</v>
      </c>
      <c r="U82" s="9">
        <v>0.19270000000000001</v>
      </c>
      <c r="V82" s="9">
        <v>100.8689</v>
      </c>
      <c r="W82" s="9">
        <v>80.701367367488459</v>
      </c>
      <c r="Y82" s="9" t="s">
        <v>173</v>
      </c>
      <c r="Z82" s="9">
        <v>40.927199999999999</v>
      </c>
      <c r="AA82" s="9">
        <v>2.9700000000000001E-2</v>
      </c>
      <c r="AB82" s="9">
        <v>38.916699999999999</v>
      </c>
      <c r="AC82" s="9">
        <v>0.24729999999999999</v>
      </c>
      <c r="AD82" s="9">
        <v>8.0000000000000002E-3</v>
      </c>
      <c r="AE82" s="9">
        <v>0.28539999999999999</v>
      </c>
      <c r="AF82" s="9">
        <v>19.147099999999998</v>
      </c>
      <c r="AG82" s="9">
        <v>0.1173</v>
      </c>
      <c r="AH82" s="9">
        <v>99.678700000000006</v>
      </c>
      <c r="AI82" s="9">
        <v>79.211296066018548</v>
      </c>
      <c r="AK82" s="9" t="s">
        <v>249</v>
      </c>
      <c r="AL82" s="9">
        <v>38.271500000000003</v>
      </c>
      <c r="AM82" s="9">
        <v>3.09E-2</v>
      </c>
      <c r="AN82" s="9">
        <v>38.817799999999998</v>
      </c>
      <c r="AO82" s="9">
        <v>0.255</v>
      </c>
      <c r="AP82" s="9">
        <v>7.4999999999999997E-3</v>
      </c>
      <c r="AQ82" s="9">
        <v>0.34870000000000001</v>
      </c>
      <c r="AR82" s="9">
        <v>22.471299999999999</v>
      </c>
      <c r="AS82" s="9">
        <v>0.1082</v>
      </c>
      <c r="AT82" s="9">
        <v>100.3109</v>
      </c>
      <c r="AU82" s="9">
        <v>75.222839839640613</v>
      </c>
      <c r="AW82" s="9" t="s">
        <v>292</v>
      </c>
      <c r="AX82" s="9">
        <v>41.210299999999997</v>
      </c>
      <c r="AY82" s="9">
        <v>2.3699999999999999E-2</v>
      </c>
      <c r="AZ82" s="9">
        <v>39.734999999999999</v>
      </c>
      <c r="BA82" s="9">
        <v>0.21490000000000001</v>
      </c>
      <c r="BB82" s="9">
        <v>7.3000000000000001E-3</v>
      </c>
      <c r="BC82" s="9">
        <v>0.26150000000000001</v>
      </c>
      <c r="BD82" s="9">
        <v>18.592300000000002</v>
      </c>
      <c r="BE82" s="9">
        <v>0.15379999999999999</v>
      </c>
      <c r="BF82" s="9">
        <v>100.19889999999999</v>
      </c>
      <c r="BG82" s="9">
        <v>79.802527223796531</v>
      </c>
      <c r="BI82" s="9" t="s">
        <v>362</v>
      </c>
      <c r="BJ82" s="9">
        <v>42.850700000000003</v>
      </c>
      <c r="BK82" s="9">
        <v>3.5099999999999999E-2</v>
      </c>
      <c r="BL82" s="9">
        <v>39.904499999999999</v>
      </c>
      <c r="BM82" s="9">
        <v>0.2177</v>
      </c>
      <c r="BN82" s="9">
        <v>1.2E-2</v>
      </c>
      <c r="BO82" s="9">
        <v>0.2261</v>
      </c>
      <c r="BP82" s="9">
        <v>17.194099999999999</v>
      </c>
      <c r="BQ82" s="9">
        <v>0.17780000000000001</v>
      </c>
      <c r="BR82" s="9">
        <v>100.6178</v>
      </c>
      <c r="BS82" s="9">
        <v>81.626256107679538</v>
      </c>
      <c r="BU82" s="9" t="s">
        <v>432</v>
      </c>
      <c r="BV82" s="9">
        <v>42.917499999999997</v>
      </c>
      <c r="BW82" s="9">
        <v>5.0200000000000002E-2</v>
      </c>
      <c r="BX82" s="9">
        <v>40.2376</v>
      </c>
      <c r="BY82" s="9">
        <v>0.2291</v>
      </c>
      <c r="BZ82" s="9">
        <v>2.5399999999999999E-2</v>
      </c>
      <c r="CA82" s="9">
        <v>0.191</v>
      </c>
      <c r="CB82" s="9">
        <v>15.770799999999999</v>
      </c>
      <c r="CC82" s="9">
        <v>0.20019999999999999</v>
      </c>
      <c r="CD82" s="9">
        <v>99.621799999999993</v>
      </c>
      <c r="CE82" s="9">
        <v>82.908860387738216</v>
      </c>
      <c r="CG82" s="9" t="s">
        <v>513</v>
      </c>
      <c r="CH82" s="9">
        <v>41.172499999999999</v>
      </c>
      <c r="CI82" s="9">
        <v>3.6999999999999998E-2</v>
      </c>
      <c r="CJ82" s="9">
        <v>40.126199999999997</v>
      </c>
      <c r="CK82" s="9">
        <v>0.21229999999999999</v>
      </c>
      <c r="CL82" s="9">
        <v>1.7299999999999999E-2</v>
      </c>
      <c r="CM82" s="9">
        <v>0.27500000000000002</v>
      </c>
      <c r="CN82" s="9">
        <v>17.948</v>
      </c>
      <c r="CO82" s="9">
        <v>0.2127</v>
      </c>
      <c r="CP82" s="9">
        <v>100.0009</v>
      </c>
      <c r="CQ82" s="9">
        <v>80.350730899039974</v>
      </c>
      <c r="CS82" s="9" t="s">
        <v>557</v>
      </c>
      <c r="CT82" s="9">
        <v>44.220599999999997</v>
      </c>
      <c r="CU82" s="9">
        <v>3.9199999999999999E-2</v>
      </c>
      <c r="CV82" s="9">
        <v>40.505299999999998</v>
      </c>
      <c r="CW82" s="9">
        <v>0.25569999999999998</v>
      </c>
      <c r="CX82" s="9">
        <v>3.0499999999999999E-2</v>
      </c>
      <c r="CY82" s="9">
        <v>0.18310000000000001</v>
      </c>
      <c r="CZ82" s="9">
        <v>15.0741</v>
      </c>
      <c r="DA82" s="9">
        <v>0.16020000000000001</v>
      </c>
      <c r="DB82" s="9">
        <v>100.4686</v>
      </c>
      <c r="DC82" s="9">
        <v>83.946670658170461</v>
      </c>
      <c r="DE82" s="9" t="s">
        <v>652</v>
      </c>
      <c r="DF82" s="9">
        <v>41.784799999999997</v>
      </c>
      <c r="DG82" s="9">
        <v>3.8100000000000002E-2</v>
      </c>
      <c r="DH82" s="9">
        <v>40.151000000000003</v>
      </c>
      <c r="DI82" s="9">
        <v>0.2424</v>
      </c>
      <c r="DJ82" s="9">
        <v>1.7999999999999999E-2</v>
      </c>
      <c r="DK82" s="9">
        <v>0.19370000000000001</v>
      </c>
      <c r="DL82" s="9">
        <v>16.4953</v>
      </c>
      <c r="DM82" s="9">
        <v>0.15659999999999999</v>
      </c>
      <c r="DN82" s="9">
        <v>99.079800000000006</v>
      </c>
      <c r="DO82" s="9">
        <v>81.869294785037582</v>
      </c>
    </row>
    <row r="83" spans="1:119">
      <c r="A83" s="9" t="s">
        <v>24</v>
      </c>
      <c r="B83" s="9">
        <v>36.427700000000002</v>
      </c>
      <c r="C83" s="9">
        <v>1.55E-2</v>
      </c>
      <c r="D83" s="9">
        <v>38.541899999999998</v>
      </c>
      <c r="E83" s="9">
        <v>0.28149999999999997</v>
      </c>
      <c r="F83" s="9">
        <v>4.0000000000000001E-3</v>
      </c>
      <c r="G83" s="9">
        <v>0.44369999999999998</v>
      </c>
      <c r="H83" s="9">
        <v>23.860399999999998</v>
      </c>
      <c r="I83" s="9">
        <v>5.5800000000000002E-2</v>
      </c>
      <c r="J83" s="9">
        <v>99.630399999999995</v>
      </c>
      <c r="K83" s="9">
        <v>73.129026603755364</v>
      </c>
      <c r="M83" s="9" t="s">
        <v>121</v>
      </c>
      <c r="N83" s="9">
        <v>45.924500000000002</v>
      </c>
      <c r="O83" s="9">
        <v>3.7999999999999999E-2</v>
      </c>
      <c r="P83" s="9">
        <v>40.810499999999998</v>
      </c>
      <c r="Q83" s="9">
        <v>0.22570000000000001</v>
      </c>
      <c r="R83" s="9">
        <v>5.2699999999999997E-2</v>
      </c>
      <c r="S83" s="9">
        <v>0.20949999999999999</v>
      </c>
      <c r="T83" s="9">
        <v>13.3805</v>
      </c>
      <c r="U83" s="9">
        <v>0.33600000000000002</v>
      </c>
      <c r="V83" s="9">
        <v>100.9773</v>
      </c>
      <c r="W83" s="9">
        <v>85.951644974371192</v>
      </c>
      <c r="Y83" s="9" t="s">
        <v>173</v>
      </c>
      <c r="Z83" s="9">
        <v>43.255299999999998</v>
      </c>
      <c r="AA83" s="9">
        <v>3.6600000000000001E-2</v>
      </c>
      <c r="AB83" s="9">
        <v>39.439399999999999</v>
      </c>
      <c r="AC83" s="9">
        <v>0.24479999999999999</v>
      </c>
      <c r="AD83" s="9">
        <v>1.21E-2</v>
      </c>
      <c r="AE83" s="9">
        <v>0.21590000000000001</v>
      </c>
      <c r="AF83" s="9">
        <v>16.126799999999999</v>
      </c>
      <c r="AG83" s="9">
        <v>0.1457</v>
      </c>
      <c r="AH83" s="9">
        <v>99.476600000000005</v>
      </c>
      <c r="AI83" s="9">
        <v>82.702765734154539</v>
      </c>
      <c r="AK83" s="9" t="s">
        <v>249</v>
      </c>
      <c r="AL83" s="9">
        <v>41.625100000000003</v>
      </c>
      <c r="AM83" s="9">
        <v>2.52E-2</v>
      </c>
      <c r="AN83" s="9">
        <v>39.597000000000001</v>
      </c>
      <c r="AO83" s="9">
        <v>0.22220000000000001</v>
      </c>
      <c r="AP83" s="9">
        <v>9.1999999999999998E-3</v>
      </c>
      <c r="AQ83" s="9">
        <v>0.22570000000000001</v>
      </c>
      <c r="AR83" s="9">
        <v>18.479600000000001</v>
      </c>
      <c r="AS83" s="9">
        <v>0.1512</v>
      </c>
      <c r="AT83" s="9">
        <v>100.33499999999999</v>
      </c>
      <c r="AU83" s="9">
        <v>80.060742391234925</v>
      </c>
      <c r="AW83" s="9" t="s">
        <v>292</v>
      </c>
      <c r="AX83" s="9">
        <v>41.5321</v>
      </c>
      <c r="AY83" s="9">
        <v>4.1200000000000001E-2</v>
      </c>
      <c r="AZ83" s="9">
        <v>39.689799999999998</v>
      </c>
      <c r="BA83" s="9">
        <v>0.2132</v>
      </c>
      <c r="BB83" s="9">
        <v>8.8999999999999999E-3</v>
      </c>
      <c r="BC83" s="9">
        <v>0.25480000000000003</v>
      </c>
      <c r="BD83" s="9">
        <v>18.206399999999999</v>
      </c>
      <c r="BE83" s="9">
        <v>0.14660000000000001</v>
      </c>
      <c r="BF83" s="9">
        <v>100.093</v>
      </c>
      <c r="BG83" s="9">
        <v>80.262080553637162</v>
      </c>
      <c r="BI83" s="9" t="s">
        <v>362</v>
      </c>
      <c r="BJ83" s="9">
        <v>44.3215</v>
      </c>
      <c r="BK83" s="9">
        <v>3.1E-2</v>
      </c>
      <c r="BL83" s="9">
        <v>40.387799999999999</v>
      </c>
      <c r="BM83" s="9">
        <v>0.22650000000000001</v>
      </c>
      <c r="BN83" s="9">
        <v>2.5499999999999998E-2</v>
      </c>
      <c r="BO83" s="9">
        <v>0.20219999999999999</v>
      </c>
      <c r="BP83" s="9">
        <v>15.3773</v>
      </c>
      <c r="BQ83" s="9">
        <v>0.19359999999999999</v>
      </c>
      <c r="BR83" s="9">
        <v>100.76560000000001</v>
      </c>
      <c r="BS83" s="9">
        <v>83.707633739594883</v>
      </c>
      <c r="BU83" s="9" t="s">
        <v>432</v>
      </c>
      <c r="BV83" s="9">
        <v>45.276699999999998</v>
      </c>
      <c r="BW83" s="9">
        <v>4.8399999999999999E-2</v>
      </c>
      <c r="BX83" s="9">
        <v>40.791699999999999</v>
      </c>
      <c r="BY83" s="9">
        <v>0.22789999999999999</v>
      </c>
      <c r="BZ83" s="9">
        <v>5.1799999999999999E-2</v>
      </c>
      <c r="CA83" s="9">
        <v>0.1835</v>
      </c>
      <c r="CB83" s="9">
        <v>13.049300000000001</v>
      </c>
      <c r="CC83" s="9">
        <v>0.2646</v>
      </c>
      <c r="CD83" s="9">
        <v>99.893799999999999</v>
      </c>
      <c r="CE83" s="9">
        <v>86.082048014661396</v>
      </c>
      <c r="CG83" s="9" t="s">
        <v>513</v>
      </c>
      <c r="CH83" s="9">
        <v>41.847499999999997</v>
      </c>
      <c r="CI83" s="9">
        <v>5.2299999999999999E-2</v>
      </c>
      <c r="CJ83" s="9">
        <v>40.2014</v>
      </c>
      <c r="CK83" s="9">
        <v>0.2248</v>
      </c>
      <c r="CL83" s="9">
        <v>1.3599999999999999E-2</v>
      </c>
      <c r="CM83" s="9">
        <v>0.188</v>
      </c>
      <c r="CN83" s="9">
        <v>16.942399999999999</v>
      </c>
      <c r="CO83" s="9">
        <v>0.1701</v>
      </c>
      <c r="CP83" s="9">
        <v>99.640199999999993</v>
      </c>
      <c r="CQ83" s="9">
        <v>81.491751403500572</v>
      </c>
      <c r="CS83" s="9" t="s">
        <v>557</v>
      </c>
      <c r="CT83" s="9">
        <v>44.349600000000002</v>
      </c>
      <c r="CU83" s="9">
        <v>4.6399999999999997E-2</v>
      </c>
      <c r="CV83" s="9">
        <v>40.543999999999997</v>
      </c>
      <c r="CW83" s="9">
        <v>0.24990000000000001</v>
      </c>
      <c r="CX83" s="9">
        <v>3.4000000000000002E-2</v>
      </c>
      <c r="CY83" s="9">
        <v>0.19869999999999999</v>
      </c>
      <c r="CZ83" s="9">
        <v>15.1044</v>
      </c>
      <c r="DA83" s="9">
        <v>0.156</v>
      </c>
      <c r="DB83" s="9">
        <v>100.68300000000001</v>
      </c>
      <c r="DC83" s="9">
        <v>83.958900938440436</v>
      </c>
      <c r="DE83" s="9" t="s">
        <v>652</v>
      </c>
      <c r="DF83" s="9">
        <v>42.573300000000003</v>
      </c>
      <c r="DG83" s="9">
        <v>3.4299999999999997E-2</v>
      </c>
      <c r="DH83" s="9">
        <v>40.273699999999998</v>
      </c>
      <c r="DI83" s="9">
        <v>0.24890000000000001</v>
      </c>
      <c r="DJ83" s="9">
        <v>2.4400000000000002E-2</v>
      </c>
      <c r="DK83" s="9">
        <v>0.21659999999999999</v>
      </c>
      <c r="DL83" s="9">
        <v>15.611800000000001</v>
      </c>
      <c r="DM83" s="9">
        <v>0.20119999999999999</v>
      </c>
      <c r="DN83" s="9">
        <v>99.184299999999993</v>
      </c>
      <c r="DO83" s="9">
        <v>82.938400558229205</v>
      </c>
    </row>
    <row r="84" spans="1:119">
      <c r="A84" s="9" t="s">
        <v>24</v>
      </c>
      <c r="B84" s="9">
        <v>36.069800000000001</v>
      </c>
      <c r="C84" s="9">
        <v>2.5100000000000001E-2</v>
      </c>
      <c r="D84" s="9">
        <v>38.390799999999999</v>
      </c>
      <c r="E84" s="9">
        <v>0.34860000000000002</v>
      </c>
      <c r="F84" s="9">
        <v>-1.1999999999999999E-3</v>
      </c>
      <c r="G84" s="9">
        <v>0.48680000000000001</v>
      </c>
      <c r="H84" s="9">
        <v>24.914200000000001</v>
      </c>
      <c r="I84" s="9">
        <v>5.8000000000000003E-2</v>
      </c>
      <c r="J84" s="9">
        <v>100.292</v>
      </c>
      <c r="K84" s="9">
        <v>72.072923652032472</v>
      </c>
      <c r="M84" s="9" t="s">
        <v>121</v>
      </c>
      <c r="N84" s="9">
        <v>40.528199999999998</v>
      </c>
      <c r="O84" s="9">
        <v>3.0099999999999998E-2</v>
      </c>
      <c r="P84" s="9">
        <v>39.373199999999997</v>
      </c>
      <c r="Q84" s="9">
        <v>0.30349999999999999</v>
      </c>
      <c r="R84" s="9">
        <v>2.2599999999999999E-2</v>
      </c>
      <c r="S84" s="9">
        <v>0.34820000000000001</v>
      </c>
      <c r="T84" s="9">
        <v>19.855699999999999</v>
      </c>
      <c r="U84" s="9">
        <v>0.21199999999999999</v>
      </c>
      <c r="V84" s="9">
        <v>100.6735</v>
      </c>
      <c r="W84" s="9">
        <v>78.441133591722078</v>
      </c>
      <c r="Y84" s="9" t="s">
        <v>173</v>
      </c>
      <c r="Z84" s="9">
        <v>44.3857</v>
      </c>
      <c r="AA84" s="9">
        <v>3.7999999999999999E-2</v>
      </c>
      <c r="AB84" s="9">
        <v>39.733800000000002</v>
      </c>
      <c r="AC84" s="9">
        <v>0.23280000000000001</v>
      </c>
      <c r="AD84" s="9">
        <v>2.8299999999999999E-2</v>
      </c>
      <c r="AE84" s="9">
        <v>0.21099999999999999</v>
      </c>
      <c r="AF84" s="9">
        <v>15.0061</v>
      </c>
      <c r="AG84" s="9">
        <v>0.17799999999999999</v>
      </c>
      <c r="AH84" s="9">
        <v>99.813500000000005</v>
      </c>
      <c r="AI84" s="9">
        <v>84.057582102516477</v>
      </c>
      <c r="AK84" s="9" t="s">
        <v>249</v>
      </c>
      <c r="AL84" s="9">
        <v>41.930399999999999</v>
      </c>
      <c r="AM84" s="9">
        <v>3.8800000000000001E-2</v>
      </c>
      <c r="AN84" s="9">
        <v>39.845300000000002</v>
      </c>
      <c r="AO84" s="9">
        <v>0.2082</v>
      </c>
      <c r="AP84" s="9">
        <v>1.49E-2</v>
      </c>
      <c r="AQ84" s="9">
        <v>0.2369</v>
      </c>
      <c r="AR84" s="9">
        <v>17.895499999999998</v>
      </c>
      <c r="AS84" s="9">
        <v>0.15670000000000001</v>
      </c>
      <c r="AT84" s="9">
        <v>100.3267</v>
      </c>
      <c r="AU84" s="9">
        <v>80.682748361104984</v>
      </c>
      <c r="AW84" s="9" t="s">
        <v>292</v>
      </c>
      <c r="AX84" s="9">
        <v>41.653700000000001</v>
      </c>
      <c r="AY84" s="9">
        <v>4.1200000000000001E-2</v>
      </c>
      <c r="AZ84" s="9">
        <v>39.695099999999996</v>
      </c>
      <c r="BA84" s="9">
        <v>0.22059999999999999</v>
      </c>
      <c r="BB84" s="9">
        <v>8.3000000000000001E-3</v>
      </c>
      <c r="BC84" s="9">
        <v>0.22670000000000001</v>
      </c>
      <c r="BD84" s="9">
        <v>17.803899999999999</v>
      </c>
      <c r="BE84" s="9">
        <v>0.16619999999999999</v>
      </c>
      <c r="BF84" s="9">
        <v>99.8155</v>
      </c>
      <c r="BG84" s="9">
        <v>80.659483188666073</v>
      </c>
      <c r="BI84" s="9" t="s">
        <v>362</v>
      </c>
      <c r="BJ84" s="9">
        <v>44.033000000000001</v>
      </c>
      <c r="BK84" s="9">
        <v>2.4E-2</v>
      </c>
      <c r="BL84" s="9">
        <v>40.359400000000001</v>
      </c>
      <c r="BM84" s="9">
        <v>0.223</v>
      </c>
      <c r="BN84" s="9">
        <v>1.7500000000000002E-2</v>
      </c>
      <c r="BO84" s="9">
        <v>0.20519999999999999</v>
      </c>
      <c r="BP84" s="9">
        <v>15.671900000000001</v>
      </c>
      <c r="BQ84" s="9">
        <v>0.22339999999999999</v>
      </c>
      <c r="BR84" s="9">
        <v>100.7572</v>
      </c>
      <c r="BS84" s="9">
        <v>83.356788991477785</v>
      </c>
      <c r="BU84" s="9" t="s">
        <v>432</v>
      </c>
      <c r="BV84" s="9">
        <v>45.662199999999999</v>
      </c>
      <c r="BW84" s="9">
        <v>4.0099999999999997E-2</v>
      </c>
      <c r="BX84" s="9">
        <v>40.8369</v>
      </c>
      <c r="BY84" s="9">
        <v>0.2359</v>
      </c>
      <c r="BZ84" s="9">
        <v>5.8599999999999999E-2</v>
      </c>
      <c r="CA84" s="9">
        <v>0.1988</v>
      </c>
      <c r="CB84" s="9">
        <v>12.5084</v>
      </c>
      <c r="CC84" s="9">
        <v>0.26629999999999998</v>
      </c>
      <c r="CD84" s="9">
        <v>99.807199999999995</v>
      </c>
      <c r="CE84" s="9">
        <v>86.679790261099882</v>
      </c>
      <c r="CG84" s="9" t="s">
        <v>513</v>
      </c>
      <c r="CH84" s="9">
        <v>41.4619</v>
      </c>
      <c r="CI84" s="9">
        <v>4.4499999999999998E-2</v>
      </c>
      <c r="CJ84" s="9">
        <v>40.2119</v>
      </c>
      <c r="CK84" s="9">
        <v>0.20630000000000001</v>
      </c>
      <c r="CL84" s="9">
        <v>1.6500000000000001E-2</v>
      </c>
      <c r="CM84" s="9">
        <v>0.2349</v>
      </c>
      <c r="CN84" s="9">
        <v>17.5961</v>
      </c>
      <c r="CO84" s="9">
        <v>0.2311</v>
      </c>
      <c r="CP84" s="9">
        <v>100.0031</v>
      </c>
      <c r="CQ84" s="9">
        <v>80.770419679956291</v>
      </c>
      <c r="CS84" s="9" t="s">
        <v>557</v>
      </c>
      <c r="CT84" s="9">
        <v>43.881</v>
      </c>
      <c r="CU84" s="9">
        <v>4.9099999999999998E-2</v>
      </c>
      <c r="CV84" s="9">
        <v>40.412599999999998</v>
      </c>
      <c r="CW84" s="9">
        <v>0.25800000000000001</v>
      </c>
      <c r="CX84" s="9">
        <v>2.1299999999999999E-2</v>
      </c>
      <c r="CY84" s="9">
        <v>0.19389999999999999</v>
      </c>
      <c r="CZ84" s="9">
        <v>15.771599999999999</v>
      </c>
      <c r="DA84" s="9">
        <v>0.1641</v>
      </c>
      <c r="DB84" s="9">
        <v>100.75149999999999</v>
      </c>
      <c r="DC84" s="9">
        <v>83.220444555177878</v>
      </c>
      <c r="DE84" s="9" t="s">
        <v>652</v>
      </c>
      <c r="DF84" s="9">
        <v>42.711100000000002</v>
      </c>
      <c r="DG84" s="9">
        <v>3.6299999999999999E-2</v>
      </c>
      <c r="DH84" s="9">
        <v>40.261899999999997</v>
      </c>
      <c r="DI84" s="9">
        <v>0.25519999999999998</v>
      </c>
      <c r="DJ84" s="9">
        <v>2.75E-2</v>
      </c>
      <c r="DK84" s="9">
        <v>0.21190000000000001</v>
      </c>
      <c r="DL84" s="9">
        <v>15.46</v>
      </c>
      <c r="DM84" s="9">
        <v>0.17699999999999999</v>
      </c>
      <c r="DN84" s="9">
        <v>99.141000000000005</v>
      </c>
      <c r="DO84" s="9">
        <v>83.12156056461555</v>
      </c>
    </row>
    <row r="85" spans="1:119">
      <c r="A85" s="9" t="s">
        <v>24</v>
      </c>
      <c r="B85" s="9">
        <v>31.581600000000002</v>
      </c>
      <c r="C85" s="9">
        <v>2.1655000000000002</v>
      </c>
      <c r="D85" s="9">
        <v>38.573399999999999</v>
      </c>
      <c r="E85" s="9">
        <v>0.72450000000000003</v>
      </c>
      <c r="F85" s="9">
        <v>-2.2000000000000001E-3</v>
      </c>
      <c r="G85" s="9">
        <v>0.67130000000000001</v>
      </c>
      <c r="H85" s="9">
        <v>26.2239</v>
      </c>
      <c r="I85" s="9">
        <v>3.1199999999999999E-2</v>
      </c>
      <c r="J85" s="9">
        <v>99.969099999999997</v>
      </c>
      <c r="K85" s="9">
        <v>68.221465517898096</v>
      </c>
      <c r="M85" s="9" t="s">
        <v>121</v>
      </c>
      <c r="N85" s="9">
        <v>43.476300000000002</v>
      </c>
      <c r="O85" s="9">
        <v>0.29160000000000003</v>
      </c>
      <c r="P85" s="9">
        <v>40.339399999999998</v>
      </c>
      <c r="Q85" s="9">
        <v>0.25659999999999999</v>
      </c>
      <c r="R85" s="9">
        <v>4.1300000000000003E-2</v>
      </c>
      <c r="S85" s="9">
        <v>0.2172</v>
      </c>
      <c r="T85" s="9">
        <v>15.286300000000001</v>
      </c>
      <c r="U85" s="9">
        <v>0.31359999999999999</v>
      </c>
      <c r="V85" s="9">
        <v>100.2222</v>
      </c>
      <c r="W85" s="9">
        <v>83.525340245342832</v>
      </c>
      <c r="Y85" s="9" t="s">
        <v>173</v>
      </c>
      <c r="Z85" s="9">
        <v>44.522500000000001</v>
      </c>
      <c r="AA85" s="9">
        <v>4.2000000000000003E-2</v>
      </c>
      <c r="AB85" s="9">
        <v>39.780799999999999</v>
      </c>
      <c r="AC85" s="9">
        <v>0.23680000000000001</v>
      </c>
      <c r="AD85" s="9">
        <v>3.1399999999999997E-2</v>
      </c>
      <c r="AE85" s="9">
        <v>0.23719999999999999</v>
      </c>
      <c r="AF85" s="9">
        <v>14.645899999999999</v>
      </c>
      <c r="AG85" s="9">
        <v>0.1721</v>
      </c>
      <c r="AH85" s="9">
        <v>99.668800000000005</v>
      </c>
      <c r="AI85" s="9">
        <v>84.420938010422333</v>
      </c>
      <c r="AK85" s="9" t="s">
        <v>249</v>
      </c>
      <c r="AL85" s="9">
        <v>42.1218</v>
      </c>
      <c r="AM85" s="9">
        <v>2.6599999999999999E-2</v>
      </c>
      <c r="AN85" s="9">
        <v>39.807400000000001</v>
      </c>
      <c r="AO85" s="9">
        <v>0.21460000000000001</v>
      </c>
      <c r="AP85" s="9">
        <v>1.35E-2</v>
      </c>
      <c r="AQ85" s="9">
        <v>0.22309999999999999</v>
      </c>
      <c r="AR85" s="9">
        <v>17.9847</v>
      </c>
      <c r="AS85" s="9">
        <v>0.14710000000000001</v>
      </c>
      <c r="AT85" s="9">
        <v>100.53879999999999</v>
      </c>
      <c r="AU85" s="9">
        <v>80.676316499368198</v>
      </c>
      <c r="AW85" s="9" t="s">
        <v>292</v>
      </c>
      <c r="AX85" s="9">
        <v>42.008000000000003</v>
      </c>
      <c r="AY85" s="9">
        <v>3.6499999999999998E-2</v>
      </c>
      <c r="AZ85" s="9">
        <v>39.775100000000002</v>
      </c>
      <c r="BA85" s="9">
        <v>0.20549999999999999</v>
      </c>
      <c r="BB85" s="9">
        <v>9.2999999999999992E-3</v>
      </c>
      <c r="BC85" s="9">
        <v>0.26669999999999999</v>
      </c>
      <c r="BD85" s="9">
        <v>17.422499999999999</v>
      </c>
      <c r="BE85" s="9">
        <v>0.1651</v>
      </c>
      <c r="BF85" s="9">
        <v>99.888599999999997</v>
      </c>
      <c r="BG85" s="9">
        <v>81.12500445299419</v>
      </c>
      <c r="BI85" s="9" t="s">
        <v>362</v>
      </c>
      <c r="BJ85" s="9">
        <v>45.036000000000001</v>
      </c>
      <c r="BK85" s="9">
        <v>4.6100000000000002E-2</v>
      </c>
      <c r="BL85" s="9">
        <v>40.440100000000001</v>
      </c>
      <c r="BM85" s="9">
        <v>0.2271</v>
      </c>
      <c r="BN85" s="9">
        <v>4.0899999999999999E-2</v>
      </c>
      <c r="BO85" s="9">
        <v>0.21010000000000001</v>
      </c>
      <c r="BP85" s="9">
        <v>14.5191</v>
      </c>
      <c r="BQ85" s="9">
        <v>0.23960000000000001</v>
      </c>
      <c r="BR85" s="9">
        <v>100.7589</v>
      </c>
      <c r="BS85" s="9">
        <v>84.684416151250304</v>
      </c>
      <c r="BU85" s="9" t="s">
        <v>432</v>
      </c>
      <c r="BV85" s="9">
        <v>45.6571</v>
      </c>
      <c r="BW85" s="9">
        <v>5.5300000000000002E-2</v>
      </c>
      <c r="BX85" s="9">
        <v>40.872999999999998</v>
      </c>
      <c r="BY85" s="9">
        <v>0.2427</v>
      </c>
      <c r="BZ85" s="9">
        <v>4.4299999999999999E-2</v>
      </c>
      <c r="CA85" s="9">
        <v>0.1845</v>
      </c>
      <c r="CB85" s="9">
        <v>12.5617</v>
      </c>
      <c r="CC85" s="9">
        <v>0.25530000000000003</v>
      </c>
      <c r="CD85" s="9">
        <v>99.873900000000006</v>
      </c>
      <c r="CE85" s="9">
        <v>86.629247268718061</v>
      </c>
      <c r="CG85" s="9" t="s">
        <v>513</v>
      </c>
      <c r="CH85" s="9">
        <v>40.71</v>
      </c>
      <c r="CI85" s="9">
        <v>3.8199999999999998E-2</v>
      </c>
      <c r="CJ85" s="9">
        <v>39.878100000000003</v>
      </c>
      <c r="CK85" s="9">
        <v>0.20910000000000001</v>
      </c>
      <c r="CL85" s="9">
        <v>9.1000000000000004E-3</v>
      </c>
      <c r="CM85" s="9">
        <v>0.23130000000000001</v>
      </c>
      <c r="CN85" s="9">
        <v>18.620899999999999</v>
      </c>
      <c r="CO85" s="9">
        <v>0.20169999999999999</v>
      </c>
      <c r="CP85" s="9">
        <v>99.898499999999999</v>
      </c>
      <c r="CQ85" s="9">
        <v>79.580113666923637</v>
      </c>
      <c r="CS85" s="9" t="s">
        <v>557</v>
      </c>
      <c r="CT85" s="9">
        <v>37.6785</v>
      </c>
      <c r="CU85" s="9">
        <v>3.5299999999999998E-2</v>
      </c>
      <c r="CV85" s="9">
        <v>39.216299999999997</v>
      </c>
      <c r="CW85" s="9">
        <v>0.2762</v>
      </c>
      <c r="CX85" s="9">
        <v>1.01E-2</v>
      </c>
      <c r="CY85" s="9">
        <v>0.35239999999999999</v>
      </c>
      <c r="CZ85" s="9">
        <v>22.7468</v>
      </c>
      <c r="DA85" s="9">
        <v>0.1157</v>
      </c>
      <c r="DB85" s="9">
        <v>100.43129999999999</v>
      </c>
      <c r="DC85" s="9">
        <v>74.700958867282026</v>
      </c>
      <c r="DE85" s="9" t="s">
        <v>653</v>
      </c>
      <c r="DF85" s="9">
        <v>34.695599999999999</v>
      </c>
      <c r="DG85" s="9">
        <v>2.5600000000000001E-2</v>
      </c>
      <c r="DH85" s="9">
        <v>38.505699999999997</v>
      </c>
      <c r="DI85" s="9">
        <v>0.27929999999999999</v>
      </c>
      <c r="DJ85" s="9">
        <v>7.6E-3</v>
      </c>
      <c r="DK85" s="9">
        <v>0.44700000000000001</v>
      </c>
      <c r="DL85" s="9">
        <v>25.128499999999999</v>
      </c>
      <c r="DM85" s="9">
        <v>0.113</v>
      </c>
      <c r="DN85" s="9">
        <v>99.202299999999994</v>
      </c>
      <c r="DO85" s="9">
        <v>71.108784344874891</v>
      </c>
    </row>
    <row r="86" spans="1:119">
      <c r="A86" s="9" t="s">
        <v>25</v>
      </c>
      <c r="B86" s="9">
        <v>45.2562</v>
      </c>
      <c r="C86" s="9">
        <v>5.2200000000000003E-2</v>
      </c>
      <c r="D86" s="9">
        <v>40.837499999999999</v>
      </c>
      <c r="E86" s="9">
        <v>0.2349</v>
      </c>
      <c r="F86" s="9">
        <v>3.0099999999999998E-2</v>
      </c>
      <c r="G86" s="9">
        <v>0.1923</v>
      </c>
      <c r="H86" s="9">
        <v>13.4057</v>
      </c>
      <c r="I86" s="9">
        <v>0.29210000000000003</v>
      </c>
      <c r="J86" s="9">
        <v>100.3008</v>
      </c>
      <c r="K86" s="9">
        <v>85.750662522844067</v>
      </c>
      <c r="M86" s="9" t="s">
        <v>122</v>
      </c>
      <c r="N86" s="9">
        <v>37.971600000000002</v>
      </c>
      <c r="O86" s="9">
        <v>0.39939999999999998</v>
      </c>
      <c r="P86" s="9">
        <v>40.026200000000003</v>
      </c>
      <c r="Q86" s="9">
        <v>0.2853</v>
      </c>
      <c r="R86" s="9">
        <v>8.0000000000000002E-3</v>
      </c>
      <c r="S86" s="9">
        <v>0.24640000000000001</v>
      </c>
      <c r="T86" s="9">
        <v>20.282699999999998</v>
      </c>
      <c r="U86" s="9">
        <v>0.1401</v>
      </c>
      <c r="V86" s="9">
        <v>99.3596</v>
      </c>
      <c r="W86" s="9">
        <v>76.943687939622976</v>
      </c>
      <c r="Y86" s="9" t="s">
        <v>173</v>
      </c>
      <c r="Z86" s="9">
        <v>44.130499999999998</v>
      </c>
      <c r="AA86" s="9">
        <v>2.4299999999999999E-2</v>
      </c>
      <c r="AB86" s="9">
        <v>39.589599999999997</v>
      </c>
      <c r="AC86" s="9">
        <v>0.23769999999999999</v>
      </c>
      <c r="AD86" s="9">
        <v>1.7899999999999999E-2</v>
      </c>
      <c r="AE86" s="9">
        <v>0.23350000000000001</v>
      </c>
      <c r="AF86" s="9">
        <v>14.866099999999999</v>
      </c>
      <c r="AG86" s="9">
        <v>0.17280000000000001</v>
      </c>
      <c r="AH86" s="9">
        <v>99.272400000000005</v>
      </c>
      <c r="AI86" s="9">
        <v>84.105875990201369</v>
      </c>
      <c r="AK86" s="9" t="s">
        <v>249</v>
      </c>
      <c r="AL86" s="9">
        <v>42.084699999999998</v>
      </c>
      <c r="AM86" s="9">
        <v>2.6800000000000001E-2</v>
      </c>
      <c r="AN86" s="9">
        <v>39.955599999999997</v>
      </c>
      <c r="AO86" s="9">
        <v>0.21809999999999999</v>
      </c>
      <c r="AP86" s="9">
        <v>1.0800000000000001E-2</v>
      </c>
      <c r="AQ86" s="9">
        <v>0.2339</v>
      </c>
      <c r="AR86" s="9">
        <v>17.919499999999999</v>
      </c>
      <c r="AS86" s="9">
        <v>0.1477</v>
      </c>
      <c r="AT86" s="9">
        <v>100.5971</v>
      </c>
      <c r="AU86" s="9">
        <v>80.71893099571659</v>
      </c>
      <c r="AW86" s="9" t="s">
        <v>292</v>
      </c>
      <c r="AX86" s="9">
        <v>42.0959</v>
      </c>
      <c r="AY86" s="9">
        <v>4.7399999999999998E-2</v>
      </c>
      <c r="AZ86" s="9">
        <v>39.814500000000002</v>
      </c>
      <c r="BA86" s="9">
        <v>0.21049999999999999</v>
      </c>
      <c r="BB86" s="9">
        <v>1.5599999999999999E-2</v>
      </c>
      <c r="BC86" s="9">
        <v>0.1971</v>
      </c>
      <c r="BD86" s="9">
        <v>17.5428</v>
      </c>
      <c r="BE86" s="9">
        <v>0.16489999999999999</v>
      </c>
      <c r="BF86" s="9">
        <v>100.0887</v>
      </c>
      <c r="BG86" s="9">
        <v>81.051661435759485</v>
      </c>
      <c r="BI86" s="9" t="s">
        <v>362</v>
      </c>
      <c r="BJ86" s="9">
        <v>45.328600000000002</v>
      </c>
      <c r="BK86" s="9">
        <v>4.1300000000000003E-2</v>
      </c>
      <c r="BL86" s="9">
        <v>40.711799999999997</v>
      </c>
      <c r="BM86" s="9">
        <v>0.24490000000000001</v>
      </c>
      <c r="BN86" s="9">
        <v>2.8400000000000002E-2</v>
      </c>
      <c r="BO86" s="9">
        <v>0.1852</v>
      </c>
      <c r="BP86" s="9">
        <v>14.113300000000001</v>
      </c>
      <c r="BQ86" s="9">
        <v>0.24690000000000001</v>
      </c>
      <c r="BR86" s="9">
        <v>100.9003</v>
      </c>
      <c r="BS86" s="9">
        <v>85.130718373124409</v>
      </c>
      <c r="BU86" s="9" t="s">
        <v>432</v>
      </c>
      <c r="BV86" s="9">
        <v>45.302500000000002</v>
      </c>
      <c r="BW86" s="9">
        <v>5.8299999999999998E-2</v>
      </c>
      <c r="BX86" s="9">
        <v>40.814300000000003</v>
      </c>
      <c r="BY86" s="9">
        <v>0.24249999999999999</v>
      </c>
      <c r="BZ86" s="9">
        <v>5.3100000000000001E-2</v>
      </c>
      <c r="CA86" s="9">
        <v>0.18160000000000001</v>
      </c>
      <c r="CB86" s="9">
        <v>12.484500000000001</v>
      </c>
      <c r="CC86" s="9">
        <v>0.2601</v>
      </c>
      <c r="CD86" s="9">
        <v>99.396900000000002</v>
      </c>
      <c r="CE86" s="9">
        <v>86.610450590161108</v>
      </c>
      <c r="CG86" s="9" t="s">
        <v>513</v>
      </c>
      <c r="CH86" s="9">
        <v>38.568800000000003</v>
      </c>
      <c r="CI86" s="9">
        <v>2.6599999999999999E-2</v>
      </c>
      <c r="CJ86" s="9">
        <v>39.451900000000002</v>
      </c>
      <c r="CK86" s="9">
        <v>0.2026</v>
      </c>
      <c r="CL86" s="9">
        <v>1.9599999999999999E-2</v>
      </c>
      <c r="CM86" s="9">
        <v>0.27689999999999998</v>
      </c>
      <c r="CN86" s="9">
        <v>21.0458</v>
      </c>
      <c r="CO86" s="9">
        <v>0.14849999999999999</v>
      </c>
      <c r="CP86" s="9">
        <v>99.740700000000004</v>
      </c>
      <c r="CQ86" s="9">
        <v>76.563134352488902</v>
      </c>
      <c r="CS86" s="9" t="s">
        <v>558</v>
      </c>
      <c r="CT86" s="9">
        <v>42.722200000000001</v>
      </c>
      <c r="CU86" s="9">
        <v>3.9800000000000002E-2</v>
      </c>
      <c r="CV86" s="9">
        <v>40.066200000000002</v>
      </c>
      <c r="CW86" s="9">
        <v>0.24329999999999999</v>
      </c>
      <c r="CX86" s="9">
        <v>2.0400000000000001E-2</v>
      </c>
      <c r="CY86" s="9">
        <v>0.22209999999999999</v>
      </c>
      <c r="CZ86" s="9">
        <v>16.5456</v>
      </c>
      <c r="DA86" s="9">
        <v>0.1605</v>
      </c>
      <c r="DB86" s="9">
        <v>100.02</v>
      </c>
      <c r="DC86" s="9">
        <v>82.151699141689079</v>
      </c>
      <c r="DE86" s="9" t="s">
        <v>653</v>
      </c>
      <c r="DF86" s="9">
        <v>39.354799999999997</v>
      </c>
      <c r="DG86" s="9">
        <v>2.1499999999999998E-2</v>
      </c>
      <c r="DH86" s="9">
        <v>39.522399999999998</v>
      </c>
      <c r="DI86" s="9">
        <v>0.21240000000000001</v>
      </c>
      <c r="DJ86" s="9">
        <v>1.1900000000000001E-2</v>
      </c>
      <c r="DK86" s="9">
        <v>0.25779999999999997</v>
      </c>
      <c r="DL86" s="9">
        <v>19.459399999999999</v>
      </c>
      <c r="DM86" s="9">
        <v>0.16250000000000001</v>
      </c>
      <c r="DN86" s="9">
        <v>99.002700000000004</v>
      </c>
      <c r="DO86" s="9">
        <v>78.285027457697865</v>
      </c>
    </row>
    <row r="87" spans="1:119">
      <c r="A87" s="9" t="s">
        <v>25</v>
      </c>
      <c r="B87" s="9">
        <v>45.212499999999999</v>
      </c>
      <c r="C87" s="9">
        <v>4.5100000000000001E-2</v>
      </c>
      <c r="D87" s="9">
        <v>40.545299999999997</v>
      </c>
      <c r="E87" s="9">
        <v>0.23449999999999999</v>
      </c>
      <c r="F87" s="9">
        <v>4.2000000000000003E-2</v>
      </c>
      <c r="G87" s="9">
        <v>0.1787</v>
      </c>
      <c r="H87" s="9">
        <v>13.4368</v>
      </c>
      <c r="I87" s="9">
        <v>0.3029</v>
      </c>
      <c r="J87" s="9">
        <v>99.997799999999998</v>
      </c>
      <c r="K87" s="9">
        <v>85.710515993296013</v>
      </c>
      <c r="M87" s="9" t="s">
        <v>122</v>
      </c>
      <c r="N87" s="9">
        <v>36.472299999999997</v>
      </c>
      <c r="O87" s="9">
        <v>4.2700000000000002E-2</v>
      </c>
      <c r="P87" s="9">
        <v>38.751399999999997</v>
      </c>
      <c r="Q87" s="9">
        <v>0.26229999999999998</v>
      </c>
      <c r="R87" s="9">
        <v>1.6000000000000001E-3</v>
      </c>
      <c r="S87" s="9">
        <v>0.37540000000000001</v>
      </c>
      <c r="T87" s="9">
        <v>24.575800000000001</v>
      </c>
      <c r="U87" s="9">
        <v>9.11E-2</v>
      </c>
      <c r="V87" s="9">
        <v>100.5727</v>
      </c>
      <c r="W87" s="9">
        <v>72.568934791847468</v>
      </c>
      <c r="Y87" s="9" t="s">
        <v>173</v>
      </c>
      <c r="Z87" s="9">
        <v>43.532200000000003</v>
      </c>
      <c r="AA87" s="9">
        <v>2.8500000000000001E-2</v>
      </c>
      <c r="AB87" s="9">
        <v>39.6736</v>
      </c>
      <c r="AC87" s="9">
        <v>0.2351</v>
      </c>
      <c r="AD87" s="9">
        <v>2.7799999999999998E-2</v>
      </c>
      <c r="AE87" s="9">
        <v>0.18210000000000001</v>
      </c>
      <c r="AF87" s="9">
        <v>15.756</v>
      </c>
      <c r="AG87" s="9">
        <v>0.17</v>
      </c>
      <c r="AH87" s="9">
        <v>99.6053</v>
      </c>
      <c r="AI87" s="9">
        <v>83.122634729690972</v>
      </c>
      <c r="AK87" s="9" t="s">
        <v>249</v>
      </c>
      <c r="AL87" s="9">
        <v>41.928800000000003</v>
      </c>
      <c r="AM87" s="9">
        <v>1.7999999999999999E-2</v>
      </c>
      <c r="AN87" s="9">
        <v>39.797600000000003</v>
      </c>
      <c r="AO87" s="9">
        <v>0.21310000000000001</v>
      </c>
      <c r="AP87" s="9">
        <v>1.2699999999999999E-2</v>
      </c>
      <c r="AQ87" s="9">
        <v>0.2697</v>
      </c>
      <c r="AR87" s="9">
        <v>18.0975</v>
      </c>
      <c r="AS87" s="9">
        <v>0.1313</v>
      </c>
      <c r="AT87" s="9">
        <v>100.4687</v>
      </c>
      <c r="AU87" s="9">
        <v>80.506550404536782</v>
      </c>
      <c r="AW87" s="9" t="s">
        <v>292</v>
      </c>
      <c r="AX87" s="9">
        <v>41.664700000000003</v>
      </c>
      <c r="AY87" s="9">
        <v>4.3099999999999999E-2</v>
      </c>
      <c r="AZ87" s="9">
        <v>39.643799999999999</v>
      </c>
      <c r="BA87" s="9">
        <v>0.20399999999999999</v>
      </c>
      <c r="BB87" s="9">
        <v>1.72E-2</v>
      </c>
      <c r="BC87" s="9">
        <v>0.23780000000000001</v>
      </c>
      <c r="BD87" s="9">
        <v>17.8978</v>
      </c>
      <c r="BE87" s="9">
        <v>0.1537</v>
      </c>
      <c r="BF87" s="9">
        <v>99.862200000000001</v>
      </c>
      <c r="BG87" s="9">
        <v>80.581636212210725</v>
      </c>
      <c r="BI87" s="9" t="s">
        <v>362</v>
      </c>
      <c r="BJ87" s="9">
        <v>45.663600000000002</v>
      </c>
      <c r="BK87" s="9">
        <v>3.7600000000000001E-2</v>
      </c>
      <c r="BL87" s="9">
        <v>40.573500000000003</v>
      </c>
      <c r="BM87" s="9">
        <v>0.22700000000000001</v>
      </c>
      <c r="BN87" s="9">
        <v>3.3000000000000002E-2</v>
      </c>
      <c r="BO87" s="9">
        <v>0.1875</v>
      </c>
      <c r="BP87" s="9">
        <v>13.762600000000001</v>
      </c>
      <c r="BQ87" s="9">
        <v>0.24979999999999999</v>
      </c>
      <c r="BR87" s="9">
        <v>100.7345</v>
      </c>
      <c r="BS87" s="9">
        <v>85.537805647970146</v>
      </c>
      <c r="BU87" s="9" t="s">
        <v>432</v>
      </c>
      <c r="BV87" s="9">
        <v>45.144599999999997</v>
      </c>
      <c r="BW87" s="9">
        <v>5.11E-2</v>
      </c>
      <c r="BX87" s="9">
        <v>40.794400000000003</v>
      </c>
      <c r="BY87" s="9">
        <v>0.2339</v>
      </c>
      <c r="BZ87" s="9">
        <v>3.8199999999999998E-2</v>
      </c>
      <c r="CA87" s="9">
        <v>0.19359999999999999</v>
      </c>
      <c r="CB87" s="9">
        <v>12.8018</v>
      </c>
      <c r="CC87" s="9">
        <v>0.26300000000000001</v>
      </c>
      <c r="CD87" s="9">
        <v>99.520600000000002</v>
      </c>
      <c r="CE87" s="9">
        <v>86.275424352125256</v>
      </c>
      <c r="CG87" s="9" t="s">
        <v>514</v>
      </c>
      <c r="CH87" s="9">
        <v>38.502400000000002</v>
      </c>
      <c r="CI87" s="9">
        <v>3.6700000000000003E-2</v>
      </c>
      <c r="CJ87" s="9">
        <v>39.250700000000002</v>
      </c>
      <c r="CK87" s="9">
        <v>0.21360000000000001</v>
      </c>
      <c r="CL87" s="9">
        <v>8.8000000000000005E-3</v>
      </c>
      <c r="CM87" s="9">
        <v>0.27689999999999998</v>
      </c>
      <c r="CN87" s="9">
        <v>21.1952</v>
      </c>
      <c r="CO87" s="9">
        <v>0.13400000000000001</v>
      </c>
      <c r="CP87" s="9">
        <v>99.618300000000005</v>
      </c>
      <c r="CQ87" s="9">
        <v>76.404784349428112</v>
      </c>
      <c r="CS87" s="9" t="s">
        <v>558</v>
      </c>
      <c r="CT87" s="9">
        <v>44.207799999999999</v>
      </c>
      <c r="CU87" s="9">
        <v>4.5199999999999997E-2</v>
      </c>
      <c r="CV87" s="9">
        <v>40.361699999999999</v>
      </c>
      <c r="CW87" s="9">
        <v>0.24990000000000001</v>
      </c>
      <c r="CX87" s="9">
        <v>2.58E-2</v>
      </c>
      <c r="CY87" s="9">
        <v>0.19969999999999999</v>
      </c>
      <c r="CZ87" s="9">
        <v>14.625999999999999</v>
      </c>
      <c r="DA87" s="9">
        <v>0.1638</v>
      </c>
      <c r="DB87" s="9">
        <v>99.88</v>
      </c>
      <c r="DC87" s="9">
        <v>84.345475231739897</v>
      </c>
      <c r="DE87" s="9" t="s">
        <v>653</v>
      </c>
      <c r="DF87" s="9">
        <v>39.926600000000001</v>
      </c>
      <c r="DG87" s="9">
        <v>3.32E-2</v>
      </c>
      <c r="DH87" s="9">
        <v>39.668799999999997</v>
      </c>
      <c r="DI87" s="9">
        <v>0.19670000000000001</v>
      </c>
      <c r="DJ87" s="9">
        <v>1.2E-2</v>
      </c>
      <c r="DK87" s="9">
        <v>0.28949999999999998</v>
      </c>
      <c r="DL87" s="9">
        <v>18.870699999999999</v>
      </c>
      <c r="DM87" s="9">
        <v>0.15290000000000001</v>
      </c>
      <c r="DN87" s="9">
        <v>99.150300000000001</v>
      </c>
      <c r="DO87" s="9">
        <v>79.042527933463319</v>
      </c>
    </row>
    <row r="88" spans="1:119">
      <c r="A88" s="9" t="s">
        <v>25</v>
      </c>
      <c r="B88" s="9">
        <v>44.936199999999999</v>
      </c>
      <c r="C88" s="9">
        <v>3.9199999999999999E-2</v>
      </c>
      <c r="D88" s="9">
        <v>40.6601</v>
      </c>
      <c r="E88" s="9">
        <v>0.22869999999999999</v>
      </c>
      <c r="F88" s="9">
        <v>4.0399999999999998E-2</v>
      </c>
      <c r="G88" s="9">
        <v>0.20300000000000001</v>
      </c>
      <c r="H88" s="9">
        <v>13.834199999999999</v>
      </c>
      <c r="I88" s="9">
        <v>0.29289999999999999</v>
      </c>
      <c r="J88" s="9">
        <v>100.2346</v>
      </c>
      <c r="K88" s="9">
        <v>85.272707790120378</v>
      </c>
      <c r="M88" s="9" t="s">
        <v>123</v>
      </c>
      <c r="N88" s="9">
        <v>42.546599999999998</v>
      </c>
      <c r="O88" s="9">
        <v>4.7500000000000001E-2</v>
      </c>
      <c r="P88" s="9">
        <v>40.0458</v>
      </c>
      <c r="Q88" s="9">
        <v>0.23200000000000001</v>
      </c>
      <c r="R88" s="9">
        <v>1.3899999999999999E-2</v>
      </c>
      <c r="S88" s="9">
        <v>0.22070000000000001</v>
      </c>
      <c r="T88" s="9">
        <v>17.641999999999999</v>
      </c>
      <c r="U88" s="9">
        <v>0.17610000000000001</v>
      </c>
      <c r="V88" s="9">
        <v>100.9246</v>
      </c>
      <c r="W88" s="9">
        <v>81.12846827382306</v>
      </c>
      <c r="Y88" s="9" t="s">
        <v>173</v>
      </c>
      <c r="Z88" s="9">
        <v>43.228999999999999</v>
      </c>
      <c r="AA88" s="9">
        <v>3.8300000000000001E-2</v>
      </c>
      <c r="AB88" s="9">
        <v>39.897500000000001</v>
      </c>
      <c r="AC88" s="9">
        <v>0.2482</v>
      </c>
      <c r="AD88" s="9">
        <v>1.7299999999999999E-2</v>
      </c>
      <c r="AE88" s="9">
        <v>0.22359999999999999</v>
      </c>
      <c r="AF88" s="9">
        <v>16.357199999999999</v>
      </c>
      <c r="AG88" s="9">
        <v>0.1585</v>
      </c>
      <c r="AH88" s="9">
        <v>100.1696</v>
      </c>
      <c r="AI88" s="9">
        <v>82.490116332715829</v>
      </c>
      <c r="AK88" s="9" t="s">
        <v>249</v>
      </c>
      <c r="AL88" s="9">
        <v>41.968000000000004</v>
      </c>
      <c r="AM88" s="9">
        <v>3.3799999999999997E-2</v>
      </c>
      <c r="AN88" s="9">
        <v>39.525700000000001</v>
      </c>
      <c r="AO88" s="9">
        <v>0.2079</v>
      </c>
      <c r="AP88" s="9">
        <v>6.1000000000000004E-3</v>
      </c>
      <c r="AQ88" s="9">
        <v>0.19350000000000001</v>
      </c>
      <c r="AR88" s="9">
        <v>18.235099999999999</v>
      </c>
      <c r="AS88" s="9">
        <v>0.15490000000000001</v>
      </c>
      <c r="AT88" s="9">
        <v>100.32510000000001</v>
      </c>
      <c r="AU88" s="9">
        <v>80.402106067682894</v>
      </c>
      <c r="AW88" s="9" t="s">
        <v>292</v>
      </c>
      <c r="AX88" s="9">
        <v>41.1858</v>
      </c>
      <c r="AY88" s="9">
        <v>3.4500000000000003E-2</v>
      </c>
      <c r="AZ88" s="9">
        <v>39.507100000000001</v>
      </c>
      <c r="BA88" s="9">
        <v>0.21099999999999999</v>
      </c>
      <c r="BB88" s="9">
        <v>1.2E-2</v>
      </c>
      <c r="BC88" s="9">
        <v>0.25580000000000003</v>
      </c>
      <c r="BD88" s="9">
        <v>18.794</v>
      </c>
      <c r="BE88" s="9">
        <v>0.14779999999999999</v>
      </c>
      <c r="BF88" s="9">
        <v>100.148</v>
      </c>
      <c r="BG88" s="9">
        <v>79.618608386067507</v>
      </c>
      <c r="BI88" s="9" t="s">
        <v>363</v>
      </c>
      <c r="BJ88" s="9">
        <v>38.474299999999999</v>
      </c>
      <c r="BK88" s="9">
        <v>3.4200000000000001E-2</v>
      </c>
      <c r="BL88" s="9">
        <v>39.067100000000003</v>
      </c>
      <c r="BM88" s="9">
        <v>0.2296</v>
      </c>
      <c r="BN88" s="9">
        <v>8.9999999999999993E-3</v>
      </c>
      <c r="BO88" s="9">
        <v>0.3226</v>
      </c>
      <c r="BP88" s="9">
        <v>22.610099999999999</v>
      </c>
      <c r="BQ88" s="9">
        <v>0.1167</v>
      </c>
      <c r="BR88" s="9">
        <v>100.86360000000001</v>
      </c>
      <c r="BS88" s="9">
        <v>75.206599820147076</v>
      </c>
      <c r="BU88" s="9" t="s">
        <v>432</v>
      </c>
      <c r="BV88" s="9">
        <v>42.850099999999998</v>
      </c>
      <c r="BW88" s="9">
        <v>3.27E-2</v>
      </c>
      <c r="BX88" s="9">
        <v>40.2181</v>
      </c>
      <c r="BY88" s="9">
        <v>0.22270000000000001</v>
      </c>
      <c r="BZ88" s="9">
        <v>1.9300000000000001E-2</v>
      </c>
      <c r="CA88" s="9">
        <v>0.20180000000000001</v>
      </c>
      <c r="CB88" s="9">
        <v>16.028500000000001</v>
      </c>
      <c r="CC88" s="9">
        <v>0.18279999999999999</v>
      </c>
      <c r="CD88" s="9">
        <v>99.755899999999997</v>
      </c>
      <c r="CE88" s="9">
        <v>82.655371880131227</v>
      </c>
      <c r="CG88" s="9" t="s">
        <v>514</v>
      </c>
      <c r="CH88" s="9">
        <v>40.387799999999999</v>
      </c>
      <c r="CI88" s="9">
        <v>4.7500000000000001E-2</v>
      </c>
      <c r="CJ88" s="9">
        <v>40.023800000000001</v>
      </c>
      <c r="CK88" s="9">
        <v>0.19159999999999999</v>
      </c>
      <c r="CL88" s="9">
        <v>6.1999999999999998E-3</v>
      </c>
      <c r="CM88" s="9">
        <v>0.23680000000000001</v>
      </c>
      <c r="CN88" s="9">
        <v>18.754200000000001</v>
      </c>
      <c r="CO88" s="9">
        <v>0.17680000000000001</v>
      </c>
      <c r="CP88" s="9">
        <v>99.8245</v>
      </c>
      <c r="CQ88" s="9">
        <v>79.333834732573081</v>
      </c>
      <c r="CS88" s="9" t="s">
        <v>558</v>
      </c>
      <c r="CT88" s="9">
        <v>44.823599999999999</v>
      </c>
      <c r="CU88" s="9">
        <v>4.7199999999999999E-2</v>
      </c>
      <c r="CV88" s="9">
        <v>40.558700000000002</v>
      </c>
      <c r="CW88" s="9">
        <v>0.2487</v>
      </c>
      <c r="CX88" s="9">
        <v>3.7600000000000001E-2</v>
      </c>
      <c r="CY88" s="9">
        <v>0.1729</v>
      </c>
      <c r="CZ88" s="9">
        <v>14.0922</v>
      </c>
      <c r="DA88" s="9">
        <v>0.17649999999999999</v>
      </c>
      <c r="DB88" s="9">
        <v>100.15730000000001</v>
      </c>
      <c r="DC88" s="9">
        <v>85.007396845200972</v>
      </c>
      <c r="DE88" s="9" t="s">
        <v>653</v>
      </c>
      <c r="DF88" s="9">
        <v>39.765700000000002</v>
      </c>
      <c r="DG88" s="9">
        <v>3.9100000000000003E-2</v>
      </c>
      <c r="DH88" s="9">
        <v>39.661000000000001</v>
      </c>
      <c r="DI88" s="9">
        <v>0.19040000000000001</v>
      </c>
      <c r="DJ88" s="9">
        <v>2.1999999999999999E-2</v>
      </c>
      <c r="DK88" s="9">
        <v>0.27600000000000002</v>
      </c>
      <c r="DL88" s="9">
        <v>18.9741</v>
      </c>
      <c r="DM88" s="9">
        <v>0.12959999999999999</v>
      </c>
      <c r="DN88" s="9">
        <v>99.058000000000007</v>
      </c>
      <c r="DO88" s="9">
        <v>78.884845081374124</v>
      </c>
    </row>
    <row r="89" spans="1:119">
      <c r="A89" s="9" t="s">
        <v>25</v>
      </c>
      <c r="B89" s="9">
        <v>43.964700000000001</v>
      </c>
      <c r="C89" s="9">
        <v>4.8899999999999999E-2</v>
      </c>
      <c r="D89" s="9">
        <v>40.295299999999997</v>
      </c>
      <c r="E89" s="9">
        <v>0.21940000000000001</v>
      </c>
      <c r="F89" s="9">
        <v>2.9700000000000001E-2</v>
      </c>
      <c r="G89" s="9">
        <v>0.20799999999999999</v>
      </c>
      <c r="H89" s="9">
        <v>14.841100000000001</v>
      </c>
      <c r="I89" s="9">
        <v>0.24490000000000001</v>
      </c>
      <c r="J89" s="9">
        <v>99.851799999999997</v>
      </c>
      <c r="K89" s="9">
        <v>84.078174407731794</v>
      </c>
      <c r="M89" s="9" t="s">
        <v>123</v>
      </c>
      <c r="N89" s="9">
        <v>43.747399999999999</v>
      </c>
      <c r="O89" s="9">
        <v>5.2699999999999997E-2</v>
      </c>
      <c r="P89" s="9">
        <v>40.323900000000002</v>
      </c>
      <c r="Q89" s="9">
        <v>0.24399999999999999</v>
      </c>
      <c r="R89" s="9">
        <v>1.7500000000000002E-2</v>
      </c>
      <c r="S89" s="9">
        <v>0.2271</v>
      </c>
      <c r="T89" s="9">
        <v>16.105799999999999</v>
      </c>
      <c r="U89" s="9">
        <v>0.1991</v>
      </c>
      <c r="V89" s="9">
        <v>100.91759999999999</v>
      </c>
      <c r="W89" s="9">
        <v>82.882508124097825</v>
      </c>
      <c r="Y89" s="9" t="s">
        <v>173</v>
      </c>
      <c r="Z89" s="9">
        <v>42.723500000000001</v>
      </c>
      <c r="AA89" s="9">
        <v>2.5499999999999998E-2</v>
      </c>
      <c r="AB89" s="9">
        <v>39.565800000000003</v>
      </c>
      <c r="AC89" s="9">
        <v>0.24579999999999999</v>
      </c>
      <c r="AD89" s="9">
        <v>1.5800000000000002E-2</v>
      </c>
      <c r="AE89" s="9">
        <v>0.22520000000000001</v>
      </c>
      <c r="AF89" s="9">
        <v>16.997</v>
      </c>
      <c r="AG89" s="9">
        <v>0.14580000000000001</v>
      </c>
      <c r="AH89" s="9">
        <v>99.944299999999998</v>
      </c>
      <c r="AI89" s="9">
        <v>81.754178553983166</v>
      </c>
      <c r="AK89" s="9" t="s">
        <v>249</v>
      </c>
      <c r="AL89" s="9">
        <v>42.024500000000003</v>
      </c>
      <c r="AM89" s="9">
        <v>2.7099999999999999E-2</v>
      </c>
      <c r="AN89" s="9">
        <v>39.9499</v>
      </c>
      <c r="AO89" s="9">
        <v>0.2097</v>
      </c>
      <c r="AP89" s="9">
        <v>1.6500000000000001E-2</v>
      </c>
      <c r="AQ89" s="9">
        <v>0.221</v>
      </c>
      <c r="AR89" s="9">
        <v>17.752099999999999</v>
      </c>
      <c r="AS89" s="9">
        <v>0.153</v>
      </c>
      <c r="AT89" s="9">
        <v>100.3537</v>
      </c>
      <c r="AU89" s="9">
        <v>80.842507933907257</v>
      </c>
      <c r="AW89" s="9" t="s">
        <v>292</v>
      </c>
      <c r="AX89" s="9">
        <v>38.967300000000002</v>
      </c>
      <c r="AY89" s="9">
        <v>3.0099999999999998E-2</v>
      </c>
      <c r="AZ89" s="9">
        <v>39.085299999999997</v>
      </c>
      <c r="BA89" s="9">
        <v>0.2167</v>
      </c>
      <c r="BB89" s="9">
        <v>1.77E-2</v>
      </c>
      <c r="BC89" s="9">
        <v>0.30570000000000003</v>
      </c>
      <c r="BD89" s="9">
        <v>21.286799999999999</v>
      </c>
      <c r="BE89" s="9">
        <v>0.13969999999999999</v>
      </c>
      <c r="BF89" s="9">
        <v>100.0492</v>
      </c>
      <c r="BG89" s="9">
        <v>76.5432010801606</v>
      </c>
      <c r="BI89" s="9" t="s">
        <v>363</v>
      </c>
      <c r="BJ89" s="9">
        <v>29.5318</v>
      </c>
      <c r="BK89" s="9">
        <v>1.7899999999999999E-2</v>
      </c>
      <c r="BL89" s="9">
        <v>37.081800000000001</v>
      </c>
      <c r="BM89" s="9">
        <v>0.42149999999999999</v>
      </c>
      <c r="BN89" s="9">
        <v>1.01E-2</v>
      </c>
      <c r="BO89" s="9">
        <v>0.61519999999999997</v>
      </c>
      <c r="BP89" s="9">
        <v>33.0931</v>
      </c>
      <c r="BQ89" s="9">
        <v>4.7100000000000003E-2</v>
      </c>
      <c r="BR89" s="9">
        <v>100.8184</v>
      </c>
      <c r="BS89" s="9">
        <v>61.401209569131275</v>
      </c>
      <c r="BU89" s="9" t="s">
        <v>433</v>
      </c>
      <c r="BV89" s="9">
        <v>38.8401</v>
      </c>
      <c r="BW89" s="9">
        <v>2.64E-2</v>
      </c>
      <c r="BX89" s="9">
        <v>39.061100000000003</v>
      </c>
      <c r="BY89" s="9">
        <v>0.2235</v>
      </c>
      <c r="BZ89" s="9">
        <v>1.6299999999999999E-2</v>
      </c>
      <c r="CA89" s="9">
        <v>0.32779999999999998</v>
      </c>
      <c r="CB89" s="9">
        <v>21.166599999999999</v>
      </c>
      <c r="CC89" s="9">
        <v>0.13300000000000001</v>
      </c>
      <c r="CD89" s="9">
        <v>99.794799999999995</v>
      </c>
      <c r="CE89" s="9">
        <v>76.586126433418727</v>
      </c>
      <c r="CG89" s="9" t="s">
        <v>514</v>
      </c>
      <c r="CH89" s="9">
        <v>40.309600000000003</v>
      </c>
      <c r="CI89" s="9">
        <v>5.1799999999999999E-2</v>
      </c>
      <c r="CJ89" s="9">
        <v>39.8245</v>
      </c>
      <c r="CK89" s="9">
        <v>0.18690000000000001</v>
      </c>
      <c r="CL89" s="9">
        <v>1.41E-2</v>
      </c>
      <c r="CM89" s="9">
        <v>0.23019999999999999</v>
      </c>
      <c r="CN89" s="9">
        <v>18.755199999999999</v>
      </c>
      <c r="CO89" s="9">
        <v>0.16400000000000001</v>
      </c>
      <c r="CP89" s="9">
        <v>99.536199999999994</v>
      </c>
      <c r="CQ89" s="9">
        <v>79.301461605898155</v>
      </c>
      <c r="CS89" s="9" t="s">
        <v>558</v>
      </c>
      <c r="CT89" s="9">
        <v>45.253999999999998</v>
      </c>
      <c r="CU89" s="9">
        <v>3.9E-2</v>
      </c>
      <c r="CV89" s="9">
        <v>40.677500000000002</v>
      </c>
      <c r="CW89" s="9">
        <v>0.25390000000000001</v>
      </c>
      <c r="CX89" s="9">
        <v>3.4000000000000002E-2</v>
      </c>
      <c r="CY89" s="9">
        <v>0.1938</v>
      </c>
      <c r="CZ89" s="9">
        <v>13.8668</v>
      </c>
      <c r="DA89" s="9">
        <v>0.17249999999999999</v>
      </c>
      <c r="DB89" s="9">
        <v>100.4914</v>
      </c>
      <c r="DC89" s="9">
        <v>85.331595868536567</v>
      </c>
      <c r="DE89" s="9" t="s">
        <v>653</v>
      </c>
      <c r="DF89" s="9">
        <v>39.515799999999999</v>
      </c>
      <c r="DG89" s="9">
        <v>3.3399999999999999E-2</v>
      </c>
      <c r="DH89" s="9">
        <v>39.751300000000001</v>
      </c>
      <c r="DI89" s="9">
        <v>0.182</v>
      </c>
      <c r="DJ89" s="9">
        <v>1.77E-2</v>
      </c>
      <c r="DK89" s="9">
        <v>0.27460000000000001</v>
      </c>
      <c r="DL89" s="9">
        <v>19.201799999999999</v>
      </c>
      <c r="DM89" s="9">
        <v>0.1154</v>
      </c>
      <c r="DN89" s="9">
        <v>99.091999999999999</v>
      </c>
      <c r="DO89" s="9">
        <v>78.579439926429487</v>
      </c>
    </row>
    <row r="90" spans="1:119">
      <c r="A90" s="9" t="s">
        <v>25</v>
      </c>
      <c r="B90" s="9">
        <v>43.865200000000002</v>
      </c>
      <c r="C90" s="9">
        <v>5.16E-2</v>
      </c>
      <c r="D90" s="9">
        <v>40.356200000000001</v>
      </c>
      <c r="E90" s="9">
        <v>0.2293</v>
      </c>
      <c r="F90" s="9">
        <v>4.2099999999999999E-2</v>
      </c>
      <c r="G90" s="9">
        <v>0.24229999999999999</v>
      </c>
      <c r="H90" s="9">
        <v>15.382400000000001</v>
      </c>
      <c r="I90" s="9">
        <v>0.24709999999999999</v>
      </c>
      <c r="J90" s="9">
        <v>100.41630000000001</v>
      </c>
      <c r="K90" s="9">
        <v>83.561541232572324</v>
      </c>
      <c r="M90" s="9" t="s">
        <v>123</v>
      </c>
      <c r="N90" s="9">
        <v>45.084800000000001</v>
      </c>
      <c r="O90" s="9">
        <v>3.4200000000000001E-2</v>
      </c>
      <c r="P90" s="9">
        <v>40.681399999999996</v>
      </c>
      <c r="Q90" s="9">
        <v>0.2414</v>
      </c>
      <c r="R90" s="9">
        <v>2.12E-2</v>
      </c>
      <c r="S90" s="9">
        <v>0.17860000000000001</v>
      </c>
      <c r="T90" s="9">
        <v>14.425800000000001</v>
      </c>
      <c r="U90" s="9">
        <v>0.2424</v>
      </c>
      <c r="V90" s="9">
        <v>100.9097</v>
      </c>
      <c r="W90" s="9">
        <v>84.781858726540065</v>
      </c>
      <c r="Y90" s="9" t="s">
        <v>173</v>
      </c>
      <c r="Z90" s="9">
        <v>41.3444</v>
      </c>
      <c r="AA90" s="9">
        <v>2.0299999999999999E-2</v>
      </c>
      <c r="AB90" s="9">
        <v>39.329300000000003</v>
      </c>
      <c r="AC90" s="9">
        <v>0.24740000000000001</v>
      </c>
      <c r="AD90" s="9">
        <v>1.2800000000000001E-2</v>
      </c>
      <c r="AE90" s="9">
        <v>0.22550000000000001</v>
      </c>
      <c r="AF90" s="9">
        <v>18.4938</v>
      </c>
      <c r="AG90" s="9">
        <v>0.12039999999999999</v>
      </c>
      <c r="AH90" s="9">
        <v>99.793800000000005</v>
      </c>
      <c r="AI90" s="9">
        <v>79.940289616633805</v>
      </c>
      <c r="AK90" s="9" t="s">
        <v>249</v>
      </c>
      <c r="AL90" s="9">
        <v>40.730800000000002</v>
      </c>
      <c r="AM90" s="9">
        <v>3.6600000000000001E-2</v>
      </c>
      <c r="AN90" s="9">
        <v>39.493899999999996</v>
      </c>
      <c r="AO90" s="9">
        <v>0.22320000000000001</v>
      </c>
      <c r="AP90" s="9">
        <v>1.67E-2</v>
      </c>
      <c r="AQ90" s="9">
        <v>0.24709999999999999</v>
      </c>
      <c r="AR90" s="9">
        <v>19.670200000000001</v>
      </c>
      <c r="AS90" s="9">
        <v>0.1348</v>
      </c>
      <c r="AT90" s="9">
        <v>100.5534</v>
      </c>
      <c r="AU90" s="9">
        <v>78.683430113828067</v>
      </c>
      <c r="AW90" s="9" t="s">
        <v>293</v>
      </c>
      <c r="AX90" s="9">
        <v>40.326300000000003</v>
      </c>
      <c r="AY90" s="9">
        <v>3.44E-2</v>
      </c>
      <c r="AZ90" s="9">
        <v>39.540799999999997</v>
      </c>
      <c r="BA90" s="9">
        <v>0.23849999999999999</v>
      </c>
      <c r="BB90" s="9">
        <v>7.1000000000000004E-3</v>
      </c>
      <c r="BC90" s="9">
        <v>0.23530000000000001</v>
      </c>
      <c r="BD90" s="9">
        <v>20.3172</v>
      </c>
      <c r="BE90" s="9">
        <v>8.3099999999999993E-2</v>
      </c>
      <c r="BF90" s="9">
        <v>100.78270000000001</v>
      </c>
      <c r="BG90" s="9">
        <v>77.964608059128707</v>
      </c>
      <c r="BI90" s="9" t="s">
        <v>364</v>
      </c>
      <c r="BJ90" s="9">
        <v>41.584099999999999</v>
      </c>
      <c r="BK90" s="9">
        <v>2.0299999999999999E-2</v>
      </c>
      <c r="BL90" s="9">
        <v>39.692399999999999</v>
      </c>
      <c r="BM90" s="9">
        <v>0.21440000000000001</v>
      </c>
      <c r="BN90" s="9">
        <v>1.3599999999999999E-2</v>
      </c>
      <c r="BO90" s="9">
        <v>0.25669999999999998</v>
      </c>
      <c r="BP90" s="9">
        <v>18.514199999999999</v>
      </c>
      <c r="BQ90" s="9">
        <v>0.14099999999999999</v>
      </c>
      <c r="BR90" s="9">
        <v>100.4367</v>
      </c>
      <c r="BS90" s="9">
        <v>80.015133860057986</v>
      </c>
      <c r="BU90" s="9" t="s">
        <v>433</v>
      </c>
      <c r="BV90" s="9">
        <v>42.058900000000001</v>
      </c>
      <c r="BW90" s="9">
        <v>4.1200000000000001E-2</v>
      </c>
      <c r="BX90" s="9">
        <v>39.869799999999998</v>
      </c>
      <c r="BY90" s="9">
        <v>0.2281</v>
      </c>
      <c r="BZ90" s="9">
        <v>1.38E-2</v>
      </c>
      <c r="CA90" s="9">
        <v>0.18629999999999999</v>
      </c>
      <c r="CB90" s="9">
        <v>16.8355</v>
      </c>
      <c r="CC90" s="9">
        <v>0.17369999999999999</v>
      </c>
      <c r="CD90" s="9">
        <v>99.407300000000006</v>
      </c>
      <c r="CE90" s="9">
        <v>81.662425663311993</v>
      </c>
      <c r="CG90" s="9" t="s">
        <v>515</v>
      </c>
      <c r="CH90" s="9">
        <v>36.897199999999998</v>
      </c>
      <c r="CI90" s="9">
        <v>2.6700000000000002E-2</v>
      </c>
      <c r="CJ90" s="9">
        <v>39.032200000000003</v>
      </c>
      <c r="CK90" s="9">
        <v>0.24329999999999999</v>
      </c>
      <c r="CL90" s="9">
        <v>9.4999999999999998E-3</v>
      </c>
      <c r="CM90" s="9">
        <v>0.38900000000000001</v>
      </c>
      <c r="CN90" s="9">
        <v>22.970700000000001</v>
      </c>
      <c r="CO90" s="9">
        <v>8.9499999999999996E-2</v>
      </c>
      <c r="CP90" s="9">
        <v>99.658000000000001</v>
      </c>
      <c r="CQ90" s="9">
        <v>74.115598910842294</v>
      </c>
      <c r="CS90" s="9" t="s">
        <v>558</v>
      </c>
      <c r="CT90" s="9">
        <v>44.933700000000002</v>
      </c>
      <c r="CU90" s="9">
        <v>3.9899999999999998E-2</v>
      </c>
      <c r="CV90" s="9">
        <v>40.572899999999997</v>
      </c>
      <c r="CW90" s="9">
        <v>0.2505</v>
      </c>
      <c r="CX90" s="9">
        <v>2.3699999999999999E-2</v>
      </c>
      <c r="CY90" s="9">
        <v>0.19600000000000001</v>
      </c>
      <c r="CZ90" s="9">
        <v>13.9857</v>
      </c>
      <c r="DA90" s="9">
        <v>0.1744</v>
      </c>
      <c r="DB90" s="9">
        <v>100.17659999999999</v>
      </c>
      <c r="DC90" s="9">
        <v>85.134884715441359</v>
      </c>
      <c r="DE90" s="9" t="s">
        <v>653</v>
      </c>
      <c r="DF90" s="9">
        <v>39.6858</v>
      </c>
      <c r="DG90" s="9">
        <v>3.0800000000000001E-2</v>
      </c>
      <c r="DH90" s="9">
        <v>39.641300000000001</v>
      </c>
      <c r="DI90" s="9">
        <v>0.1804</v>
      </c>
      <c r="DJ90" s="9">
        <v>1.6299999999999999E-2</v>
      </c>
      <c r="DK90" s="9">
        <v>0.2923</v>
      </c>
      <c r="DL90" s="9">
        <v>19.275500000000001</v>
      </c>
      <c r="DM90" s="9">
        <v>0.1076</v>
      </c>
      <c r="DN90" s="9">
        <v>99.23</v>
      </c>
      <c r="DO90" s="9">
        <v>78.587171070371795</v>
      </c>
    </row>
    <row r="91" spans="1:119">
      <c r="A91" s="9" t="s">
        <v>25</v>
      </c>
      <c r="B91" s="9">
        <v>40.014200000000002</v>
      </c>
      <c r="C91" s="9">
        <v>3.6200000000000003E-2</v>
      </c>
      <c r="D91" s="9">
        <v>39.344700000000003</v>
      </c>
      <c r="E91" s="9">
        <v>0.25240000000000001</v>
      </c>
      <c r="F91" s="9">
        <v>1.9599999999999999E-2</v>
      </c>
      <c r="G91" s="9">
        <v>0.3261</v>
      </c>
      <c r="H91" s="9">
        <v>20.047899999999998</v>
      </c>
      <c r="I91" s="9">
        <v>0.14860000000000001</v>
      </c>
      <c r="J91" s="9">
        <v>100.1897</v>
      </c>
      <c r="K91" s="9">
        <v>78.060158950782295</v>
      </c>
      <c r="M91" s="9" t="s">
        <v>123</v>
      </c>
      <c r="N91" s="9">
        <v>45.0428</v>
      </c>
      <c r="O91" s="9">
        <v>3.95E-2</v>
      </c>
      <c r="P91" s="9">
        <v>40.569099999999999</v>
      </c>
      <c r="Q91" s="9">
        <v>0.24279999999999999</v>
      </c>
      <c r="R91" s="9">
        <v>2.18E-2</v>
      </c>
      <c r="S91" s="9">
        <v>0.20810000000000001</v>
      </c>
      <c r="T91" s="9">
        <v>14.33</v>
      </c>
      <c r="U91" s="9">
        <v>0.25969999999999999</v>
      </c>
      <c r="V91" s="9">
        <v>100.7139</v>
      </c>
      <c r="W91" s="9">
        <v>84.855683741838192</v>
      </c>
      <c r="Y91" s="9" t="s">
        <v>174</v>
      </c>
      <c r="Z91" s="9">
        <v>40.785800000000002</v>
      </c>
      <c r="AA91" s="9">
        <v>3.1800000000000002E-2</v>
      </c>
      <c r="AB91" s="9">
        <v>38.600099999999998</v>
      </c>
      <c r="AC91" s="9">
        <v>0.2495</v>
      </c>
      <c r="AD91" s="9">
        <v>8.8999999999999999E-3</v>
      </c>
      <c r="AE91" s="9">
        <v>0.29149999999999998</v>
      </c>
      <c r="AF91" s="9">
        <v>19.109400000000001</v>
      </c>
      <c r="AG91" s="9">
        <v>0.129</v>
      </c>
      <c r="AH91" s="9">
        <v>99.206000000000003</v>
      </c>
      <c r="AI91" s="9">
        <v>79.186763129689183</v>
      </c>
      <c r="AK91" s="9" t="s">
        <v>250</v>
      </c>
      <c r="AL91" s="9">
        <v>40.866599999999998</v>
      </c>
      <c r="AM91" s="9">
        <v>3.73E-2</v>
      </c>
      <c r="AN91" s="9">
        <v>39.523400000000002</v>
      </c>
      <c r="AO91" s="9">
        <v>0.21190000000000001</v>
      </c>
      <c r="AP91" s="9">
        <v>1.43E-2</v>
      </c>
      <c r="AQ91" s="9">
        <v>0.2336</v>
      </c>
      <c r="AR91" s="9">
        <v>19.038900000000002</v>
      </c>
      <c r="AS91" s="9">
        <v>0.13739999999999999</v>
      </c>
      <c r="AT91" s="9">
        <v>100.0635</v>
      </c>
      <c r="AU91" s="9">
        <v>79.280144910516341</v>
      </c>
      <c r="AW91" s="9" t="s">
        <v>293</v>
      </c>
      <c r="AX91" s="9">
        <v>40.026400000000002</v>
      </c>
      <c r="AY91" s="9">
        <v>5.2600000000000001E-2</v>
      </c>
      <c r="AZ91" s="9">
        <v>39.443800000000003</v>
      </c>
      <c r="BA91" s="9">
        <v>0.22720000000000001</v>
      </c>
      <c r="BB91" s="9">
        <v>5.0000000000000001E-4</v>
      </c>
      <c r="BC91" s="9">
        <v>0.18720000000000001</v>
      </c>
      <c r="BD91" s="9">
        <v>20.7378</v>
      </c>
      <c r="BE91" s="9">
        <v>4.2900000000000001E-2</v>
      </c>
      <c r="BF91" s="9">
        <v>100.7183</v>
      </c>
      <c r="BG91" s="9">
        <v>77.480378131423038</v>
      </c>
      <c r="BI91" s="9" t="s">
        <v>364</v>
      </c>
      <c r="BJ91" s="9">
        <v>40.1004</v>
      </c>
      <c r="BK91" s="9">
        <v>3.5499999999999997E-2</v>
      </c>
      <c r="BL91" s="9">
        <v>39.3247</v>
      </c>
      <c r="BM91" s="9">
        <v>0.22020000000000001</v>
      </c>
      <c r="BN91" s="9">
        <v>1.84E-2</v>
      </c>
      <c r="BO91" s="9">
        <v>0.26579999999999998</v>
      </c>
      <c r="BP91" s="9">
        <v>20.500800000000002</v>
      </c>
      <c r="BQ91" s="9">
        <v>0.1394</v>
      </c>
      <c r="BR91" s="9">
        <v>100.60509999999999</v>
      </c>
      <c r="BS91" s="9">
        <v>77.712293458116463</v>
      </c>
      <c r="BU91" s="9" t="s">
        <v>433</v>
      </c>
      <c r="BV91" s="9">
        <v>42.428100000000001</v>
      </c>
      <c r="BW91" s="9">
        <v>3.0200000000000001E-2</v>
      </c>
      <c r="BX91" s="9">
        <v>39.950000000000003</v>
      </c>
      <c r="BY91" s="9">
        <v>0.23069999999999999</v>
      </c>
      <c r="BZ91" s="9">
        <v>1.52E-2</v>
      </c>
      <c r="CA91" s="9">
        <v>0.23019999999999999</v>
      </c>
      <c r="CB91" s="9">
        <v>16.590299999999999</v>
      </c>
      <c r="CC91" s="9">
        <v>0.18709999999999999</v>
      </c>
      <c r="CD91" s="9">
        <v>99.661699999999996</v>
      </c>
      <c r="CE91" s="9">
        <v>82.010619797673925</v>
      </c>
      <c r="CG91" s="9" t="s">
        <v>515</v>
      </c>
      <c r="CH91" s="9">
        <v>39.2027</v>
      </c>
      <c r="CI91" s="9">
        <v>2.4400000000000002E-2</v>
      </c>
      <c r="CJ91" s="9">
        <v>39.656500000000001</v>
      </c>
      <c r="CK91" s="9">
        <v>0.1986</v>
      </c>
      <c r="CL91" s="9">
        <v>-5.9999999999999995E-4</v>
      </c>
      <c r="CM91" s="9">
        <v>0.26219999999999999</v>
      </c>
      <c r="CN91" s="9">
        <v>20.383600000000001</v>
      </c>
      <c r="CO91" s="9">
        <v>0.1303</v>
      </c>
      <c r="CP91" s="9">
        <v>99.857600000000005</v>
      </c>
      <c r="CQ91" s="9">
        <v>77.418335392306147</v>
      </c>
      <c r="CS91" s="9" t="s">
        <v>558</v>
      </c>
      <c r="CT91" s="9">
        <v>43.594000000000001</v>
      </c>
      <c r="CU91" s="9">
        <v>4.2700000000000002E-2</v>
      </c>
      <c r="CV91" s="9">
        <v>39.893799999999999</v>
      </c>
      <c r="CW91" s="9">
        <v>0.2505</v>
      </c>
      <c r="CX91" s="9">
        <v>2.8500000000000001E-2</v>
      </c>
      <c r="CY91" s="9">
        <v>0.18629999999999999</v>
      </c>
      <c r="CZ91" s="9">
        <v>15.0425</v>
      </c>
      <c r="DA91" s="9">
        <v>0.1628</v>
      </c>
      <c r="DB91" s="9">
        <v>99.2012</v>
      </c>
      <c r="DC91" s="9">
        <v>83.782023215830336</v>
      </c>
      <c r="DE91" s="9" t="s">
        <v>653</v>
      </c>
      <c r="DF91" s="9">
        <v>39.789000000000001</v>
      </c>
      <c r="DG91" s="9">
        <v>3.3700000000000001E-2</v>
      </c>
      <c r="DH91" s="9">
        <v>39.631999999999998</v>
      </c>
      <c r="DI91" s="9">
        <v>0.20730000000000001</v>
      </c>
      <c r="DJ91" s="9">
        <v>3.0999999999999999E-3</v>
      </c>
      <c r="DK91" s="9">
        <v>0.25459999999999999</v>
      </c>
      <c r="DL91" s="9">
        <v>18.998000000000001</v>
      </c>
      <c r="DM91" s="9">
        <v>0.13070000000000001</v>
      </c>
      <c r="DN91" s="9">
        <v>99.048400000000001</v>
      </c>
      <c r="DO91" s="9">
        <v>78.873406612378787</v>
      </c>
    </row>
    <row r="92" spans="1:119">
      <c r="A92" s="9" t="s">
        <v>25</v>
      </c>
      <c r="B92" s="9">
        <v>39.5961</v>
      </c>
      <c r="C92" s="9">
        <v>2.9700000000000001E-2</v>
      </c>
      <c r="D92" s="9">
        <v>39.296599999999998</v>
      </c>
      <c r="E92" s="9">
        <v>0.23719999999999999</v>
      </c>
      <c r="F92" s="9">
        <v>6.3E-3</v>
      </c>
      <c r="G92" s="9">
        <v>0.32829999999999998</v>
      </c>
      <c r="H92" s="9">
        <v>20.37</v>
      </c>
      <c r="I92" s="9">
        <v>0.1331</v>
      </c>
      <c r="J92" s="9">
        <v>99.997399999999999</v>
      </c>
      <c r="K92" s="9">
        <v>77.604016141635356</v>
      </c>
      <c r="M92" s="9" t="s">
        <v>123</v>
      </c>
      <c r="N92" s="9">
        <v>44.7577</v>
      </c>
      <c r="O92" s="9">
        <v>6.0199999999999997E-2</v>
      </c>
      <c r="P92" s="9">
        <v>40.592399999999998</v>
      </c>
      <c r="Q92" s="9">
        <v>0.23069999999999999</v>
      </c>
      <c r="R92" s="9">
        <v>2.07E-2</v>
      </c>
      <c r="S92" s="9">
        <v>0.20549999999999999</v>
      </c>
      <c r="T92" s="9">
        <v>14.4621</v>
      </c>
      <c r="U92" s="9">
        <v>0.24490000000000001</v>
      </c>
      <c r="V92" s="9">
        <v>100.5742</v>
      </c>
      <c r="W92" s="9">
        <v>84.654911910599239</v>
      </c>
      <c r="Y92" s="9" t="s">
        <v>174</v>
      </c>
      <c r="Z92" s="9">
        <v>42.640599999999999</v>
      </c>
      <c r="AA92" s="9">
        <v>4.2999999999999997E-2</v>
      </c>
      <c r="AB92" s="9">
        <v>38.919400000000003</v>
      </c>
      <c r="AC92" s="9">
        <v>0.22869999999999999</v>
      </c>
      <c r="AD92" s="9">
        <v>1.29E-2</v>
      </c>
      <c r="AE92" s="9">
        <v>0.2104</v>
      </c>
      <c r="AF92" s="9">
        <v>16.911899999999999</v>
      </c>
      <c r="AG92" s="9">
        <v>0.16439999999999999</v>
      </c>
      <c r="AH92" s="9">
        <v>99.131200000000007</v>
      </c>
      <c r="AI92" s="9">
        <v>81.80010837667227</v>
      </c>
      <c r="AK92" s="9" t="s">
        <v>250</v>
      </c>
      <c r="AL92" s="9">
        <v>42.997199999999999</v>
      </c>
      <c r="AM92" s="9">
        <v>3.9699999999999999E-2</v>
      </c>
      <c r="AN92" s="9">
        <v>39.964300000000001</v>
      </c>
      <c r="AO92" s="9">
        <v>0.22370000000000001</v>
      </c>
      <c r="AP92" s="9">
        <v>3.0800000000000001E-2</v>
      </c>
      <c r="AQ92" s="9">
        <v>0.22839999999999999</v>
      </c>
      <c r="AR92" s="9">
        <v>16.550699999999999</v>
      </c>
      <c r="AS92" s="9">
        <v>0.20280000000000001</v>
      </c>
      <c r="AT92" s="9">
        <v>100.2376</v>
      </c>
      <c r="AU92" s="9">
        <v>82.241036600326439</v>
      </c>
      <c r="AW92" s="9" t="s">
        <v>293</v>
      </c>
      <c r="AX92" s="9">
        <v>39.644100000000002</v>
      </c>
      <c r="AY92" s="9">
        <v>4.2299999999999997E-2</v>
      </c>
      <c r="AZ92" s="9">
        <v>39.181699999999999</v>
      </c>
      <c r="BA92" s="9">
        <v>0.25580000000000003</v>
      </c>
      <c r="BB92" s="9">
        <v>8.9999999999999998E-4</v>
      </c>
      <c r="BC92" s="9">
        <v>0.18940000000000001</v>
      </c>
      <c r="BD92" s="9">
        <v>20.6221</v>
      </c>
      <c r="BE92" s="9">
        <v>4.9799999999999997E-2</v>
      </c>
      <c r="BF92" s="9">
        <v>99.986000000000004</v>
      </c>
      <c r="BG92" s="9">
        <v>77.41048202533085</v>
      </c>
      <c r="BI92" s="9" t="s">
        <v>364</v>
      </c>
      <c r="BJ92" s="9">
        <v>42.142000000000003</v>
      </c>
      <c r="BK92" s="9">
        <v>3.3599999999999998E-2</v>
      </c>
      <c r="BL92" s="9">
        <v>39.893700000000003</v>
      </c>
      <c r="BM92" s="9">
        <v>0.218</v>
      </c>
      <c r="BN92" s="9">
        <v>0.02</v>
      </c>
      <c r="BO92" s="9">
        <v>0.28239999999999998</v>
      </c>
      <c r="BP92" s="9">
        <v>18.141999999999999</v>
      </c>
      <c r="BQ92" s="9">
        <v>0.14410000000000001</v>
      </c>
      <c r="BR92" s="9">
        <v>100.87569999999999</v>
      </c>
      <c r="BS92" s="9">
        <v>80.547614397073701</v>
      </c>
      <c r="BU92" s="9" t="s">
        <v>433</v>
      </c>
      <c r="BV92" s="9">
        <v>41.116</v>
      </c>
      <c r="BW92" s="9">
        <v>3.5499999999999997E-2</v>
      </c>
      <c r="BX92" s="9">
        <v>39.834600000000002</v>
      </c>
      <c r="BY92" s="9">
        <v>0.24629999999999999</v>
      </c>
      <c r="BZ92" s="9">
        <v>1.0999999999999999E-2</v>
      </c>
      <c r="CA92" s="9">
        <v>0.28539999999999999</v>
      </c>
      <c r="CB92" s="9">
        <v>18.2453</v>
      </c>
      <c r="CC92" s="9">
        <v>0.1633</v>
      </c>
      <c r="CD92" s="9">
        <v>99.937299999999993</v>
      </c>
      <c r="CE92" s="9">
        <v>80.06800773140526</v>
      </c>
      <c r="CG92" s="9" t="s">
        <v>515</v>
      </c>
      <c r="CH92" s="9">
        <v>39.320399999999999</v>
      </c>
      <c r="CI92" s="9">
        <v>0.1149</v>
      </c>
      <c r="CJ92" s="9">
        <v>39.767000000000003</v>
      </c>
      <c r="CK92" s="9">
        <v>0.2712</v>
      </c>
      <c r="CL92" s="9">
        <v>1.5699999999999999E-2</v>
      </c>
      <c r="CM92" s="9">
        <v>0.24310000000000001</v>
      </c>
      <c r="CN92" s="9">
        <v>19.853400000000001</v>
      </c>
      <c r="CO92" s="9">
        <v>0.12709999999999999</v>
      </c>
      <c r="CP92" s="9">
        <v>99.712800000000001</v>
      </c>
      <c r="CQ92" s="9">
        <v>77.927221182250022</v>
      </c>
      <c r="CS92" s="9" t="s">
        <v>558</v>
      </c>
      <c r="CT92" s="9">
        <v>42.908099999999997</v>
      </c>
      <c r="CU92" s="9">
        <v>3.27E-2</v>
      </c>
      <c r="CV92" s="9">
        <v>40.222499999999997</v>
      </c>
      <c r="CW92" s="9">
        <v>0.24299999999999999</v>
      </c>
      <c r="CX92" s="9">
        <v>2.8199999999999999E-2</v>
      </c>
      <c r="CY92" s="9">
        <v>0.20119999999999999</v>
      </c>
      <c r="CZ92" s="9">
        <v>16.6035</v>
      </c>
      <c r="DA92" s="9">
        <v>0.1653</v>
      </c>
      <c r="DB92" s="9">
        <v>100.40470000000001</v>
      </c>
      <c r="DC92" s="9">
        <v>82.164026334372338</v>
      </c>
      <c r="DE92" s="9" t="s">
        <v>653</v>
      </c>
      <c r="DF92" s="9">
        <v>32.732300000000002</v>
      </c>
      <c r="DG92" s="9">
        <v>9.2999999999999992E-3</v>
      </c>
      <c r="DH92" s="9">
        <v>37.990299999999998</v>
      </c>
      <c r="DI92" s="9">
        <v>0.32119999999999999</v>
      </c>
      <c r="DJ92" s="9">
        <v>8.0999999999999996E-3</v>
      </c>
      <c r="DK92" s="9">
        <v>0.49690000000000001</v>
      </c>
      <c r="DL92" s="9">
        <v>27.4986</v>
      </c>
      <c r="DM92" s="9">
        <v>7.2900000000000006E-2</v>
      </c>
      <c r="DN92" s="9">
        <v>99.129499999999993</v>
      </c>
      <c r="DO92" s="9">
        <v>67.967601804072515</v>
      </c>
    </row>
    <row r="93" spans="1:119">
      <c r="A93" s="9" t="s">
        <v>26</v>
      </c>
      <c r="B93" s="9">
        <v>42.276899999999998</v>
      </c>
      <c r="C93" s="9">
        <v>5.4100000000000002E-2</v>
      </c>
      <c r="D93" s="9">
        <v>40.404899999999998</v>
      </c>
      <c r="E93" s="9">
        <v>0.2205</v>
      </c>
      <c r="F93" s="9">
        <v>2.1399999999999999E-2</v>
      </c>
      <c r="G93" s="9">
        <v>0.25519999999999998</v>
      </c>
      <c r="H93" s="9">
        <v>16.7303</v>
      </c>
      <c r="I93" s="9">
        <v>0.1867</v>
      </c>
      <c r="J93" s="9">
        <v>100.1499</v>
      </c>
      <c r="K93" s="9">
        <v>81.833072902634839</v>
      </c>
      <c r="M93" s="9" t="s">
        <v>123</v>
      </c>
      <c r="N93" s="9">
        <v>43.552300000000002</v>
      </c>
      <c r="O93" s="9">
        <v>4.5499999999999999E-2</v>
      </c>
      <c r="P93" s="9">
        <v>40.200600000000001</v>
      </c>
      <c r="Q93" s="9">
        <v>0.22900000000000001</v>
      </c>
      <c r="R93" s="9">
        <v>1.9099999999999999E-2</v>
      </c>
      <c r="S93" s="9">
        <v>0.23519999999999999</v>
      </c>
      <c r="T93" s="9">
        <v>16.236799999999999</v>
      </c>
      <c r="U93" s="9">
        <v>0.19769999999999999</v>
      </c>
      <c r="V93" s="9">
        <v>100.7163</v>
      </c>
      <c r="W93" s="9">
        <v>82.703365435871916</v>
      </c>
      <c r="Y93" s="9" t="s">
        <v>174</v>
      </c>
      <c r="Z93" s="9">
        <v>42.694899999999997</v>
      </c>
      <c r="AA93" s="9">
        <v>4.1500000000000002E-2</v>
      </c>
      <c r="AB93" s="9">
        <v>39.091500000000003</v>
      </c>
      <c r="AC93" s="9">
        <v>0.23230000000000001</v>
      </c>
      <c r="AD93" s="9">
        <v>1.8800000000000001E-2</v>
      </c>
      <c r="AE93" s="9">
        <v>0.21679999999999999</v>
      </c>
      <c r="AF93" s="9">
        <v>16.670000000000002</v>
      </c>
      <c r="AG93" s="9">
        <v>0.17119999999999999</v>
      </c>
      <c r="AH93" s="9">
        <v>99.137</v>
      </c>
      <c r="AI93" s="9">
        <v>82.032184427140479</v>
      </c>
      <c r="AK93" s="9" t="s">
        <v>250</v>
      </c>
      <c r="AL93" s="9">
        <v>42.514600000000002</v>
      </c>
      <c r="AM93" s="9">
        <v>3.3300000000000003E-2</v>
      </c>
      <c r="AN93" s="9">
        <v>39.952800000000003</v>
      </c>
      <c r="AO93" s="9">
        <v>0.2412</v>
      </c>
      <c r="AP93" s="9">
        <v>2.9600000000000001E-2</v>
      </c>
      <c r="AQ93" s="9">
        <v>0.23649999999999999</v>
      </c>
      <c r="AR93" s="9">
        <v>17.066099999999999</v>
      </c>
      <c r="AS93" s="9">
        <v>0.21679999999999999</v>
      </c>
      <c r="AT93" s="9">
        <v>100.2908</v>
      </c>
      <c r="AU93" s="9">
        <v>81.620077506126393</v>
      </c>
      <c r="AW93" s="9" t="s">
        <v>293</v>
      </c>
      <c r="AX93" s="9">
        <v>40.463500000000003</v>
      </c>
      <c r="AY93" s="9">
        <v>4.9799999999999997E-2</v>
      </c>
      <c r="AZ93" s="9">
        <v>39.443100000000001</v>
      </c>
      <c r="BA93" s="9">
        <v>0.28189999999999998</v>
      </c>
      <c r="BB93" s="9">
        <v>4.0000000000000001E-3</v>
      </c>
      <c r="BC93" s="9">
        <v>0.2155</v>
      </c>
      <c r="BD93" s="9">
        <v>20.350200000000001</v>
      </c>
      <c r="BE93" s="9">
        <v>4.6399999999999997E-2</v>
      </c>
      <c r="BF93" s="9">
        <v>100.85429999999999</v>
      </c>
      <c r="BG93" s="9">
        <v>77.995036341074282</v>
      </c>
      <c r="BI93" s="9" t="s">
        <v>364</v>
      </c>
      <c r="BJ93" s="9">
        <v>42.227899999999998</v>
      </c>
      <c r="BK93" s="9">
        <v>2.6800000000000001E-2</v>
      </c>
      <c r="BL93" s="9">
        <v>39.857599999999998</v>
      </c>
      <c r="BM93" s="9">
        <v>0.21229999999999999</v>
      </c>
      <c r="BN93" s="9">
        <v>1.09E-2</v>
      </c>
      <c r="BO93" s="9">
        <v>0.2346</v>
      </c>
      <c r="BP93" s="9">
        <v>17.7834</v>
      </c>
      <c r="BQ93" s="9">
        <v>0.14810000000000001</v>
      </c>
      <c r="BR93" s="9">
        <v>100.5016</v>
      </c>
      <c r="BS93" s="9">
        <v>80.890140684991351</v>
      </c>
      <c r="BU93" s="9" t="s">
        <v>433</v>
      </c>
      <c r="BV93" s="9">
        <v>42.069600000000001</v>
      </c>
      <c r="BW93" s="9">
        <v>1.8599999999999998E-2</v>
      </c>
      <c r="BX93" s="9">
        <v>40.002400000000002</v>
      </c>
      <c r="BY93" s="9">
        <v>0.2276</v>
      </c>
      <c r="BZ93" s="9">
        <v>1.46E-2</v>
      </c>
      <c r="CA93" s="9">
        <v>0.27710000000000001</v>
      </c>
      <c r="CB93" s="9">
        <v>17.2666</v>
      </c>
      <c r="CC93" s="9">
        <v>0.16589999999999999</v>
      </c>
      <c r="CD93" s="9">
        <v>100.0423</v>
      </c>
      <c r="CE93" s="9">
        <v>81.284606866002221</v>
      </c>
      <c r="CG93" s="9" t="s">
        <v>515</v>
      </c>
      <c r="CH93" s="9">
        <v>39.538600000000002</v>
      </c>
      <c r="CI93" s="9">
        <v>3.3399999999999999E-2</v>
      </c>
      <c r="CJ93" s="9">
        <v>39.393500000000003</v>
      </c>
      <c r="CK93" s="9">
        <v>0.20649999999999999</v>
      </c>
      <c r="CL93" s="9">
        <v>6.4999999999999997E-3</v>
      </c>
      <c r="CM93" s="9">
        <v>0.2601</v>
      </c>
      <c r="CN93" s="9">
        <v>19.9268</v>
      </c>
      <c r="CO93" s="9">
        <v>0.14180000000000001</v>
      </c>
      <c r="CP93" s="9">
        <v>99.507099999999994</v>
      </c>
      <c r="CQ93" s="9">
        <v>77.958967457442697</v>
      </c>
      <c r="CS93" s="9" t="s">
        <v>558</v>
      </c>
      <c r="CT93" s="9">
        <v>39.650799999999997</v>
      </c>
      <c r="CU93" s="9">
        <v>3.3300000000000003E-2</v>
      </c>
      <c r="CV93" s="9">
        <v>39.4589</v>
      </c>
      <c r="CW93" s="9">
        <v>0.247</v>
      </c>
      <c r="CX93" s="9">
        <v>1.9099999999999999E-2</v>
      </c>
      <c r="CY93" s="9">
        <v>0.313</v>
      </c>
      <c r="CZ93" s="9">
        <v>20.067</v>
      </c>
      <c r="DA93" s="9">
        <v>0.1157</v>
      </c>
      <c r="DB93" s="9">
        <v>99.904799999999994</v>
      </c>
      <c r="DC93" s="9">
        <v>77.886906678688746</v>
      </c>
      <c r="DE93" s="9" t="s">
        <v>654</v>
      </c>
      <c r="DF93" s="9">
        <v>38.017600000000002</v>
      </c>
      <c r="DG93" s="9">
        <v>3.9899999999999998E-2</v>
      </c>
      <c r="DH93" s="9">
        <v>39.0398</v>
      </c>
      <c r="DI93" s="9">
        <v>0.2137</v>
      </c>
      <c r="DJ93" s="9">
        <v>0.01</v>
      </c>
      <c r="DK93" s="9">
        <v>0.30659999999999998</v>
      </c>
      <c r="DL93" s="9">
        <v>21.246600000000001</v>
      </c>
      <c r="DM93" s="9">
        <v>0.14280000000000001</v>
      </c>
      <c r="DN93" s="9">
        <v>99.016999999999996</v>
      </c>
      <c r="DO93" s="9">
        <v>76.131801041479619</v>
      </c>
    </row>
    <row r="94" spans="1:119">
      <c r="A94" s="9" t="s">
        <v>26</v>
      </c>
      <c r="B94" s="9">
        <v>41.7012</v>
      </c>
      <c r="C94" s="9">
        <v>4.9200000000000001E-2</v>
      </c>
      <c r="D94" s="9">
        <v>40.327199999999998</v>
      </c>
      <c r="E94" s="9">
        <v>0.216</v>
      </c>
      <c r="F94" s="9">
        <v>1.09E-2</v>
      </c>
      <c r="G94" s="9">
        <v>0.21510000000000001</v>
      </c>
      <c r="H94" s="9">
        <v>16.983699999999999</v>
      </c>
      <c r="I94" s="9">
        <v>0.18440000000000001</v>
      </c>
      <c r="J94" s="9">
        <v>99.687700000000007</v>
      </c>
      <c r="K94" s="9">
        <v>81.402031710821504</v>
      </c>
      <c r="M94" s="9" t="s">
        <v>124</v>
      </c>
      <c r="N94" s="9">
        <v>36.179299999999998</v>
      </c>
      <c r="O94" s="9">
        <v>2.4299999999999999E-2</v>
      </c>
      <c r="P94" s="9">
        <v>38.547699999999999</v>
      </c>
      <c r="Q94" s="9">
        <v>0.28199999999999997</v>
      </c>
      <c r="R94" s="9">
        <v>5.4999999999999997E-3</v>
      </c>
      <c r="S94" s="9">
        <v>0.4511</v>
      </c>
      <c r="T94" s="9">
        <v>25.414300000000001</v>
      </c>
      <c r="U94" s="9">
        <v>8.9200000000000002E-2</v>
      </c>
      <c r="V94" s="9">
        <v>100.9935</v>
      </c>
      <c r="W94" s="9">
        <v>71.732530369199779</v>
      </c>
      <c r="Y94" s="9" t="s">
        <v>174</v>
      </c>
      <c r="Z94" s="9">
        <v>41.9268</v>
      </c>
      <c r="AA94" s="9">
        <v>3.8899999999999997E-2</v>
      </c>
      <c r="AB94" s="9">
        <v>39.042999999999999</v>
      </c>
      <c r="AC94" s="9">
        <v>0.27529999999999999</v>
      </c>
      <c r="AD94" s="9">
        <v>1.2999999999999999E-2</v>
      </c>
      <c r="AE94" s="9">
        <v>0.26519999999999999</v>
      </c>
      <c r="AF94" s="9">
        <v>17.887799999999999</v>
      </c>
      <c r="AG94" s="9">
        <v>0.15870000000000001</v>
      </c>
      <c r="AH94" s="9">
        <v>99.608699999999999</v>
      </c>
      <c r="AI94" s="9">
        <v>80.688040841833214</v>
      </c>
      <c r="AK94" s="9" t="s">
        <v>250</v>
      </c>
      <c r="AL94" s="9">
        <v>44.056800000000003</v>
      </c>
      <c r="AM94" s="9">
        <v>3.8300000000000001E-2</v>
      </c>
      <c r="AN94" s="9">
        <v>40.329000000000001</v>
      </c>
      <c r="AO94" s="9">
        <v>0.217</v>
      </c>
      <c r="AP94" s="9">
        <v>2.1100000000000001E-2</v>
      </c>
      <c r="AQ94" s="9">
        <v>0.19819999999999999</v>
      </c>
      <c r="AR94" s="9">
        <v>15.0029</v>
      </c>
      <c r="AS94" s="9">
        <v>0.23</v>
      </c>
      <c r="AT94" s="9">
        <v>100.0933</v>
      </c>
      <c r="AU94" s="9">
        <v>83.960643726658503</v>
      </c>
      <c r="AW94" s="9" t="s">
        <v>293</v>
      </c>
      <c r="AX94" s="9">
        <v>40.169400000000003</v>
      </c>
      <c r="AY94" s="9">
        <v>5.0900000000000001E-2</v>
      </c>
      <c r="AZ94" s="9">
        <v>39.463999999999999</v>
      </c>
      <c r="BA94" s="9">
        <v>0.22370000000000001</v>
      </c>
      <c r="BB94" s="9">
        <v>-5.3E-3</v>
      </c>
      <c r="BC94" s="9">
        <v>0.22789999999999999</v>
      </c>
      <c r="BD94" s="9">
        <v>20.321899999999999</v>
      </c>
      <c r="BE94" s="9">
        <v>0.05</v>
      </c>
      <c r="BF94" s="9">
        <v>100.5026</v>
      </c>
      <c r="BG94" s="9">
        <v>77.893483553391505</v>
      </c>
      <c r="BI94" s="9" t="s">
        <v>364</v>
      </c>
      <c r="BJ94" s="9">
        <v>42.395899999999997</v>
      </c>
      <c r="BK94" s="9">
        <v>2.7E-2</v>
      </c>
      <c r="BL94" s="9">
        <v>39.806100000000001</v>
      </c>
      <c r="BM94" s="9">
        <v>0.21099999999999999</v>
      </c>
      <c r="BN94" s="9">
        <v>9.7999999999999997E-3</v>
      </c>
      <c r="BO94" s="9">
        <v>0.27839999999999998</v>
      </c>
      <c r="BP94" s="9">
        <v>17.803799999999999</v>
      </c>
      <c r="BQ94" s="9">
        <v>0.15479999999999999</v>
      </c>
      <c r="BR94" s="9">
        <v>100.6867</v>
      </c>
      <c r="BS94" s="9">
        <v>80.933741774449743</v>
      </c>
      <c r="BU94" s="9" t="s">
        <v>433</v>
      </c>
      <c r="BV94" s="9">
        <v>42.229599999999998</v>
      </c>
      <c r="BW94" s="9">
        <v>3.8899999999999997E-2</v>
      </c>
      <c r="BX94" s="9">
        <v>39.982999999999997</v>
      </c>
      <c r="BY94" s="9">
        <v>0.21790000000000001</v>
      </c>
      <c r="BZ94" s="9">
        <v>1.9800000000000002E-2</v>
      </c>
      <c r="CA94" s="9">
        <v>0.223</v>
      </c>
      <c r="CB94" s="9">
        <v>16.7727</v>
      </c>
      <c r="CC94" s="9">
        <v>0.17480000000000001</v>
      </c>
      <c r="CD94" s="9">
        <v>99.659800000000004</v>
      </c>
      <c r="CE94" s="9">
        <v>81.778664321615224</v>
      </c>
      <c r="CG94" s="9" t="s">
        <v>516</v>
      </c>
      <c r="CH94" s="9">
        <v>39.504899999999999</v>
      </c>
      <c r="CI94" s="9">
        <v>0.22919999999999999</v>
      </c>
      <c r="CJ94" s="9">
        <v>39.229900000000001</v>
      </c>
      <c r="CK94" s="9">
        <v>0.2301</v>
      </c>
      <c r="CL94" s="9">
        <v>1.3899999999999999E-2</v>
      </c>
      <c r="CM94" s="9">
        <v>0.27550000000000002</v>
      </c>
      <c r="CN94" s="9">
        <v>20.1251</v>
      </c>
      <c r="CO94" s="9">
        <v>0.13969999999999999</v>
      </c>
      <c r="CP94" s="9">
        <v>99.7483</v>
      </c>
      <c r="CQ94" s="9">
        <v>77.773641901516839</v>
      </c>
      <c r="CS94" s="9" t="s">
        <v>559</v>
      </c>
      <c r="CT94" s="9">
        <v>44.837299999999999</v>
      </c>
      <c r="CU94" s="9">
        <v>0.14199999999999999</v>
      </c>
      <c r="CV94" s="9">
        <v>40.610399999999998</v>
      </c>
      <c r="CW94" s="9">
        <v>0.25180000000000002</v>
      </c>
      <c r="CX94" s="9">
        <v>3.5999999999999997E-2</v>
      </c>
      <c r="CY94" s="9">
        <v>0.20710000000000001</v>
      </c>
      <c r="CZ94" s="9">
        <v>14.107799999999999</v>
      </c>
      <c r="DA94" s="9">
        <v>0.1636</v>
      </c>
      <c r="DB94" s="9">
        <v>100.3558</v>
      </c>
      <c r="DC94" s="9">
        <v>84.997304562964331</v>
      </c>
      <c r="DE94" s="9" t="s">
        <v>655</v>
      </c>
      <c r="DF94" s="9">
        <v>39.197499999999998</v>
      </c>
      <c r="DG94" s="9">
        <v>3.7999999999999999E-2</v>
      </c>
      <c r="DH94" s="9">
        <v>40.271799999999999</v>
      </c>
      <c r="DI94" s="9">
        <v>0.23680000000000001</v>
      </c>
      <c r="DJ94" s="9">
        <v>1.89E-2</v>
      </c>
      <c r="DK94" s="9">
        <v>0.32240000000000002</v>
      </c>
      <c r="DL94" s="9">
        <v>20.4621</v>
      </c>
      <c r="DM94" s="9">
        <v>0.1158</v>
      </c>
      <c r="DN94" s="9">
        <v>100.6632</v>
      </c>
      <c r="DO94" s="9">
        <v>77.348729858985763</v>
      </c>
    </row>
    <row r="95" spans="1:119">
      <c r="A95" s="9" t="s">
        <v>26</v>
      </c>
      <c r="B95" s="9">
        <v>42.116900000000001</v>
      </c>
      <c r="C95" s="9">
        <v>3.44E-2</v>
      </c>
      <c r="D95" s="9">
        <v>40.214799999999997</v>
      </c>
      <c r="E95" s="9">
        <v>0.21629999999999999</v>
      </c>
      <c r="F95" s="9">
        <v>5.5999999999999999E-3</v>
      </c>
      <c r="G95" s="9">
        <v>0.27850000000000003</v>
      </c>
      <c r="H95" s="9">
        <v>17.298999999999999</v>
      </c>
      <c r="I95" s="9">
        <v>0.17560000000000001</v>
      </c>
      <c r="J95" s="9">
        <v>100.3411</v>
      </c>
      <c r="K95" s="9">
        <v>81.273150882015059</v>
      </c>
      <c r="M95" s="9" t="s">
        <v>124</v>
      </c>
      <c r="N95" s="9">
        <v>36.727699999999999</v>
      </c>
      <c r="O95" s="9">
        <v>2.35E-2</v>
      </c>
      <c r="P95" s="9">
        <v>38.429200000000002</v>
      </c>
      <c r="Q95" s="9">
        <v>0.26619999999999999</v>
      </c>
      <c r="R95" s="9">
        <v>1.5800000000000002E-2</v>
      </c>
      <c r="S95" s="9">
        <v>0.39140000000000003</v>
      </c>
      <c r="T95" s="9">
        <v>24.517800000000001</v>
      </c>
      <c r="U95" s="9">
        <v>0.12330000000000001</v>
      </c>
      <c r="V95" s="9">
        <v>100.495</v>
      </c>
      <c r="W95" s="9">
        <v>72.754334674912712</v>
      </c>
      <c r="Y95" s="9" t="s">
        <v>174</v>
      </c>
      <c r="Z95" s="9">
        <v>42.4255</v>
      </c>
      <c r="AA95" s="9">
        <v>3.8100000000000002E-2</v>
      </c>
      <c r="AB95" s="9">
        <v>39.344099999999997</v>
      </c>
      <c r="AC95" s="9">
        <v>0.24610000000000001</v>
      </c>
      <c r="AD95" s="9">
        <v>2.7099999999999999E-2</v>
      </c>
      <c r="AE95" s="9">
        <v>0.21879999999999999</v>
      </c>
      <c r="AF95" s="9">
        <v>17.031300000000002</v>
      </c>
      <c r="AG95" s="9">
        <v>0.14899999999999999</v>
      </c>
      <c r="AH95" s="9">
        <v>99.480099999999993</v>
      </c>
      <c r="AI95" s="9">
        <v>81.619135951062717</v>
      </c>
      <c r="AK95" s="9" t="s">
        <v>250</v>
      </c>
      <c r="AL95" s="9">
        <v>44.034999999999997</v>
      </c>
      <c r="AM95" s="9">
        <v>4.65E-2</v>
      </c>
      <c r="AN95" s="9">
        <v>40.012999999999998</v>
      </c>
      <c r="AO95" s="9">
        <v>0.22370000000000001</v>
      </c>
      <c r="AP95" s="9">
        <v>2.3599999999999999E-2</v>
      </c>
      <c r="AQ95" s="9">
        <v>0.22600000000000001</v>
      </c>
      <c r="AR95" s="9">
        <v>15.1282</v>
      </c>
      <c r="AS95" s="9">
        <v>0.2064</v>
      </c>
      <c r="AT95" s="9">
        <v>99.9024</v>
      </c>
      <c r="AU95" s="9">
        <v>83.841737296410585</v>
      </c>
      <c r="AW95" s="9" t="s">
        <v>293</v>
      </c>
      <c r="AX95" s="9">
        <v>39.769599999999997</v>
      </c>
      <c r="AY95" s="9">
        <v>5.0900000000000001E-2</v>
      </c>
      <c r="AZ95" s="9">
        <v>39.305799999999998</v>
      </c>
      <c r="BA95" s="9">
        <v>0.22969999999999999</v>
      </c>
      <c r="BB95" s="9">
        <v>-4.4999999999999997E-3</v>
      </c>
      <c r="BC95" s="9">
        <v>0.19089999999999999</v>
      </c>
      <c r="BD95" s="9">
        <v>20.7074</v>
      </c>
      <c r="BE95" s="9">
        <v>3.9899999999999998E-2</v>
      </c>
      <c r="BF95" s="9">
        <v>100.2897</v>
      </c>
      <c r="BG95" s="9">
        <v>77.393581117087422</v>
      </c>
      <c r="BI95" s="9" t="s">
        <v>364</v>
      </c>
      <c r="BJ95" s="9">
        <v>42.200400000000002</v>
      </c>
      <c r="BK95" s="9">
        <v>3.9800000000000002E-2</v>
      </c>
      <c r="BL95" s="9">
        <v>39.827800000000003</v>
      </c>
      <c r="BM95" s="9">
        <v>0.20430000000000001</v>
      </c>
      <c r="BN95" s="9">
        <v>1.17E-2</v>
      </c>
      <c r="BO95" s="9">
        <v>0.21829999999999999</v>
      </c>
      <c r="BP95" s="9">
        <v>17.743099999999998</v>
      </c>
      <c r="BQ95" s="9">
        <v>0.16689999999999999</v>
      </c>
      <c r="BR95" s="9">
        <v>100.4123</v>
      </c>
      <c r="BS95" s="9">
        <v>80.914962095645436</v>
      </c>
      <c r="BU95" s="9" t="s">
        <v>433</v>
      </c>
      <c r="BV95" s="9">
        <v>42.116199999999999</v>
      </c>
      <c r="BW95" s="9">
        <v>3.44E-2</v>
      </c>
      <c r="BX95" s="9">
        <v>39.898600000000002</v>
      </c>
      <c r="BY95" s="9">
        <v>0.23280000000000001</v>
      </c>
      <c r="BZ95" s="9">
        <v>2.3400000000000001E-2</v>
      </c>
      <c r="CA95" s="9">
        <v>0.22040000000000001</v>
      </c>
      <c r="CB95" s="9">
        <v>17.129799999999999</v>
      </c>
      <c r="CC95" s="9">
        <v>0.18509999999999999</v>
      </c>
      <c r="CD95" s="9">
        <v>99.840599999999995</v>
      </c>
      <c r="CE95" s="9">
        <v>81.422019167276417</v>
      </c>
      <c r="CG95" s="9" t="s">
        <v>516</v>
      </c>
      <c r="CH95" s="9">
        <v>40.421700000000001</v>
      </c>
      <c r="CI95" s="9">
        <v>3.8699999999999998E-2</v>
      </c>
      <c r="CJ95" s="9">
        <v>39.79</v>
      </c>
      <c r="CK95" s="9">
        <v>0.2082</v>
      </c>
      <c r="CL95" s="9">
        <v>8.0000000000000002E-3</v>
      </c>
      <c r="CM95" s="9">
        <v>0.28760000000000002</v>
      </c>
      <c r="CN95" s="9">
        <v>20.017299999999999</v>
      </c>
      <c r="CO95" s="9">
        <v>0.1368</v>
      </c>
      <c r="CP95" s="9">
        <v>100.90819999999999</v>
      </c>
      <c r="CQ95" s="9">
        <v>78.259194658163111</v>
      </c>
      <c r="CS95" s="9" t="s">
        <v>559</v>
      </c>
      <c r="CT95" s="9">
        <v>44.782899999999998</v>
      </c>
      <c r="CU95" s="9">
        <v>4.58E-2</v>
      </c>
      <c r="CV95" s="9">
        <v>40.800699999999999</v>
      </c>
      <c r="CW95" s="9">
        <v>0.25440000000000002</v>
      </c>
      <c r="CX95" s="9">
        <v>3.0599999999999999E-2</v>
      </c>
      <c r="CY95" s="9">
        <v>0.191</v>
      </c>
      <c r="CZ95" s="9">
        <v>14.3581</v>
      </c>
      <c r="DA95" s="9">
        <v>0.17150000000000001</v>
      </c>
      <c r="DB95" s="9">
        <v>100.6349</v>
      </c>
      <c r="DC95" s="9">
        <v>84.755942964679662</v>
      </c>
      <c r="DE95" s="9" t="s">
        <v>655</v>
      </c>
      <c r="DF95" s="9">
        <v>38.189700000000002</v>
      </c>
      <c r="DG95" s="9">
        <v>3.5900000000000001E-2</v>
      </c>
      <c r="DH95" s="9">
        <v>39.148899999999998</v>
      </c>
      <c r="DI95" s="9">
        <v>0.2334</v>
      </c>
      <c r="DJ95" s="9">
        <v>1.41E-2</v>
      </c>
      <c r="DK95" s="9">
        <v>0.29609999999999997</v>
      </c>
      <c r="DL95" s="9">
        <v>21.315100000000001</v>
      </c>
      <c r="DM95" s="9">
        <v>8.4000000000000005E-2</v>
      </c>
      <c r="DN95" s="9">
        <v>99.3172</v>
      </c>
      <c r="DO95" s="9">
        <v>76.155433164098255</v>
      </c>
    </row>
    <row r="96" spans="1:119">
      <c r="A96" s="9" t="s">
        <v>26</v>
      </c>
      <c r="B96" s="9">
        <v>41.185899999999997</v>
      </c>
      <c r="C96" s="9">
        <v>3.2399999999999998E-2</v>
      </c>
      <c r="D96" s="9">
        <v>39.767899999999997</v>
      </c>
      <c r="E96" s="9">
        <v>0.2233</v>
      </c>
      <c r="F96" s="9">
        <v>0.01</v>
      </c>
      <c r="G96" s="9">
        <v>0.24540000000000001</v>
      </c>
      <c r="H96" s="9">
        <v>18.235700000000001</v>
      </c>
      <c r="I96" s="9">
        <v>0.1666</v>
      </c>
      <c r="J96" s="9">
        <v>99.8673</v>
      </c>
      <c r="K96" s="9">
        <v>80.103550295857985</v>
      </c>
      <c r="M96" s="9" t="s">
        <v>124</v>
      </c>
      <c r="N96" s="9">
        <v>34.997900000000001</v>
      </c>
      <c r="O96" s="9">
        <v>0.16880000000000001</v>
      </c>
      <c r="P96" s="9">
        <v>38.433199999999999</v>
      </c>
      <c r="Q96" s="9">
        <v>0.31440000000000001</v>
      </c>
      <c r="R96" s="9">
        <v>6.7999999999999996E-3</v>
      </c>
      <c r="S96" s="9">
        <v>0.44729999999999998</v>
      </c>
      <c r="T96" s="9">
        <v>26.1142</v>
      </c>
      <c r="U96" s="9">
        <v>0.12470000000000001</v>
      </c>
      <c r="V96" s="9">
        <v>100.60720000000001</v>
      </c>
      <c r="W96" s="9">
        <v>70.492679392543806</v>
      </c>
      <c r="Y96" s="9" t="s">
        <v>174</v>
      </c>
      <c r="Z96" s="9">
        <v>40.925899999999999</v>
      </c>
      <c r="AA96" s="9">
        <v>2.47E-2</v>
      </c>
      <c r="AB96" s="9">
        <v>38.5779</v>
      </c>
      <c r="AC96" s="9">
        <v>0.25240000000000001</v>
      </c>
      <c r="AD96" s="9">
        <v>8.9999999999999993E-3</v>
      </c>
      <c r="AE96" s="9">
        <v>0.2787</v>
      </c>
      <c r="AF96" s="9">
        <v>19.082599999999999</v>
      </c>
      <c r="AG96" s="9">
        <v>0.1166</v>
      </c>
      <c r="AH96" s="9">
        <v>99.267600000000002</v>
      </c>
      <c r="AI96" s="9">
        <v>79.26627918847845</v>
      </c>
      <c r="AK96" s="9" t="s">
        <v>250</v>
      </c>
      <c r="AL96" s="9">
        <v>43.556699999999999</v>
      </c>
      <c r="AM96" s="9">
        <v>4.6699999999999998E-2</v>
      </c>
      <c r="AN96" s="9">
        <v>40.014200000000002</v>
      </c>
      <c r="AO96" s="9">
        <v>0.22320000000000001</v>
      </c>
      <c r="AP96" s="9">
        <v>1.7999999999999999E-2</v>
      </c>
      <c r="AQ96" s="9">
        <v>0.2205</v>
      </c>
      <c r="AR96" s="9">
        <v>16.518599999999999</v>
      </c>
      <c r="AS96" s="9">
        <v>0.1797</v>
      </c>
      <c r="AT96" s="9">
        <v>100.7775</v>
      </c>
      <c r="AU96" s="9">
        <v>82.45715297450424</v>
      </c>
      <c r="AW96" s="9" t="s">
        <v>293</v>
      </c>
      <c r="AX96" s="9">
        <v>40.0291</v>
      </c>
      <c r="AY96" s="9">
        <v>4.8099999999999997E-2</v>
      </c>
      <c r="AZ96" s="9">
        <v>39.4587</v>
      </c>
      <c r="BA96" s="9">
        <v>0.22189999999999999</v>
      </c>
      <c r="BB96" s="9">
        <v>6.7999999999999996E-3</v>
      </c>
      <c r="BC96" s="9">
        <v>0.21240000000000001</v>
      </c>
      <c r="BD96" s="9">
        <v>20.5594</v>
      </c>
      <c r="BE96" s="9">
        <v>4.5900000000000003E-2</v>
      </c>
      <c r="BF96" s="9">
        <v>100.5823</v>
      </c>
      <c r="BG96" s="9">
        <v>77.632149431741453</v>
      </c>
      <c r="BI96" s="9" t="s">
        <v>364</v>
      </c>
      <c r="BJ96" s="9">
        <v>42.5032</v>
      </c>
      <c r="BK96" s="9">
        <v>2.6499999999999999E-2</v>
      </c>
      <c r="BL96" s="9">
        <v>39.869900000000001</v>
      </c>
      <c r="BM96" s="9">
        <v>0.2225</v>
      </c>
      <c r="BN96" s="9">
        <v>2.1700000000000001E-2</v>
      </c>
      <c r="BO96" s="9">
        <v>0.22140000000000001</v>
      </c>
      <c r="BP96" s="9">
        <v>17.9389</v>
      </c>
      <c r="BQ96" s="9">
        <v>0.15989999999999999</v>
      </c>
      <c r="BR96" s="9">
        <v>100.96380000000001</v>
      </c>
      <c r="BS96" s="9">
        <v>80.855819159411467</v>
      </c>
      <c r="BU96" s="9" t="s">
        <v>433</v>
      </c>
      <c r="BV96" s="9">
        <v>40.6113</v>
      </c>
      <c r="BW96" s="9">
        <v>3.0099999999999998E-2</v>
      </c>
      <c r="BX96" s="9">
        <v>39.670400000000001</v>
      </c>
      <c r="BY96" s="9">
        <v>0.22339999999999999</v>
      </c>
      <c r="BZ96" s="9">
        <v>4.7600000000000003E-2</v>
      </c>
      <c r="CA96" s="9">
        <v>0.2954</v>
      </c>
      <c r="CB96" s="9">
        <v>19.088899999999999</v>
      </c>
      <c r="CC96" s="9">
        <v>0.14849999999999999</v>
      </c>
      <c r="CD96" s="9">
        <v>100.1156</v>
      </c>
      <c r="CE96" s="9">
        <v>79.133831533878705</v>
      </c>
      <c r="CG96" s="9" t="s">
        <v>516</v>
      </c>
      <c r="CH96" s="9">
        <v>40.388800000000003</v>
      </c>
      <c r="CI96" s="9">
        <v>4.07E-2</v>
      </c>
      <c r="CJ96" s="9">
        <v>39.617400000000004</v>
      </c>
      <c r="CK96" s="9">
        <v>0.20300000000000001</v>
      </c>
      <c r="CL96" s="9">
        <v>7.6E-3</v>
      </c>
      <c r="CM96" s="9">
        <v>0.23930000000000001</v>
      </c>
      <c r="CN96" s="9">
        <v>19.951699999999999</v>
      </c>
      <c r="CO96" s="9">
        <v>0.14099999999999999</v>
      </c>
      <c r="CP96" s="9">
        <v>100.58929999999999</v>
      </c>
      <c r="CQ96" s="9">
        <v>78.301282051282044</v>
      </c>
      <c r="CS96" s="9" t="s">
        <v>559</v>
      </c>
      <c r="CT96" s="9">
        <v>44.766300000000001</v>
      </c>
      <c r="CU96" s="9">
        <v>4.36E-2</v>
      </c>
      <c r="CV96" s="9">
        <v>40.516100000000002</v>
      </c>
      <c r="CW96" s="9">
        <v>0.24959999999999999</v>
      </c>
      <c r="CX96" s="9">
        <v>3.5000000000000003E-2</v>
      </c>
      <c r="CY96" s="9">
        <v>0.17480000000000001</v>
      </c>
      <c r="CZ96" s="9">
        <v>14.562900000000001</v>
      </c>
      <c r="DA96" s="9">
        <v>0.1638</v>
      </c>
      <c r="DB96" s="9">
        <v>100.5121</v>
      </c>
      <c r="DC96" s="9">
        <v>84.567124047715595</v>
      </c>
      <c r="DE96" s="9" t="s">
        <v>655</v>
      </c>
      <c r="DF96" s="9">
        <v>31.3856</v>
      </c>
      <c r="DG96" s="9">
        <v>4.6222000000000003</v>
      </c>
      <c r="DH96" s="9">
        <v>35.591700000000003</v>
      </c>
      <c r="DI96" s="9">
        <v>0.53380000000000005</v>
      </c>
      <c r="DJ96" s="9">
        <v>6.9500000000000006E-2</v>
      </c>
      <c r="DK96" s="9">
        <v>0.41970000000000002</v>
      </c>
      <c r="DL96" s="9">
        <v>26.697600000000001</v>
      </c>
      <c r="DM96" s="9">
        <v>6.0900000000000003E-2</v>
      </c>
      <c r="DN96" s="9">
        <v>99.380899999999997</v>
      </c>
      <c r="DO96" s="9">
        <v>67.696085642830468</v>
      </c>
    </row>
    <row r="97" spans="1:119">
      <c r="A97" s="9" t="s">
        <v>26</v>
      </c>
      <c r="B97" s="9">
        <v>41.325400000000002</v>
      </c>
      <c r="C97" s="9">
        <v>4.5999999999999999E-2</v>
      </c>
      <c r="D97" s="9">
        <v>39.687800000000003</v>
      </c>
      <c r="E97" s="9">
        <v>0.2419</v>
      </c>
      <c r="F97" s="9">
        <v>2.4199999999999999E-2</v>
      </c>
      <c r="G97" s="9">
        <v>0.2525</v>
      </c>
      <c r="H97" s="9">
        <v>18.395099999999999</v>
      </c>
      <c r="I97" s="9">
        <v>0.1653</v>
      </c>
      <c r="J97" s="9">
        <v>100.1382</v>
      </c>
      <c r="K97" s="9">
        <v>80.018678463090424</v>
      </c>
      <c r="M97" s="9" t="s">
        <v>124</v>
      </c>
      <c r="N97" s="9">
        <v>36.074599999999997</v>
      </c>
      <c r="O97" s="9">
        <v>3.39E-2</v>
      </c>
      <c r="P97" s="9">
        <v>38.377099999999999</v>
      </c>
      <c r="Q97" s="9">
        <v>0.2732</v>
      </c>
      <c r="R97" s="9">
        <v>1.8200000000000001E-2</v>
      </c>
      <c r="S97" s="9">
        <v>0.45069999999999999</v>
      </c>
      <c r="T97" s="9">
        <v>25.241099999999999</v>
      </c>
      <c r="U97" s="9">
        <v>0.1163</v>
      </c>
      <c r="V97" s="9">
        <v>100.5849</v>
      </c>
      <c r="W97" s="9">
        <v>71.812460398260029</v>
      </c>
      <c r="Y97" s="9" t="s">
        <v>175</v>
      </c>
      <c r="Z97" s="9">
        <v>39.894799999999996</v>
      </c>
      <c r="AA97" s="9">
        <v>3.1699999999999999E-2</v>
      </c>
      <c r="AB97" s="9">
        <v>38.981999999999999</v>
      </c>
      <c r="AC97" s="9">
        <v>0.24629999999999999</v>
      </c>
      <c r="AD97" s="9">
        <v>2.4799999999999999E-2</v>
      </c>
      <c r="AE97" s="9">
        <v>0.29530000000000001</v>
      </c>
      <c r="AF97" s="9">
        <v>19.9115</v>
      </c>
      <c r="AG97" s="9">
        <v>0.1128</v>
      </c>
      <c r="AH97" s="9">
        <v>99.499300000000005</v>
      </c>
      <c r="AI97" s="9">
        <v>78.12598844957796</v>
      </c>
      <c r="AK97" s="9" t="s">
        <v>250</v>
      </c>
      <c r="AL97" s="9">
        <v>41.882199999999997</v>
      </c>
      <c r="AM97" s="9">
        <v>3.5099999999999999E-2</v>
      </c>
      <c r="AN97" s="9">
        <v>39.924100000000003</v>
      </c>
      <c r="AO97" s="9">
        <v>0.2215</v>
      </c>
      <c r="AP97" s="9">
        <v>1.8499999999999999E-2</v>
      </c>
      <c r="AQ97" s="9">
        <v>0.22520000000000001</v>
      </c>
      <c r="AR97" s="9">
        <v>18.037700000000001</v>
      </c>
      <c r="AS97" s="9">
        <v>0.1515</v>
      </c>
      <c r="AT97" s="9">
        <v>100.4958</v>
      </c>
      <c r="AU97" s="9">
        <v>80.541202696398742</v>
      </c>
      <c r="AW97" s="9" t="s">
        <v>293</v>
      </c>
      <c r="AX97" s="9">
        <v>41.148600000000002</v>
      </c>
      <c r="AY97" s="9">
        <v>4.6100000000000002E-2</v>
      </c>
      <c r="AZ97" s="9">
        <v>39.767699999999998</v>
      </c>
      <c r="BA97" s="9">
        <v>0.22220000000000001</v>
      </c>
      <c r="BB97" s="9">
        <v>8.2000000000000007E-3</v>
      </c>
      <c r="BC97" s="9">
        <v>0.2324</v>
      </c>
      <c r="BD97" s="9">
        <v>18.829699999999999</v>
      </c>
      <c r="BE97" s="9">
        <v>0.1056</v>
      </c>
      <c r="BF97" s="9">
        <v>100.3605</v>
      </c>
      <c r="BG97" s="9">
        <v>79.57314900591463</v>
      </c>
      <c r="BI97" s="9" t="s">
        <v>364</v>
      </c>
      <c r="BJ97" s="9">
        <v>35.700699999999998</v>
      </c>
      <c r="BK97" s="9">
        <v>2.8500000000000001E-2</v>
      </c>
      <c r="BL97" s="9">
        <v>38.318600000000004</v>
      </c>
      <c r="BM97" s="9">
        <v>0.36909999999999998</v>
      </c>
      <c r="BN97" s="9">
        <v>-8.0000000000000002E-3</v>
      </c>
      <c r="BO97" s="9">
        <v>0.46660000000000001</v>
      </c>
      <c r="BP97" s="9">
        <v>25.735800000000001</v>
      </c>
      <c r="BQ97" s="9">
        <v>7.8799999999999995E-2</v>
      </c>
      <c r="BR97" s="9">
        <v>100.69</v>
      </c>
      <c r="BS97" s="9">
        <v>71.204690110093637</v>
      </c>
      <c r="BU97" s="9" t="s">
        <v>434</v>
      </c>
      <c r="BV97" s="9">
        <v>40.218000000000004</v>
      </c>
      <c r="BW97" s="9">
        <v>2.23E-2</v>
      </c>
      <c r="BX97" s="9">
        <v>39.573</v>
      </c>
      <c r="BY97" s="9">
        <v>0.23350000000000001</v>
      </c>
      <c r="BZ97" s="9">
        <v>1.9300000000000001E-2</v>
      </c>
      <c r="CA97" s="9">
        <v>0.29959999999999998</v>
      </c>
      <c r="CB97" s="9">
        <v>19.223700000000001</v>
      </c>
      <c r="CC97" s="9">
        <v>0.16239999999999999</v>
      </c>
      <c r="CD97" s="9">
        <v>99.751800000000003</v>
      </c>
      <c r="CE97" s="9">
        <v>78.855357213168148</v>
      </c>
      <c r="CG97" s="9" t="s">
        <v>516</v>
      </c>
      <c r="CH97" s="9">
        <v>40.340899999999998</v>
      </c>
      <c r="CI97" s="9">
        <v>3.32E-2</v>
      </c>
      <c r="CJ97" s="9">
        <v>39.695500000000003</v>
      </c>
      <c r="CK97" s="9">
        <v>0.21540000000000001</v>
      </c>
      <c r="CL97" s="9">
        <v>2.01E-2</v>
      </c>
      <c r="CM97" s="9">
        <v>0.2298</v>
      </c>
      <c r="CN97" s="9">
        <v>20.011399999999998</v>
      </c>
      <c r="CO97" s="9">
        <v>0.13170000000000001</v>
      </c>
      <c r="CP97" s="9">
        <v>100.678</v>
      </c>
      <c r="CQ97" s="9">
        <v>78.230259475914977</v>
      </c>
      <c r="CS97" s="9" t="s">
        <v>559</v>
      </c>
      <c r="CT97" s="9">
        <v>45.540700000000001</v>
      </c>
      <c r="CU97" s="9">
        <v>4.36E-2</v>
      </c>
      <c r="CV97" s="9">
        <v>40.8628</v>
      </c>
      <c r="CW97" s="9">
        <v>0.25169999999999998</v>
      </c>
      <c r="CX97" s="9">
        <v>4.5600000000000002E-2</v>
      </c>
      <c r="CY97" s="9">
        <v>0.15379999999999999</v>
      </c>
      <c r="CZ97" s="9">
        <v>13.6325</v>
      </c>
      <c r="DA97" s="9">
        <v>0.1744</v>
      </c>
      <c r="DB97" s="9">
        <v>100.705</v>
      </c>
      <c r="DC97" s="9">
        <v>85.621662445183063</v>
      </c>
      <c r="DE97" s="9" t="s">
        <v>655</v>
      </c>
      <c r="DF97" s="9">
        <v>32.440899999999999</v>
      </c>
      <c r="DG97" s="9">
        <v>0.17560000000000001</v>
      </c>
      <c r="DH97" s="9">
        <v>40.272100000000002</v>
      </c>
      <c r="DI97" s="9">
        <v>0.30959999999999999</v>
      </c>
      <c r="DJ97" s="9">
        <v>8.0999999999999996E-3</v>
      </c>
      <c r="DK97" s="9">
        <v>0.43480000000000002</v>
      </c>
      <c r="DL97" s="9">
        <v>26.3719</v>
      </c>
      <c r="DM97" s="9">
        <v>6.4899999999999999E-2</v>
      </c>
      <c r="DN97" s="9">
        <v>100.07769999999999</v>
      </c>
      <c r="DO97" s="9">
        <v>68.679670619778534</v>
      </c>
    </row>
    <row r="98" spans="1:119">
      <c r="A98" s="9" t="s">
        <v>26</v>
      </c>
      <c r="B98" s="9">
        <v>41.064700000000002</v>
      </c>
      <c r="C98" s="9">
        <v>3.85E-2</v>
      </c>
      <c r="D98" s="9">
        <v>40.077100000000002</v>
      </c>
      <c r="E98" s="9">
        <v>0.2137</v>
      </c>
      <c r="F98" s="9">
        <v>2.0799999999999999E-2</v>
      </c>
      <c r="G98" s="9">
        <v>0.27629999999999999</v>
      </c>
      <c r="H98" s="9">
        <v>18.816299999999998</v>
      </c>
      <c r="I98" s="9">
        <v>0.14649999999999999</v>
      </c>
      <c r="J98" s="9">
        <v>100.6538</v>
      </c>
      <c r="K98" s="9">
        <v>79.551490854422454</v>
      </c>
      <c r="M98" s="9" t="s">
        <v>124</v>
      </c>
      <c r="N98" s="9">
        <v>37.511000000000003</v>
      </c>
      <c r="O98" s="9">
        <v>2.07E-2</v>
      </c>
      <c r="P98" s="9">
        <v>38.703200000000002</v>
      </c>
      <c r="Q98" s="9">
        <v>0.2581</v>
      </c>
      <c r="R98" s="9">
        <v>1.26E-2</v>
      </c>
      <c r="S98" s="9">
        <v>0.4078</v>
      </c>
      <c r="T98" s="9">
        <v>23.755099999999999</v>
      </c>
      <c r="U98" s="9">
        <v>0.14119999999999999</v>
      </c>
      <c r="V98" s="9">
        <v>100.80970000000001</v>
      </c>
      <c r="W98" s="9">
        <v>73.786431910872381</v>
      </c>
      <c r="Y98" s="9" t="s">
        <v>175</v>
      </c>
      <c r="Z98" s="9">
        <v>44.816299999999998</v>
      </c>
      <c r="AA98" s="9">
        <v>3.39E-2</v>
      </c>
      <c r="AB98" s="9">
        <v>40.0002</v>
      </c>
      <c r="AC98" s="9">
        <v>0.23019999999999999</v>
      </c>
      <c r="AD98" s="9">
        <v>3.2800000000000003E-2</v>
      </c>
      <c r="AE98" s="9">
        <v>0.21210000000000001</v>
      </c>
      <c r="AF98" s="9">
        <v>14.42</v>
      </c>
      <c r="AG98" s="9">
        <v>0.20419999999999999</v>
      </c>
      <c r="AH98" s="9">
        <v>99.949799999999996</v>
      </c>
      <c r="AI98" s="9">
        <v>84.709891330887004</v>
      </c>
      <c r="AK98" s="9" t="s">
        <v>250</v>
      </c>
      <c r="AL98" s="9">
        <v>36.376199999999997</v>
      </c>
      <c r="AM98" s="9">
        <v>1.6400000000000001E-2</v>
      </c>
      <c r="AN98" s="9">
        <v>38.566400000000002</v>
      </c>
      <c r="AO98" s="9">
        <v>0.27789999999999998</v>
      </c>
      <c r="AP98" s="9">
        <v>6.0000000000000001E-3</v>
      </c>
      <c r="AQ98" s="9">
        <v>0.37290000000000001</v>
      </c>
      <c r="AR98" s="9">
        <v>24.9514</v>
      </c>
      <c r="AS98" s="9">
        <v>8.8200000000000001E-2</v>
      </c>
      <c r="AT98" s="9">
        <v>100.6553</v>
      </c>
      <c r="AU98" s="9">
        <v>72.213085575964683</v>
      </c>
      <c r="AW98" s="9" t="s">
        <v>293</v>
      </c>
      <c r="AX98" s="9">
        <v>39.53</v>
      </c>
      <c r="AY98" s="9">
        <v>3.39E-2</v>
      </c>
      <c r="AZ98" s="9">
        <v>39.378799999999998</v>
      </c>
      <c r="BA98" s="9">
        <v>0.2223</v>
      </c>
      <c r="BB98" s="9">
        <v>5.5999999999999999E-3</v>
      </c>
      <c r="BC98" s="9">
        <v>0.2928</v>
      </c>
      <c r="BD98" s="9">
        <v>21.048400000000001</v>
      </c>
      <c r="BE98" s="9">
        <v>0.1128</v>
      </c>
      <c r="BF98" s="9">
        <v>100.6245</v>
      </c>
      <c r="BG98" s="9">
        <v>76.999811313365768</v>
      </c>
      <c r="BI98" s="9" t="s">
        <v>365</v>
      </c>
      <c r="BJ98" s="9">
        <v>38.853000000000002</v>
      </c>
      <c r="BK98" s="9">
        <v>3.1899999999999998E-2</v>
      </c>
      <c r="BL98" s="9">
        <v>39.250100000000003</v>
      </c>
      <c r="BM98" s="9">
        <v>0.2442</v>
      </c>
      <c r="BN98" s="9">
        <v>-1E-4</v>
      </c>
      <c r="BO98" s="9">
        <v>0.29909999999999998</v>
      </c>
      <c r="BP98" s="9">
        <v>22.164899999999999</v>
      </c>
      <c r="BQ98" s="9">
        <v>3.1899999999999998E-2</v>
      </c>
      <c r="BR98" s="9">
        <v>100.8749</v>
      </c>
      <c r="BS98" s="9">
        <v>75.75579803668505</v>
      </c>
      <c r="BU98" s="9" t="s">
        <v>434</v>
      </c>
      <c r="BV98" s="9">
        <v>41.062399999999997</v>
      </c>
      <c r="BW98" s="9">
        <v>2.3699999999999999E-2</v>
      </c>
      <c r="BX98" s="9">
        <v>39.552900000000001</v>
      </c>
      <c r="BY98" s="9">
        <v>0.22309999999999999</v>
      </c>
      <c r="BZ98" s="9">
        <v>0.02</v>
      </c>
      <c r="CA98" s="9">
        <v>0.2606</v>
      </c>
      <c r="CB98" s="9">
        <v>18.000800000000002</v>
      </c>
      <c r="CC98" s="9">
        <v>0.15859999999999999</v>
      </c>
      <c r="CD98" s="9">
        <v>99.302199999999999</v>
      </c>
      <c r="CE98" s="9">
        <v>80.261874564584417</v>
      </c>
      <c r="CG98" s="9" t="s">
        <v>516</v>
      </c>
      <c r="CH98" s="9">
        <v>40.446199999999997</v>
      </c>
      <c r="CI98" s="9">
        <v>3.7999999999999999E-2</v>
      </c>
      <c r="CJ98" s="9">
        <v>39.541800000000002</v>
      </c>
      <c r="CK98" s="9">
        <v>0.20730000000000001</v>
      </c>
      <c r="CL98" s="9">
        <v>1.1299999999999999E-2</v>
      </c>
      <c r="CM98" s="9">
        <v>0.255</v>
      </c>
      <c r="CN98" s="9">
        <v>20.209099999999999</v>
      </c>
      <c r="CO98" s="9">
        <v>0.14710000000000001</v>
      </c>
      <c r="CP98" s="9">
        <v>100.8558</v>
      </c>
      <c r="CQ98" s="9">
        <v>78.106847339119682</v>
      </c>
      <c r="CS98" s="9" t="s">
        <v>559</v>
      </c>
      <c r="CT98" s="9">
        <v>44.653599999999997</v>
      </c>
      <c r="CU98" s="9">
        <v>3.5000000000000003E-2</v>
      </c>
      <c r="CV98" s="9">
        <v>40.737000000000002</v>
      </c>
      <c r="CW98" s="9">
        <v>0.246</v>
      </c>
      <c r="CX98" s="9">
        <v>2.9000000000000001E-2</v>
      </c>
      <c r="CY98" s="9">
        <v>0.20230000000000001</v>
      </c>
      <c r="CZ98" s="9">
        <v>14.6426</v>
      </c>
      <c r="DA98" s="9">
        <v>0.15090000000000001</v>
      </c>
      <c r="DB98" s="9">
        <v>100.6965</v>
      </c>
      <c r="DC98" s="9">
        <v>84.462753910081517</v>
      </c>
      <c r="DE98" s="9" t="s">
        <v>656</v>
      </c>
      <c r="DF98" s="9">
        <v>30.9575</v>
      </c>
      <c r="DG98" s="9">
        <v>1.78E-2</v>
      </c>
      <c r="DH98" s="9">
        <v>37.478700000000003</v>
      </c>
      <c r="DI98" s="9">
        <v>0.40899999999999997</v>
      </c>
      <c r="DJ98" s="9">
        <v>7.1000000000000004E-3</v>
      </c>
      <c r="DK98" s="9">
        <v>0.5746</v>
      </c>
      <c r="DL98" s="9">
        <v>29.555299999999999</v>
      </c>
      <c r="DM98" s="9">
        <v>6.2700000000000006E-2</v>
      </c>
      <c r="DN98" s="9">
        <v>99.062700000000007</v>
      </c>
      <c r="DO98" s="9">
        <v>65.122206034928396</v>
      </c>
    </row>
    <row r="99" spans="1:119">
      <c r="A99" s="9" t="s">
        <v>26</v>
      </c>
      <c r="B99" s="9">
        <v>40.847000000000001</v>
      </c>
      <c r="C99" s="9">
        <v>3.6999999999999998E-2</v>
      </c>
      <c r="D99" s="9">
        <v>39.701900000000002</v>
      </c>
      <c r="E99" s="9">
        <v>0.21659999999999999</v>
      </c>
      <c r="F99" s="9">
        <v>1.9400000000000001E-2</v>
      </c>
      <c r="G99" s="9">
        <v>0.29970000000000002</v>
      </c>
      <c r="H99" s="9">
        <v>18.999099999999999</v>
      </c>
      <c r="I99" s="9">
        <v>0.15820000000000001</v>
      </c>
      <c r="J99" s="9">
        <v>100.27889999999999</v>
      </c>
      <c r="K99" s="9">
        <v>79.306664953494518</v>
      </c>
      <c r="M99" s="9" t="s">
        <v>124</v>
      </c>
      <c r="N99" s="9">
        <v>38.253399999999999</v>
      </c>
      <c r="O99" s="9">
        <v>1.6199999999999999E-2</v>
      </c>
      <c r="P99" s="9">
        <v>38.896700000000003</v>
      </c>
      <c r="Q99" s="9">
        <v>0.2356</v>
      </c>
      <c r="R99" s="9">
        <v>1.4500000000000001E-2</v>
      </c>
      <c r="S99" s="9">
        <v>0.36470000000000002</v>
      </c>
      <c r="T99" s="9">
        <v>22.590699999999998</v>
      </c>
      <c r="U99" s="9">
        <v>0.13589999999999999</v>
      </c>
      <c r="V99" s="9">
        <v>100.5077</v>
      </c>
      <c r="W99" s="9">
        <v>75.115115613410651</v>
      </c>
      <c r="Y99" s="9" t="s">
        <v>175</v>
      </c>
      <c r="Z99" s="9">
        <v>42.037100000000002</v>
      </c>
      <c r="AA99" s="9">
        <v>2.9899999999999999E-2</v>
      </c>
      <c r="AB99" s="9">
        <v>39.077100000000002</v>
      </c>
      <c r="AC99" s="9">
        <v>0.25340000000000001</v>
      </c>
      <c r="AD99" s="9">
        <v>2.4799999999999999E-2</v>
      </c>
      <c r="AE99" s="9">
        <v>0.28639999999999999</v>
      </c>
      <c r="AF99" s="9">
        <v>17.669699999999999</v>
      </c>
      <c r="AG99" s="9">
        <v>0.1628</v>
      </c>
      <c r="AH99" s="9">
        <v>99.5411</v>
      </c>
      <c r="AI99" s="9">
        <v>80.919212184577134</v>
      </c>
      <c r="AK99" s="9" t="s">
        <v>251</v>
      </c>
      <c r="AL99" s="9">
        <v>40.096899999999998</v>
      </c>
      <c r="AM99" s="9">
        <v>1.89E-2</v>
      </c>
      <c r="AN99" s="9">
        <v>39.359099999999998</v>
      </c>
      <c r="AO99" s="9">
        <v>0.25190000000000001</v>
      </c>
      <c r="AP99" s="9">
        <v>3.8E-3</v>
      </c>
      <c r="AQ99" s="9">
        <v>0.30320000000000003</v>
      </c>
      <c r="AR99" s="9">
        <v>20.2607</v>
      </c>
      <c r="AS99" s="9">
        <v>0.12590000000000001</v>
      </c>
      <c r="AT99" s="9">
        <v>100.4204</v>
      </c>
      <c r="AU99" s="9">
        <v>77.914378787447731</v>
      </c>
      <c r="AW99" s="9" t="s">
        <v>294</v>
      </c>
      <c r="AX99" s="9">
        <v>36.654699999999998</v>
      </c>
      <c r="AY99" s="9">
        <v>3.5499999999999997E-2</v>
      </c>
      <c r="AZ99" s="9">
        <v>38.552799999999998</v>
      </c>
      <c r="BA99" s="9">
        <v>0.25629999999999997</v>
      </c>
      <c r="BB99" s="9">
        <v>5.1999999999999998E-3</v>
      </c>
      <c r="BC99" s="9">
        <v>0.37140000000000001</v>
      </c>
      <c r="BD99" s="9">
        <v>23.989100000000001</v>
      </c>
      <c r="BE99" s="9">
        <v>9.9299999999999999E-2</v>
      </c>
      <c r="BF99" s="9">
        <v>99.964200000000005</v>
      </c>
      <c r="BG99" s="9">
        <v>73.145366716851356</v>
      </c>
      <c r="BI99" s="9" t="s">
        <v>365</v>
      </c>
      <c r="BJ99" s="9">
        <v>37.896900000000002</v>
      </c>
      <c r="BK99" s="9">
        <v>4.0899999999999999E-2</v>
      </c>
      <c r="BL99" s="9">
        <v>38.843600000000002</v>
      </c>
      <c r="BM99" s="9">
        <v>0.24279999999999999</v>
      </c>
      <c r="BN99" s="9">
        <v>-5.0000000000000001E-4</v>
      </c>
      <c r="BO99" s="9">
        <v>0.38319999999999999</v>
      </c>
      <c r="BP99" s="9">
        <v>23.5413</v>
      </c>
      <c r="BQ99" s="9">
        <v>3.1300000000000001E-2</v>
      </c>
      <c r="BR99" s="9">
        <v>100.9795</v>
      </c>
      <c r="BS99" s="9">
        <v>74.157630190874485</v>
      </c>
      <c r="BU99" s="9" t="s">
        <v>434</v>
      </c>
      <c r="BV99" s="9">
        <v>40.799300000000002</v>
      </c>
      <c r="BW99" s="9">
        <v>3.1800000000000002E-2</v>
      </c>
      <c r="BX99" s="9">
        <v>39.664900000000003</v>
      </c>
      <c r="BY99" s="9">
        <v>0.2261</v>
      </c>
      <c r="BZ99" s="9">
        <v>2.7799999999999998E-2</v>
      </c>
      <c r="CA99" s="9">
        <v>0.29499999999999998</v>
      </c>
      <c r="CB99" s="9">
        <v>18.494800000000001</v>
      </c>
      <c r="CC99" s="9">
        <v>0.14699999999999999</v>
      </c>
      <c r="CD99" s="9">
        <v>99.686800000000005</v>
      </c>
      <c r="CE99" s="9">
        <v>79.725731377031707</v>
      </c>
      <c r="CG99" s="9" t="s">
        <v>516</v>
      </c>
      <c r="CH99" s="9">
        <v>39.611800000000002</v>
      </c>
      <c r="CI99" s="9">
        <v>2.7699999999999999E-2</v>
      </c>
      <c r="CJ99" s="9">
        <v>39.396999999999998</v>
      </c>
      <c r="CK99" s="9">
        <v>0.21840000000000001</v>
      </c>
      <c r="CL99" s="9">
        <v>9.7999999999999997E-3</v>
      </c>
      <c r="CM99" s="9">
        <v>0.2661</v>
      </c>
      <c r="CN99" s="9">
        <v>20.663599999999999</v>
      </c>
      <c r="CO99" s="9">
        <v>0.13930000000000001</v>
      </c>
      <c r="CP99" s="9">
        <v>100.3336</v>
      </c>
      <c r="CQ99" s="9">
        <v>77.361227952604338</v>
      </c>
      <c r="CS99" s="9" t="s">
        <v>560</v>
      </c>
      <c r="CT99" s="9">
        <v>14.8453</v>
      </c>
      <c r="CU99" s="9">
        <v>12.831799999999999</v>
      </c>
      <c r="CV99" s="9">
        <v>50.592599999999997</v>
      </c>
      <c r="CW99" s="9">
        <v>2.8195999999999999</v>
      </c>
      <c r="CX99" s="9">
        <v>6.9999999999999999E-4</v>
      </c>
      <c r="CY99" s="9">
        <v>0.42070000000000002</v>
      </c>
      <c r="CZ99" s="9">
        <v>18.2425</v>
      </c>
      <c r="DA99" s="9">
        <v>1.46E-2</v>
      </c>
      <c r="DB99" s="9">
        <v>99.767700000000005</v>
      </c>
      <c r="DC99" s="9">
        <v>59.193989368259977</v>
      </c>
      <c r="DE99" s="9" t="s">
        <v>656</v>
      </c>
      <c r="DF99" s="9">
        <v>35.259500000000003</v>
      </c>
      <c r="DG99" s="9">
        <v>1.24E-2</v>
      </c>
      <c r="DH99" s="9">
        <v>38.491500000000002</v>
      </c>
      <c r="DI99" s="9">
        <v>0.27310000000000001</v>
      </c>
      <c r="DJ99" s="9">
        <v>1.21E-2</v>
      </c>
      <c r="DK99" s="9">
        <v>0.44669999999999999</v>
      </c>
      <c r="DL99" s="9">
        <v>24.525300000000001</v>
      </c>
      <c r="DM99" s="9">
        <v>9.9400000000000002E-2</v>
      </c>
      <c r="DN99" s="9">
        <v>99.119900000000001</v>
      </c>
      <c r="DO99" s="9">
        <v>71.932231958595807</v>
      </c>
    </row>
    <row r="100" spans="1:119">
      <c r="A100" s="9" t="s">
        <v>26</v>
      </c>
      <c r="B100" s="9">
        <v>40.495100000000001</v>
      </c>
      <c r="C100" s="9">
        <v>4.02E-2</v>
      </c>
      <c r="D100" s="9">
        <v>39.366799999999998</v>
      </c>
      <c r="E100" s="9">
        <v>0.2291</v>
      </c>
      <c r="F100" s="9">
        <v>-8.9999999999999998E-4</v>
      </c>
      <c r="G100" s="9">
        <v>0.28110000000000002</v>
      </c>
      <c r="H100" s="9">
        <v>19.0258</v>
      </c>
      <c r="I100" s="9">
        <v>0.16200000000000001</v>
      </c>
      <c r="J100" s="9">
        <v>99.599199999999996</v>
      </c>
      <c r="K100" s="9">
        <v>79.141051790782925</v>
      </c>
      <c r="M100" s="9" t="s">
        <v>124</v>
      </c>
      <c r="N100" s="9">
        <v>38.436199999999999</v>
      </c>
      <c r="O100" s="9">
        <v>3.39E-2</v>
      </c>
      <c r="P100" s="9">
        <v>38.857199999999999</v>
      </c>
      <c r="Q100" s="9">
        <v>0.23749999999999999</v>
      </c>
      <c r="R100" s="9">
        <v>1.03E-2</v>
      </c>
      <c r="S100" s="9">
        <v>0.37919999999999998</v>
      </c>
      <c r="T100" s="9">
        <v>22.4053</v>
      </c>
      <c r="U100" s="9">
        <v>0.12670000000000001</v>
      </c>
      <c r="V100" s="9">
        <v>100.4864</v>
      </c>
      <c r="W100" s="9">
        <v>75.3574689246269</v>
      </c>
      <c r="Y100" s="9" t="s">
        <v>175</v>
      </c>
      <c r="Z100" s="9">
        <v>44.028500000000001</v>
      </c>
      <c r="AA100" s="9">
        <v>4.07E-2</v>
      </c>
      <c r="AB100" s="9">
        <v>39.886299999999999</v>
      </c>
      <c r="AC100" s="9">
        <v>0.27350000000000002</v>
      </c>
      <c r="AD100" s="9">
        <v>2.29E-2</v>
      </c>
      <c r="AE100" s="9">
        <v>0.21379999999999999</v>
      </c>
      <c r="AF100" s="9">
        <v>15.2225</v>
      </c>
      <c r="AG100" s="9">
        <v>0.1827</v>
      </c>
      <c r="AH100" s="9">
        <v>99.870800000000003</v>
      </c>
      <c r="AI100" s="9">
        <v>83.755290714574372</v>
      </c>
      <c r="AK100" s="9" t="s">
        <v>251</v>
      </c>
      <c r="AL100" s="9">
        <v>41.700099999999999</v>
      </c>
      <c r="AM100" s="9">
        <v>3.0800000000000001E-2</v>
      </c>
      <c r="AN100" s="9">
        <v>39.602200000000003</v>
      </c>
      <c r="AO100" s="9">
        <v>0.23630000000000001</v>
      </c>
      <c r="AP100" s="9">
        <v>-2.5000000000000001E-3</v>
      </c>
      <c r="AQ100" s="9">
        <v>0.2772</v>
      </c>
      <c r="AR100" s="9">
        <v>18.552199999999999</v>
      </c>
      <c r="AS100" s="9">
        <v>0.1336</v>
      </c>
      <c r="AT100" s="9">
        <v>100.5299</v>
      </c>
      <c r="AU100" s="9">
        <v>80.02687762172053</v>
      </c>
      <c r="AW100" s="9" t="s">
        <v>294</v>
      </c>
      <c r="AX100" s="9">
        <v>36.272500000000001</v>
      </c>
      <c r="AY100" s="9">
        <v>2.4400000000000002E-2</v>
      </c>
      <c r="AZ100" s="9">
        <v>38.195</v>
      </c>
      <c r="BA100" s="9">
        <v>0.29070000000000001</v>
      </c>
      <c r="BB100" s="9">
        <v>1.3299999999999999E-2</v>
      </c>
      <c r="BC100" s="9">
        <v>0.3896</v>
      </c>
      <c r="BD100" s="9">
        <v>24.511500000000002</v>
      </c>
      <c r="BE100" s="9">
        <v>8.2199999999999995E-2</v>
      </c>
      <c r="BF100" s="9">
        <v>99.779200000000003</v>
      </c>
      <c r="BG100" s="9">
        <v>72.51163088480088</v>
      </c>
      <c r="BI100" s="9" t="s">
        <v>365</v>
      </c>
      <c r="BJ100" s="9">
        <v>38.595100000000002</v>
      </c>
      <c r="BK100" s="9">
        <v>2.6599999999999999E-2</v>
      </c>
      <c r="BL100" s="9">
        <v>39.150100000000002</v>
      </c>
      <c r="BM100" s="9">
        <v>0.2369</v>
      </c>
      <c r="BN100" s="9">
        <v>-1.12E-2</v>
      </c>
      <c r="BO100" s="9">
        <v>0.30149999999999999</v>
      </c>
      <c r="BP100" s="9">
        <v>22.5532</v>
      </c>
      <c r="BQ100" s="9">
        <v>2.7099999999999999E-2</v>
      </c>
      <c r="BR100" s="9">
        <v>100.8793</v>
      </c>
      <c r="BS100" s="9">
        <v>75.31186508105651</v>
      </c>
      <c r="BU100" s="9" t="s">
        <v>434</v>
      </c>
      <c r="BV100" s="9">
        <v>40.3172</v>
      </c>
      <c r="BW100" s="9">
        <v>3.4099999999999998E-2</v>
      </c>
      <c r="BX100" s="9">
        <v>39.499899999999997</v>
      </c>
      <c r="BY100" s="9">
        <v>0.2293</v>
      </c>
      <c r="BZ100" s="9">
        <v>1.11E-2</v>
      </c>
      <c r="CA100" s="9">
        <v>0.29859999999999998</v>
      </c>
      <c r="CB100" s="9">
        <v>19.305599999999998</v>
      </c>
      <c r="CC100" s="9">
        <v>0.14099999999999999</v>
      </c>
      <c r="CD100" s="9">
        <v>99.8369</v>
      </c>
      <c r="CE100" s="9">
        <v>78.825739716828821</v>
      </c>
      <c r="CG100" s="9" t="s">
        <v>516</v>
      </c>
      <c r="CH100" s="9">
        <v>40.162500000000001</v>
      </c>
      <c r="CI100" s="9">
        <v>2.7099999999999999E-2</v>
      </c>
      <c r="CJ100" s="9">
        <v>39.6081</v>
      </c>
      <c r="CK100" s="9">
        <v>0.2147</v>
      </c>
      <c r="CL100" s="9">
        <v>1.4500000000000001E-2</v>
      </c>
      <c r="CM100" s="9">
        <v>0.28370000000000001</v>
      </c>
      <c r="CN100" s="9">
        <v>20.370799999999999</v>
      </c>
      <c r="CO100" s="9">
        <v>0.13300000000000001</v>
      </c>
      <c r="CP100" s="9">
        <v>100.8143</v>
      </c>
      <c r="CQ100" s="9">
        <v>77.849045717928547</v>
      </c>
      <c r="CS100" s="9" t="s">
        <v>560</v>
      </c>
      <c r="CT100" s="9">
        <v>40.862499999999997</v>
      </c>
      <c r="CU100" s="9">
        <v>2.6100000000000002E-2</v>
      </c>
      <c r="CV100" s="9">
        <v>39.803800000000003</v>
      </c>
      <c r="CW100" s="9">
        <v>0.25</v>
      </c>
      <c r="CX100" s="9">
        <v>1.9300000000000001E-2</v>
      </c>
      <c r="CY100" s="9">
        <v>0.28239999999999998</v>
      </c>
      <c r="CZ100" s="9">
        <v>19.465599999999998</v>
      </c>
      <c r="DA100" s="9">
        <v>0.13120000000000001</v>
      </c>
      <c r="DB100" s="9">
        <v>100.8409</v>
      </c>
      <c r="DC100" s="9">
        <v>78.911913774299109</v>
      </c>
      <c r="DE100" s="9" t="s">
        <v>656</v>
      </c>
      <c r="DF100" s="9">
        <v>39.0015</v>
      </c>
      <c r="DG100" s="9">
        <v>2.8400000000000002E-2</v>
      </c>
      <c r="DH100" s="9">
        <v>39.463099999999997</v>
      </c>
      <c r="DI100" s="9">
        <v>0.23630000000000001</v>
      </c>
      <c r="DJ100" s="9">
        <v>2.4799999999999999E-2</v>
      </c>
      <c r="DK100" s="9">
        <v>0.31040000000000001</v>
      </c>
      <c r="DL100" s="9">
        <v>19.9757</v>
      </c>
      <c r="DM100" s="9">
        <v>0.1421</v>
      </c>
      <c r="DN100" s="9">
        <v>99.182299999999998</v>
      </c>
      <c r="DO100" s="9">
        <v>77.6807284222199</v>
      </c>
    </row>
    <row r="101" spans="1:119">
      <c r="A101" s="9" t="s">
        <v>26</v>
      </c>
      <c r="B101" s="9">
        <v>38.574399999999997</v>
      </c>
      <c r="C101" s="9">
        <v>2.2800000000000001E-2</v>
      </c>
      <c r="D101" s="9">
        <v>38.766300000000001</v>
      </c>
      <c r="E101" s="9">
        <v>0.2631</v>
      </c>
      <c r="F101" s="9">
        <v>4.7000000000000002E-3</v>
      </c>
      <c r="G101" s="9">
        <v>0.34589999999999999</v>
      </c>
      <c r="H101" s="9">
        <v>21.070900000000002</v>
      </c>
      <c r="I101" s="9">
        <v>0.12130000000000001</v>
      </c>
      <c r="J101" s="9">
        <v>99.169399999999996</v>
      </c>
      <c r="K101" s="9">
        <v>76.544403265905942</v>
      </c>
      <c r="M101" s="9" t="s">
        <v>124</v>
      </c>
      <c r="N101" s="9">
        <v>38.021000000000001</v>
      </c>
      <c r="O101" s="9">
        <v>2.4500000000000001E-2</v>
      </c>
      <c r="P101" s="9">
        <v>38.924999999999997</v>
      </c>
      <c r="Q101" s="9">
        <v>0.23899999999999999</v>
      </c>
      <c r="R101" s="9">
        <v>1.9199999999999998E-2</v>
      </c>
      <c r="S101" s="9">
        <v>0.39410000000000001</v>
      </c>
      <c r="T101" s="9">
        <v>22.8934</v>
      </c>
      <c r="U101" s="9">
        <v>0.13420000000000001</v>
      </c>
      <c r="V101" s="9">
        <v>100.6504</v>
      </c>
      <c r="W101" s="9">
        <v>74.750718209229376</v>
      </c>
      <c r="Y101" s="9" t="s">
        <v>175</v>
      </c>
      <c r="Z101" s="9">
        <v>44.118000000000002</v>
      </c>
      <c r="AA101" s="9">
        <v>3.85E-2</v>
      </c>
      <c r="AB101" s="9">
        <v>39.776299999999999</v>
      </c>
      <c r="AC101" s="9">
        <v>0.2271</v>
      </c>
      <c r="AD101" s="9">
        <v>3.3000000000000002E-2</v>
      </c>
      <c r="AE101" s="9">
        <v>0.2016</v>
      </c>
      <c r="AF101" s="9">
        <v>14.845800000000001</v>
      </c>
      <c r="AG101" s="9">
        <v>0.19220000000000001</v>
      </c>
      <c r="AH101" s="9">
        <v>99.432500000000005</v>
      </c>
      <c r="AI101" s="9">
        <v>84.12036479333338</v>
      </c>
      <c r="AK101" s="9" t="s">
        <v>251</v>
      </c>
      <c r="AL101" s="9">
        <v>39.505600000000001</v>
      </c>
      <c r="AM101" s="9">
        <v>2.1100000000000001E-2</v>
      </c>
      <c r="AN101" s="9">
        <v>39.221699999999998</v>
      </c>
      <c r="AO101" s="9">
        <v>0.22620000000000001</v>
      </c>
      <c r="AP101" s="9">
        <v>6.7999999999999996E-3</v>
      </c>
      <c r="AQ101" s="9">
        <v>0.28660000000000002</v>
      </c>
      <c r="AR101" s="9">
        <v>21.3644</v>
      </c>
      <c r="AS101" s="9">
        <v>0.1215</v>
      </c>
      <c r="AT101" s="9">
        <v>100.7538</v>
      </c>
      <c r="AU101" s="9">
        <v>76.723865632708112</v>
      </c>
      <c r="AW101" s="9" t="s">
        <v>294</v>
      </c>
      <c r="AX101" s="9">
        <v>39.219200000000001</v>
      </c>
      <c r="AY101" s="9">
        <v>2.5499999999999998E-2</v>
      </c>
      <c r="AZ101" s="9">
        <v>39.102800000000002</v>
      </c>
      <c r="BA101" s="9">
        <v>0.22720000000000001</v>
      </c>
      <c r="BB101" s="9">
        <v>1.2999999999999999E-2</v>
      </c>
      <c r="BC101" s="9">
        <v>0.31069999999999998</v>
      </c>
      <c r="BD101" s="9">
        <v>21.115300000000001</v>
      </c>
      <c r="BE101" s="9">
        <v>0.13980000000000001</v>
      </c>
      <c r="BF101" s="9">
        <v>100.1533</v>
      </c>
      <c r="BG101" s="9">
        <v>76.803125845159641</v>
      </c>
      <c r="BI101" s="9" t="s">
        <v>365</v>
      </c>
      <c r="BJ101" s="9">
        <v>33.515799999999999</v>
      </c>
      <c r="BK101" s="9">
        <v>4.02E-2</v>
      </c>
      <c r="BL101" s="9">
        <v>38.025199999999998</v>
      </c>
      <c r="BM101" s="9">
        <v>0.28789999999999999</v>
      </c>
      <c r="BN101" s="9">
        <v>9.2999999999999992E-3</v>
      </c>
      <c r="BO101" s="9">
        <v>0.45140000000000002</v>
      </c>
      <c r="BP101" s="9">
        <v>28.512699999999999</v>
      </c>
      <c r="BQ101" s="9">
        <v>5.5899999999999998E-2</v>
      </c>
      <c r="BR101" s="9">
        <v>100.8984</v>
      </c>
      <c r="BS101" s="9">
        <v>67.693822439274982</v>
      </c>
      <c r="BU101" s="9" t="s">
        <v>434</v>
      </c>
      <c r="BV101" s="9">
        <v>39.427</v>
      </c>
      <c r="BW101" s="9">
        <v>2.76E-2</v>
      </c>
      <c r="BX101" s="9">
        <v>39.3506</v>
      </c>
      <c r="BY101" s="9">
        <v>0.21859999999999999</v>
      </c>
      <c r="BZ101" s="9">
        <v>1.5900000000000001E-2</v>
      </c>
      <c r="CA101" s="9">
        <v>0.34460000000000002</v>
      </c>
      <c r="CB101" s="9">
        <v>20.394300000000001</v>
      </c>
      <c r="CC101" s="9">
        <v>0.1235</v>
      </c>
      <c r="CD101" s="9">
        <v>99.902000000000001</v>
      </c>
      <c r="CE101" s="9">
        <v>77.508838532785688</v>
      </c>
      <c r="CG101" s="9" t="s">
        <v>516</v>
      </c>
      <c r="CH101" s="9">
        <v>36.383899999999997</v>
      </c>
      <c r="CI101" s="9">
        <v>2.69E-2</v>
      </c>
      <c r="CJ101" s="9">
        <v>38.770699999999998</v>
      </c>
      <c r="CK101" s="9">
        <v>0.2122</v>
      </c>
      <c r="CL101" s="9">
        <v>-4.7000000000000002E-3</v>
      </c>
      <c r="CM101" s="9">
        <v>0.36470000000000002</v>
      </c>
      <c r="CN101" s="9">
        <v>24.8887</v>
      </c>
      <c r="CO101" s="9">
        <v>7.6700000000000004E-2</v>
      </c>
      <c r="CP101" s="9">
        <v>100.71899999999999</v>
      </c>
      <c r="CQ101" s="9">
        <v>72.267735688224235</v>
      </c>
      <c r="CS101" s="9" t="s">
        <v>560</v>
      </c>
      <c r="CT101" s="9">
        <v>42.774000000000001</v>
      </c>
      <c r="CU101" s="9">
        <v>2.23E-2</v>
      </c>
      <c r="CV101" s="9">
        <v>40.262999999999998</v>
      </c>
      <c r="CW101" s="9">
        <v>0.24759999999999999</v>
      </c>
      <c r="CX101" s="9">
        <v>2.5399999999999999E-2</v>
      </c>
      <c r="CY101" s="9">
        <v>0.22140000000000001</v>
      </c>
      <c r="CZ101" s="9">
        <v>17.041499999999999</v>
      </c>
      <c r="DA101" s="9">
        <v>0.14710000000000001</v>
      </c>
      <c r="DB101" s="9">
        <v>100.7422</v>
      </c>
      <c r="DC101" s="9">
        <v>81.732702205620271</v>
      </c>
      <c r="DE101" s="9" t="s">
        <v>656</v>
      </c>
      <c r="DF101" s="9">
        <v>43.171999999999997</v>
      </c>
      <c r="DG101" s="9">
        <v>3.6799999999999999E-2</v>
      </c>
      <c r="DH101" s="9">
        <v>40.226100000000002</v>
      </c>
      <c r="DI101" s="9">
        <v>0.24210000000000001</v>
      </c>
      <c r="DJ101" s="9">
        <v>4.2200000000000001E-2</v>
      </c>
      <c r="DK101" s="9">
        <v>0.20799999999999999</v>
      </c>
      <c r="DL101" s="9">
        <v>15.228899999999999</v>
      </c>
      <c r="DM101" s="9">
        <v>0.1547</v>
      </c>
      <c r="DN101" s="9">
        <v>99.3108</v>
      </c>
      <c r="DO101" s="9">
        <v>83.480447647842723</v>
      </c>
    </row>
    <row r="102" spans="1:119">
      <c r="A102" s="9" t="s">
        <v>26</v>
      </c>
      <c r="B102" s="9">
        <v>36.545699999999997</v>
      </c>
      <c r="C102" s="9">
        <v>2.1499999999999998E-2</v>
      </c>
      <c r="D102" s="9">
        <v>38.5274</v>
      </c>
      <c r="E102" s="9">
        <v>0.31469999999999998</v>
      </c>
      <c r="F102" s="9">
        <v>5.4999999999999997E-3</v>
      </c>
      <c r="G102" s="9">
        <v>0.47260000000000002</v>
      </c>
      <c r="H102" s="9">
        <v>23.640799999999999</v>
      </c>
      <c r="I102" s="9">
        <v>7.6300000000000007E-2</v>
      </c>
      <c r="J102" s="9">
        <v>99.604600000000005</v>
      </c>
      <c r="K102" s="9">
        <v>73.373371940285693</v>
      </c>
      <c r="M102" s="9" t="s">
        <v>124</v>
      </c>
      <c r="N102" s="9">
        <v>35.762599999999999</v>
      </c>
      <c r="O102" s="9">
        <v>4.2999999999999997E-2</v>
      </c>
      <c r="P102" s="9">
        <v>38.453000000000003</v>
      </c>
      <c r="Q102" s="9">
        <v>0.2787</v>
      </c>
      <c r="R102" s="9">
        <v>1.2E-2</v>
      </c>
      <c r="S102" s="9">
        <v>0.4496</v>
      </c>
      <c r="T102" s="9">
        <v>25.5928</v>
      </c>
      <c r="U102" s="9">
        <v>0.1148</v>
      </c>
      <c r="V102" s="9">
        <v>100.70650000000001</v>
      </c>
      <c r="W102" s="9">
        <v>71.354385864796825</v>
      </c>
      <c r="Y102" s="9" t="s">
        <v>175</v>
      </c>
      <c r="Z102" s="9">
        <v>43.859400000000001</v>
      </c>
      <c r="AA102" s="9">
        <v>4.48E-2</v>
      </c>
      <c r="AB102" s="9">
        <v>40.044400000000003</v>
      </c>
      <c r="AC102" s="9">
        <v>0.23069999999999999</v>
      </c>
      <c r="AD102" s="9">
        <v>2.9399999999999999E-2</v>
      </c>
      <c r="AE102" s="9">
        <v>0.22339999999999999</v>
      </c>
      <c r="AF102" s="9">
        <v>15.3711</v>
      </c>
      <c r="AG102" s="9">
        <v>0.19359999999999999</v>
      </c>
      <c r="AH102" s="9">
        <v>99.996700000000004</v>
      </c>
      <c r="AI102" s="9">
        <v>83.569728193284774</v>
      </c>
      <c r="AK102" s="9" t="s">
        <v>251</v>
      </c>
      <c r="AL102" s="9">
        <v>39.220700000000001</v>
      </c>
      <c r="AM102" s="9">
        <v>1E-4</v>
      </c>
      <c r="AN102" s="9">
        <v>39.1188</v>
      </c>
      <c r="AO102" s="9">
        <v>0.23169999999999999</v>
      </c>
      <c r="AP102" s="9">
        <v>1.3899999999999999E-2</v>
      </c>
      <c r="AQ102" s="9">
        <v>0.34560000000000002</v>
      </c>
      <c r="AR102" s="9">
        <v>21.150099999999998</v>
      </c>
      <c r="AS102" s="9">
        <v>0.1278</v>
      </c>
      <c r="AT102" s="9">
        <v>100.2086</v>
      </c>
      <c r="AU102" s="9">
        <v>76.774588399392258</v>
      </c>
      <c r="AW102" s="9" t="s">
        <v>294</v>
      </c>
      <c r="AX102" s="9">
        <v>40.510199999999998</v>
      </c>
      <c r="AY102" s="9">
        <v>3.7699999999999997E-2</v>
      </c>
      <c r="AZ102" s="9">
        <v>39.466900000000003</v>
      </c>
      <c r="BA102" s="9">
        <v>0.21609999999999999</v>
      </c>
      <c r="BB102" s="9">
        <v>9.7000000000000003E-3</v>
      </c>
      <c r="BC102" s="9">
        <v>0.25729999999999997</v>
      </c>
      <c r="BD102" s="9">
        <v>19.292999999999999</v>
      </c>
      <c r="BE102" s="9">
        <v>0.1439</v>
      </c>
      <c r="BF102" s="9">
        <v>99.934799999999996</v>
      </c>
      <c r="BG102" s="9">
        <v>78.916214376588073</v>
      </c>
      <c r="BI102" s="9" t="s">
        <v>366</v>
      </c>
      <c r="BJ102" s="9">
        <v>41.540500000000002</v>
      </c>
      <c r="BK102" s="9">
        <v>3.4000000000000002E-2</v>
      </c>
      <c r="BL102" s="9">
        <v>39.442900000000002</v>
      </c>
      <c r="BM102" s="9">
        <v>0.21840000000000001</v>
      </c>
      <c r="BN102" s="9">
        <v>1.1900000000000001E-2</v>
      </c>
      <c r="BO102" s="9">
        <v>0.27460000000000001</v>
      </c>
      <c r="BP102" s="9">
        <v>18.542100000000001</v>
      </c>
      <c r="BQ102" s="9">
        <v>0.1484</v>
      </c>
      <c r="BR102" s="9">
        <v>100.2128</v>
      </c>
      <c r="BS102" s="9">
        <v>79.974406148196195</v>
      </c>
      <c r="BU102" s="9" t="s">
        <v>434</v>
      </c>
      <c r="BV102" s="9">
        <v>38.531500000000001</v>
      </c>
      <c r="BW102" s="9">
        <v>2.9899999999999999E-2</v>
      </c>
      <c r="BX102" s="9">
        <v>39.060699999999997</v>
      </c>
      <c r="BY102" s="9">
        <v>0.253</v>
      </c>
      <c r="BZ102" s="9">
        <v>2.3300000000000001E-2</v>
      </c>
      <c r="CA102" s="9">
        <v>0.3417</v>
      </c>
      <c r="CB102" s="9">
        <v>21.576499999999999</v>
      </c>
      <c r="CC102" s="9">
        <v>0.11559999999999999</v>
      </c>
      <c r="CD102" s="9">
        <v>99.932199999999995</v>
      </c>
      <c r="CE102" s="9">
        <v>76.095815312306911</v>
      </c>
      <c r="CG102" s="9" t="s">
        <v>517</v>
      </c>
      <c r="CH102" s="9">
        <v>40.649299999999997</v>
      </c>
      <c r="CI102" s="9">
        <v>5.4600000000000003E-2</v>
      </c>
      <c r="CJ102" s="9">
        <v>39.701300000000003</v>
      </c>
      <c r="CK102" s="9">
        <v>0.20730000000000001</v>
      </c>
      <c r="CL102" s="9">
        <v>9.4999999999999998E-3</v>
      </c>
      <c r="CM102" s="9">
        <v>0.27400000000000002</v>
      </c>
      <c r="CN102" s="9">
        <v>18.952400000000001</v>
      </c>
      <c r="CO102" s="9">
        <v>0.17169999999999999</v>
      </c>
      <c r="CP102" s="9">
        <v>100.0201</v>
      </c>
      <c r="CQ102" s="9">
        <v>79.267459781088974</v>
      </c>
      <c r="CS102" s="9" t="s">
        <v>560</v>
      </c>
      <c r="CT102" s="9">
        <v>43.395000000000003</v>
      </c>
      <c r="CU102" s="9">
        <v>2.7799999999999998E-2</v>
      </c>
      <c r="CV102" s="9">
        <v>40.335599999999999</v>
      </c>
      <c r="CW102" s="9">
        <v>0.25240000000000001</v>
      </c>
      <c r="CX102" s="9">
        <v>2.5000000000000001E-2</v>
      </c>
      <c r="CY102" s="9">
        <v>0.2278</v>
      </c>
      <c r="CZ102" s="9">
        <v>16.353000000000002</v>
      </c>
      <c r="DA102" s="9">
        <v>0.1371</v>
      </c>
      <c r="DB102" s="9">
        <v>100.75369999999999</v>
      </c>
      <c r="DC102" s="9">
        <v>82.549035664567214</v>
      </c>
      <c r="DE102" s="9" t="s">
        <v>656</v>
      </c>
      <c r="DF102" s="9">
        <v>30.9133</v>
      </c>
      <c r="DG102" s="9">
        <v>1.26E-2</v>
      </c>
      <c r="DH102" s="9">
        <v>37.523099999999999</v>
      </c>
      <c r="DI102" s="9">
        <v>0.31409999999999999</v>
      </c>
      <c r="DJ102" s="9">
        <v>-6.9999999999999999E-4</v>
      </c>
      <c r="DK102" s="9">
        <v>0.63149999999999995</v>
      </c>
      <c r="DL102" s="9">
        <v>29.6647</v>
      </c>
      <c r="DM102" s="9">
        <v>5.9299999999999999E-2</v>
      </c>
      <c r="DN102" s="9">
        <v>99.117999999999995</v>
      </c>
      <c r="DO102" s="9">
        <v>65.005764844927469</v>
      </c>
    </row>
    <row r="103" spans="1:119">
      <c r="A103" s="9" t="s">
        <v>27</v>
      </c>
      <c r="B103" s="9">
        <v>37.335099999999997</v>
      </c>
      <c r="C103" s="9">
        <v>0.1663</v>
      </c>
      <c r="D103" s="9">
        <v>38.880200000000002</v>
      </c>
      <c r="E103" s="9">
        <v>1.2241</v>
      </c>
      <c r="F103" s="9">
        <v>4.0000000000000001E-3</v>
      </c>
      <c r="G103" s="9">
        <v>0.3745</v>
      </c>
      <c r="H103" s="9">
        <v>22.081900000000001</v>
      </c>
      <c r="I103" s="9">
        <v>8.8700000000000001E-2</v>
      </c>
      <c r="J103" s="9">
        <v>100.1549</v>
      </c>
      <c r="K103" s="9">
        <v>75.086574199981868</v>
      </c>
      <c r="M103" s="9" t="s">
        <v>124</v>
      </c>
      <c r="N103" s="9">
        <v>33.416200000000003</v>
      </c>
      <c r="O103" s="9">
        <v>2.3900000000000001E-2</v>
      </c>
      <c r="P103" s="9">
        <v>37.7166</v>
      </c>
      <c r="Q103" s="9">
        <v>0.32750000000000001</v>
      </c>
      <c r="R103" s="9">
        <v>8.2000000000000007E-3</v>
      </c>
      <c r="S103" s="9">
        <v>0.55259999999999998</v>
      </c>
      <c r="T103" s="9">
        <v>28.6</v>
      </c>
      <c r="U103" s="9">
        <v>7.3999999999999996E-2</v>
      </c>
      <c r="V103" s="9">
        <v>100.71899999999999</v>
      </c>
      <c r="W103" s="9">
        <v>67.561545142596785</v>
      </c>
      <c r="Y103" s="9" t="s">
        <v>175</v>
      </c>
      <c r="Z103" s="9">
        <v>45.697200000000002</v>
      </c>
      <c r="AA103" s="9">
        <v>4.7600000000000003E-2</v>
      </c>
      <c r="AB103" s="9">
        <v>40.176699999999997</v>
      </c>
      <c r="AC103" s="9">
        <v>0.2296</v>
      </c>
      <c r="AD103" s="9">
        <v>5.9400000000000001E-2</v>
      </c>
      <c r="AE103" s="9">
        <v>0.20860000000000001</v>
      </c>
      <c r="AF103" s="9">
        <v>12.9717</v>
      </c>
      <c r="AG103" s="9">
        <v>0.2319</v>
      </c>
      <c r="AH103" s="9">
        <v>99.622699999999995</v>
      </c>
      <c r="AI103" s="9">
        <v>86.263395405061445</v>
      </c>
      <c r="AK103" s="9" t="s">
        <v>251</v>
      </c>
      <c r="AL103" s="9">
        <v>38.658099999999997</v>
      </c>
      <c r="AM103" s="9">
        <v>3.0599999999999999E-2</v>
      </c>
      <c r="AN103" s="9">
        <v>39.036799999999999</v>
      </c>
      <c r="AO103" s="9">
        <v>0.3004</v>
      </c>
      <c r="AP103" s="9">
        <v>6.3E-3</v>
      </c>
      <c r="AQ103" s="9">
        <v>0.37719999999999998</v>
      </c>
      <c r="AR103" s="9">
        <v>22.270800000000001</v>
      </c>
      <c r="AS103" s="9">
        <v>0.10639999999999999</v>
      </c>
      <c r="AT103" s="9">
        <v>100.7865</v>
      </c>
      <c r="AU103" s="9">
        <v>75.575478038840544</v>
      </c>
      <c r="AW103" s="9" t="s">
        <v>294</v>
      </c>
      <c r="AX103" s="9">
        <v>39.977400000000003</v>
      </c>
      <c r="AY103" s="9">
        <v>3.2399999999999998E-2</v>
      </c>
      <c r="AZ103" s="9">
        <v>39.372500000000002</v>
      </c>
      <c r="BA103" s="9">
        <v>0.21249999999999999</v>
      </c>
      <c r="BB103" s="9">
        <v>8.5000000000000006E-3</v>
      </c>
      <c r="BC103" s="9">
        <v>0.26989999999999997</v>
      </c>
      <c r="BD103" s="9">
        <v>19.972999999999999</v>
      </c>
      <c r="BE103" s="9">
        <v>0.1366</v>
      </c>
      <c r="BF103" s="9">
        <v>99.982900000000001</v>
      </c>
      <c r="BG103" s="9">
        <v>78.108392293846123</v>
      </c>
      <c r="BI103" s="9" t="s">
        <v>366</v>
      </c>
      <c r="BJ103" s="9">
        <v>44.856299999999997</v>
      </c>
      <c r="BK103" s="9">
        <v>4.4600000000000001E-2</v>
      </c>
      <c r="BL103" s="9">
        <v>40.405099999999997</v>
      </c>
      <c r="BM103" s="9">
        <v>0.21959999999999999</v>
      </c>
      <c r="BN103" s="9">
        <v>2.7900000000000001E-2</v>
      </c>
      <c r="BO103" s="9">
        <v>0.1865</v>
      </c>
      <c r="BP103" s="9">
        <v>14.778</v>
      </c>
      <c r="BQ103" s="9">
        <v>0.21629999999999999</v>
      </c>
      <c r="BR103" s="9">
        <v>100.7343</v>
      </c>
      <c r="BS103" s="9">
        <v>84.401333522485459</v>
      </c>
      <c r="BU103" s="9" t="s">
        <v>434</v>
      </c>
      <c r="BV103" s="9">
        <v>36.387500000000003</v>
      </c>
      <c r="BW103" s="9">
        <v>4.02E-2</v>
      </c>
      <c r="BX103" s="9">
        <v>38.622199999999999</v>
      </c>
      <c r="BY103" s="9">
        <v>0.35780000000000001</v>
      </c>
      <c r="BZ103" s="9">
        <v>9.2999999999999992E-3</v>
      </c>
      <c r="CA103" s="9">
        <v>0.42470000000000002</v>
      </c>
      <c r="CB103" s="9">
        <v>24.3337</v>
      </c>
      <c r="CC103" s="9">
        <v>0.1019</v>
      </c>
      <c r="CD103" s="9">
        <v>100.2774</v>
      </c>
      <c r="CE103" s="9">
        <v>72.71943537222721</v>
      </c>
      <c r="CG103" s="9" t="s">
        <v>517</v>
      </c>
      <c r="CH103" s="9">
        <v>41.807600000000001</v>
      </c>
      <c r="CI103" s="9">
        <v>4.3400000000000001E-2</v>
      </c>
      <c r="CJ103" s="9">
        <v>39.826999999999998</v>
      </c>
      <c r="CK103" s="9">
        <v>0.20499999999999999</v>
      </c>
      <c r="CL103" s="9">
        <v>9.9000000000000008E-3</v>
      </c>
      <c r="CM103" s="9">
        <v>0.21970000000000001</v>
      </c>
      <c r="CN103" s="9">
        <v>17.831299999999999</v>
      </c>
      <c r="CO103" s="9">
        <v>0.21029999999999999</v>
      </c>
      <c r="CP103" s="9">
        <v>100.1542</v>
      </c>
      <c r="CQ103" s="9">
        <v>80.692857601049155</v>
      </c>
      <c r="CS103" s="9" t="s">
        <v>560</v>
      </c>
      <c r="CT103" s="9">
        <v>43.4407</v>
      </c>
      <c r="CU103" s="9">
        <v>4.4999999999999998E-2</v>
      </c>
      <c r="CV103" s="9">
        <v>40.377000000000002</v>
      </c>
      <c r="CW103" s="9">
        <v>0.26440000000000002</v>
      </c>
      <c r="CX103" s="9">
        <v>6.7000000000000002E-3</v>
      </c>
      <c r="CY103" s="9">
        <v>0.1996</v>
      </c>
      <c r="CZ103" s="9">
        <v>16.1708</v>
      </c>
      <c r="DA103" s="9">
        <v>0.1188</v>
      </c>
      <c r="DB103" s="9">
        <v>100.623</v>
      </c>
      <c r="DC103" s="9">
        <v>82.724917779274307</v>
      </c>
      <c r="DE103" s="9" t="s">
        <v>657</v>
      </c>
      <c r="DF103" s="9">
        <v>37.8521</v>
      </c>
      <c r="DG103" s="9">
        <v>2.7900000000000001E-2</v>
      </c>
      <c r="DH103" s="9">
        <v>39.213000000000001</v>
      </c>
      <c r="DI103" s="9">
        <v>0.22700000000000001</v>
      </c>
      <c r="DJ103" s="9">
        <v>8.8000000000000005E-3</v>
      </c>
      <c r="DK103" s="9">
        <v>0.34839999999999999</v>
      </c>
      <c r="DL103" s="9">
        <v>21.263100000000001</v>
      </c>
      <c r="DM103" s="9">
        <v>0.1077</v>
      </c>
      <c r="DN103" s="9">
        <v>99.047899999999998</v>
      </c>
      <c r="DO103" s="9">
        <v>76.038224685334598</v>
      </c>
    </row>
    <row r="104" spans="1:119">
      <c r="A104" s="9" t="s">
        <v>28</v>
      </c>
      <c r="B104" s="9">
        <v>45.424700000000001</v>
      </c>
      <c r="C104" s="9">
        <v>5.2400000000000002E-2</v>
      </c>
      <c r="D104" s="9">
        <v>40.7301</v>
      </c>
      <c r="E104" s="9">
        <v>0.2165</v>
      </c>
      <c r="F104" s="9">
        <v>4.3999999999999997E-2</v>
      </c>
      <c r="G104" s="9">
        <v>0.18709999999999999</v>
      </c>
      <c r="H104" s="9">
        <v>13.1882</v>
      </c>
      <c r="I104" s="9">
        <v>0.3029</v>
      </c>
      <c r="J104" s="9">
        <v>100.14579999999999</v>
      </c>
      <c r="K104" s="9">
        <v>85.994086685758759</v>
      </c>
      <c r="M104" s="9" t="s">
        <v>125</v>
      </c>
      <c r="N104" s="9">
        <v>43.4621</v>
      </c>
      <c r="O104" s="9">
        <v>1.4999999999999999E-2</v>
      </c>
      <c r="P104" s="9">
        <v>40.265300000000003</v>
      </c>
      <c r="Q104" s="9">
        <v>0.11700000000000001</v>
      </c>
      <c r="R104" s="9">
        <v>1.24E-2</v>
      </c>
      <c r="S104" s="9">
        <v>0.23949999999999999</v>
      </c>
      <c r="T104" s="9">
        <v>16.363</v>
      </c>
      <c r="U104" s="9">
        <v>0.26540000000000002</v>
      </c>
      <c r="V104" s="9">
        <v>100.7396</v>
      </c>
      <c r="W104" s="9">
        <v>82.562540648311682</v>
      </c>
      <c r="Y104" s="9" t="s">
        <v>175</v>
      </c>
      <c r="Z104" s="9">
        <v>45.013199999999998</v>
      </c>
      <c r="AA104" s="9">
        <v>3.5900000000000001E-2</v>
      </c>
      <c r="AB104" s="9">
        <v>40.463299999999997</v>
      </c>
      <c r="AC104" s="9">
        <v>0.2273</v>
      </c>
      <c r="AD104" s="9">
        <v>3.5299999999999998E-2</v>
      </c>
      <c r="AE104" s="9">
        <v>0.1812</v>
      </c>
      <c r="AF104" s="9">
        <v>13.543900000000001</v>
      </c>
      <c r="AG104" s="9">
        <v>0.19919999999999999</v>
      </c>
      <c r="AH104" s="9">
        <v>99.699299999999994</v>
      </c>
      <c r="AI104" s="9">
        <v>85.558327690059528</v>
      </c>
      <c r="AK104" s="9" t="s">
        <v>251</v>
      </c>
      <c r="AL104" s="9">
        <v>34.396900000000002</v>
      </c>
      <c r="AM104" s="9">
        <v>1.9900000000000001E-2</v>
      </c>
      <c r="AN104" s="9">
        <v>38.257100000000001</v>
      </c>
      <c r="AO104" s="9">
        <v>0.30520000000000003</v>
      </c>
      <c r="AP104" s="9">
        <v>-2.0000000000000001E-4</v>
      </c>
      <c r="AQ104" s="9">
        <v>0.45290000000000002</v>
      </c>
      <c r="AR104" s="9">
        <v>27.2563</v>
      </c>
      <c r="AS104" s="9">
        <v>7.8200000000000006E-2</v>
      </c>
      <c r="AT104" s="9">
        <v>100.7662</v>
      </c>
      <c r="AU104" s="9">
        <v>69.226923406565149</v>
      </c>
      <c r="AW104" s="9" t="s">
        <v>294</v>
      </c>
      <c r="AX104" s="9">
        <v>39.730600000000003</v>
      </c>
      <c r="AY104" s="9">
        <v>2.1299999999999999E-2</v>
      </c>
      <c r="AZ104" s="9">
        <v>39.255499999999998</v>
      </c>
      <c r="BA104" s="9">
        <v>0.21299999999999999</v>
      </c>
      <c r="BB104" s="9">
        <v>2.3999999999999998E-3</v>
      </c>
      <c r="BC104" s="9">
        <v>0.30109999999999998</v>
      </c>
      <c r="BD104" s="9">
        <v>20.288599999999999</v>
      </c>
      <c r="BE104" s="9">
        <v>0.1328</v>
      </c>
      <c r="BF104" s="9">
        <v>99.9452</v>
      </c>
      <c r="BG104" s="9">
        <v>77.732184964344995</v>
      </c>
      <c r="BI104" s="9" t="s">
        <v>366</v>
      </c>
      <c r="BJ104" s="9">
        <v>45.971200000000003</v>
      </c>
      <c r="BK104" s="9">
        <v>4.0099999999999997E-2</v>
      </c>
      <c r="BL104" s="9">
        <v>40.720300000000002</v>
      </c>
      <c r="BM104" s="9">
        <v>0.21629999999999999</v>
      </c>
      <c r="BN104" s="9">
        <v>4.3400000000000001E-2</v>
      </c>
      <c r="BO104" s="9">
        <v>0.16669999999999999</v>
      </c>
      <c r="BP104" s="9">
        <v>13.5036</v>
      </c>
      <c r="BQ104" s="9">
        <v>0.27039999999999997</v>
      </c>
      <c r="BR104" s="9">
        <v>100.932</v>
      </c>
      <c r="BS104" s="9">
        <v>85.852848623316163</v>
      </c>
      <c r="BU104" s="9" t="s">
        <v>435</v>
      </c>
      <c r="BV104" s="9">
        <v>35.242800000000003</v>
      </c>
      <c r="BW104" s="9">
        <v>1.95E-2</v>
      </c>
      <c r="BX104" s="9">
        <v>38.024700000000003</v>
      </c>
      <c r="BY104" s="9">
        <v>0.42759999999999998</v>
      </c>
      <c r="BZ104" s="9">
        <v>2.1999999999999999E-2</v>
      </c>
      <c r="CA104" s="9">
        <v>0.43919999999999998</v>
      </c>
      <c r="CB104" s="9">
        <v>25.4664</v>
      </c>
      <c r="CC104" s="9">
        <v>9.1600000000000001E-2</v>
      </c>
      <c r="CD104" s="9">
        <v>99.733900000000006</v>
      </c>
      <c r="CE104" s="9">
        <v>71.155762027359486</v>
      </c>
      <c r="CG104" s="9" t="s">
        <v>517</v>
      </c>
      <c r="CH104" s="9">
        <v>41.656500000000001</v>
      </c>
      <c r="CI104" s="9">
        <v>4.07E-2</v>
      </c>
      <c r="CJ104" s="9">
        <v>40.041800000000002</v>
      </c>
      <c r="CK104" s="9">
        <v>0.2077</v>
      </c>
      <c r="CL104" s="9">
        <v>1.1599999999999999E-2</v>
      </c>
      <c r="CM104" s="9">
        <v>0.25929999999999997</v>
      </c>
      <c r="CN104" s="9">
        <v>18.140999999999998</v>
      </c>
      <c r="CO104" s="9">
        <v>0.19489999999999999</v>
      </c>
      <c r="CP104" s="9">
        <v>100.5536</v>
      </c>
      <c r="CQ104" s="9">
        <v>80.366410795866543</v>
      </c>
      <c r="CS104" s="9" t="s">
        <v>560</v>
      </c>
      <c r="CT104" s="9">
        <v>42.627299999999998</v>
      </c>
      <c r="CU104" s="9">
        <v>5.2200000000000003E-2</v>
      </c>
      <c r="CV104" s="9">
        <v>40.097900000000003</v>
      </c>
      <c r="CW104" s="9">
        <v>0.33810000000000001</v>
      </c>
      <c r="CX104" s="9">
        <v>1.6400000000000001E-2</v>
      </c>
      <c r="CY104" s="9">
        <v>0.21990000000000001</v>
      </c>
      <c r="CZ104" s="9">
        <v>17.305499999999999</v>
      </c>
      <c r="DA104" s="9">
        <v>0.1071</v>
      </c>
      <c r="DB104" s="9">
        <v>100.76430000000001</v>
      </c>
      <c r="DC104" s="9">
        <v>81.450254752350801</v>
      </c>
      <c r="DE104" s="9" t="s">
        <v>657</v>
      </c>
      <c r="DF104" s="9">
        <v>38.852400000000003</v>
      </c>
      <c r="DG104" s="9">
        <v>2.24E-2</v>
      </c>
      <c r="DH104" s="9">
        <v>39.506900000000002</v>
      </c>
      <c r="DI104" s="9">
        <v>0.2301</v>
      </c>
      <c r="DJ104" s="9">
        <v>1.5699999999999999E-2</v>
      </c>
      <c r="DK104" s="9">
        <v>0.3357</v>
      </c>
      <c r="DL104" s="9">
        <v>20.0274</v>
      </c>
      <c r="DM104" s="9">
        <v>0.12659999999999999</v>
      </c>
      <c r="DN104" s="9">
        <v>99.1173</v>
      </c>
      <c r="DO104" s="9">
        <v>77.56921734552968</v>
      </c>
    </row>
    <row r="105" spans="1:119">
      <c r="A105" s="9" t="s">
        <v>28</v>
      </c>
      <c r="B105" s="9">
        <v>44.548200000000001</v>
      </c>
      <c r="C105" s="9">
        <v>6.4799999999999996E-2</v>
      </c>
      <c r="D105" s="9">
        <v>40.565899999999999</v>
      </c>
      <c r="E105" s="9">
        <v>0.28520000000000001</v>
      </c>
      <c r="F105" s="9">
        <v>2.7E-2</v>
      </c>
      <c r="G105" s="9">
        <v>0.1782</v>
      </c>
      <c r="H105" s="9">
        <v>14.386799999999999</v>
      </c>
      <c r="I105" s="9">
        <v>0.1711</v>
      </c>
      <c r="J105" s="9">
        <v>100.22709999999999</v>
      </c>
      <c r="K105" s="9">
        <v>84.661790481086044</v>
      </c>
      <c r="M105" s="9" t="s">
        <v>125</v>
      </c>
      <c r="N105" s="9">
        <v>46.552300000000002</v>
      </c>
      <c r="O105" s="9">
        <v>1.9599999999999999E-2</v>
      </c>
      <c r="P105" s="9">
        <v>40.993000000000002</v>
      </c>
      <c r="Q105" s="9">
        <v>0.1042</v>
      </c>
      <c r="R105" s="9">
        <v>2.9100000000000001E-2</v>
      </c>
      <c r="S105" s="9">
        <v>0.18429999999999999</v>
      </c>
      <c r="T105" s="9">
        <v>12.5024</v>
      </c>
      <c r="U105" s="9">
        <v>0.31879999999999997</v>
      </c>
      <c r="V105" s="9">
        <v>100.70359999999999</v>
      </c>
      <c r="W105" s="9">
        <v>86.906602683728778</v>
      </c>
      <c r="Y105" s="9" t="s">
        <v>175</v>
      </c>
      <c r="Z105" s="9">
        <v>39.046900000000001</v>
      </c>
      <c r="AA105" s="9">
        <v>4.3099999999999999E-2</v>
      </c>
      <c r="AB105" s="9">
        <v>38.470199999999998</v>
      </c>
      <c r="AC105" s="9">
        <v>0.31340000000000001</v>
      </c>
      <c r="AD105" s="9">
        <v>1.21E-2</v>
      </c>
      <c r="AE105" s="9">
        <v>0.34620000000000001</v>
      </c>
      <c r="AF105" s="9">
        <v>20.929500000000001</v>
      </c>
      <c r="AG105" s="9">
        <v>9.8699999999999996E-2</v>
      </c>
      <c r="AH105" s="9">
        <v>99.259900000000002</v>
      </c>
      <c r="AI105" s="9">
        <v>76.882227405826583</v>
      </c>
      <c r="AK105" s="9" t="s">
        <v>251</v>
      </c>
      <c r="AL105" s="9">
        <v>39.8048</v>
      </c>
      <c r="AM105" s="9">
        <v>2.9600000000000001E-2</v>
      </c>
      <c r="AN105" s="9">
        <v>39.421700000000001</v>
      </c>
      <c r="AO105" s="9">
        <v>0.22009999999999999</v>
      </c>
      <c r="AP105" s="9">
        <v>-2.8999999999999998E-3</v>
      </c>
      <c r="AQ105" s="9">
        <v>0.28149999999999997</v>
      </c>
      <c r="AR105" s="9">
        <v>20.6953</v>
      </c>
      <c r="AS105" s="9">
        <v>0.12429999999999999</v>
      </c>
      <c r="AT105" s="9">
        <v>100.5744</v>
      </c>
      <c r="AU105" s="9">
        <v>77.419423723022604</v>
      </c>
      <c r="AW105" s="9" t="s">
        <v>294</v>
      </c>
      <c r="AX105" s="9">
        <v>39.745399999999997</v>
      </c>
      <c r="AY105" s="9">
        <v>1.9199999999999998E-2</v>
      </c>
      <c r="AZ105" s="9">
        <v>39.288800000000002</v>
      </c>
      <c r="BA105" s="9">
        <v>0.21260000000000001</v>
      </c>
      <c r="BB105" s="9">
        <v>9.1000000000000004E-3</v>
      </c>
      <c r="BC105" s="9">
        <v>0.2646</v>
      </c>
      <c r="BD105" s="9">
        <v>20.4907</v>
      </c>
      <c r="BE105" s="9">
        <v>0.12770000000000001</v>
      </c>
      <c r="BF105" s="9">
        <v>100.1581</v>
      </c>
      <c r="BG105" s="9">
        <v>77.566561572568318</v>
      </c>
      <c r="BI105" s="9" t="s">
        <v>366</v>
      </c>
      <c r="BJ105" s="9">
        <v>46.119500000000002</v>
      </c>
      <c r="BK105" s="9">
        <v>4.6199999999999998E-2</v>
      </c>
      <c r="BL105" s="9">
        <v>40.789200000000001</v>
      </c>
      <c r="BM105" s="9">
        <v>0.21149999999999999</v>
      </c>
      <c r="BN105" s="9">
        <v>4.4900000000000002E-2</v>
      </c>
      <c r="BO105" s="9">
        <v>0.16619999999999999</v>
      </c>
      <c r="BP105" s="9">
        <v>13.204800000000001</v>
      </c>
      <c r="BQ105" s="9">
        <v>0.29199999999999998</v>
      </c>
      <c r="BR105" s="9">
        <v>100.87430000000001</v>
      </c>
      <c r="BS105" s="9">
        <v>86.160899783009398</v>
      </c>
      <c r="BU105" s="9" t="s">
        <v>435</v>
      </c>
      <c r="BV105" s="9">
        <v>39.226999999999997</v>
      </c>
      <c r="BW105" s="9">
        <v>2.98E-2</v>
      </c>
      <c r="BX105" s="9">
        <v>39.063699999999997</v>
      </c>
      <c r="BY105" s="9">
        <v>0.2676</v>
      </c>
      <c r="BZ105" s="9">
        <v>3.4000000000000002E-2</v>
      </c>
      <c r="CA105" s="9">
        <v>0.34770000000000001</v>
      </c>
      <c r="CB105" s="9">
        <v>20.991499999999998</v>
      </c>
      <c r="CC105" s="9">
        <v>0.14430000000000001</v>
      </c>
      <c r="CD105" s="9">
        <v>100.1056</v>
      </c>
      <c r="CE105" s="9">
        <v>76.911378158324013</v>
      </c>
      <c r="CG105" s="9" t="s">
        <v>517</v>
      </c>
      <c r="CH105" s="9">
        <v>39.978000000000002</v>
      </c>
      <c r="CI105" s="9">
        <v>3.73E-2</v>
      </c>
      <c r="CJ105" s="9">
        <v>39.535800000000002</v>
      </c>
      <c r="CK105" s="9">
        <v>0.2077</v>
      </c>
      <c r="CL105" s="9">
        <v>1.9E-3</v>
      </c>
      <c r="CM105" s="9">
        <v>0.28520000000000001</v>
      </c>
      <c r="CN105" s="9">
        <v>20.3826</v>
      </c>
      <c r="CO105" s="9">
        <v>0.1202</v>
      </c>
      <c r="CP105" s="9">
        <v>100.5487</v>
      </c>
      <c r="CQ105" s="9">
        <v>77.759484558860208</v>
      </c>
      <c r="CS105" s="9" t="s">
        <v>560</v>
      </c>
      <c r="CT105" s="9">
        <v>41.469099999999997</v>
      </c>
      <c r="CU105" s="9">
        <v>4.2700000000000002E-2</v>
      </c>
      <c r="CV105" s="9">
        <v>39.9709</v>
      </c>
      <c r="CW105" s="9">
        <v>0.27010000000000001</v>
      </c>
      <c r="CX105" s="9">
        <v>1.5299999999999999E-2</v>
      </c>
      <c r="CY105" s="9">
        <v>0.25629999999999997</v>
      </c>
      <c r="CZ105" s="9">
        <v>18.688400000000001</v>
      </c>
      <c r="DA105" s="9">
        <v>0.1099</v>
      </c>
      <c r="DB105" s="9">
        <v>100.8228</v>
      </c>
      <c r="DC105" s="9">
        <v>79.820292025458627</v>
      </c>
      <c r="DE105" s="9" t="s">
        <v>657</v>
      </c>
      <c r="DF105" s="9">
        <v>38.876800000000003</v>
      </c>
      <c r="DG105" s="9">
        <v>2.8400000000000002E-2</v>
      </c>
      <c r="DH105" s="9">
        <v>39.504899999999999</v>
      </c>
      <c r="DI105" s="9">
        <v>0.22389999999999999</v>
      </c>
      <c r="DJ105" s="9">
        <v>1.6899999999999998E-2</v>
      </c>
      <c r="DK105" s="9">
        <v>0.32890000000000003</v>
      </c>
      <c r="DL105" s="9">
        <v>19.9373</v>
      </c>
      <c r="DM105" s="9">
        <v>0.14149999999999999</v>
      </c>
      <c r="DN105" s="9">
        <v>99.058599999999998</v>
      </c>
      <c r="DO105" s="9">
        <v>77.658480991658038</v>
      </c>
    </row>
    <row r="106" spans="1:119">
      <c r="A106" s="9" t="s">
        <v>28</v>
      </c>
      <c r="B106" s="9">
        <v>44.371499999999997</v>
      </c>
      <c r="C106" s="9">
        <v>5.2200000000000003E-2</v>
      </c>
      <c r="D106" s="9">
        <v>40.6877</v>
      </c>
      <c r="E106" s="9">
        <v>0.27839999999999998</v>
      </c>
      <c r="F106" s="9">
        <v>9.4000000000000004E-3</v>
      </c>
      <c r="G106" s="9">
        <v>0.17680000000000001</v>
      </c>
      <c r="H106" s="9">
        <v>14.9907</v>
      </c>
      <c r="I106" s="9">
        <v>0.1036</v>
      </c>
      <c r="J106" s="9">
        <v>100.67019999999999</v>
      </c>
      <c r="K106" s="9">
        <v>84.067245235369029</v>
      </c>
      <c r="M106" s="9" t="s">
        <v>125</v>
      </c>
      <c r="N106" s="9">
        <v>46.876199999999997</v>
      </c>
      <c r="O106" s="9">
        <v>2.24E-2</v>
      </c>
      <c r="P106" s="9">
        <v>41.049100000000003</v>
      </c>
      <c r="Q106" s="9">
        <v>8.6099999999999996E-2</v>
      </c>
      <c r="R106" s="9">
        <v>1.2999999999999999E-2</v>
      </c>
      <c r="S106" s="9">
        <v>0.1978</v>
      </c>
      <c r="T106" s="9">
        <v>12.1501</v>
      </c>
      <c r="U106" s="9">
        <v>0.33600000000000002</v>
      </c>
      <c r="V106" s="9">
        <v>100.7306</v>
      </c>
      <c r="W106" s="9">
        <v>87.305433473436622</v>
      </c>
      <c r="Y106" s="9" t="s">
        <v>176</v>
      </c>
      <c r="Z106" s="9">
        <v>45.153399999999998</v>
      </c>
      <c r="AA106" s="9">
        <v>4.3299999999999998E-2</v>
      </c>
      <c r="AB106" s="9">
        <v>40.214399999999998</v>
      </c>
      <c r="AC106" s="9">
        <v>0.22520000000000001</v>
      </c>
      <c r="AD106" s="9">
        <v>4.7699999999999999E-2</v>
      </c>
      <c r="AE106" s="9">
        <v>0.1678</v>
      </c>
      <c r="AF106" s="9">
        <v>13.4565</v>
      </c>
      <c r="AG106" s="9">
        <v>0.2248</v>
      </c>
      <c r="AH106" s="9">
        <v>99.533000000000001</v>
      </c>
      <c r="AI106" s="9">
        <v>85.676423671186924</v>
      </c>
      <c r="AK106" s="9" t="s">
        <v>251</v>
      </c>
      <c r="AL106" s="9">
        <v>38.4711</v>
      </c>
      <c r="AM106" s="9">
        <v>2.5600000000000001E-2</v>
      </c>
      <c r="AN106" s="9">
        <v>38.849400000000003</v>
      </c>
      <c r="AO106" s="9">
        <v>0.2278</v>
      </c>
      <c r="AP106" s="9">
        <v>5.0000000000000001E-3</v>
      </c>
      <c r="AQ106" s="9">
        <v>0.35220000000000001</v>
      </c>
      <c r="AR106" s="9">
        <v>22.495000000000001</v>
      </c>
      <c r="AS106" s="9">
        <v>9.9299999999999999E-2</v>
      </c>
      <c r="AT106" s="9">
        <v>100.5252</v>
      </c>
      <c r="AU106" s="9">
        <v>75.299956718250002</v>
      </c>
      <c r="AW106" s="9" t="s">
        <v>294</v>
      </c>
      <c r="AX106" s="9">
        <v>39.451300000000003</v>
      </c>
      <c r="AY106" s="9">
        <v>4.1599999999999998E-2</v>
      </c>
      <c r="AZ106" s="9">
        <v>39.258699999999997</v>
      </c>
      <c r="BA106" s="9">
        <v>0.21149999999999999</v>
      </c>
      <c r="BB106" s="9">
        <v>1.03E-2</v>
      </c>
      <c r="BC106" s="9">
        <v>0.30099999999999999</v>
      </c>
      <c r="BD106" s="9">
        <v>20.879200000000001</v>
      </c>
      <c r="BE106" s="9">
        <v>0.13189999999999999</v>
      </c>
      <c r="BF106" s="9">
        <v>100.2856</v>
      </c>
      <c r="BG106" s="9">
        <v>77.107283787056417</v>
      </c>
      <c r="BI106" s="9" t="s">
        <v>366</v>
      </c>
      <c r="BJ106" s="9">
        <v>46.127899999999997</v>
      </c>
      <c r="BK106" s="9">
        <v>5.1400000000000001E-2</v>
      </c>
      <c r="BL106" s="9">
        <v>40.8292</v>
      </c>
      <c r="BM106" s="9">
        <v>0.21129999999999999</v>
      </c>
      <c r="BN106" s="9">
        <v>3.8800000000000001E-2</v>
      </c>
      <c r="BO106" s="9">
        <v>0.19</v>
      </c>
      <c r="BP106" s="9">
        <v>13.0892</v>
      </c>
      <c r="BQ106" s="9">
        <v>0.27800000000000002</v>
      </c>
      <c r="BR106" s="9">
        <v>100.81570000000001</v>
      </c>
      <c r="BS106" s="9">
        <v>86.267462941239202</v>
      </c>
      <c r="BU106" s="9" t="s">
        <v>435</v>
      </c>
      <c r="BV106" s="9">
        <v>39.625700000000002</v>
      </c>
      <c r="BW106" s="9">
        <v>3.44E-2</v>
      </c>
      <c r="BX106" s="9">
        <v>39.219000000000001</v>
      </c>
      <c r="BY106" s="9">
        <v>0.27129999999999999</v>
      </c>
      <c r="BZ106" s="9">
        <v>1.1599999999999999E-2</v>
      </c>
      <c r="CA106" s="9">
        <v>0.31459999999999999</v>
      </c>
      <c r="CB106" s="9">
        <v>20.1509</v>
      </c>
      <c r="CC106" s="9">
        <v>0.1633</v>
      </c>
      <c r="CD106" s="9">
        <v>99.790899999999993</v>
      </c>
      <c r="CE106" s="9">
        <v>77.804231198934886</v>
      </c>
      <c r="CG106" s="9" t="s">
        <v>518</v>
      </c>
      <c r="CH106" s="9">
        <v>39.8934</v>
      </c>
      <c r="CI106" s="9">
        <v>4.19E-2</v>
      </c>
      <c r="CJ106" s="9">
        <v>39.725999999999999</v>
      </c>
      <c r="CK106" s="9">
        <v>0.19869999999999999</v>
      </c>
      <c r="CL106" s="9">
        <v>1.5900000000000001E-2</v>
      </c>
      <c r="CM106" s="9">
        <v>0.28920000000000001</v>
      </c>
      <c r="CN106" s="9">
        <v>20.3064</v>
      </c>
      <c r="CO106" s="9">
        <v>0.1351</v>
      </c>
      <c r="CP106" s="9">
        <v>100.6065</v>
      </c>
      <c r="CQ106" s="9">
        <v>77.787670424680613</v>
      </c>
      <c r="CS106" s="9" t="s">
        <v>560</v>
      </c>
      <c r="CT106" s="9">
        <v>35.362200000000001</v>
      </c>
      <c r="CU106" s="9">
        <v>3.0499999999999999E-2</v>
      </c>
      <c r="CV106" s="9">
        <v>38.522599999999997</v>
      </c>
      <c r="CW106" s="9">
        <v>0.28599999999999998</v>
      </c>
      <c r="CX106" s="9">
        <v>4.3E-3</v>
      </c>
      <c r="CY106" s="9">
        <v>0.47670000000000001</v>
      </c>
      <c r="CZ106" s="9">
        <v>26.111799999999999</v>
      </c>
      <c r="DA106" s="9">
        <v>8.7499999999999994E-2</v>
      </c>
      <c r="DB106" s="9">
        <v>100.8817</v>
      </c>
      <c r="DC106" s="9">
        <v>70.709654371706705</v>
      </c>
      <c r="DE106" s="9" t="s">
        <v>657</v>
      </c>
      <c r="DF106" s="9">
        <v>38.941699999999997</v>
      </c>
      <c r="DG106" s="9">
        <v>3.7199999999999997E-2</v>
      </c>
      <c r="DH106" s="9">
        <v>39.481299999999997</v>
      </c>
      <c r="DI106" s="9">
        <v>0.2198</v>
      </c>
      <c r="DJ106" s="9">
        <v>2.5700000000000001E-2</v>
      </c>
      <c r="DK106" s="9">
        <v>0.3211</v>
      </c>
      <c r="DL106" s="9">
        <v>20.072900000000001</v>
      </c>
      <c r="DM106" s="9">
        <v>0.15529999999999999</v>
      </c>
      <c r="DN106" s="9">
        <v>99.255099999999999</v>
      </c>
      <c r="DO106" s="9">
        <v>77.569521230042255</v>
      </c>
    </row>
    <row r="107" spans="1:119">
      <c r="A107" s="9" t="s">
        <v>28</v>
      </c>
      <c r="B107" s="9">
        <v>43.537300000000002</v>
      </c>
      <c r="C107" s="9">
        <v>4.0399999999999998E-2</v>
      </c>
      <c r="D107" s="9">
        <v>40.422699999999999</v>
      </c>
      <c r="E107" s="9">
        <v>0.27450000000000002</v>
      </c>
      <c r="F107" s="9">
        <v>-3.5999999999999999E-3</v>
      </c>
      <c r="G107" s="9">
        <v>0.1898</v>
      </c>
      <c r="H107" s="9">
        <v>15.4758</v>
      </c>
      <c r="I107" s="9">
        <v>5.7599999999999998E-2</v>
      </c>
      <c r="J107" s="9">
        <v>99.994500000000002</v>
      </c>
      <c r="K107" s="9">
        <v>83.374412390872592</v>
      </c>
      <c r="M107" s="9" t="s">
        <v>125</v>
      </c>
      <c r="N107" s="9">
        <v>47.004800000000003</v>
      </c>
      <c r="O107" s="9">
        <v>1.0699999999999999E-2</v>
      </c>
      <c r="P107" s="9">
        <v>41.189</v>
      </c>
      <c r="Q107" s="9">
        <v>8.0500000000000002E-2</v>
      </c>
      <c r="R107" s="9">
        <v>9.9000000000000008E-3</v>
      </c>
      <c r="S107" s="9">
        <v>0.182</v>
      </c>
      <c r="T107" s="9">
        <v>11.8733</v>
      </c>
      <c r="U107" s="9">
        <v>0.34720000000000001</v>
      </c>
      <c r="V107" s="9">
        <v>100.6974</v>
      </c>
      <c r="W107" s="9">
        <v>87.588420318526644</v>
      </c>
      <c r="Y107" s="9" t="s">
        <v>176</v>
      </c>
      <c r="Z107" s="9">
        <v>45.934399999999997</v>
      </c>
      <c r="AA107" s="9">
        <v>2.6200000000000001E-2</v>
      </c>
      <c r="AB107" s="9">
        <v>40.477600000000002</v>
      </c>
      <c r="AC107" s="9">
        <v>0.22650000000000001</v>
      </c>
      <c r="AD107" s="9">
        <v>4.6800000000000001E-2</v>
      </c>
      <c r="AE107" s="9">
        <v>0.17810000000000001</v>
      </c>
      <c r="AF107" s="9">
        <v>12.8705</v>
      </c>
      <c r="AG107" s="9">
        <v>0.246</v>
      </c>
      <c r="AH107" s="9">
        <v>100.00620000000001</v>
      </c>
      <c r="AI107" s="9">
        <v>86.416733811570694</v>
      </c>
      <c r="AK107" s="9" t="s">
        <v>251</v>
      </c>
      <c r="AL107" s="9">
        <v>37.997700000000002</v>
      </c>
      <c r="AM107" s="9">
        <v>2.9399999999999999E-2</v>
      </c>
      <c r="AN107" s="9">
        <v>38.839100000000002</v>
      </c>
      <c r="AO107" s="9">
        <v>0.21460000000000001</v>
      </c>
      <c r="AP107" s="9">
        <v>6.3E-3</v>
      </c>
      <c r="AQ107" s="9">
        <v>0.39600000000000002</v>
      </c>
      <c r="AR107" s="9">
        <v>23.071000000000002</v>
      </c>
      <c r="AS107" s="9">
        <v>0.1057</v>
      </c>
      <c r="AT107" s="9">
        <v>100.65989999999999</v>
      </c>
      <c r="AU107" s="9">
        <v>74.592764441096961</v>
      </c>
      <c r="AW107" s="9" t="s">
        <v>294</v>
      </c>
      <c r="AX107" s="9">
        <v>39.348999999999997</v>
      </c>
      <c r="AY107" s="9">
        <v>3.5499999999999997E-2</v>
      </c>
      <c r="AZ107" s="9">
        <v>39.197000000000003</v>
      </c>
      <c r="BA107" s="9">
        <v>0.21210000000000001</v>
      </c>
      <c r="BB107" s="9">
        <v>1.3599999999999999E-2</v>
      </c>
      <c r="BC107" s="9">
        <v>0.30669999999999997</v>
      </c>
      <c r="BD107" s="9">
        <v>21.028600000000001</v>
      </c>
      <c r="BE107" s="9">
        <v>0.1255</v>
      </c>
      <c r="BF107" s="9">
        <v>100.2679</v>
      </c>
      <c r="BG107" s="9">
        <v>76.935069372762015</v>
      </c>
      <c r="BI107" s="9" t="s">
        <v>366</v>
      </c>
      <c r="BJ107" s="9">
        <v>46.119500000000002</v>
      </c>
      <c r="BK107" s="9">
        <v>7.6100000000000001E-2</v>
      </c>
      <c r="BL107" s="9">
        <v>40.780700000000003</v>
      </c>
      <c r="BM107" s="9">
        <v>0.21060000000000001</v>
      </c>
      <c r="BN107" s="9">
        <v>5.5E-2</v>
      </c>
      <c r="BO107" s="9">
        <v>0.19239999999999999</v>
      </c>
      <c r="BP107" s="9">
        <v>13.1356</v>
      </c>
      <c r="BQ107" s="9">
        <v>0.27929999999999999</v>
      </c>
      <c r="BR107" s="9">
        <v>100.8492</v>
      </c>
      <c r="BS107" s="9">
        <v>86.22350160811699</v>
      </c>
      <c r="BU107" s="9" t="s">
        <v>435</v>
      </c>
      <c r="BV107" s="9">
        <v>37.808100000000003</v>
      </c>
      <c r="BW107" s="9">
        <v>1.54E-2</v>
      </c>
      <c r="BX107" s="9">
        <v>38.984900000000003</v>
      </c>
      <c r="BY107" s="9">
        <v>0.2432</v>
      </c>
      <c r="BZ107" s="9">
        <v>1.5299999999999999E-2</v>
      </c>
      <c r="CA107" s="9">
        <v>0.32840000000000003</v>
      </c>
      <c r="CB107" s="9">
        <v>22.3874</v>
      </c>
      <c r="CC107" s="9">
        <v>0.13289999999999999</v>
      </c>
      <c r="CD107" s="9">
        <v>99.915599999999998</v>
      </c>
      <c r="CE107" s="9">
        <v>75.065079955373733</v>
      </c>
      <c r="CG107" s="9" t="s">
        <v>518</v>
      </c>
      <c r="CH107" s="9">
        <v>40.444699999999997</v>
      </c>
      <c r="CI107" s="9">
        <v>3.4000000000000002E-2</v>
      </c>
      <c r="CJ107" s="9">
        <v>39.579500000000003</v>
      </c>
      <c r="CK107" s="9">
        <v>0.2087</v>
      </c>
      <c r="CL107" s="9">
        <v>2.07E-2</v>
      </c>
      <c r="CM107" s="9">
        <v>0.30930000000000002</v>
      </c>
      <c r="CN107" s="9">
        <v>19.5869</v>
      </c>
      <c r="CO107" s="9">
        <v>0.1515</v>
      </c>
      <c r="CP107" s="9">
        <v>100.3352</v>
      </c>
      <c r="CQ107" s="9">
        <v>78.636386331053274</v>
      </c>
      <c r="CS107" s="9" t="s">
        <v>560</v>
      </c>
      <c r="CT107" s="9">
        <v>43.154400000000003</v>
      </c>
      <c r="CU107" s="9">
        <v>4.3799999999999999E-2</v>
      </c>
      <c r="CV107" s="9">
        <v>40.273299999999999</v>
      </c>
      <c r="CW107" s="9">
        <v>0.27360000000000001</v>
      </c>
      <c r="CX107" s="9">
        <v>1.0800000000000001E-2</v>
      </c>
      <c r="CY107" s="9">
        <v>0.1971</v>
      </c>
      <c r="CZ107" s="9">
        <v>16.7898</v>
      </c>
      <c r="DA107" s="9">
        <v>0.10920000000000001</v>
      </c>
      <c r="DB107" s="9">
        <v>100.85209999999999</v>
      </c>
      <c r="DC107" s="9">
        <v>82.084247898427236</v>
      </c>
      <c r="DE107" s="9" t="s">
        <v>657</v>
      </c>
      <c r="DF107" s="9">
        <v>36.2376</v>
      </c>
      <c r="DG107" s="9">
        <v>2.8899999999999999E-2</v>
      </c>
      <c r="DH107" s="9">
        <v>38.918799999999997</v>
      </c>
      <c r="DI107" s="9">
        <v>0.24510000000000001</v>
      </c>
      <c r="DJ107" s="9">
        <v>1.54E-2</v>
      </c>
      <c r="DK107" s="9">
        <v>0.36840000000000001</v>
      </c>
      <c r="DL107" s="9">
        <v>23.141500000000001</v>
      </c>
      <c r="DM107" s="9">
        <v>0.1104</v>
      </c>
      <c r="DN107" s="9">
        <v>99.066000000000003</v>
      </c>
      <c r="DO107" s="9">
        <v>73.624345979829641</v>
      </c>
    </row>
    <row r="108" spans="1:119">
      <c r="A108" s="9" t="s">
        <v>28</v>
      </c>
      <c r="B108" s="9">
        <v>43.769199999999998</v>
      </c>
      <c r="C108" s="9">
        <v>6.7900000000000002E-2</v>
      </c>
      <c r="D108" s="9">
        <v>40.347499999999997</v>
      </c>
      <c r="E108" s="9">
        <v>0.25640000000000002</v>
      </c>
      <c r="F108" s="9">
        <v>-5.4000000000000003E-3</v>
      </c>
      <c r="G108" s="9">
        <v>0.15939999999999999</v>
      </c>
      <c r="H108" s="9">
        <v>15.762499999999999</v>
      </c>
      <c r="I108" s="9">
        <v>4.2900000000000001E-2</v>
      </c>
      <c r="J108" s="9">
        <v>100.4004</v>
      </c>
      <c r="K108" s="9">
        <v>83.193008291449246</v>
      </c>
      <c r="M108" s="9" t="s">
        <v>125</v>
      </c>
      <c r="N108" s="9">
        <v>46.9833</v>
      </c>
      <c r="O108" s="9">
        <v>2.7400000000000001E-2</v>
      </c>
      <c r="P108" s="9">
        <v>41.148000000000003</v>
      </c>
      <c r="Q108" s="9">
        <v>8.2500000000000004E-2</v>
      </c>
      <c r="R108" s="9">
        <v>5.3E-3</v>
      </c>
      <c r="S108" s="9">
        <v>0.19</v>
      </c>
      <c r="T108" s="9">
        <v>11.9627</v>
      </c>
      <c r="U108" s="9">
        <v>0.35599999999999998</v>
      </c>
      <c r="V108" s="9">
        <v>100.7552</v>
      </c>
      <c r="W108" s="9">
        <v>87.501778346848766</v>
      </c>
      <c r="Y108" s="9" t="s">
        <v>176</v>
      </c>
      <c r="Z108" s="9">
        <v>44.842199999999998</v>
      </c>
      <c r="AA108" s="9">
        <v>3.6299999999999999E-2</v>
      </c>
      <c r="AB108" s="9">
        <v>40.081299999999999</v>
      </c>
      <c r="AC108" s="9">
        <v>0.23139999999999999</v>
      </c>
      <c r="AD108" s="9">
        <v>3.5299999999999998E-2</v>
      </c>
      <c r="AE108" s="9">
        <v>0.2034</v>
      </c>
      <c r="AF108" s="9">
        <v>14.1372</v>
      </c>
      <c r="AG108" s="9">
        <v>0.21490000000000001</v>
      </c>
      <c r="AH108" s="9">
        <v>99.7821</v>
      </c>
      <c r="AI108" s="9">
        <v>84.972059511821527</v>
      </c>
      <c r="AK108" s="9" t="s">
        <v>252</v>
      </c>
      <c r="AL108" s="9">
        <v>47.232700000000001</v>
      </c>
      <c r="AM108" s="9">
        <v>1.4800000000000001E-2</v>
      </c>
      <c r="AN108" s="9">
        <v>41.211799999999997</v>
      </c>
      <c r="AO108" s="9">
        <v>7.51E-2</v>
      </c>
      <c r="AP108" s="9">
        <v>1.34E-2</v>
      </c>
      <c r="AQ108" s="9">
        <v>0.1431</v>
      </c>
      <c r="AR108" s="9">
        <v>11.3058</v>
      </c>
      <c r="AS108" s="9">
        <v>0.36659999999999998</v>
      </c>
      <c r="AT108" s="9">
        <v>100.3634</v>
      </c>
      <c r="AU108" s="9">
        <v>88.161554432561601</v>
      </c>
      <c r="AW108" s="9" t="s">
        <v>295</v>
      </c>
      <c r="AX108" s="9">
        <v>41.5837</v>
      </c>
      <c r="AY108" s="9">
        <v>3.3500000000000002E-2</v>
      </c>
      <c r="AZ108" s="9">
        <v>39.759399999999999</v>
      </c>
      <c r="BA108" s="9">
        <v>0.2117</v>
      </c>
      <c r="BB108" s="9">
        <v>1.0800000000000001E-2</v>
      </c>
      <c r="BC108" s="9">
        <v>0.21240000000000001</v>
      </c>
      <c r="BD108" s="9">
        <v>17.883099999999999</v>
      </c>
      <c r="BE108" s="9">
        <v>0.1527</v>
      </c>
      <c r="BF108" s="9">
        <v>99.847300000000004</v>
      </c>
      <c r="BG108" s="9">
        <v>80.563983898398746</v>
      </c>
      <c r="BI108" s="9" t="s">
        <v>366</v>
      </c>
      <c r="BJ108" s="9">
        <v>45.886600000000001</v>
      </c>
      <c r="BK108" s="9">
        <v>5.1499999999999997E-2</v>
      </c>
      <c r="BL108" s="9">
        <v>40.816699999999997</v>
      </c>
      <c r="BM108" s="9">
        <v>0.20710000000000001</v>
      </c>
      <c r="BN108" s="9">
        <v>3.61E-2</v>
      </c>
      <c r="BO108" s="9">
        <v>0.19550000000000001</v>
      </c>
      <c r="BP108" s="9">
        <v>13.2043</v>
      </c>
      <c r="BQ108" s="9">
        <v>0.28000000000000003</v>
      </c>
      <c r="BR108" s="9">
        <v>100.6777</v>
      </c>
      <c r="BS108" s="9">
        <v>86.100946821385349</v>
      </c>
      <c r="BU108" s="9" t="s">
        <v>435</v>
      </c>
      <c r="BV108" s="9">
        <v>36.105200000000004</v>
      </c>
      <c r="BW108" s="9">
        <v>2.23E-2</v>
      </c>
      <c r="BX108" s="9">
        <v>38.5122</v>
      </c>
      <c r="BY108" s="9">
        <v>0.33129999999999998</v>
      </c>
      <c r="BZ108" s="9">
        <v>1.7899999999999999E-2</v>
      </c>
      <c r="CA108" s="9">
        <v>0.43769999999999998</v>
      </c>
      <c r="CB108" s="9">
        <v>24.253499999999999</v>
      </c>
      <c r="CC108" s="9">
        <v>8.8499999999999995E-2</v>
      </c>
      <c r="CD108" s="9">
        <v>99.768600000000006</v>
      </c>
      <c r="CE108" s="9">
        <v>72.630300772617034</v>
      </c>
      <c r="CG108" s="9" t="s">
        <v>518</v>
      </c>
      <c r="CH108" s="9">
        <v>40.636299999999999</v>
      </c>
      <c r="CI108" s="9">
        <v>3.0800000000000001E-2</v>
      </c>
      <c r="CJ108" s="9">
        <v>39.601100000000002</v>
      </c>
      <c r="CK108" s="9">
        <v>0.1956</v>
      </c>
      <c r="CL108" s="9">
        <v>4.8999999999999998E-3</v>
      </c>
      <c r="CM108" s="9">
        <v>0.25019999999999998</v>
      </c>
      <c r="CN108" s="9">
        <v>19.148399999999999</v>
      </c>
      <c r="CO108" s="9">
        <v>0.14829999999999999</v>
      </c>
      <c r="CP108" s="9">
        <v>100.01560000000001</v>
      </c>
      <c r="CQ108" s="9">
        <v>79.092319489273692</v>
      </c>
      <c r="CS108" s="9" t="s">
        <v>561</v>
      </c>
      <c r="CT108" s="9">
        <v>37.049999999999997</v>
      </c>
      <c r="CU108" s="9">
        <v>2.6800000000000001E-2</v>
      </c>
      <c r="CV108" s="9">
        <v>38.643300000000004</v>
      </c>
      <c r="CW108" s="9">
        <v>0.248</v>
      </c>
      <c r="CX108" s="9">
        <v>1.4E-2</v>
      </c>
      <c r="CY108" s="9">
        <v>0.41310000000000002</v>
      </c>
      <c r="CZ108" s="9">
        <v>24.232700000000001</v>
      </c>
      <c r="DA108" s="9">
        <v>0.1023</v>
      </c>
      <c r="DB108" s="9">
        <v>100.73009999999999</v>
      </c>
      <c r="DC108" s="9">
        <v>73.157672055492938</v>
      </c>
      <c r="DE108" s="9" t="s">
        <v>658</v>
      </c>
      <c r="DF108" s="9">
        <v>35.167700000000004</v>
      </c>
      <c r="DG108" s="9">
        <v>0.1174</v>
      </c>
      <c r="DH108" s="9">
        <v>38.54</v>
      </c>
      <c r="DI108" s="9">
        <v>0.24829999999999999</v>
      </c>
      <c r="DJ108" s="9">
        <v>1.47E-2</v>
      </c>
      <c r="DK108" s="9">
        <v>0.41870000000000002</v>
      </c>
      <c r="DL108" s="9">
        <v>24.741700000000002</v>
      </c>
      <c r="DM108" s="9">
        <v>0.11360000000000001</v>
      </c>
      <c r="DN108" s="9">
        <v>99.361999999999995</v>
      </c>
      <c r="DO108" s="9">
        <v>71.701433336338226</v>
      </c>
    </row>
    <row r="109" spans="1:119">
      <c r="A109" s="9" t="s">
        <v>28</v>
      </c>
      <c r="B109" s="9">
        <v>43.258200000000002</v>
      </c>
      <c r="C109" s="9">
        <v>5.2699999999999997E-2</v>
      </c>
      <c r="D109" s="9">
        <v>40.238799999999998</v>
      </c>
      <c r="E109" s="9">
        <v>0.26550000000000001</v>
      </c>
      <c r="F109" s="9">
        <v>-4.0000000000000002E-4</v>
      </c>
      <c r="G109" s="9">
        <v>0.1431</v>
      </c>
      <c r="H109" s="9">
        <v>15.9095</v>
      </c>
      <c r="I109" s="9">
        <v>5.4399999999999997E-2</v>
      </c>
      <c r="J109" s="9">
        <v>99.921800000000005</v>
      </c>
      <c r="K109" s="9">
        <v>82.896880715627802</v>
      </c>
      <c r="M109" s="9" t="s">
        <v>125</v>
      </c>
      <c r="N109" s="9">
        <v>47.056800000000003</v>
      </c>
      <c r="O109" s="9">
        <v>1.3599999999999999E-2</v>
      </c>
      <c r="P109" s="9">
        <v>41.272100000000002</v>
      </c>
      <c r="Q109" s="9">
        <v>8.1299999999999997E-2</v>
      </c>
      <c r="R109" s="9">
        <v>1.0800000000000001E-2</v>
      </c>
      <c r="S109" s="9">
        <v>0.18340000000000001</v>
      </c>
      <c r="T109" s="9">
        <v>11.8706</v>
      </c>
      <c r="U109" s="9">
        <v>0.36159999999999998</v>
      </c>
      <c r="V109" s="9">
        <v>100.8503</v>
      </c>
      <c r="W109" s="9">
        <v>87.603070394052892</v>
      </c>
      <c r="Y109" s="9" t="s">
        <v>176</v>
      </c>
      <c r="Z109" s="9">
        <v>43.867100000000001</v>
      </c>
      <c r="AA109" s="9">
        <v>3.7100000000000001E-2</v>
      </c>
      <c r="AB109" s="9">
        <v>39.697200000000002</v>
      </c>
      <c r="AC109" s="9">
        <v>0.2278</v>
      </c>
      <c r="AD109" s="9">
        <v>4.2000000000000003E-2</v>
      </c>
      <c r="AE109" s="9">
        <v>0.20300000000000001</v>
      </c>
      <c r="AF109" s="9">
        <v>15.677899999999999</v>
      </c>
      <c r="AG109" s="9">
        <v>0.21240000000000001</v>
      </c>
      <c r="AH109" s="9">
        <v>99.964500000000001</v>
      </c>
      <c r="AI109" s="9">
        <v>83.299108988926861</v>
      </c>
      <c r="AK109" s="9" t="s">
        <v>252</v>
      </c>
      <c r="AL109" s="9">
        <v>47.358199999999997</v>
      </c>
      <c r="AM109" s="9">
        <v>1.7299999999999999E-2</v>
      </c>
      <c r="AN109" s="9">
        <v>41.4026</v>
      </c>
      <c r="AO109" s="9">
        <v>7.0199999999999999E-2</v>
      </c>
      <c r="AP109" s="9">
        <v>-1E-3</v>
      </c>
      <c r="AQ109" s="9">
        <v>0.16370000000000001</v>
      </c>
      <c r="AR109" s="9">
        <v>11.384600000000001</v>
      </c>
      <c r="AS109" s="9">
        <v>0.36330000000000001</v>
      </c>
      <c r="AT109" s="9">
        <v>100.7587</v>
      </c>
      <c r="AU109" s="9">
        <v>88.116839614573223</v>
      </c>
      <c r="AW109" s="9" t="s">
        <v>295</v>
      </c>
      <c r="AX109" s="9">
        <v>44.920200000000001</v>
      </c>
      <c r="AY109" s="9">
        <v>5.2699999999999997E-2</v>
      </c>
      <c r="AZ109" s="9">
        <v>40.525700000000001</v>
      </c>
      <c r="BA109" s="9">
        <v>0.23350000000000001</v>
      </c>
      <c r="BB109" s="9">
        <v>3.3500000000000002E-2</v>
      </c>
      <c r="BC109" s="9">
        <v>0.17580000000000001</v>
      </c>
      <c r="BD109" s="9">
        <v>13.813800000000001</v>
      </c>
      <c r="BE109" s="9">
        <v>0.25640000000000002</v>
      </c>
      <c r="BF109" s="9">
        <v>100.01179999999999</v>
      </c>
      <c r="BG109" s="9">
        <v>85.28690044796987</v>
      </c>
      <c r="BI109" s="9" t="s">
        <v>366</v>
      </c>
      <c r="BJ109" s="9">
        <v>45.374400000000001</v>
      </c>
      <c r="BK109" s="9">
        <v>3.4000000000000002E-2</v>
      </c>
      <c r="BL109" s="9">
        <v>40.648299999999999</v>
      </c>
      <c r="BM109" s="9">
        <v>0.21429999999999999</v>
      </c>
      <c r="BN109" s="9">
        <v>3.56E-2</v>
      </c>
      <c r="BO109" s="9">
        <v>0.16289999999999999</v>
      </c>
      <c r="BP109" s="9">
        <v>13.994899999999999</v>
      </c>
      <c r="BQ109" s="9">
        <v>0.25180000000000002</v>
      </c>
      <c r="BR109" s="9">
        <v>100.7162</v>
      </c>
      <c r="BS109" s="9">
        <v>85.249554050500677</v>
      </c>
      <c r="BU109" s="9" t="s">
        <v>435</v>
      </c>
      <c r="BV109" s="9">
        <v>36.428100000000001</v>
      </c>
      <c r="BW109" s="9">
        <v>1.01E-2</v>
      </c>
      <c r="BX109" s="9">
        <v>38.650700000000001</v>
      </c>
      <c r="BY109" s="9">
        <v>0.31069999999999998</v>
      </c>
      <c r="BZ109" s="9">
        <v>9.2999999999999992E-3</v>
      </c>
      <c r="CA109" s="9">
        <v>0.41899999999999998</v>
      </c>
      <c r="CB109" s="9">
        <v>24.0595</v>
      </c>
      <c r="CC109" s="9">
        <v>0.1268</v>
      </c>
      <c r="CD109" s="9">
        <v>100.0142</v>
      </c>
      <c r="CE109" s="9">
        <v>72.965687590613754</v>
      </c>
      <c r="CG109" s="9" t="s">
        <v>518</v>
      </c>
      <c r="CH109" s="9">
        <v>40.783999999999999</v>
      </c>
      <c r="CI109" s="9">
        <v>3.5299999999999998E-2</v>
      </c>
      <c r="CJ109" s="9">
        <v>39.588099999999997</v>
      </c>
      <c r="CK109" s="9">
        <v>0.2026</v>
      </c>
      <c r="CL109" s="9">
        <v>4.1000000000000003E-3</v>
      </c>
      <c r="CM109" s="9">
        <v>0.25490000000000002</v>
      </c>
      <c r="CN109" s="9">
        <v>19.212399999999999</v>
      </c>
      <c r="CO109" s="9">
        <v>0.16209999999999999</v>
      </c>
      <c r="CP109" s="9">
        <v>100.2435</v>
      </c>
      <c r="CQ109" s="9">
        <v>79.097238297038857</v>
      </c>
      <c r="CS109" s="9" t="s">
        <v>561</v>
      </c>
      <c r="CT109" s="9">
        <v>38.612400000000001</v>
      </c>
      <c r="CU109" s="9">
        <v>3.09E-2</v>
      </c>
      <c r="CV109" s="9">
        <v>39.085700000000003</v>
      </c>
      <c r="CW109" s="9">
        <v>0.24529999999999999</v>
      </c>
      <c r="CX109" s="9">
        <v>1.3100000000000001E-2</v>
      </c>
      <c r="CY109" s="9">
        <v>0.33529999999999999</v>
      </c>
      <c r="CZ109" s="9">
        <v>22.201599999999999</v>
      </c>
      <c r="DA109" s="9">
        <v>0.1169</v>
      </c>
      <c r="DB109" s="9">
        <v>100.64109999999999</v>
      </c>
      <c r="DC109" s="9">
        <v>75.611101423797805</v>
      </c>
      <c r="DE109" s="9" t="s">
        <v>659</v>
      </c>
      <c r="DF109" s="9">
        <v>24.596499999999999</v>
      </c>
      <c r="DG109" s="9">
        <v>7.4200000000000002E-2</v>
      </c>
      <c r="DH109" s="9">
        <v>36.581299999999999</v>
      </c>
      <c r="DI109" s="9">
        <v>0.45950000000000002</v>
      </c>
      <c r="DJ109" s="9">
        <v>-5.8999999999999999E-3</v>
      </c>
      <c r="DK109" s="9">
        <v>0.76719999999999999</v>
      </c>
      <c r="DL109" s="9">
        <v>36.8048</v>
      </c>
      <c r="DM109" s="9">
        <v>2.1700000000000001E-2</v>
      </c>
      <c r="DN109" s="9">
        <v>99.299199999999999</v>
      </c>
      <c r="DO109" s="9">
        <v>54.3648583280808</v>
      </c>
    </row>
    <row r="110" spans="1:119">
      <c r="A110" s="9" t="s">
        <v>28</v>
      </c>
      <c r="B110" s="9">
        <v>42.695500000000003</v>
      </c>
      <c r="C110" s="9">
        <v>3.15E-2</v>
      </c>
      <c r="D110" s="9">
        <v>40.283799999999999</v>
      </c>
      <c r="E110" s="9">
        <v>0.24629999999999999</v>
      </c>
      <c r="F110" s="9">
        <v>1.38E-2</v>
      </c>
      <c r="G110" s="9">
        <v>0.23100000000000001</v>
      </c>
      <c r="H110" s="9">
        <v>16.702200000000001</v>
      </c>
      <c r="I110" s="9">
        <v>0.1706</v>
      </c>
      <c r="J110" s="9">
        <v>100.3747</v>
      </c>
      <c r="K110" s="9">
        <v>82.004124330332417</v>
      </c>
      <c r="M110" s="9" t="s">
        <v>125</v>
      </c>
      <c r="N110" s="9">
        <v>47.3035</v>
      </c>
      <c r="O110" s="9">
        <v>2.1899999999999999E-2</v>
      </c>
      <c r="P110" s="9">
        <v>41.209800000000001</v>
      </c>
      <c r="Q110" s="9">
        <v>8.2000000000000003E-2</v>
      </c>
      <c r="R110" s="9">
        <v>9.4000000000000004E-3</v>
      </c>
      <c r="S110" s="9">
        <v>0.1663</v>
      </c>
      <c r="T110" s="9">
        <v>11.839600000000001</v>
      </c>
      <c r="U110" s="9">
        <v>0.35499999999999998</v>
      </c>
      <c r="V110" s="9">
        <v>100.98739999999999</v>
      </c>
      <c r="W110" s="9">
        <v>87.687942557226165</v>
      </c>
      <c r="Y110" s="9" t="s">
        <v>176</v>
      </c>
      <c r="Z110" s="9">
        <v>44.735500000000002</v>
      </c>
      <c r="AA110" s="9">
        <v>4.6199999999999998E-2</v>
      </c>
      <c r="AB110" s="9">
        <v>39.966900000000003</v>
      </c>
      <c r="AC110" s="9">
        <v>0.23250000000000001</v>
      </c>
      <c r="AD110" s="9">
        <v>3.0300000000000001E-2</v>
      </c>
      <c r="AE110" s="9">
        <v>0.18509999999999999</v>
      </c>
      <c r="AF110" s="9">
        <v>14.383599999999999</v>
      </c>
      <c r="AG110" s="9">
        <v>0.20860000000000001</v>
      </c>
      <c r="AH110" s="9">
        <v>99.788799999999995</v>
      </c>
      <c r="AI110" s="9">
        <v>84.719031114918806</v>
      </c>
      <c r="AK110" s="9" t="s">
        <v>252</v>
      </c>
      <c r="AL110" s="9">
        <v>47.225000000000001</v>
      </c>
      <c r="AM110" s="9">
        <v>1.2500000000000001E-2</v>
      </c>
      <c r="AN110" s="9">
        <v>41.303600000000003</v>
      </c>
      <c r="AO110" s="9">
        <v>7.2700000000000001E-2</v>
      </c>
      <c r="AP110" s="9">
        <v>5.4999999999999997E-3</v>
      </c>
      <c r="AQ110" s="9">
        <v>0.14599999999999999</v>
      </c>
      <c r="AR110" s="9">
        <v>11.3194</v>
      </c>
      <c r="AS110" s="9">
        <v>0.3669</v>
      </c>
      <c r="AT110" s="9">
        <v>100.4517</v>
      </c>
      <c r="AU110" s="9">
        <v>88.147398287624839</v>
      </c>
      <c r="AW110" s="9" t="s">
        <v>295</v>
      </c>
      <c r="AX110" s="9">
        <v>45.2637</v>
      </c>
      <c r="AY110" s="9">
        <v>9.2399999999999996E-2</v>
      </c>
      <c r="AZ110" s="9">
        <v>40.7592</v>
      </c>
      <c r="BA110" s="9">
        <v>0.251</v>
      </c>
      <c r="BB110" s="9">
        <v>0.05</v>
      </c>
      <c r="BC110" s="9">
        <v>0.1857</v>
      </c>
      <c r="BD110" s="9">
        <v>13.157999999999999</v>
      </c>
      <c r="BE110" s="9">
        <v>0.28810000000000002</v>
      </c>
      <c r="BF110" s="9">
        <v>100.04810000000001</v>
      </c>
      <c r="BG110" s="9">
        <v>85.978966660223506</v>
      </c>
      <c r="BI110" s="9" t="s">
        <v>366</v>
      </c>
      <c r="BJ110" s="9">
        <v>43.100200000000001</v>
      </c>
      <c r="BK110" s="9">
        <v>3.2500000000000001E-2</v>
      </c>
      <c r="BL110" s="9">
        <v>40.176200000000001</v>
      </c>
      <c r="BM110" s="9">
        <v>0.21149999999999999</v>
      </c>
      <c r="BN110" s="9">
        <v>2.23E-2</v>
      </c>
      <c r="BO110" s="9">
        <v>0.21890000000000001</v>
      </c>
      <c r="BP110" s="9">
        <v>16.694199999999999</v>
      </c>
      <c r="BQ110" s="9">
        <v>0.17979999999999999</v>
      </c>
      <c r="BR110" s="9">
        <v>100.6356</v>
      </c>
      <c r="BS110" s="9">
        <v>82.14972984317032</v>
      </c>
      <c r="BU110" s="9" t="s">
        <v>435</v>
      </c>
      <c r="BV110" s="9">
        <v>36.443600000000004</v>
      </c>
      <c r="BW110" s="9">
        <v>2.9700000000000001E-2</v>
      </c>
      <c r="BX110" s="9">
        <v>38.641199999999998</v>
      </c>
      <c r="BY110" s="9">
        <v>0.27110000000000001</v>
      </c>
      <c r="BZ110" s="9">
        <v>5.7000000000000002E-3</v>
      </c>
      <c r="CA110" s="9">
        <v>0.3891</v>
      </c>
      <c r="CB110" s="9">
        <v>24.491399999999999</v>
      </c>
      <c r="CC110" s="9">
        <v>0.1125</v>
      </c>
      <c r="CD110" s="9">
        <v>100.38420000000001</v>
      </c>
      <c r="CE110" s="9">
        <v>72.62166976649543</v>
      </c>
      <c r="CG110" s="9" t="s">
        <v>518</v>
      </c>
      <c r="CH110" s="9">
        <v>40.577500000000001</v>
      </c>
      <c r="CI110" s="9">
        <v>3.1199999999999999E-2</v>
      </c>
      <c r="CJ110" s="9">
        <v>39.858800000000002</v>
      </c>
      <c r="CK110" s="9">
        <v>0.20200000000000001</v>
      </c>
      <c r="CL110" s="9">
        <v>1.2999999999999999E-2</v>
      </c>
      <c r="CM110" s="9">
        <v>0.29339999999999999</v>
      </c>
      <c r="CN110" s="9">
        <v>19.4696</v>
      </c>
      <c r="CO110" s="9">
        <v>0.1668</v>
      </c>
      <c r="CP110" s="9">
        <v>100.6123</v>
      </c>
      <c r="CQ110" s="9">
        <v>78.791908402949801</v>
      </c>
      <c r="CS110" s="9" t="s">
        <v>561</v>
      </c>
      <c r="CT110" s="9">
        <v>40.195399999999999</v>
      </c>
      <c r="CU110" s="9">
        <v>2.7699999999999999E-2</v>
      </c>
      <c r="CV110" s="9">
        <v>39.302399999999999</v>
      </c>
      <c r="CW110" s="9">
        <v>0.2369</v>
      </c>
      <c r="CX110" s="9">
        <v>1.6400000000000001E-2</v>
      </c>
      <c r="CY110" s="9">
        <v>0.29620000000000002</v>
      </c>
      <c r="CZ110" s="9">
        <v>20.5291</v>
      </c>
      <c r="DA110" s="9">
        <v>0.12230000000000001</v>
      </c>
      <c r="DB110" s="9">
        <v>100.7265</v>
      </c>
      <c r="DC110" s="9">
        <v>77.729544156816004</v>
      </c>
      <c r="DE110" s="9" t="s">
        <v>660</v>
      </c>
      <c r="DF110" s="9">
        <v>35.458399999999997</v>
      </c>
      <c r="DG110" s="9">
        <v>2.2800000000000001E-2</v>
      </c>
      <c r="DH110" s="9">
        <v>38.540300000000002</v>
      </c>
      <c r="DI110" s="9">
        <v>0.28410000000000002</v>
      </c>
      <c r="DJ110" s="9">
        <v>1.9E-2</v>
      </c>
      <c r="DK110" s="9">
        <v>0.41639999999999999</v>
      </c>
      <c r="DL110" s="9">
        <v>24.2104</v>
      </c>
      <c r="DM110" s="9">
        <v>0.1041</v>
      </c>
      <c r="DN110" s="9">
        <v>99.055499999999995</v>
      </c>
      <c r="DO110" s="9">
        <v>72.30497603862645</v>
      </c>
    </row>
    <row r="111" spans="1:119">
      <c r="A111" s="9" t="s">
        <v>28</v>
      </c>
      <c r="B111" s="9">
        <v>42.880499999999998</v>
      </c>
      <c r="C111" s="9">
        <v>2.35E-2</v>
      </c>
      <c r="D111" s="9">
        <v>40.319000000000003</v>
      </c>
      <c r="E111" s="9">
        <v>0.25590000000000002</v>
      </c>
      <c r="F111" s="9">
        <v>2.53E-2</v>
      </c>
      <c r="G111" s="9">
        <v>0.21029999999999999</v>
      </c>
      <c r="H111" s="9">
        <v>16.8504</v>
      </c>
      <c r="I111" s="9">
        <v>0.21340000000000001</v>
      </c>
      <c r="J111" s="9">
        <v>100.7783</v>
      </c>
      <c r="K111" s="9">
        <v>81.937382927481934</v>
      </c>
      <c r="M111" s="9" t="s">
        <v>125</v>
      </c>
      <c r="N111" s="9">
        <v>45.304200000000002</v>
      </c>
      <c r="O111" s="9">
        <v>0.13120000000000001</v>
      </c>
      <c r="P111" s="9">
        <v>41.152099999999997</v>
      </c>
      <c r="Q111" s="9">
        <v>0.2661</v>
      </c>
      <c r="R111" s="9">
        <v>3.3799999999999997E-2</v>
      </c>
      <c r="S111" s="9">
        <v>0.1769</v>
      </c>
      <c r="T111" s="9">
        <v>13.5326</v>
      </c>
      <c r="U111" s="9">
        <v>0.32650000000000001</v>
      </c>
      <c r="V111" s="9">
        <v>100.9233</v>
      </c>
      <c r="W111" s="9">
        <v>85.648093315388081</v>
      </c>
      <c r="Y111" s="9" t="s">
        <v>176</v>
      </c>
      <c r="Z111" s="9">
        <v>43.358499999999999</v>
      </c>
      <c r="AA111" s="9">
        <v>3.2399999999999998E-2</v>
      </c>
      <c r="AB111" s="9">
        <v>39.6982</v>
      </c>
      <c r="AC111" s="9">
        <v>0.2364</v>
      </c>
      <c r="AD111" s="9">
        <v>2.1999999999999999E-2</v>
      </c>
      <c r="AE111" s="9">
        <v>0.22550000000000001</v>
      </c>
      <c r="AF111" s="9">
        <v>15.808</v>
      </c>
      <c r="AG111" s="9">
        <v>0.16739999999999999</v>
      </c>
      <c r="AH111" s="9">
        <v>99.548400000000001</v>
      </c>
      <c r="AI111" s="9">
        <v>83.019958579210169</v>
      </c>
      <c r="AK111" s="9" t="s">
        <v>252</v>
      </c>
      <c r="AL111" s="9">
        <v>47.157299999999999</v>
      </c>
      <c r="AM111" s="9">
        <v>6.0000000000000001E-3</v>
      </c>
      <c r="AN111" s="9">
        <v>41.374600000000001</v>
      </c>
      <c r="AO111" s="9">
        <v>7.6999999999999999E-2</v>
      </c>
      <c r="AP111" s="9">
        <v>8.8999999999999999E-3</v>
      </c>
      <c r="AQ111" s="9">
        <v>0.16600000000000001</v>
      </c>
      <c r="AR111" s="9">
        <v>11.414400000000001</v>
      </c>
      <c r="AS111" s="9">
        <v>0.38030000000000003</v>
      </c>
      <c r="AT111" s="9">
        <v>100.58459999999999</v>
      </c>
      <c r="AU111" s="9">
        <v>88.044688351911844</v>
      </c>
      <c r="AW111" s="9" t="s">
        <v>295</v>
      </c>
      <c r="AX111" s="9">
        <v>45.284100000000002</v>
      </c>
      <c r="AY111" s="9">
        <v>6.2600000000000003E-2</v>
      </c>
      <c r="AZ111" s="9">
        <v>40.559399999999997</v>
      </c>
      <c r="BA111" s="9">
        <v>0.215</v>
      </c>
      <c r="BB111" s="9">
        <v>3.78E-2</v>
      </c>
      <c r="BC111" s="9">
        <v>0.17760000000000001</v>
      </c>
      <c r="BD111" s="9">
        <v>13.333</v>
      </c>
      <c r="BE111" s="9">
        <v>0.29139999999999999</v>
      </c>
      <c r="BF111" s="9">
        <v>99.960899999999995</v>
      </c>
      <c r="BG111" s="9">
        <v>85.824317674494893</v>
      </c>
      <c r="BI111" s="9" t="s">
        <v>367</v>
      </c>
      <c r="BJ111" s="9">
        <v>42.426600000000001</v>
      </c>
      <c r="BK111" s="9">
        <v>3.5999999999999997E-2</v>
      </c>
      <c r="BL111" s="9">
        <v>39.743200000000002</v>
      </c>
      <c r="BM111" s="9">
        <v>0.21029999999999999</v>
      </c>
      <c r="BN111" s="9">
        <v>1.35E-2</v>
      </c>
      <c r="BO111" s="9">
        <v>0.23710000000000001</v>
      </c>
      <c r="BP111" s="9">
        <v>17.910299999999999</v>
      </c>
      <c r="BQ111" s="9">
        <v>0.15260000000000001</v>
      </c>
      <c r="BR111" s="9">
        <v>100.72969999999999</v>
      </c>
      <c r="BS111" s="9">
        <v>80.852690676616149</v>
      </c>
      <c r="BU111" s="9" t="s">
        <v>435</v>
      </c>
      <c r="BV111" s="9">
        <v>36.156599999999997</v>
      </c>
      <c r="BW111" s="9">
        <v>2.3999999999999998E-3</v>
      </c>
      <c r="BX111" s="9">
        <v>38.398899999999998</v>
      </c>
      <c r="BY111" s="9">
        <v>0.33589999999999998</v>
      </c>
      <c r="BZ111" s="9">
        <v>4.1999999999999997E-3</v>
      </c>
      <c r="CA111" s="9">
        <v>0.40550000000000003</v>
      </c>
      <c r="CB111" s="9">
        <v>24.4191</v>
      </c>
      <c r="CC111" s="9">
        <v>9.4600000000000004E-2</v>
      </c>
      <c r="CD111" s="9">
        <v>99.8172</v>
      </c>
      <c r="CE111" s="9">
        <v>72.523069451189897</v>
      </c>
      <c r="CG111" s="9" t="s">
        <v>518</v>
      </c>
      <c r="CH111" s="9">
        <v>39.8932</v>
      </c>
      <c r="CI111" s="9">
        <v>2.8899999999999999E-2</v>
      </c>
      <c r="CJ111" s="9">
        <v>39.676699999999997</v>
      </c>
      <c r="CK111" s="9">
        <v>0.21199999999999999</v>
      </c>
      <c r="CL111" s="9">
        <v>1.38E-2</v>
      </c>
      <c r="CM111" s="9">
        <v>0.28789999999999999</v>
      </c>
      <c r="CN111" s="9">
        <v>20.456600000000002</v>
      </c>
      <c r="CO111" s="9">
        <v>0.1321</v>
      </c>
      <c r="CP111" s="9">
        <v>100.7011</v>
      </c>
      <c r="CQ111" s="9">
        <v>77.660216466756893</v>
      </c>
      <c r="CS111" s="9" t="s">
        <v>561</v>
      </c>
      <c r="CT111" s="9">
        <v>39.618699999999997</v>
      </c>
      <c r="CU111" s="9">
        <v>3.15E-2</v>
      </c>
      <c r="CV111" s="9">
        <v>39.335599999999999</v>
      </c>
      <c r="CW111" s="9">
        <v>0.23619999999999999</v>
      </c>
      <c r="CX111" s="9">
        <v>0.02</v>
      </c>
      <c r="CY111" s="9">
        <v>0.3004</v>
      </c>
      <c r="CZ111" s="9">
        <v>20.642600000000002</v>
      </c>
      <c r="DA111" s="9">
        <v>0.125</v>
      </c>
      <c r="DB111" s="9">
        <v>100.31</v>
      </c>
      <c r="DC111" s="9">
        <v>77.381923928111959</v>
      </c>
      <c r="DE111" s="9" t="s">
        <v>660</v>
      </c>
      <c r="DF111" s="9">
        <v>39.706499999999998</v>
      </c>
      <c r="DG111" s="9">
        <v>2.3800000000000002E-2</v>
      </c>
      <c r="DH111" s="9">
        <v>39.639600000000002</v>
      </c>
      <c r="DI111" s="9">
        <v>0.23469999999999999</v>
      </c>
      <c r="DJ111" s="9">
        <v>1.17E-2</v>
      </c>
      <c r="DK111" s="9">
        <v>0.30499999999999999</v>
      </c>
      <c r="DL111" s="9">
        <v>19.084900000000001</v>
      </c>
      <c r="DM111" s="9">
        <v>0.12230000000000001</v>
      </c>
      <c r="DN111" s="9">
        <v>99.128399999999999</v>
      </c>
      <c r="DO111" s="9">
        <v>78.762549631565491</v>
      </c>
    </row>
    <row r="112" spans="1:119">
      <c r="A112" s="9" t="s">
        <v>28</v>
      </c>
      <c r="B112" s="9">
        <v>38.976399999999998</v>
      </c>
      <c r="C112" s="9">
        <v>1.9199999999999998E-2</v>
      </c>
      <c r="D112" s="9">
        <v>39.216799999999999</v>
      </c>
      <c r="E112" s="9">
        <v>0.26140000000000002</v>
      </c>
      <c r="F112" s="9">
        <v>1.12E-2</v>
      </c>
      <c r="G112" s="9">
        <v>0.35680000000000001</v>
      </c>
      <c r="H112" s="9">
        <v>20.962</v>
      </c>
      <c r="I112" s="9">
        <v>0.1138</v>
      </c>
      <c r="J112" s="9">
        <v>99.917599999999993</v>
      </c>
      <c r="K112" s="9">
        <v>76.822472665143991</v>
      </c>
      <c r="M112" s="9" t="s">
        <v>126</v>
      </c>
      <c r="N112" s="9">
        <v>45.159300000000002</v>
      </c>
      <c r="O112" s="9">
        <v>2.9899999999999999E-2</v>
      </c>
      <c r="P112" s="9">
        <v>40.778700000000001</v>
      </c>
      <c r="Q112" s="9">
        <v>0.24890000000000001</v>
      </c>
      <c r="R112" s="9">
        <v>5.0999999999999997E-2</v>
      </c>
      <c r="S112" s="9">
        <v>0.18609999999999999</v>
      </c>
      <c r="T112" s="9">
        <v>13.939</v>
      </c>
      <c r="U112" s="9">
        <v>0.34320000000000001</v>
      </c>
      <c r="V112" s="9">
        <v>100.7362</v>
      </c>
      <c r="W112" s="9">
        <v>85.240360764214813</v>
      </c>
      <c r="Y112" s="9" t="s">
        <v>176</v>
      </c>
      <c r="Z112" s="9">
        <v>41.664700000000003</v>
      </c>
      <c r="AA112" s="9">
        <v>3.2099999999999997E-2</v>
      </c>
      <c r="AB112" s="9">
        <v>39.271799999999999</v>
      </c>
      <c r="AC112" s="9">
        <v>0.23569999999999999</v>
      </c>
      <c r="AD112" s="9">
        <v>1.4200000000000001E-2</v>
      </c>
      <c r="AE112" s="9">
        <v>0.2742</v>
      </c>
      <c r="AF112" s="9">
        <v>18.077000000000002</v>
      </c>
      <c r="AG112" s="9">
        <v>0.1249</v>
      </c>
      <c r="AH112" s="9">
        <v>99.694599999999994</v>
      </c>
      <c r="AI112" s="9">
        <v>80.425141513109892</v>
      </c>
      <c r="AK112" s="9" t="s">
        <v>252</v>
      </c>
      <c r="AL112" s="9">
        <v>47.229199999999999</v>
      </c>
      <c r="AM112" s="9">
        <v>8.6999999999999994E-3</v>
      </c>
      <c r="AN112" s="9">
        <v>41.34</v>
      </c>
      <c r="AO112" s="9">
        <v>7.9799999999999996E-2</v>
      </c>
      <c r="AP112" s="9">
        <v>1.11E-2</v>
      </c>
      <c r="AQ112" s="9">
        <v>0.1757</v>
      </c>
      <c r="AR112" s="9">
        <v>11.4338</v>
      </c>
      <c r="AS112" s="9">
        <v>0.35970000000000002</v>
      </c>
      <c r="AT112" s="9">
        <v>100.63800000000001</v>
      </c>
      <c r="AU112" s="9">
        <v>88.04283122373397</v>
      </c>
      <c r="AW112" s="9" t="s">
        <v>295</v>
      </c>
      <c r="AX112" s="9">
        <v>45.386499999999998</v>
      </c>
      <c r="AY112" s="9">
        <v>4.3499999999999997E-2</v>
      </c>
      <c r="AZ112" s="9">
        <v>40.669199999999996</v>
      </c>
      <c r="BA112" s="9">
        <v>0.21659999999999999</v>
      </c>
      <c r="BB112" s="9">
        <v>2.64E-2</v>
      </c>
      <c r="BC112" s="9">
        <v>0.1603</v>
      </c>
      <c r="BD112" s="9">
        <v>13.3079</v>
      </c>
      <c r="BE112" s="9">
        <v>0.2828</v>
      </c>
      <c r="BF112" s="9">
        <v>100.0932</v>
      </c>
      <c r="BG112" s="9">
        <v>85.87470090895151</v>
      </c>
      <c r="BI112" s="9" t="s">
        <v>367</v>
      </c>
      <c r="BJ112" s="9">
        <v>43.005299999999998</v>
      </c>
      <c r="BK112" s="9">
        <v>3.0099999999999998E-2</v>
      </c>
      <c r="BL112" s="9">
        <v>40.042700000000004</v>
      </c>
      <c r="BM112" s="9">
        <v>0.2056</v>
      </c>
      <c r="BN112" s="9">
        <v>1.9400000000000001E-2</v>
      </c>
      <c r="BO112" s="9">
        <v>0.24979999999999999</v>
      </c>
      <c r="BP112" s="9">
        <v>17.043199999999999</v>
      </c>
      <c r="BQ112" s="9">
        <v>0.16109999999999999</v>
      </c>
      <c r="BR112" s="9">
        <v>100.75709999999999</v>
      </c>
      <c r="BS112" s="9">
        <v>81.811567971949557</v>
      </c>
      <c r="BU112" s="9" t="s">
        <v>435</v>
      </c>
      <c r="BV112" s="9">
        <v>31.561399999999999</v>
      </c>
      <c r="BW112" s="9">
        <v>8.6499999999999994E-2</v>
      </c>
      <c r="BX112" s="9">
        <v>37.811300000000003</v>
      </c>
      <c r="BY112" s="9">
        <v>0.56599999999999995</v>
      </c>
      <c r="BZ112" s="9">
        <v>1.17E-2</v>
      </c>
      <c r="CA112" s="9">
        <v>0.57020000000000004</v>
      </c>
      <c r="CB112" s="9">
        <v>29.476900000000001</v>
      </c>
      <c r="CC112" s="9">
        <v>5.8400000000000001E-2</v>
      </c>
      <c r="CD112" s="9">
        <v>100.1425</v>
      </c>
      <c r="CE112" s="9">
        <v>65.619618851925267</v>
      </c>
      <c r="CG112" s="9" t="s">
        <v>518</v>
      </c>
      <c r="CH112" s="9">
        <v>38.974600000000002</v>
      </c>
      <c r="CI112" s="9">
        <v>1.72E-2</v>
      </c>
      <c r="CJ112" s="9">
        <v>39.557000000000002</v>
      </c>
      <c r="CK112" s="9">
        <v>0.21529999999999999</v>
      </c>
      <c r="CL112" s="9">
        <v>4.5999999999999999E-3</v>
      </c>
      <c r="CM112" s="9">
        <v>0.317</v>
      </c>
      <c r="CN112" s="9">
        <v>21.509699999999999</v>
      </c>
      <c r="CO112" s="9">
        <v>0.1225</v>
      </c>
      <c r="CP112" s="9">
        <v>100.7178</v>
      </c>
      <c r="CQ112" s="9">
        <v>76.359097963766914</v>
      </c>
      <c r="CS112" s="9" t="s">
        <v>561</v>
      </c>
      <c r="CT112" s="9">
        <v>38.447600000000001</v>
      </c>
      <c r="CU112" s="9">
        <v>3.5499999999999997E-2</v>
      </c>
      <c r="CV112" s="9">
        <v>39.017200000000003</v>
      </c>
      <c r="CW112" s="9">
        <v>0.219</v>
      </c>
      <c r="CX112" s="9">
        <v>1.0699999999999999E-2</v>
      </c>
      <c r="CY112" s="9">
        <v>0.35399999999999998</v>
      </c>
      <c r="CZ112" s="9">
        <v>22.618400000000001</v>
      </c>
      <c r="DA112" s="9">
        <v>0.10979999999999999</v>
      </c>
      <c r="DB112" s="9">
        <v>100.8121</v>
      </c>
      <c r="DC112" s="9">
        <v>75.186644730062497</v>
      </c>
      <c r="DE112" s="9" t="s">
        <v>660</v>
      </c>
      <c r="DF112" s="9">
        <v>43.115600000000001</v>
      </c>
      <c r="DG112" s="9">
        <v>4.1000000000000002E-2</v>
      </c>
      <c r="DH112" s="9">
        <v>40.410299999999999</v>
      </c>
      <c r="DI112" s="9">
        <v>0.23630000000000001</v>
      </c>
      <c r="DJ112" s="9">
        <v>4.8899999999999999E-2</v>
      </c>
      <c r="DK112" s="9">
        <v>0.21959999999999999</v>
      </c>
      <c r="DL112" s="9">
        <v>15.165900000000001</v>
      </c>
      <c r="DM112" s="9">
        <v>0.15870000000000001</v>
      </c>
      <c r="DN112" s="9">
        <v>99.396299999999997</v>
      </c>
      <c r="DO112" s="9">
        <v>83.51932224825029</v>
      </c>
    </row>
    <row r="113" spans="1:119">
      <c r="A113" s="9" t="s">
        <v>29</v>
      </c>
      <c r="B113" s="9">
        <v>42.959299999999999</v>
      </c>
      <c r="C113" s="9">
        <v>4.8099999999999997E-2</v>
      </c>
      <c r="D113" s="9">
        <v>40.056199999999997</v>
      </c>
      <c r="E113" s="9">
        <v>0.2397</v>
      </c>
      <c r="F113" s="9">
        <v>2.4E-2</v>
      </c>
      <c r="G113" s="9">
        <v>0.18140000000000001</v>
      </c>
      <c r="H113" s="9">
        <v>16.101700000000001</v>
      </c>
      <c r="I113" s="9">
        <v>0.1792</v>
      </c>
      <c r="J113" s="9">
        <v>99.789400000000001</v>
      </c>
      <c r="K113" s="9">
        <v>82.626562410821307</v>
      </c>
      <c r="M113" s="9" t="s">
        <v>126</v>
      </c>
      <c r="N113" s="9">
        <v>45.523600000000002</v>
      </c>
      <c r="O113" s="9">
        <v>4.3900000000000002E-2</v>
      </c>
      <c r="P113" s="9">
        <v>40.797199999999997</v>
      </c>
      <c r="Q113" s="9">
        <v>0.26</v>
      </c>
      <c r="R113" s="9">
        <v>3.4099999999999998E-2</v>
      </c>
      <c r="S113" s="9">
        <v>0.1739</v>
      </c>
      <c r="T113" s="9">
        <v>13.6722</v>
      </c>
      <c r="U113" s="9">
        <v>0.31840000000000002</v>
      </c>
      <c r="V113" s="9">
        <v>100.8233</v>
      </c>
      <c r="W113" s="9">
        <v>85.581229623559167</v>
      </c>
      <c r="Y113" s="9" t="s">
        <v>176</v>
      </c>
      <c r="Z113" s="9">
        <v>39.686199999999999</v>
      </c>
      <c r="AA113" s="9">
        <v>1.5599999999999999E-2</v>
      </c>
      <c r="AB113" s="9">
        <v>38.799999999999997</v>
      </c>
      <c r="AC113" s="9">
        <v>0.28549999999999998</v>
      </c>
      <c r="AD113" s="9">
        <v>7.3200000000000001E-2</v>
      </c>
      <c r="AE113" s="9">
        <v>0.32290000000000002</v>
      </c>
      <c r="AF113" s="9">
        <v>20.514099999999999</v>
      </c>
      <c r="AG113" s="9">
        <v>0.1109</v>
      </c>
      <c r="AH113" s="9">
        <v>99.808400000000006</v>
      </c>
      <c r="AI113" s="9">
        <v>77.520633029864712</v>
      </c>
      <c r="AK113" s="9" t="s">
        <v>252</v>
      </c>
      <c r="AL113" s="9">
        <v>44.506100000000004</v>
      </c>
      <c r="AM113" s="9">
        <v>2.2000000000000001E-3</v>
      </c>
      <c r="AN113" s="9">
        <v>40.418500000000002</v>
      </c>
      <c r="AO113" s="9">
        <v>7.7200000000000005E-2</v>
      </c>
      <c r="AP113" s="9">
        <v>3.5999999999999999E-3</v>
      </c>
      <c r="AQ113" s="9">
        <v>0.21199999999999999</v>
      </c>
      <c r="AR113" s="9">
        <v>14.647500000000001</v>
      </c>
      <c r="AS113" s="9">
        <v>0.33139999999999997</v>
      </c>
      <c r="AT113" s="9">
        <v>100.19840000000001</v>
      </c>
      <c r="AU113" s="9">
        <v>84.414642213189083</v>
      </c>
      <c r="AW113" s="9" t="s">
        <v>295</v>
      </c>
      <c r="AX113" s="9">
        <v>45.3277</v>
      </c>
      <c r="AY113" s="9">
        <v>5.1700000000000003E-2</v>
      </c>
      <c r="AZ113" s="9">
        <v>40.561300000000003</v>
      </c>
      <c r="BA113" s="9">
        <v>0.21920000000000001</v>
      </c>
      <c r="BB113" s="9">
        <v>3.27E-2</v>
      </c>
      <c r="BC113" s="9">
        <v>0.1502</v>
      </c>
      <c r="BD113" s="9">
        <v>13.332700000000001</v>
      </c>
      <c r="BE113" s="9">
        <v>0.28639999999999999</v>
      </c>
      <c r="BF113" s="9">
        <v>99.9619</v>
      </c>
      <c r="BG113" s="9">
        <v>85.836412813011137</v>
      </c>
      <c r="BI113" s="9" t="s">
        <v>367</v>
      </c>
      <c r="BJ113" s="9">
        <v>41.137700000000002</v>
      </c>
      <c r="BK113" s="9">
        <v>4.1500000000000002E-2</v>
      </c>
      <c r="BL113" s="9">
        <v>39.708199999999998</v>
      </c>
      <c r="BM113" s="9">
        <v>0.23930000000000001</v>
      </c>
      <c r="BN113" s="9">
        <v>1.35E-2</v>
      </c>
      <c r="BO113" s="9">
        <v>0.29399999999999998</v>
      </c>
      <c r="BP113" s="9">
        <v>19.286300000000001</v>
      </c>
      <c r="BQ113" s="9">
        <v>0.14929999999999999</v>
      </c>
      <c r="BR113" s="9">
        <v>100.8698</v>
      </c>
      <c r="BS113" s="9">
        <v>79.176490251092602</v>
      </c>
      <c r="BU113" s="9" t="s">
        <v>436</v>
      </c>
      <c r="BV113" s="9">
        <v>37.432200000000002</v>
      </c>
      <c r="BW113" s="9">
        <v>3.8199999999999998E-2</v>
      </c>
      <c r="BX113" s="9">
        <v>38.773099999999999</v>
      </c>
      <c r="BY113" s="9">
        <v>0.29749999999999999</v>
      </c>
      <c r="BZ113" s="9">
        <v>5.0000000000000001E-4</v>
      </c>
      <c r="CA113" s="9">
        <v>0.38790000000000002</v>
      </c>
      <c r="CB113" s="9">
        <v>22.994900000000001</v>
      </c>
      <c r="CC113" s="9">
        <v>0.12429999999999999</v>
      </c>
      <c r="CD113" s="9">
        <v>100.04859999999999</v>
      </c>
      <c r="CE113" s="9">
        <v>74.370760873059254</v>
      </c>
      <c r="CG113" s="9" t="s">
        <v>519</v>
      </c>
      <c r="CH113" s="9">
        <v>41.999400000000001</v>
      </c>
      <c r="CI113" s="9">
        <v>4.6399999999999997E-2</v>
      </c>
      <c r="CJ113" s="9">
        <v>40.176299999999998</v>
      </c>
      <c r="CK113" s="9">
        <v>0.21199999999999999</v>
      </c>
      <c r="CL113" s="9">
        <v>8.8000000000000005E-3</v>
      </c>
      <c r="CM113" s="9">
        <v>0.2203</v>
      </c>
      <c r="CN113" s="9">
        <v>17.934999999999999</v>
      </c>
      <c r="CO113" s="9">
        <v>0.2142</v>
      </c>
      <c r="CP113" s="9">
        <v>100.8124</v>
      </c>
      <c r="CQ113" s="9">
        <v>80.674032951928737</v>
      </c>
      <c r="CS113" s="9" t="s">
        <v>561</v>
      </c>
      <c r="CT113" s="9">
        <v>36.605600000000003</v>
      </c>
      <c r="CU113" s="9">
        <v>2.3900000000000001E-2</v>
      </c>
      <c r="CV113" s="9">
        <v>38.678199999999997</v>
      </c>
      <c r="CW113" s="9">
        <v>0.2349</v>
      </c>
      <c r="CX113" s="9">
        <v>3.0000000000000001E-3</v>
      </c>
      <c r="CY113" s="9">
        <v>0.39629999999999999</v>
      </c>
      <c r="CZ113" s="9">
        <v>24.606400000000001</v>
      </c>
      <c r="DA113" s="9">
        <v>9.11E-2</v>
      </c>
      <c r="DB113" s="9">
        <v>100.63930000000001</v>
      </c>
      <c r="DC113" s="9">
        <v>72.616668269864519</v>
      </c>
      <c r="DE113" s="9" t="s">
        <v>660</v>
      </c>
      <c r="DF113" s="9">
        <v>41.839599999999997</v>
      </c>
      <c r="DG113" s="9">
        <v>3.78E-2</v>
      </c>
      <c r="DH113" s="9">
        <v>40.3018</v>
      </c>
      <c r="DI113" s="9">
        <v>0.2379</v>
      </c>
      <c r="DJ113" s="9">
        <v>3.4500000000000003E-2</v>
      </c>
      <c r="DK113" s="9">
        <v>0.25590000000000002</v>
      </c>
      <c r="DL113" s="9">
        <v>16.636600000000001</v>
      </c>
      <c r="DM113" s="9">
        <v>0.14630000000000001</v>
      </c>
      <c r="DN113" s="9">
        <v>99.490399999999994</v>
      </c>
      <c r="DO113" s="9">
        <v>81.762078034369708</v>
      </c>
    </row>
    <row r="114" spans="1:119">
      <c r="A114" s="9" t="s">
        <v>29</v>
      </c>
      <c r="B114" s="9">
        <v>43.0246</v>
      </c>
      <c r="C114" s="9">
        <v>3.95E-2</v>
      </c>
      <c r="D114" s="9">
        <v>40.014099999999999</v>
      </c>
      <c r="E114" s="9">
        <v>0.21390000000000001</v>
      </c>
      <c r="F114" s="9">
        <v>1.2E-2</v>
      </c>
      <c r="G114" s="9">
        <v>0.25069999999999998</v>
      </c>
      <c r="H114" s="9">
        <v>16.379200000000001</v>
      </c>
      <c r="I114" s="9">
        <v>0.20050000000000001</v>
      </c>
      <c r="J114" s="9">
        <v>100.1345</v>
      </c>
      <c r="K114" s="9">
        <v>82.402167026176599</v>
      </c>
      <c r="M114" s="9" t="s">
        <v>126</v>
      </c>
      <c r="N114" s="9">
        <v>46.154699999999998</v>
      </c>
      <c r="O114" s="9">
        <v>3.3799999999999997E-2</v>
      </c>
      <c r="P114" s="9">
        <v>40.904299999999999</v>
      </c>
      <c r="Q114" s="9">
        <v>0.25469999999999998</v>
      </c>
      <c r="R114" s="9">
        <v>5.62E-2</v>
      </c>
      <c r="S114" s="9">
        <v>0.1484</v>
      </c>
      <c r="T114" s="9">
        <v>13.053100000000001</v>
      </c>
      <c r="U114" s="9">
        <v>0.36299999999999999</v>
      </c>
      <c r="V114" s="9">
        <v>100.96810000000001</v>
      </c>
      <c r="W114" s="9">
        <v>86.3069963446884</v>
      </c>
      <c r="Y114" s="9" t="s">
        <v>176</v>
      </c>
      <c r="Z114" s="9">
        <v>35.214100000000002</v>
      </c>
      <c r="AA114" s="9">
        <v>2.3900000000000001E-2</v>
      </c>
      <c r="AB114" s="9">
        <v>38.101500000000001</v>
      </c>
      <c r="AC114" s="9">
        <v>0.4168</v>
      </c>
      <c r="AD114" s="9">
        <v>1.67E-2</v>
      </c>
      <c r="AE114" s="9">
        <v>0.4224</v>
      </c>
      <c r="AF114" s="9">
        <v>25.858499999999999</v>
      </c>
      <c r="AG114" s="9">
        <v>6.4600000000000005E-2</v>
      </c>
      <c r="AH114" s="9">
        <v>100.1186</v>
      </c>
      <c r="AI114" s="9">
        <v>70.824387077445451</v>
      </c>
      <c r="AK114" s="9" t="s">
        <v>252</v>
      </c>
      <c r="AL114" s="9">
        <v>46.1248</v>
      </c>
      <c r="AM114" s="9">
        <v>-3.0000000000000001E-3</v>
      </c>
      <c r="AN114" s="9">
        <v>40.917999999999999</v>
      </c>
      <c r="AO114" s="9">
        <v>8.8800000000000004E-2</v>
      </c>
      <c r="AP114" s="9">
        <v>8.5000000000000006E-3</v>
      </c>
      <c r="AQ114" s="9">
        <v>0.20100000000000001</v>
      </c>
      <c r="AR114" s="9">
        <v>12.854200000000001</v>
      </c>
      <c r="AS114" s="9">
        <v>0.34770000000000001</v>
      </c>
      <c r="AT114" s="9">
        <v>100.54</v>
      </c>
      <c r="AU114" s="9">
        <v>86.48014999128371</v>
      </c>
      <c r="AW114" s="9" t="s">
        <v>295</v>
      </c>
      <c r="AX114" s="9">
        <v>45.333599999999997</v>
      </c>
      <c r="AY114" s="9">
        <v>3.9199999999999999E-2</v>
      </c>
      <c r="AZ114" s="9">
        <v>40.582000000000001</v>
      </c>
      <c r="BA114" s="9">
        <v>0.2109</v>
      </c>
      <c r="BB114" s="9">
        <v>3.8800000000000001E-2</v>
      </c>
      <c r="BC114" s="9">
        <v>0.15989999999999999</v>
      </c>
      <c r="BD114" s="9">
        <v>13.328799999999999</v>
      </c>
      <c r="BE114" s="9">
        <v>0.28910000000000002</v>
      </c>
      <c r="BF114" s="9">
        <v>99.982200000000006</v>
      </c>
      <c r="BG114" s="9">
        <v>85.84161944474144</v>
      </c>
      <c r="BI114" s="9" t="s">
        <v>367</v>
      </c>
      <c r="BJ114" s="9">
        <v>43.512500000000003</v>
      </c>
      <c r="BK114" s="9">
        <v>2.76E-2</v>
      </c>
      <c r="BL114" s="9">
        <v>40.023299999999999</v>
      </c>
      <c r="BM114" s="9">
        <v>0.2223</v>
      </c>
      <c r="BN114" s="9">
        <v>2.52E-2</v>
      </c>
      <c r="BO114" s="9">
        <v>0.18559999999999999</v>
      </c>
      <c r="BP114" s="9">
        <v>16.413</v>
      </c>
      <c r="BQ114" s="9">
        <v>0.1744</v>
      </c>
      <c r="BR114" s="9">
        <v>100.5839</v>
      </c>
      <c r="BS114" s="9">
        <v>82.535262167706563</v>
      </c>
      <c r="BU114" s="9" t="s">
        <v>436</v>
      </c>
      <c r="BV114" s="9">
        <v>41.616399999999999</v>
      </c>
      <c r="BW114" s="9">
        <v>3.9199999999999999E-2</v>
      </c>
      <c r="BX114" s="9">
        <v>39.860199999999999</v>
      </c>
      <c r="BY114" s="9">
        <v>0.23130000000000001</v>
      </c>
      <c r="BZ114" s="9">
        <v>0.02</v>
      </c>
      <c r="CA114" s="9">
        <v>0.24010000000000001</v>
      </c>
      <c r="CB114" s="9">
        <v>17.362500000000001</v>
      </c>
      <c r="CC114" s="9">
        <v>0.20530000000000001</v>
      </c>
      <c r="CD114" s="9">
        <v>99.575000000000003</v>
      </c>
      <c r="CE114" s="9">
        <v>81.034414861434811</v>
      </c>
      <c r="CG114" s="9" t="s">
        <v>519</v>
      </c>
      <c r="CH114" s="9">
        <v>42.1648</v>
      </c>
      <c r="CI114" s="9">
        <v>4.0800000000000003E-2</v>
      </c>
      <c r="CJ114" s="9">
        <v>40.254600000000003</v>
      </c>
      <c r="CK114" s="9">
        <v>0.22620000000000001</v>
      </c>
      <c r="CL114" s="9">
        <v>2.4899999999999999E-2</v>
      </c>
      <c r="CM114" s="9">
        <v>0.19980000000000001</v>
      </c>
      <c r="CN114" s="9">
        <v>17.613900000000001</v>
      </c>
      <c r="CO114" s="9">
        <v>0.19980000000000001</v>
      </c>
      <c r="CP114" s="9">
        <v>100.72490000000001</v>
      </c>
      <c r="CQ114" s="9">
        <v>81.014558006903798</v>
      </c>
      <c r="CS114" s="9" t="s">
        <v>561</v>
      </c>
      <c r="CT114" s="9">
        <v>30.241199999999999</v>
      </c>
      <c r="CU114" s="9">
        <v>9.9000000000000008E-3</v>
      </c>
      <c r="CV114" s="9">
        <v>37.241799999999998</v>
      </c>
      <c r="CW114" s="9">
        <v>0.35580000000000001</v>
      </c>
      <c r="CX114" s="9">
        <v>-2.3E-3</v>
      </c>
      <c r="CY114" s="9">
        <v>0.64380000000000004</v>
      </c>
      <c r="CZ114" s="9">
        <v>31.844899999999999</v>
      </c>
      <c r="DA114" s="9">
        <v>5.1400000000000001E-2</v>
      </c>
      <c r="DB114" s="9">
        <v>100.3865</v>
      </c>
      <c r="DC114" s="9">
        <v>62.864262154022654</v>
      </c>
      <c r="DE114" s="9" t="s">
        <v>660</v>
      </c>
      <c r="DF114" s="9">
        <v>34.860399999999998</v>
      </c>
      <c r="DG114" s="9">
        <v>2.9100000000000001E-2</v>
      </c>
      <c r="DH114" s="9">
        <v>38.371200000000002</v>
      </c>
      <c r="DI114" s="9">
        <v>0.26619999999999999</v>
      </c>
      <c r="DJ114" s="9">
        <v>8.3999999999999995E-3</v>
      </c>
      <c r="DK114" s="9">
        <v>0.45429999999999998</v>
      </c>
      <c r="DL114" s="9">
        <v>25.083400000000001</v>
      </c>
      <c r="DM114" s="9">
        <v>9.8299999999999998E-2</v>
      </c>
      <c r="DN114" s="9">
        <v>99.171400000000006</v>
      </c>
      <c r="DO114" s="9">
        <v>71.242863005709594</v>
      </c>
    </row>
    <row r="115" spans="1:119">
      <c r="A115" s="9" t="s">
        <v>29</v>
      </c>
      <c r="B115" s="9">
        <v>42.776899999999998</v>
      </c>
      <c r="C115" s="9">
        <v>4.48E-2</v>
      </c>
      <c r="D115" s="9">
        <v>39.896900000000002</v>
      </c>
      <c r="E115" s="9">
        <v>0.22420000000000001</v>
      </c>
      <c r="F115" s="9">
        <v>2.0299999999999999E-2</v>
      </c>
      <c r="G115" s="9">
        <v>0.19339999999999999</v>
      </c>
      <c r="H115" s="9">
        <v>16.3261</v>
      </c>
      <c r="I115" s="9">
        <v>0.17150000000000001</v>
      </c>
      <c r="J115" s="9">
        <v>99.6541</v>
      </c>
      <c r="K115" s="9">
        <v>82.36532481272107</v>
      </c>
      <c r="M115" s="9" t="s">
        <v>126</v>
      </c>
      <c r="N115" s="9">
        <v>45.933900000000001</v>
      </c>
      <c r="O115" s="9">
        <v>4.1700000000000001E-2</v>
      </c>
      <c r="P115" s="9">
        <v>40.985700000000001</v>
      </c>
      <c r="Q115" s="9">
        <v>0.24529999999999999</v>
      </c>
      <c r="R115" s="9">
        <v>5.3400000000000003E-2</v>
      </c>
      <c r="S115" s="9">
        <v>0.17319999999999999</v>
      </c>
      <c r="T115" s="9">
        <v>13.189</v>
      </c>
      <c r="U115" s="9">
        <v>0.34820000000000001</v>
      </c>
      <c r="V115" s="9">
        <v>100.9704</v>
      </c>
      <c r="W115" s="9">
        <v>86.126953215560803</v>
      </c>
      <c r="Y115" s="9" t="s">
        <v>177</v>
      </c>
      <c r="Z115" s="9">
        <v>42.737200000000001</v>
      </c>
      <c r="AA115" s="9">
        <v>3.3700000000000001E-2</v>
      </c>
      <c r="AB115" s="9">
        <v>39.430999999999997</v>
      </c>
      <c r="AC115" s="9">
        <v>0.23860000000000001</v>
      </c>
      <c r="AD115" s="9">
        <v>2.64E-2</v>
      </c>
      <c r="AE115" s="9">
        <v>0.23069999999999999</v>
      </c>
      <c r="AF115" s="9">
        <v>16.8155</v>
      </c>
      <c r="AG115" s="9">
        <v>0.13730000000000001</v>
      </c>
      <c r="AH115" s="9">
        <v>99.650300000000001</v>
      </c>
      <c r="AI115" s="9">
        <v>81.918385827885785</v>
      </c>
      <c r="AK115" s="9" t="s">
        <v>253</v>
      </c>
      <c r="AL115" s="9">
        <v>41.335599999999999</v>
      </c>
      <c r="AM115" s="9">
        <v>4.0500000000000001E-2</v>
      </c>
      <c r="AN115" s="9">
        <v>39.657699999999998</v>
      </c>
      <c r="AO115" s="9">
        <v>0.216</v>
      </c>
      <c r="AP115" s="9">
        <v>2.1499999999999998E-2</v>
      </c>
      <c r="AQ115" s="9">
        <v>0.23019999999999999</v>
      </c>
      <c r="AR115" s="9">
        <v>18.609200000000001</v>
      </c>
      <c r="AS115" s="9">
        <v>0.1525</v>
      </c>
      <c r="AT115" s="9">
        <v>100.2633</v>
      </c>
      <c r="AU115" s="9">
        <v>79.836913596937507</v>
      </c>
      <c r="AW115" s="9" t="s">
        <v>295</v>
      </c>
      <c r="AX115" s="9">
        <v>45.133400000000002</v>
      </c>
      <c r="AY115" s="9">
        <v>5.3100000000000001E-2</v>
      </c>
      <c r="AZ115" s="9">
        <v>40.569200000000002</v>
      </c>
      <c r="BA115" s="9">
        <v>0.22109999999999999</v>
      </c>
      <c r="BB115" s="9">
        <v>4.2900000000000001E-2</v>
      </c>
      <c r="BC115" s="9">
        <v>0.19189999999999999</v>
      </c>
      <c r="BD115" s="9">
        <v>13.356199999999999</v>
      </c>
      <c r="BE115" s="9">
        <v>0.27650000000000002</v>
      </c>
      <c r="BF115" s="9">
        <v>99.844399999999993</v>
      </c>
      <c r="BG115" s="9">
        <v>85.762484335448121</v>
      </c>
      <c r="BI115" s="9" t="s">
        <v>367</v>
      </c>
      <c r="BJ115" s="9">
        <v>40.145000000000003</v>
      </c>
      <c r="BK115" s="9">
        <v>0.13980000000000001</v>
      </c>
      <c r="BL115" s="9">
        <v>39.597700000000003</v>
      </c>
      <c r="BM115" s="9">
        <v>0.2495</v>
      </c>
      <c r="BN115" s="9">
        <v>1.9E-2</v>
      </c>
      <c r="BO115" s="9">
        <v>0.29120000000000001</v>
      </c>
      <c r="BP115" s="9">
        <v>20.032800000000002</v>
      </c>
      <c r="BQ115" s="9">
        <v>0.14610000000000001</v>
      </c>
      <c r="BR115" s="9">
        <v>100.6211</v>
      </c>
      <c r="BS115" s="9">
        <v>78.128941660741148</v>
      </c>
      <c r="BU115" s="9" t="s">
        <v>436</v>
      </c>
      <c r="BV115" s="9">
        <v>42.040599999999998</v>
      </c>
      <c r="BW115" s="9">
        <v>3.7499999999999999E-2</v>
      </c>
      <c r="BX115" s="9">
        <v>39.956000000000003</v>
      </c>
      <c r="BY115" s="9">
        <v>0.2218</v>
      </c>
      <c r="BZ115" s="9">
        <v>3.1699999999999999E-2</v>
      </c>
      <c r="CA115" s="9">
        <v>0.2344</v>
      </c>
      <c r="CB115" s="9">
        <v>17.020600000000002</v>
      </c>
      <c r="CC115" s="9">
        <v>0.19520000000000001</v>
      </c>
      <c r="CD115" s="9">
        <v>99.737799999999993</v>
      </c>
      <c r="CE115" s="9">
        <v>81.49166726271369</v>
      </c>
      <c r="CG115" s="9" t="s">
        <v>519</v>
      </c>
      <c r="CH115" s="9">
        <v>42.193100000000001</v>
      </c>
      <c r="CI115" s="9">
        <v>5.7799999999999997E-2</v>
      </c>
      <c r="CJ115" s="9">
        <v>39.945399999999999</v>
      </c>
      <c r="CK115" s="9">
        <v>0.22989999999999999</v>
      </c>
      <c r="CL115" s="9">
        <v>6.7999999999999996E-3</v>
      </c>
      <c r="CM115" s="9">
        <v>0.25269999999999998</v>
      </c>
      <c r="CN115" s="9">
        <v>17.630299999999998</v>
      </c>
      <c r="CO115" s="9">
        <v>0.19159999999999999</v>
      </c>
      <c r="CP115" s="9">
        <v>100.5074</v>
      </c>
      <c r="CQ115" s="9">
        <v>81.010638487318928</v>
      </c>
      <c r="CS115" s="9" t="s">
        <v>562</v>
      </c>
      <c r="CT115" s="9">
        <v>38.946599999999997</v>
      </c>
      <c r="CU115" s="9">
        <v>2.1299999999999999E-2</v>
      </c>
      <c r="CV115" s="9">
        <v>39.145899999999997</v>
      </c>
      <c r="CW115" s="9">
        <v>0.2223</v>
      </c>
      <c r="CX115" s="9">
        <v>1.6299999999999999E-2</v>
      </c>
      <c r="CY115" s="9">
        <v>0.3216</v>
      </c>
      <c r="CZ115" s="9">
        <v>21.858499999999999</v>
      </c>
      <c r="DA115" s="9">
        <v>0.1426</v>
      </c>
      <c r="DB115" s="9">
        <v>100.67489999999999</v>
      </c>
      <c r="DC115" s="9">
        <v>76.054519980940043</v>
      </c>
      <c r="DE115" s="9" t="s">
        <v>661</v>
      </c>
      <c r="DF115" s="9">
        <v>38.279899999999998</v>
      </c>
      <c r="DG115" s="9">
        <v>0.1002</v>
      </c>
      <c r="DH115" s="9">
        <v>39.847299999999997</v>
      </c>
      <c r="DI115" s="9">
        <v>0.58930000000000005</v>
      </c>
      <c r="DJ115" s="9">
        <v>1.41E-2</v>
      </c>
      <c r="DK115" s="9">
        <v>0.3251</v>
      </c>
      <c r="DL115" s="9">
        <v>20.762599999999999</v>
      </c>
      <c r="DM115" s="9">
        <v>0.1032</v>
      </c>
      <c r="DN115" s="9">
        <v>100.0217</v>
      </c>
      <c r="DO115" s="9">
        <v>76.671031096563013</v>
      </c>
    </row>
    <row r="116" spans="1:119">
      <c r="A116" s="9" t="s">
        <v>29</v>
      </c>
      <c r="B116" s="9">
        <v>42.788400000000003</v>
      </c>
      <c r="C116" s="9">
        <v>4.3299999999999998E-2</v>
      </c>
      <c r="D116" s="9">
        <v>40.276800000000001</v>
      </c>
      <c r="E116" s="9">
        <v>0.22420000000000001</v>
      </c>
      <c r="F116" s="9">
        <v>2.0799999999999999E-2</v>
      </c>
      <c r="G116" s="9">
        <v>0.1961</v>
      </c>
      <c r="H116" s="9">
        <v>16.5532</v>
      </c>
      <c r="I116" s="9">
        <v>0.17849999999999999</v>
      </c>
      <c r="J116" s="9">
        <v>100.2813</v>
      </c>
      <c r="K116" s="9">
        <v>82.167764709244992</v>
      </c>
      <c r="M116" s="9" t="s">
        <v>126</v>
      </c>
      <c r="N116" s="9">
        <v>45.7348</v>
      </c>
      <c r="O116" s="9">
        <v>2.4500000000000001E-2</v>
      </c>
      <c r="P116" s="9">
        <v>40.887900000000002</v>
      </c>
      <c r="Q116" s="9">
        <v>0.2419</v>
      </c>
      <c r="R116" s="9">
        <v>0.04</v>
      </c>
      <c r="S116" s="9">
        <v>0.1966</v>
      </c>
      <c r="T116" s="9">
        <v>13.286799999999999</v>
      </c>
      <c r="U116" s="9">
        <v>0.3488</v>
      </c>
      <c r="V116" s="9">
        <v>100.7612</v>
      </c>
      <c r="W116" s="9">
        <v>85.986375147127021</v>
      </c>
      <c r="Y116" s="9" t="s">
        <v>177</v>
      </c>
      <c r="Z116" s="9">
        <v>45.244500000000002</v>
      </c>
      <c r="AA116" s="9">
        <v>4.65E-2</v>
      </c>
      <c r="AB116" s="9">
        <v>39.970399999999998</v>
      </c>
      <c r="AC116" s="9">
        <v>0.2394</v>
      </c>
      <c r="AD116" s="9">
        <v>3.39E-2</v>
      </c>
      <c r="AE116" s="9">
        <v>0.22789999999999999</v>
      </c>
      <c r="AF116" s="9">
        <v>13.5138</v>
      </c>
      <c r="AG116" s="9">
        <v>0.2102</v>
      </c>
      <c r="AH116" s="9">
        <v>99.486599999999996</v>
      </c>
      <c r="AI116" s="9">
        <v>85.649131752641566</v>
      </c>
      <c r="AK116" s="9" t="s">
        <v>253</v>
      </c>
      <c r="AL116" s="9">
        <v>42.272500000000001</v>
      </c>
      <c r="AM116" s="9">
        <v>4.5699999999999998E-2</v>
      </c>
      <c r="AN116" s="9">
        <v>39.696599999999997</v>
      </c>
      <c r="AO116" s="9">
        <v>0.21079999999999999</v>
      </c>
      <c r="AP116" s="9">
        <v>2.76E-2</v>
      </c>
      <c r="AQ116" s="9">
        <v>0.26069999999999999</v>
      </c>
      <c r="AR116" s="9">
        <v>17.4956</v>
      </c>
      <c r="AS116" s="9">
        <v>0.1696</v>
      </c>
      <c r="AT116" s="9">
        <v>100.17919999999999</v>
      </c>
      <c r="AU116" s="9">
        <v>81.157027141238842</v>
      </c>
      <c r="AW116" s="9" t="s">
        <v>295</v>
      </c>
      <c r="AX116" s="9">
        <v>42.863700000000001</v>
      </c>
      <c r="AY116" s="9">
        <v>3.7400000000000003E-2</v>
      </c>
      <c r="AZ116" s="9">
        <v>39.974499999999999</v>
      </c>
      <c r="BA116" s="9">
        <v>0.20100000000000001</v>
      </c>
      <c r="BB116" s="9">
        <v>2.4799999999999999E-2</v>
      </c>
      <c r="BC116" s="9">
        <v>0.24979999999999999</v>
      </c>
      <c r="BD116" s="9">
        <v>16.249600000000001</v>
      </c>
      <c r="BE116" s="9">
        <v>0.1787</v>
      </c>
      <c r="BF116" s="9">
        <v>99.779499999999999</v>
      </c>
      <c r="BG116" s="9">
        <v>82.462787647209794</v>
      </c>
      <c r="BI116" s="9" t="s">
        <v>367</v>
      </c>
      <c r="BJ116" s="9">
        <v>39.442500000000003</v>
      </c>
      <c r="BK116" s="9">
        <v>2.64E-2</v>
      </c>
      <c r="BL116" s="9">
        <v>39.0319</v>
      </c>
      <c r="BM116" s="9">
        <v>0.23599999999999999</v>
      </c>
      <c r="BN116" s="9">
        <v>1.1599999999999999E-2</v>
      </c>
      <c r="BO116" s="9">
        <v>0.3019</v>
      </c>
      <c r="BP116" s="9">
        <v>20.868300000000001</v>
      </c>
      <c r="BQ116" s="9">
        <v>0.15010000000000001</v>
      </c>
      <c r="BR116" s="9">
        <v>100.06870000000001</v>
      </c>
      <c r="BS116" s="9">
        <v>77.112449585132282</v>
      </c>
      <c r="BU116" s="9" t="s">
        <v>436</v>
      </c>
      <c r="BV116" s="9">
        <v>39.124099999999999</v>
      </c>
      <c r="BW116" s="9">
        <v>2.87E-2</v>
      </c>
      <c r="BX116" s="9">
        <v>39.173299999999998</v>
      </c>
      <c r="BY116" s="9">
        <v>0.27010000000000001</v>
      </c>
      <c r="BZ116" s="9">
        <v>1.01E-2</v>
      </c>
      <c r="CA116" s="9">
        <v>0.32019999999999998</v>
      </c>
      <c r="CB116" s="9">
        <v>21.104500000000002</v>
      </c>
      <c r="CC116" s="9">
        <v>0.14349999999999999</v>
      </c>
      <c r="CD116" s="9">
        <v>100.1746</v>
      </c>
      <c r="CE116" s="9">
        <v>76.768998705545471</v>
      </c>
      <c r="CG116" s="9" t="s">
        <v>519</v>
      </c>
      <c r="CH116" s="9">
        <v>42.119399999999999</v>
      </c>
      <c r="CI116" s="9">
        <v>4.4400000000000002E-2</v>
      </c>
      <c r="CJ116" s="9">
        <v>40.046900000000001</v>
      </c>
      <c r="CK116" s="9">
        <v>0.2283</v>
      </c>
      <c r="CL116" s="9">
        <v>5.8999999999999999E-3</v>
      </c>
      <c r="CM116" s="9">
        <v>0.21490000000000001</v>
      </c>
      <c r="CN116" s="9">
        <v>17.5688</v>
      </c>
      <c r="CO116" s="9">
        <v>0.18840000000000001</v>
      </c>
      <c r="CP116" s="9">
        <v>100.4171</v>
      </c>
      <c r="CQ116" s="9">
        <v>81.037588781512753</v>
      </c>
      <c r="CS116" s="9" t="s">
        <v>562</v>
      </c>
      <c r="CT116" s="9">
        <v>43.1616</v>
      </c>
      <c r="CU116" s="9">
        <v>2.76E-2</v>
      </c>
      <c r="CV116" s="9">
        <v>40.356299999999997</v>
      </c>
      <c r="CW116" s="9">
        <v>0.2349</v>
      </c>
      <c r="CX116" s="9">
        <v>1.5299999999999999E-2</v>
      </c>
      <c r="CY116" s="9">
        <v>0.21990000000000001</v>
      </c>
      <c r="CZ116" s="9">
        <v>16.491</v>
      </c>
      <c r="DA116" s="9">
        <v>0.17499999999999999</v>
      </c>
      <c r="DB116" s="9">
        <v>100.6815</v>
      </c>
      <c r="DC116" s="9">
        <v>82.349375465770962</v>
      </c>
      <c r="DE116" s="9" t="s">
        <v>662</v>
      </c>
      <c r="DF116" s="9">
        <v>40.218899999999998</v>
      </c>
      <c r="DG116" s="9">
        <v>4.2700000000000002E-2</v>
      </c>
      <c r="DH116" s="9">
        <v>39.972299999999997</v>
      </c>
      <c r="DI116" s="9">
        <v>0.24160000000000001</v>
      </c>
      <c r="DJ116" s="9">
        <v>1.5699999999999999E-2</v>
      </c>
      <c r="DK116" s="9">
        <v>0.23150000000000001</v>
      </c>
      <c r="DL116" s="9">
        <v>18.237200000000001</v>
      </c>
      <c r="DM116" s="9">
        <v>0.13950000000000001</v>
      </c>
      <c r="DN116" s="9">
        <v>99.099400000000003</v>
      </c>
      <c r="DO116" s="9">
        <v>79.720749483538228</v>
      </c>
    </row>
    <row r="117" spans="1:119">
      <c r="A117" s="9" t="s">
        <v>29</v>
      </c>
      <c r="B117" s="9">
        <v>42.720700000000001</v>
      </c>
      <c r="C117" s="9">
        <v>4.87E-2</v>
      </c>
      <c r="D117" s="9">
        <v>40.036299999999997</v>
      </c>
      <c r="E117" s="9">
        <v>0.23050000000000001</v>
      </c>
      <c r="F117" s="9">
        <v>1.9E-2</v>
      </c>
      <c r="G117" s="9">
        <v>0.2331</v>
      </c>
      <c r="H117" s="9">
        <v>16.532900000000001</v>
      </c>
      <c r="I117" s="9">
        <v>0.186</v>
      </c>
      <c r="J117" s="9">
        <v>100.0073</v>
      </c>
      <c r="K117" s="9">
        <v>82.16257865673559</v>
      </c>
      <c r="M117" s="9" t="s">
        <v>126</v>
      </c>
      <c r="N117" s="9">
        <v>45.007399999999997</v>
      </c>
      <c r="O117" s="9">
        <v>3.4099999999999998E-2</v>
      </c>
      <c r="P117" s="9">
        <v>40.588200000000001</v>
      </c>
      <c r="Q117" s="9">
        <v>0.2487</v>
      </c>
      <c r="R117" s="9">
        <v>5.8599999999999999E-2</v>
      </c>
      <c r="S117" s="9">
        <v>0.2132</v>
      </c>
      <c r="T117" s="9">
        <v>14.2471</v>
      </c>
      <c r="U117" s="9">
        <v>0.32500000000000001</v>
      </c>
      <c r="V117" s="9">
        <v>100.7222</v>
      </c>
      <c r="W117" s="9">
        <v>84.920055421592338</v>
      </c>
      <c r="Y117" s="9" t="s">
        <v>177</v>
      </c>
      <c r="Z117" s="9">
        <v>45.896799999999999</v>
      </c>
      <c r="AA117" s="9">
        <v>3.4799999999999998E-2</v>
      </c>
      <c r="AB117" s="9">
        <v>40.207799999999999</v>
      </c>
      <c r="AC117" s="9">
        <v>0.23719999999999999</v>
      </c>
      <c r="AD117" s="9">
        <v>3.8699999999999998E-2</v>
      </c>
      <c r="AE117" s="9">
        <v>0.17119999999999999</v>
      </c>
      <c r="AF117" s="9">
        <v>12.762600000000001</v>
      </c>
      <c r="AG117" s="9">
        <v>0.2324</v>
      </c>
      <c r="AH117" s="9">
        <v>99.581400000000002</v>
      </c>
      <c r="AI117" s="9">
        <v>86.505546975729331</v>
      </c>
      <c r="AK117" s="9" t="s">
        <v>253</v>
      </c>
      <c r="AL117" s="9">
        <v>43.104500000000002</v>
      </c>
      <c r="AM117" s="9">
        <v>3.2199999999999999E-2</v>
      </c>
      <c r="AN117" s="9">
        <v>39.947600000000001</v>
      </c>
      <c r="AO117" s="9">
        <v>0.21390000000000001</v>
      </c>
      <c r="AP117" s="9">
        <v>1.38E-2</v>
      </c>
      <c r="AQ117" s="9">
        <v>0.25109999999999999</v>
      </c>
      <c r="AR117" s="9">
        <v>16.6494</v>
      </c>
      <c r="AS117" s="9">
        <v>0.1721</v>
      </c>
      <c r="AT117" s="9">
        <v>100.38460000000001</v>
      </c>
      <c r="AU117" s="9">
        <v>82.190531288487264</v>
      </c>
      <c r="AW117" s="9" t="s">
        <v>296</v>
      </c>
      <c r="AX117" s="9">
        <v>36.349800000000002</v>
      </c>
      <c r="AY117" s="9">
        <v>2.1600000000000001E-2</v>
      </c>
      <c r="AZ117" s="9">
        <v>38.595700000000001</v>
      </c>
      <c r="BA117" s="9">
        <v>0.22789999999999999</v>
      </c>
      <c r="BB117" s="9">
        <v>1.26E-2</v>
      </c>
      <c r="BC117" s="9">
        <v>0.3543</v>
      </c>
      <c r="BD117" s="9">
        <v>24.5962</v>
      </c>
      <c r="BE117" s="9">
        <v>0.10349999999999999</v>
      </c>
      <c r="BF117" s="9">
        <v>100.2615</v>
      </c>
      <c r="BG117" s="9">
        <v>72.485251421356367</v>
      </c>
      <c r="BI117" s="9" t="s">
        <v>367</v>
      </c>
      <c r="BJ117" s="9">
        <v>41.5989</v>
      </c>
      <c r="BK117" s="9">
        <v>3.5000000000000003E-2</v>
      </c>
      <c r="BL117" s="9">
        <v>39.7057</v>
      </c>
      <c r="BM117" s="9">
        <v>0.2102</v>
      </c>
      <c r="BN117" s="9">
        <v>9.7000000000000003E-3</v>
      </c>
      <c r="BO117" s="9">
        <v>0.24540000000000001</v>
      </c>
      <c r="BP117" s="9">
        <v>18.895900000000001</v>
      </c>
      <c r="BQ117" s="9">
        <v>0.15479999999999999</v>
      </c>
      <c r="BR117" s="9">
        <v>100.8554</v>
      </c>
      <c r="BS117" s="9">
        <v>79.69272019236908</v>
      </c>
      <c r="BU117" s="9" t="s">
        <v>436</v>
      </c>
      <c r="BV117" s="9">
        <v>41.911799999999999</v>
      </c>
      <c r="BW117" s="9">
        <v>3.8199999999999998E-2</v>
      </c>
      <c r="BX117" s="9">
        <v>39.880899999999997</v>
      </c>
      <c r="BY117" s="9">
        <v>0.22819999999999999</v>
      </c>
      <c r="BZ117" s="9">
        <v>3.5400000000000001E-2</v>
      </c>
      <c r="CA117" s="9">
        <v>0.25800000000000001</v>
      </c>
      <c r="CB117" s="9">
        <v>17.357299999999999</v>
      </c>
      <c r="CC117" s="9">
        <v>0.22409999999999999</v>
      </c>
      <c r="CD117" s="9">
        <v>99.933899999999994</v>
      </c>
      <c r="CE117" s="9">
        <v>81.147344764381998</v>
      </c>
      <c r="CG117" s="9" t="s">
        <v>519</v>
      </c>
      <c r="CH117" s="9">
        <v>41.927599999999998</v>
      </c>
      <c r="CI117" s="9">
        <v>3.8600000000000002E-2</v>
      </c>
      <c r="CJ117" s="9">
        <v>40.236600000000003</v>
      </c>
      <c r="CK117" s="9">
        <v>0.20430000000000001</v>
      </c>
      <c r="CL117" s="9">
        <v>3.3E-3</v>
      </c>
      <c r="CM117" s="9">
        <v>0.22850000000000001</v>
      </c>
      <c r="CN117" s="9">
        <v>17.964099999999998</v>
      </c>
      <c r="CO117" s="9">
        <v>0.1978</v>
      </c>
      <c r="CP117" s="9">
        <v>100.80070000000001</v>
      </c>
      <c r="CQ117" s="9">
        <v>80.622107877293587</v>
      </c>
      <c r="CS117" s="9" t="s">
        <v>562</v>
      </c>
      <c r="CT117" s="9">
        <v>44.868699999999997</v>
      </c>
      <c r="CU117" s="9">
        <v>3.61E-2</v>
      </c>
      <c r="CV117" s="9">
        <v>40.581099999999999</v>
      </c>
      <c r="CW117" s="9">
        <v>0.2465</v>
      </c>
      <c r="CX117" s="9">
        <v>2.8799999999999999E-2</v>
      </c>
      <c r="CY117" s="9">
        <v>0.157</v>
      </c>
      <c r="CZ117" s="9">
        <v>14.495799999999999</v>
      </c>
      <c r="DA117" s="9">
        <v>0.20050000000000001</v>
      </c>
      <c r="DB117" s="9">
        <v>100.61450000000001</v>
      </c>
      <c r="DC117" s="9">
        <v>84.657084013616327</v>
      </c>
      <c r="DE117" s="9" t="s">
        <v>662</v>
      </c>
      <c r="DF117" s="9">
        <v>33.899000000000001</v>
      </c>
      <c r="DG117" s="9">
        <v>1.6400000000000001E-2</v>
      </c>
      <c r="DH117" s="9">
        <v>38.3018</v>
      </c>
      <c r="DI117" s="9">
        <v>0.26869999999999999</v>
      </c>
      <c r="DJ117" s="9">
        <v>4.1000000000000003E-3</v>
      </c>
      <c r="DK117" s="9">
        <v>0.42309999999999998</v>
      </c>
      <c r="DL117" s="9">
        <v>26.12</v>
      </c>
      <c r="DM117" s="9">
        <v>8.9599999999999999E-2</v>
      </c>
      <c r="DN117" s="9">
        <v>99.122600000000006</v>
      </c>
      <c r="DO117" s="9">
        <v>69.820205016074382</v>
      </c>
    </row>
    <row r="118" spans="1:119">
      <c r="A118" s="9" t="s">
        <v>29</v>
      </c>
      <c r="B118" s="9">
        <v>42.730899999999998</v>
      </c>
      <c r="C118" s="9">
        <v>5.0299999999999997E-2</v>
      </c>
      <c r="D118" s="9">
        <v>40.108699999999999</v>
      </c>
      <c r="E118" s="9">
        <v>0.24049999999999999</v>
      </c>
      <c r="F118" s="9">
        <v>2.0199999999999999E-2</v>
      </c>
      <c r="G118" s="9">
        <v>0.2175</v>
      </c>
      <c r="H118" s="9">
        <v>16.541699999999999</v>
      </c>
      <c r="I118" s="9">
        <v>0.18640000000000001</v>
      </c>
      <c r="J118" s="9">
        <v>100.0963</v>
      </c>
      <c r="K118" s="9">
        <v>82.158168091524033</v>
      </c>
      <c r="M118" s="9" t="s">
        <v>126</v>
      </c>
      <c r="N118" s="9">
        <v>43.87</v>
      </c>
      <c r="O118" s="9">
        <v>2.8199999999999999E-2</v>
      </c>
      <c r="P118" s="9">
        <v>40.250799999999998</v>
      </c>
      <c r="Q118" s="9">
        <v>0.24479999999999999</v>
      </c>
      <c r="R118" s="9">
        <v>4.9000000000000002E-2</v>
      </c>
      <c r="S118" s="9">
        <v>0.21190000000000001</v>
      </c>
      <c r="T118" s="9">
        <v>15.754200000000001</v>
      </c>
      <c r="U118" s="9">
        <v>0.29909999999999998</v>
      </c>
      <c r="V118" s="9">
        <v>100.708</v>
      </c>
      <c r="W118" s="9">
        <v>83.232448965075761</v>
      </c>
      <c r="Y118" s="9" t="s">
        <v>177</v>
      </c>
      <c r="Z118" s="9">
        <v>45.696800000000003</v>
      </c>
      <c r="AA118" s="9">
        <v>5.3400000000000003E-2</v>
      </c>
      <c r="AB118" s="9">
        <v>39.8964</v>
      </c>
      <c r="AC118" s="9">
        <v>0.2298</v>
      </c>
      <c r="AD118" s="9">
        <v>3.7499999999999999E-2</v>
      </c>
      <c r="AE118" s="9">
        <v>0.1835</v>
      </c>
      <c r="AF118" s="9">
        <v>13.0341</v>
      </c>
      <c r="AG118" s="9">
        <v>0.2271</v>
      </c>
      <c r="AH118" s="9">
        <v>99.358400000000003</v>
      </c>
      <c r="AI118" s="9">
        <v>86.206336254552269</v>
      </c>
      <c r="AK118" s="9" t="s">
        <v>253</v>
      </c>
      <c r="AL118" s="9">
        <v>43.754399999999997</v>
      </c>
      <c r="AM118" s="9">
        <v>3.3399999999999999E-2</v>
      </c>
      <c r="AN118" s="9">
        <v>40.229100000000003</v>
      </c>
      <c r="AO118" s="9">
        <v>0.22120000000000001</v>
      </c>
      <c r="AP118" s="9">
        <v>2.06E-2</v>
      </c>
      <c r="AQ118" s="9">
        <v>0.21990000000000001</v>
      </c>
      <c r="AR118" s="9">
        <v>15.547599999999999</v>
      </c>
      <c r="AS118" s="9">
        <v>0.185</v>
      </c>
      <c r="AT118" s="9">
        <v>100.2111</v>
      </c>
      <c r="AU118" s="9">
        <v>83.379246035135665</v>
      </c>
      <c r="AW118" s="9" t="s">
        <v>296</v>
      </c>
      <c r="AX118" s="9">
        <v>35.942100000000003</v>
      </c>
      <c r="AY118" s="9">
        <v>3.0300000000000001E-2</v>
      </c>
      <c r="AZ118" s="9">
        <v>38.457599999999999</v>
      </c>
      <c r="BA118" s="9">
        <v>0.22770000000000001</v>
      </c>
      <c r="BB118" s="9">
        <v>3.2000000000000002E-3</v>
      </c>
      <c r="BC118" s="9">
        <v>0.41289999999999999</v>
      </c>
      <c r="BD118" s="9">
        <v>25.338999999999999</v>
      </c>
      <c r="BE118" s="9">
        <v>8.6699999999999999E-2</v>
      </c>
      <c r="BF118" s="9">
        <v>100.4996</v>
      </c>
      <c r="BG118" s="9">
        <v>71.659287385882351</v>
      </c>
      <c r="BI118" s="9" t="s">
        <v>368</v>
      </c>
      <c r="BJ118" s="9">
        <v>44.814700000000002</v>
      </c>
      <c r="BK118" s="9">
        <v>3.8699999999999998E-2</v>
      </c>
      <c r="BL118" s="9">
        <v>40.476399999999998</v>
      </c>
      <c r="BM118" s="9">
        <v>0.21529999999999999</v>
      </c>
      <c r="BN118" s="9">
        <v>1.6400000000000001E-2</v>
      </c>
      <c r="BO118" s="9">
        <v>0.1774</v>
      </c>
      <c r="BP118" s="9">
        <v>14.791399999999999</v>
      </c>
      <c r="BQ118" s="9">
        <v>0.2165</v>
      </c>
      <c r="BR118" s="9">
        <v>100.7469</v>
      </c>
      <c r="BS118" s="9">
        <v>84.376941124689864</v>
      </c>
      <c r="BU118" s="9" t="s">
        <v>436</v>
      </c>
      <c r="BV118" s="9">
        <v>44.458199999999998</v>
      </c>
      <c r="BW118" s="9">
        <v>2.8899999999999999E-2</v>
      </c>
      <c r="BX118" s="9">
        <v>40.453099999999999</v>
      </c>
      <c r="BY118" s="9">
        <v>0.25990000000000002</v>
      </c>
      <c r="BZ118" s="9">
        <v>3.1899999999999998E-2</v>
      </c>
      <c r="CA118" s="9">
        <v>0.2185</v>
      </c>
      <c r="CB118" s="9">
        <v>13.837400000000001</v>
      </c>
      <c r="CC118" s="9">
        <v>0.25900000000000001</v>
      </c>
      <c r="CD118" s="9">
        <v>99.546800000000005</v>
      </c>
      <c r="CE118" s="9">
        <v>85.135251180764286</v>
      </c>
      <c r="CG118" s="9" t="s">
        <v>519</v>
      </c>
      <c r="CH118" s="9">
        <v>41.175199999999997</v>
      </c>
      <c r="CI118" s="9">
        <v>3.6799999999999999E-2</v>
      </c>
      <c r="CJ118" s="9">
        <v>39.971299999999999</v>
      </c>
      <c r="CK118" s="9">
        <v>0.20300000000000001</v>
      </c>
      <c r="CL118" s="9">
        <v>9.1000000000000004E-3</v>
      </c>
      <c r="CM118" s="9">
        <v>0.23830000000000001</v>
      </c>
      <c r="CN118" s="9">
        <v>18.809000000000001</v>
      </c>
      <c r="CO118" s="9">
        <v>0.17150000000000001</v>
      </c>
      <c r="CP118" s="9">
        <v>100.6142</v>
      </c>
      <c r="CQ118" s="9">
        <v>79.601318463126248</v>
      </c>
      <c r="CS118" s="9" t="s">
        <v>562</v>
      </c>
      <c r="CT118" s="9">
        <v>45.3508</v>
      </c>
      <c r="CU118" s="9">
        <v>4.2099999999999999E-2</v>
      </c>
      <c r="CV118" s="9">
        <v>40.767600000000002</v>
      </c>
      <c r="CW118" s="9">
        <v>0.2384</v>
      </c>
      <c r="CX118" s="9">
        <v>3.4700000000000002E-2</v>
      </c>
      <c r="CY118" s="9">
        <v>0.1966</v>
      </c>
      <c r="CZ118" s="9">
        <v>14.0122</v>
      </c>
      <c r="DA118" s="9">
        <v>0.21229999999999999</v>
      </c>
      <c r="DB118" s="9">
        <v>100.85469999999999</v>
      </c>
      <c r="DC118" s="9">
        <v>85.227446639640959</v>
      </c>
      <c r="DE118" s="9" t="s">
        <v>663</v>
      </c>
      <c r="DF118" s="9">
        <v>30.257899999999999</v>
      </c>
      <c r="DG118" s="9">
        <v>1.41E-2</v>
      </c>
      <c r="DH118" s="9">
        <v>37.134099999999997</v>
      </c>
      <c r="DI118" s="9">
        <v>0.36249999999999999</v>
      </c>
      <c r="DJ118" s="9">
        <v>-1.8E-3</v>
      </c>
      <c r="DK118" s="9">
        <v>0.59199999999999997</v>
      </c>
      <c r="DL118" s="9">
        <v>30.854299999999999</v>
      </c>
      <c r="DM118" s="9">
        <v>4.4900000000000002E-2</v>
      </c>
      <c r="DN118" s="9">
        <v>99.257999999999996</v>
      </c>
      <c r="DO118" s="9">
        <v>63.611408917894074</v>
      </c>
    </row>
    <row r="119" spans="1:119">
      <c r="A119" s="9" t="s">
        <v>29</v>
      </c>
      <c r="B119" s="9">
        <v>42.6218</v>
      </c>
      <c r="C119" s="9">
        <v>3.8800000000000001E-2</v>
      </c>
      <c r="D119" s="9">
        <v>40.195700000000002</v>
      </c>
      <c r="E119" s="9">
        <v>0.21149999999999999</v>
      </c>
      <c r="F119" s="9">
        <v>1.67E-2</v>
      </c>
      <c r="G119" s="9">
        <v>0.26889999999999997</v>
      </c>
      <c r="H119" s="9">
        <v>16.839300000000001</v>
      </c>
      <c r="I119" s="9">
        <v>0.19120000000000001</v>
      </c>
      <c r="J119" s="9">
        <v>100.384</v>
      </c>
      <c r="K119" s="9">
        <v>81.857463744567482</v>
      </c>
      <c r="M119" s="9" t="s">
        <v>126</v>
      </c>
      <c r="N119" s="9">
        <v>41.954000000000001</v>
      </c>
      <c r="O119" s="9">
        <v>2.4500000000000001E-2</v>
      </c>
      <c r="P119" s="9">
        <v>39.673400000000001</v>
      </c>
      <c r="Q119" s="9">
        <v>0.22589999999999999</v>
      </c>
      <c r="R119" s="9">
        <v>2.3300000000000001E-2</v>
      </c>
      <c r="S119" s="9">
        <v>0.26750000000000002</v>
      </c>
      <c r="T119" s="9">
        <v>18.4389</v>
      </c>
      <c r="U119" s="9">
        <v>0.2127</v>
      </c>
      <c r="V119" s="9">
        <v>100.8202</v>
      </c>
      <c r="W119" s="9">
        <v>80.221178555604794</v>
      </c>
      <c r="Y119" s="9" t="s">
        <v>177</v>
      </c>
      <c r="Z119" s="9">
        <v>39.659599999999998</v>
      </c>
      <c r="AA119" s="9">
        <v>2.5600000000000001E-2</v>
      </c>
      <c r="AB119" s="9">
        <v>38.710999999999999</v>
      </c>
      <c r="AC119" s="9">
        <v>0.24629999999999999</v>
      </c>
      <c r="AD119" s="9">
        <v>2.69E-2</v>
      </c>
      <c r="AE119" s="9">
        <v>0.36480000000000001</v>
      </c>
      <c r="AF119" s="9">
        <v>20.3645</v>
      </c>
      <c r="AG119" s="9">
        <v>0.1537</v>
      </c>
      <c r="AH119" s="9">
        <v>99.552400000000006</v>
      </c>
      <c r="AI119" s="9">
        <v>77.636373948924458</v>
      </c>
      <c r="AK119" s="9" t="s">
        <v>253</v>
      </c>
      <c r="AL119" s="9">
        <v>43.994900000000001</v>
      </c>
      <c r="AM119" s="9">
        <v>4.3400000000000001E-2</v>
      </c>
      <c r="AN119" s="9">
        <v>40.279299999999999</v>
      </c>
      <c r="AO119" s="9">
        <v>0.22120000000000001</v>
      </c>
      <c r="AP119" s="9">
        <v>1.95E-2</v>
      </c>
      <c r="AQ119" s="9">
        <v>0.2104</v>
      </c>
      <c r="AR119" s="9">
        <v>15.125500000000001</v>
      </c>
      <c r="AS119" s="9">
        <v>0.21290000000000001</v>
      </c>
      <c r="AT119" s="9">
        <v>100.107</v>
      </c>
      <c r="AU119" s="9">
        <v>83.831846934123547</v>
      </c>
      <c r="AW119" s="9" t="s">
        <v>296</v>
      </c>
      <c r="AX119" s="9">
        <v>34.322699999999998</v>
      </c>
      <c r="AY119" s="9">
        <v>1.1599999999999999E-2</v>
      </c>
      <c r="AZ119" s="9">
        <v>38.108800000000002</v>
      </c>
      <c r="BA119" s="9">
        <v>0.38429999999999997</v>
      </c>
      <c r="BB119" s="9">
        <v>4.3E-3</v>
      </c>
      <c r="BC119" s="9">
        <v>0.46089999999999998</v>
      </c>
      <c r="BD119" s="9">
        <v>26.914300000000001</v>
      </c>
      <c r="BE119" s="9">
        <v>6.8699999999999997E-2</v>
      </c>
      <c r="BF119" s="9">
        <v>100.2757</v>
      </c>
      <c r="BG119" s="9">
        <v>69.449321171511016</v>
      </c>
      <c r="BI119" s="9" t="s">
        <v>368</v>
      </c>
      <c r="BJ119" s="9">
        <v>45.050699999999999</v>
      </c>
      <c r="BK119" s="9">
        <v>5.96E-2</v>
      </c>
      <c r="BL119" s="9">
        <v>40.469900000000003</v>
      </c>
      <c r="BM119" s="9">
        <v>0.22220000000000001</v>
      </c>
      <c r="BN119" s="9">
        <v>3.0700000000000002E-2</v>
      </c>
      <c r="BO119" s="9">
        <v>0.20219999999999999</v>
      </c>
      <c r="BP119" s="9">
        <v>14.6638</v>
      </c>
      <c r="BQ119" s="9">
        <v>0.2114</v>
      </c>
      <c r="BR119" s="9">
        <v>100.9105</v>
      </c>
      <c r="BS119" s="9">
        <v>84.559545804328479</v>
      </c>
      <c r="BU119" s="9" t="s">
        <v>436</v>
      </c>
      <c r="BV119" s="9">
        <v>44.833799999999997</v>
      </c>
      <c r="BW119" s="9">
        <v>4.9000000000000002E-2</v>
      </c>
      <c r="BX119" s="9">
        <v>40.615000000000002</v>
      </c>
      <c r="BY119" s="9">
        <v>0.23680000000000001</v>
      </c>
      <c r="BZ119" s="9">
        <v>3.4000000000000002E-2</v>
      </c>
      <c r="CA119" s="9">
        <v>0.18890000000000001</v>
      </c>
      <c r="CB119" s="9">
        <v>12.923400000000001</v>
      </c>
      <c r="CC119" s="9">
        <v>0.2722</v>
      </c>
      <c r="CD119" s="9">
        <v>99.153099999999995</v>
      </c>
      <c r="CE119" s="9">
        <v>86.080341604320282</v>
      </c>
      <c r="CG119" s="9" t="s">
        <v>519</v>
      </c>
      <c r="CH119" s="9">
        <v>40.143900000000002</v>
      </c>
      <c r="CI119" s="9">
        <v>3.3300000000000003E-2</v>
      </c>
      <c r="CJ119" s="9">
        <v>39.575600000000001</v>
      </c>
      <c r="CK119" s="9">
        <v>0.2099</v>
      </c>
      <c r="CL119" s="9">
        <v>-8.0000000000000004E-4</v>
      </c>
      <c r="CM119" s="9">
        <v>0.29630000000000001</v>
      </c>
      <c r="CN119" s="9">
        <v>20.3445</v>
      </c>
      <c r="CO119" s="9">
        <v>0.14330000000000001</v>
      </c>
      <c r="CP119" s="9">
        <v>100.7461</v>
      </c>
      <c r="CQ119" s="9">
        <v>77.863250602761497</v>
      </c>
      <c r="CS119" s="9" t="s">
        <v>562</v>
      </c>
      <c r="CT119" s="9">
        <v>45.439500000000002</v>
      </c>
      <c r="CU119" s="9">
        <v>3.85E-2</v>
      </c>
      <c r="CV119" s="9">
        <v>40.7303</v>
      </c>
      <c r="CW119" s="9">
        <v>0.2344</v>
      </c>
      <c r="CX119" s="9">
        <v>4.02E-2</v>
      </c>
      <c r="CY119" s="9">
        <v>0.1915</v>
      </c>
      <c r="CZ119" s="9">
        <v>13.938700000000001</v>
      </c>
      <c r="DA119" s="9">
        <v>0.22720000000000001</v>
      </c>
      <c r="DB119" s="9">
        <v>100.8404</v>
      </c>
      <c r="DC119" s="9">
        <v>85.318301443914933</v>
      </c>
      <c r="DE119" s="9" t="s">
        <v>663</v>
      </c>
      <c r="DF119" s="9">
        <v>26.332000000000001</v>
      </c>
      <c r="DG119" s="9">
        <v>0.74839999999999995</v>
      </c>
      <c r="DH119" s="9">
        <v>38.502400000000002</v>
      </c>
      <c r="DI119" s="9">
        <v>0.42230000000000001</v>
      </c>
      <c r="DJ119" s="9">
        <v>1.3599999999999999E-2</v>
      </c>
      <c r="DK119" s="9">
        <v>0.6764</v>
      </c>
      <c r="DL119" s="9">
        <v>34.140599999999999</v>
      </c>
      <c r="DM119" s="9">
        <v>3.8600000000000002E-2</v>
      </c>
      <c r="DN119" s="9">
        <v>100.8745</v>
      </c>
      <c r="DO119" s="9">
        <v>57.892496128820795</v>
      </c>
    </row>
    <row r="120" spans="1:119">
      <c r="A120" s="9" t="s">
        <v>29</v>
      </c>
      <c r="B120" s="9">
        <v>41.7654</v>
      </c>
      <c r="C120" s="9">
        <v>3.04E-2</v>
      </c>
      <c r="D120" s="9">
        <v>39.973100000000002</v>
      </c>
      <c r="E120" s="9">
        <v>0.22209999999999999</v>
      </c>
      <c r="F120" s="9">
        <v>1.5699999999999999E-2</v>
      </c>
      <c r="G120" s="9">
        <v>0.2661</v>
      </c>
      <c r="H120" s="9">
        <v>17.7943</v>
      </c>
      <c r="I120" s="9">
        <v>0.16869999999999999</v>
      </c>
      <c r="J120" s="9">
        <v>100.23569999999999</v>
      </c>
      <c r="K120" s="9">
        <v>80.709599305687007</v>
      </c>
      <c r="M120" s="9" t="s">
        <v>126</v>
      </c>
      <c r="N120" s="9">
        <v>38.902799999999999</v>
      </c>
      <c r="O120" s="9">
        <v>3.0800000000000001E-2</v>
      </c>
      <c r="P120" s="9">
        <v>38.984299999999998</v>
      </c>
      <c r="Q120" s="9">
        <v>0.23960000000000001</v>
      </c>
      <c r="R120" s="9">
        <v>7.4000000000000003E-3</v>
      </c>
      <c r="S120" s="9">
        <v>0.3553</v>
      </c>
      <c r="T120" s="9">
        <v>22.124199999999998</v>
      </c>
      <c r="U120" s="9">
        <v>0.13159999999999999</v>
      </c>
      <c r="V120" s="9">
        <v>100.7758</v>
      </c>
      <c r="W120" s="9">
        <v>75.81310042428801</v>
      </c>
      <c r="Y120" s="9" t="s">
        <v>177</v>
      </c>
      <c r="Z120" s="9">
        <v>45.334600000000002</v>
      </c>
      <c r="AA120" s="9">
        <v>4.3499999999999997E-2</v>
      </c>
      <c r="AB120" s="9">
        <v>39.8795</v>
      </c>
      <c r="AC120" s="9">
        <v>0.2321</v>
      </c>
      <c r="AD120" s="9">
        <v>3.27E-2</v>
      </c>
      <c r="AE120" s="9">
        <v>0.18659999999999999</v>
      </c>
      <c r="AF120" s="9">
        <v>13.4087</v>
      </c>
      <c r="AG120" s="9">
        <v>0.23419999999999999</v>
      </c>
      <c r="AH120" s="9">
        <v>99.352000000000004</v>
      </c>
      <c r="AI120" s="9">
        <v>85.76888942319593</v>
      </c>
      <c r="AK120" s="9" t="s">
        <v>253</v>
      </c>
      <c r="AL120" s="9">
        <v>44.450400000000002</v>
      </c>
      <c r="AM120" s="9">
        <v>4.5400000000000003E-2</v>
      </c>
      <c r="AN120" s="9">
        <v>40.5</v>
      </c>
      <c r="AO120" s="9">
        <v>0.2097</v>
      </c>
      <c r="AP120" s="9">
        <v>2.52E-2</v>
      </c>
      <c r="AQ120" s="9">
        <v>0.21820000000000001</v>
      </c>
      <c r="AR120" s="9">
        <v>14.742000000000001</v>
      </c>
      <c r="AS120" s="9">
        <v>0.21299999999999999</v>
      </c>
      <c r="AT120" s="9">
        <v>100.404</v>
      </c>
      <c r="AU120" s="9">
        <v>84.313404118862678</v>
      </c>
      <c r="AW120" s="9" t="s">
        <v>296</v>
      </c>
      <c r="AX120" s="9">
        <v>38.140300000000003</v>
      </c>
      <c r="AY120" s="9">
        <v>1.4999999999999999E-2</v>
      </c>
      <c r="AZ120" s="9">
        <v>39.042999999999999</v>
      </c>
      <c r="BA120" s="9">
        <v>0.23230000000000001</v>
      </c>
      <c r="BB120" s="9">
        <v>1.06E-2</v>
      </c>
      <c r="BC120" s="9">
        <v>0.32150000000000001</v>
      </c>
      <c r="BD120" s="9">
        <v>22.454699999999999</v>
      </c>
      <c r="BE120" s="9">
        <v>0.10580000000000001</v>
      </c>
      <c r="BF120" s="9">
        <v>100.3232</v>
      </c>
      <c r="BG120" s="9">
        <v>75.172657227715007</v>
      </c>
      <c r="BI120" s="9" t="s">
        <v>368</v>
      </c>
      <c r="BJ120" s="9">
        <v>42.850099999999998</v>
      </c>
      <c r="BK120" s="9">
        <v>4.7699999999999999E-2</v>
      </c>
      <c r="BL120" s="9">
        <v>40.0259</v>
      </c>
      <c r="BM120" s="9">
        <v>0.2092</v>
      </c>
      <c r="BN120" s="9">
        <v>2.2200000000000001E-2</v>
      </c>
      <c r="BO120" s="9">
        <v>0.2087</v>
      </c>
      <c r="BP120" s="9">
        <v>17.387599999999999</v>
      </c>
      <c r="BQ120" s="9">
        <v>0.1668</v>
      </c>
      <c r="BR120" s="9">
        <v>100.9182</v>
      </c>
      <c r="BS120" s="9">
        <v>81.457399978007402</v>
      </c>
      <c r="BU120" s="9" t="s">
        <v>436</v>
      </c>
      <c r="BV120" s="9">
        <v>44.838099999999997</v>
      </c>
      <c r="BW120" s="9">
        <v>3.1099999999999999E-2</v>
      </c>
      <c r="BX120" s="9">
        <v>40.520200000000003</v>
      </c>
      <c r="BY120" s="9">
        <v>0.221</v>
      </c>
      <c r="BZ120" s="9">
        <v>2.9399999999999999E-2</v>
      </c>
      <c r="CA120" s="9">
        <v>0.17610000000000001</v>
      </c>
      <c r="CB120" s="9">
        <v>13.2806</v>
      </c>
      <c r="CC120" s="9">
        <v>0.255</v>
      </c>
      <c r="CD120" s="9">
        <v>99.351399999999998</v>
      </c>
      <c r="CE120" s="9">
        <v>85.751686349687773</v>
      </c>
      <c r="CG120" s="9" t="s">
        <v>519</v>
      </c>
      <c r="CH120" s="9">
        <v>36.203099999999999</v>
      </c>
      <c r="CI120" s="9">
        <v>0.16250000000000001</v>
      </c>
      <c r="CJ120" s="9">
        <v>38.837699999999998</v>
      </c>
      <c r="CK120" s="9">
        <v>0.39460000000000001</v>
      </c>
      <c r="CL120" s="9">
        <v>6.7000000000000002E-3</v>
      </c>
      <c r="CM120" s="9">
        <v>0.32929999999999998</v>
      </c>
      <c r="CN120" s="9">
        <v>23.809100000000001</v>
      </c>
      <c r="CO120" s="9">
        <v>0.1203</v>
      </c>
      <c r="CP120" s="9">
        <v>99.863200000000006</v>
      </c>
      <c r="CQ120" s="9">
        <v>73.049716984533291</v>
      </c>
      <c r="CS120" s="9" t="s">
        <v>562</v>
      </c>
      <c r="CT120" s="9">
        <v>45.002899999999997</v>
      </c>
      <c r="CU120" s="9">
        <v>3.9E-2</v>
      </c>
      <c r="CV120" s="9">
        <v>40.785600000000002</v>
      </c>
      <c r="CW120" s="9">
        <v>0.2351</v>
      </c>
      <c r="CX120" s="9">
        <v>4.41E-2</v>
      </c>
      <c r="CY120" s="9">
        <v>0.20130000000000001</v>
      </c>
      <c r="CZ120" s="9">
        <v>14.227600000000001</v>
      </c>
      <c r="DA120" s="9">
        <v>0.2492</v>
      </c>
      <c r="DB120" s="9">
        <v>100.7848</v>
      </c>
      <c r="DC120" s="9">
        <v>84.936339929437025</v>
      </c>
      <c r="DE120" s="9" t="s">
        <v>664</v>
      </c>
      <c r="DF120" s="9">
        <v>36.034599999999998</v>
      </c>
      <c r="DG120" s="9">
        <v>7.7100000000000002E-2</v>
      </c>
      <c r="DH120" s="9">
        <v>38.966500000000003</v>
      </c>
      <c r="DI120" s="9">
        <v>0.23719999999999999</v>
      </c>
      <c r="DJ120" s="9">
        <v>2.4299999999999999E-2</v>
      </c>
      <c r="DK120" s="9">
        <v>0.37059999999999998</v>
      </c>
      <c r="DL120" s="9">
        <v>23.411000000000001</v>
      </c>
      <c r="DM120" s="9">
        <v>0.1019</v>
      </c>
      <c r="DN120" s="9">
        <v>99.223100000000002</v>
      </c>
      <c r="DO120" s="9">
        <v>73.289021166412923</v>
      </c>
    </row>
    <row r="121" spans="1:119">
      <c r="A121" s="9" t="s">
        <v>29</v>
      </c>
      <c r="B121" s="9">
        <v>41.453899999999997</v>
      </c>
      <c r="C121" s="9">
        <v>2.6800000000000001E-2</v>
      </c>
      <c r="D121" s="9">
        <v>39.752499999999998</v>
      </c>
      <c r="E121" s="9">
        <v>0.20699999999999999</v>
      </c>
      <c r="F121" s="9">
        <v>1.8499999999999999E-2</v>
      </c>
      <c r="G121" s="9">
        <v>0.2397</v>
      </c>
      <c r="H121" s="9">
        <v>18.267800000000001</v>
      </c>
      <c r="I121" s="9">
        <v>0.1643</v>
      </c>
      <c r="J121" s="9">
        <v>100.1305</v>
      </c>
      <c r="K121" s="9">
        <v>80.178803038725221</v>
      </c>
      <c r="M121" s="9" t="s">
        <v>127</v>
      </c>
      <c r="N121" s="9">
        <v>38.156799999999997</v>
      </c>
      <c r="O121" s="9">
        <v>2.7300000000000001E-2</v>
      </c>
      <c r="P121" s="9">
        <v>38.892899999999997</v>
      </c>
      <c r="Q121" s="9">
        <v>0.24379999999999999</v>
      </c>
      <c r="R121" s="9">
        <v>1.5599999999999999E-2</v>
      </c>
      <c r="S121" s="9">
        <v>0.36609999999999998</v>
      </c>
      <c r="T121" s="9">
        <v>22.993500000000001</v>
      </c>
      <c r="U121" s="9">
        <v>0.12230000000000001</v>
      </c>
      <c r="V121" s="9">
        <v>100.8184</v>
      </c>
      <c r="W121" s="9">
        <v>74.735462421278086</v>
      </c>
      <c r="Y121" s="9" t="s">
        <v>177</v>
      </c>
      <c r="Z121" s="9">
        <v>45.804000000000002</v>
      </c>
      <c r="AA121" s="9">
        <v>4.7E-2</v>
      </c>
      <c r="AB121" s="9">
        <v>39.977499999999999</v>
      </c>
      <c r="AC121" s="9">
        <v>0.23089999999999999</v>
      </c>
      <c r="AD121" s="9">
        <v>3.7900000000000003E-2</v>
      </c>
      <c r="AE121" s="9">
        <v>0.21829999999999999</v>
      </c>
      <c r="AF121" s="9">
        <v>13.2318</v>
      </c>
      <c r="AG121" s="9">
        <v>0.22650000000000001</v>
      </c>
      <c r="AH121" s="9">
        <v>99.773899999999998</v>
      </c>
      <c r="AI121" s="9">
        <v>86.054440977565676</v>
      </c>
      <c r="AK121" s="9" t="s">
        <v>253</v>
      </c>
      <c r="AL121" s="9">
        <v>44.417999999999999</v>
      </c>
      <c r="AM121" s="9">
        <v>3.7600000000000001E-2</v>
      </c>
      <c r="AN121" s="9">
        <v>40.436500000000002</v>
      </c>
      <c r="AO121" s="9">
        <v>0.223</v>
      </c>
      <c r="AP121" s="9">
        <v>1.5599999999999999E-2</v>
      </c>
      <c r="AQ121" s="9">
        <v>0.1648</v>
      </c>
      <c r="AR121" s="9">
        <v>14.738200000000001</v>
      </c>
      <c r="AS121" s="9">
        <v>0.21229999999999999</v>
      </c>
      <c r="AT121" s="9">
        <v>100.246</v>
      </c>
      <c r="AU121" s="9">
        <v>84.307254116599921</v>
      </c>
      <c r="AW121" s="9" t="s">
        <v>296</v>
      </c>
      <c r="AX121" s="9">
        <v>40.953099999999999</v>
      </c>
      <c r="AY121" s="9">
        <v>1.8700000000000001E-2</v>
      </c>
      <c r="AZ121" s="9">
        <v>39.651200000000003</v>
      </c>
      <c r="BA121" s="9">
        <v>0.21379999999999999</v>
      </c>
      <c r="BB121" s="9">
        <v>9.4000000000000004E-3</v>
      </c>
      <c r="BC121" s="9">
        <v>0.24</v>
      </c>
      <c r="BD121" s="9">
        <v>19.247699999999998</v>
      </c>
      <c r="BE121" s="9">
        <v>0.1288</v>
      </c>
      <c r="BF121" s="9">
        <v>100.4627</v>
      </c>
      <c r="BG121" s="9">
        <v>79.135219342860594</v>
      </c>
      <c r="BI121" s="9" t="s">
        <v>368</v>
      </c>
      <c r="BJ121" s="9">
        <v>42.246600000000001</v>
      </c>
      <c r="BK121" s="9">
        <v>2.8400000000000002E-2</v>
      </c>
      <c r="BL121" s="9">
        <v>39.871899999999997</v>
      </c>
      <c r="BM121" s="9">
        <v>0.21659999999999999</v>
      </c>
      <c r="BN121" s="9">
        <v>1.37E-2</v>
      </c>
      <c r="BO121" s="9">
        <v>0.21990000000000001</v>
      </c>
      <c r="BP121" s="9">
        <v>17.956800000000001</v>
      </c>
      <c r="BQ121" s="9">
        <v>0.15049999999999999</v>
      </c>
      <c r="BR121" s="9">
        <v>100.7043</v>
      </c>
      <c r="BS121" s="9">
        <v>80.74646357822715</v>
      </c>
      <c r="BU121" s="9" t="s">
        <v>436</v>
      </c>
      <c r="BV121" s="9">
        <v>42.565100000000001</v>
      </c>
      <c r="BW121" s="9">
        <v>4.2700000000000002E-2</v>
      </c>
      <c r="BX121" s="9">
        <v>40.022500000000001</v>
      </c>
      <c r="BY121" s="9">
        <v>0.2218</v>
      </c>
      <c r="BZ121" s="9">
        <v>2.3900000000000001E-2</v>
      </c>
      <c r="CA121" s="9">
        <v>0.19800000000000001</v>
      </c>
      <c r="CB121" s="9">
        <v>15.9838</v>
      </c>
      <c r="CC121" s="9">
        <v>0.2077</v>
      </c>
      <c r="CD121" s="9">
        <v>99.265600000000006</v>
      </c>
      <c r="CE121" s="9">
        <v>82.599714309240554</v>
      </c>
      <c r="CG121" s="9" t="s">
        <v>520</v>
      </c>
      <c r="CH121" s="9">
        <v>38.269100000000002</v>
      </c>
      <c r="CI121" s="9">
        <v>2.81E-2</v>
      </c>
      <c r="CJ121" s="9">
        <v>39.190399999999997</v>
      </c>
      <c r="CK121" s="9">
        <v>0.21029999999999999</v>
      </c>
      <c r="CL121" s="9">
        <v>6.6E-3</v>
      </c>
      <c r="CM121" s="9">
        <v>0.3241</v>
      </c>
      <c r="CN121" s="9">
        <v>22.345199999999998</v>
      </c>
      <c r="CO121" s="9">
        <v>0.1105</v>
      </c>
      <c r="CP121" s="9">
        <v>100.4842</v>
      </c>
      <c r="CQ121" s="9">
        <v>75.326399645939375</v>
      </c>
      <c r="CS121" s="9" t="s">
        <v>562</v>
      </c>
      <c r="CT121" s="9">
        <v>37.746499999999997</v>
      </c>
      <c r="CU121" s="9">
        <v>2.64E-2</v>
      </c>
      <c r="CV121" s="9">
        <v>38.965899999999998</v>
      </c>
      <c r="CW121" s="9">
        <v>0.24929999999999999</v>
      </c>
      <c r="CX121" s="9">
        <v>4.5999999999999999E-3</v>
      </c>
      <c r="CY121" s="9">
        <v>0.37890000000000001</v>
      </c>
      <c r="CZ121" s="9">
        <v>23.239699999999999</v>
      </c>
      <c r="DA121" s="9">
        <v>0.1404</v>
      </c>
      <c r="DB121" s="9">
        <v>100.7517</v>
      </c>
      <c r="DC121" s="9">
        <v>74.32814331992175</v>
      </c>
      <c r="DE121" s="9" t="s">
        <v>664</v>
      </c>
      <c r="DF121" s="9">
        <v>37.9649</v>
      </c>
      <c r="DG121" s="9">
        <v>2.5399999999999999E-2</v>
      </c>
      <c r="DH121" s="9">
        <v>39.286900000000003</v>
      </c>
      <c r="DI121" s="9">
        <v>0.22170000000000001</v>
      </c>
      <c r="DJ121" s="9">
        <v>4.2900000000000001E-2</v>
      </c>
      <c r="DK121" s="9">
        <v>0.34100000000000003</v>
      </c>
      <c r="DL121" s="9">
        <v>21.635300000000001</v>
      </c>
      <c r="DM121" s="9">
        <v>0.113</v>
      </c>
      <c r="DN121" s="9">
        <v>99.631</v>
      </c>
      <c r="DO121" s="9">
        <v>75.775439151764516</v>
      </c>
    </row>
    <row r="122" spans="1:119">
      <c r="A122" s="9" t="s">
        <v>29</v>
      </c>
      <c r="B122" s="9">
        <v>40.206899999999997</v>
      </c>
      <c r="C122" s="9">
        <v>2.8799999999999999E-2</v>
      </c>
      <c r="D122" s="9">
        <v>39.469900000000003</v>
      </c>
      <c r="E122" s="9">
        <v>0.22270000000000001</v>
      </c>
      <c r="F122" s="9">
        <v>5.1999999999999998E-3</v>
      </c>
      <c r="G122" s="9">
        <v>0.31309999999999999</v>
      </c>
      <c r="H122" s="9">
        <v>19.702500000000001</v>
      </c>
      <c r="I122" s="9">
        <v>0.12859999999999999</v>
      </c>
      <c r="J122" s="9">
        <v>100.07769999999999</v>
      </c>
      <c r="K122" s="9">
        <v>78.437652698369675</v>
      </c>
      <c r="M122" s="9" t="s">
        <v>127</v>
      </c>
      <c r="N122" s="9">
        <v>40.214799999999997</v>
      </c>
      <c r="O122" s="9">
        <v>3.4200000000000001E-2</v>
      </c>
      <c r="P122" s="9">
        <v>39.433100000000003</v>
      </c>
      <c r="Q122" s="9">
        <v>0.2349</v>
      </c>
      <c r="R122" s="9">
        <v>1.17E-2</v>
      </c>
      <c r="S122" s="9">
        <v>0.31769999999999998</v>
      </c>
      <c r="T122" s="9">
        <v>20.523</v>
      </c>
      <c r="U122" s="9">
        <v>0.14430000000000001</v>
      </c>
      <c r="V122" s="9">
        <v>100.9136</v>
      </c>
      <c r="W122" s="9">
        <v>77.743005726139899</v>
      </c>
      <c r="Y122" s="9" t="s">
        <v>177</v>
      </c>
      <c r="Z122" s="9">
        <v>44.927900000000001</v>
      </c>
      <c r="AA122" s="9">
        <v>4.2599999999999999E-2</v>
      </c>
      <c r="AB122" s="9">
        <v>39.6708</v>
      </c>
      <c r="AC122" s="9">
        <v>0.23</v>
      </c>
      <c r="AD122" s="9">
        <v>2.35E-2</v>
      </c>
      <c r="AE122" s="9">
        <v>0.1719</v>
      </c>
      <c r="AF122" s="9">
        <v>13.8332</v>
      </c>
      <c r="AG122" s="9">
        <v>0.19719999999999999</v>
      </c>
      <c r="AH122" s="9">
        <v>99.097099999999998</v>
      </c>
      <c r="AI122" s="9">
        <v>85.271547781744729</v>
      </c>
      <c r="AK122" s="9" t="s">
        <v>253</v>
      </c>
      <c r="AL122" s="9">
        <v>44.357900000000001</v>
      </c>
      <c r="AM122" s="9">
        <v>0.04</v>
      </c>
      <c r="AN122" s="9">
        <v>40.2637</v>
      </c>
      <c r="AO122" s="9">
        <v>0.22090000000000001</v>
      </c>
      <c r="AP122" s="9">
        <v>2.3E-2</v>
      </c>
      <c r="AQ122" s="9">
        <v>0.19769999999999999</v>
      </c>
      <c r="AR122" s="9">
        <v>15.034700000000001</v>
      </c>
      <c r="AS122" s="9">
        <v>0.21199999999999999</v>
      </c>
      <c r="AT122" s="9">
        <v>100.34990000000001</v>
      </c>
      <c r="AU122" s="9">
        <v>84.023624508118701</v>
      </c>
      <c r="AW122" s="9" t="s">
        <v>296</v>
      </c>
      <c r="AX122" s="9">
        <v>40.962899999999998</v>
      </c>
      <c r="AY122" s="9">
        <v>2.53E-2</v>
      </c>
      <c r="AZ122" s="9">
        <v>39.657499999999999</v>
      </c>
      <c r="BA122" s="9">
        <v>0.21809999999999999</v>
      </c>
      <c r="BB122" s="9">
        <v>1.26E-2</v>
      </c>
      <c r="BC122" s="9">
        <v>0.2135</v>
      </c>
      <c r="BD122" s="9">
        <v>19.023199999999999</v>
      </c>
      <c r="BE122" s="9">
        <v>0.13</v>
      </c>
      <c r="BF122" s="9">
        <v>100.24299999999999</v>
      </c>
      <c r="BG122" s="9">
        <v>79.332075337344676</v>
      </c>
      <c r="BI122" s="9" t="s">
        <v>369</v>
      </c>
      <c r="BJ122" s="9">
        <v>41.081600000000002</v>
      </c>
      <c r="BK122" s="9">
        <v>3.5400000000000001E-2</v>
      </c>
      <c r="BL122" s="9">
        <v>39.519199999999998</v>
      </c>
      <c r="BM122" s="9">
        <v>0.20300000000000001</v>
      </c>
      <c r="BN122" s="9">
        <v>1.89E-2</v>
      </c>
      <c r="BO122" s="9">
        <v>0.26929999999999998</v>
      </c>
      <c r="BP122" s="9">
        <v>19.438099999999999</v>
      </c>
      <c r="BQ122" s="9">
        <v>0.15620000000000001</v>
      </c>
      <c r="BR122" s="9">
        <v>100.7217</v>
      </c>
      <c r="BS122" s="9">
        <v>79.02432450643488</v>
      </c>
      <c r="BU122" s="9" t="s">
        <v>436</v>
      </c>
      <c r="BV122" s="9">
        <v>35.887</v>
      </c>
      <c r="BW122" s="9">
        <v>3.3399999999999999E-2</v>
      </c>
      <c r="BX122" s="9">
        <v>38.3401</v>
      </c>
      <c r="BY122" s="9">
        <v>0.37409999999999999</v>
      </c>
      <c r="BZ122" s="9">
        <v>2.8999999999999998E-3</v>
      </c>
      <c r="CA122" s="9">
        <v>0.41770000000000002</v>
      </c>
      <c r="CB122" s="9">
        <v>24.334499999999998</v>
      </c>
      <c r="CC122" s="9">
        <v>8.9700000000000002E-2</v>
      </c>
      <c r="CD122" s="9">
        <v>99.479399999999998</v>
      </c>
      <c r="CE122" s="9">
        <v>72.443048537222126</v>
      </c>
      <c r="CG122" s="9" t="s">
        <v>520</v>
      </c>
      <c r="CH122" s="9">
        <v>36.876800000000003</v>
      </c>
      <c r="CI122" s="9">
        <v>0.1111</v>
      </c>
      <c r="CJ122" s="9">
        <v>38.458799999999997</v>
      </c>
      <c r="CK122" s="9">
        <v>0.32829999999999998</v>
      </c>
      <c r="CL122" s="9">
        <v>5.0000000000000001E-4</v>
      </c>
      <c r="CM122" s="9">
        <v>0.28560000000000002</v>
      </c>
      <c r="CN122" s="9">
        <v>22.8264</v>
      </c>
      <c r="CO122" s="9">
        <v>0.11409999999999999</v>
      </c>
      <c r="CP122" s="9">
        <v>99.001599999999996</v>
      </c>
      <c r="CQ122" s="9">
        <v>74.225578555750104</v>
      </c>
      <c r="CS122" s="9" t="s">
        <v>562</v>
      </c>
      <c r="CT122" s="9">
        <v>28.430700000000002</v>
      </c>
      <c r="CU122" s="9">
        <v>5.2699999999999997E-2</v>
      </c>
      <c r="CV122" s="9">
        <v>37.164299999999997</v>
      </c>
      <c r="CW122" s="9">
        <v>0.82179999999999997</v>
      </c>
      <c r="CX122" s="9">
        <v>-4.1000000000000003E-3</v>
      </c>
      <c r="CY122" s="9">
        <v>0.71150000000000002</v>
      </c>
      <c r="CZ122" s="9">
        <v>33.436399999999999</v>
      </c>
      <c r="DA122" s="9">
        <v>4.9299999999999997E-2</v>
      </c>
      <c r="DB122" s="9">
        <v>100.6626</v>
      </c>
      <c r="DC122" s="9">
        <v>60.249982756054443</v>
      </c>
      <c r="DE122" s="9" t="s">
        <v>664</v>
      </c>
      <c r="DF122" s="9">
        <v>40.701799999999999</v>
      </c>
      <c r="DG122" s="9">
        <v>1.84E-2</v>
      </c>
      <c r="DH122" s="9">
        <v>39.797600000000003</v>
      </c>
      <c r="DI122" s="9">
        <v>0.2339</v>
      </c>
      <c r="DJ122" s="9">
        <v>3.0800000000000001E-2</v>
      </c>
      <c r="DK122" s="9">
        <v>0.28760000000000002</v>
      </c>
      <c r="DL122" s="9">
        <v>19.119199999999999</v>
      </c>
      <c r="DM122" s="9">
        <v>0.13089999999999999</v>
      </c>
      <c r="DN122" s="9">
        <v>100.3202</v>
      </c>
      <c r="DO122" s="9">
        <v>79.14420726040521</v>
      </c>
    </row>
    <row r="123" spans="1:119">
      <c r="A123" s="9" t="s">
        <v>30</v>
      </c>
      <c r="B123" s="9">
        <v>42.921500000000002</v>
      </c>
      <c r="C123" s="9">
        <v>2.98E-2</v>
      </c>
      <c r="D123" s="9">
        <v>39.926299999999998</v>
      </c>
      <c r="E123" s="9">
        <v>0.2155</v>
      </c>
      <c r="F123" s="9">
        <v>8.9999999999999993E-3</v>
      </c>
      <c r="G123" s="9">
        <v>0.22889999999999999</v>
      </c>
      <c r="H123" s="9">
        <v>16.586600000000001</v>
      </c>
      <c r="I123" s="9">
        <v>0.18970000000000001</v>
      </c>
      <c r="J123" s="9">
        <v>100.10720000000001</v>
      </c>
      <c r="K123" s="9">
        <v>82.183532155095193</v>
      </c>
      <c r="M123" s="9" t="s">
        <v>127</v>
      </c>
      <c r="N123" s="9">
        <v>41.227800000000002</v>
      </c>
      <c r="O123" s="9">
        <v>3.5799999999999998E-2</v>
      </c>
      <c r="P123" s="9">
        <v>39.585599999999999</v>
      </c>
      <c r="Q123" s="9">
        <v>0.23519999999999999</v>
      </c>
      <c r="R123" s="9">
        <v>1.6199999999999999E-2</v>
      </c>
      <c r="S123" s="9">
        <v>0.27750000000000002</v>
      </c>
      <c r="T123" s="9">
        <v>18.9391</v>
      </c>
      <c r="U123" s="9">
        <v>0.1424</v>
      </c>
      <c r="V123" s="9">
        <v>100.45950000000001</v>
      </c>
      <c r="W123" s="9">
        <v>79.509950248756212</v>
      </c>
      <c r="Y123" s="9" t="s">
        <v>177</v>
      </c>
      <c r="Z123" s="9">
        <v>42.5124</v>
      </c>
      <c r="AA123" s="9">
        <v>3.7699999999999997E-2</v>
      </c>
      <c r="AB123" s="9">
        <v>39.290500000000002</v>
      </c>
      <c r="AC123" s="9">
        <v>0.23169999999999999</v>
      </c>
      <c r="AD123" s="9">
        <v>2.4400000000000002E-2</v>
      </c>
      <c r="AE123" s="9">
        <v>0.24729999999999999</v>
      </c>
      <c r="AF123" s="9">
        <v>17.3218</v>
      </c>
      <c r="AG123" s="9">
        <v>0.1376</v>
      </c>
      <c r="AH123" s="9">
        <v>99.8035</v>
      </c>
      <c r="AI123" s="9">
        <v>81.395036840637331</v>
      </c>
      <c r="AK123" s="9" t="s">
        <v>253</v>
      </c>
      <c r="AL123" s="9">
        <v>39.389299999999999</v>
      </c>
      <c r="AM123" s="9">
        <v>3.49E-2</v>
      </c>
      <c r="AN123" s="9">
        <v>39.104700000000001</v>
      </c>
      <c r="AO123" s="9">
        <v>0.23699999999999999</v>
      </c>
      <c r="AP123" s="9">
        <v>1.7299999999999999E-2</v>
      </c>
      <c r="AQ123" s="9">
        <v>0.3165</v>
      </c>
      <c r="AR123" s="9">
        <v>21.058299999999999</v>
      </c>
      <c r="AS123" s="9">
        <v>0.15859999999999999</v>
      </c>
      <c r="AT123" s="9">
        <v>100.3167</v>
      </c>
      <c r="AU123" s="9">
        <v>76.928355799556968</v>
      </c>
      <c r="AW123" s="9" t="s">
        <v>296</v>
      </c>
      <c r="AX123" s="9">
        <v>40.801499999999997</v>
      </c>
      <c r="AY123" s="9">
        <v>2.5700000000000001E-2</v>
      </c>
      <c r="AZ123" s="9">
        <v>39.606200000000001</v>
      </c>
      <c r="BA123" s="9">
        <v>0.2225</v>
      </c>
      <c r="BB123" s="9">
        <v>1.5800000000000002E-2</v>
      </c>
      <c r="BC123" s="9">
        <v>0.252</v>
      </c>
      <c r="BD123" s="9">
        <v>19.298300000000001</v>
      </c>
      <c r="BE123" s="9">
        <v>0.12570000000000001</v>
      </c>
      <c r="BF123" s="9">
        <v>100.3476</v>
      </c>
      <c r="BG123" s="9">
        <v>79.030587364246998</v>
      </c>
      <c r="BI123" s="9" t="s">
        <v>369</v>
      </c>
      <c r="BJ123" s="9">
        <v>40.799199999999999</v>
      </c>
      <c r="BK123" s="9">
        <v>3.1699999999999999E-2</v>
      </c>
      <c r="BL123" s="9">
        <v>39.463299999999997</v>
      </c>
      <c r="BM123" s="9">
        <v>0.22109999999999999</v>
      </c>
      <c r="BN123" s="9">
        <v>1.2999999999999999E-2</v>
      </c>
      <c r="BO123" s="9">
        <v>0.29120000000000001</v>
      </c>
      <c r="BP123" s="9">
        <v>19.834299999999999</v>
      </c>
      <c r="BQ123" s="9">
        <v>0.15759999999999999</v>
      </c>
      <c r="BR123" s="9">
        <v>100.8115</v>
      </c>
      <c r="BS123" s="9">
        <v>78.571884576098057</v>
      </c>
      <c r="BU123" s="9" t="s">
        <v>437</v>
      </c>
      <c r="BV123" s="9">
        <v>40.5364</v>
      </c>
      <c r="BW123" s="9">
        <v>3.6400000000000002E-2</v>
      </c>
      <c r="BX123" s="9">
        <v>39.540799999999997</v>
      </c>
      <c r="BY123" s="9">
        <v>0.24379999999999999</v>
      </c>
      <c r="BZ123" s="9">
        <v>1.95E-2</v>
      </c>
      <c r="CA123" s="9">
        <v>0.29520000000000002</v>
      </c>
      <c r="CB123" s="9">
        <v>18.923400000000001</v>
      </c>
      <c r="CC123" s="9">
        <v>0.14019999999999999</v>
      </c>
      <c r="CD123" s="9">
        <v>99.735600000000005</v>
      </c>
      <c r="CE123" s="9">
        <v>79.246631642900539</v>
      </c>
      <c r="CG123" s="9" t="s">
        <v>520</v>
      </c>
      <c r="CH123" s="9">
        <v>40.155000000000001</v>
      </c>
      <c r="CI123" s="9">
        <v>2.5399999999999999E-2</v>
      </c>
      <c r="CJ123" s="9">
        <v>39.7318</v>
      </c>
      <c r="CK123" s="9">
        <v>0.21460000000000001</v>
      </c>
      <c r="CL123" s="9">
        <v>1.84E-2</v>
      </c>
      <c r="CM123" s="9">
        <v>0.26329999999999998</v>
      </c>
      <c r="CN123" s="9">
        <v>20.384899999999998</v>
      </c>
      <c r="CO123" s="9">
        <v>0.14319999999999999</v>
      </c>
      <c r="CP123" s="9">
        <v>100.9366</v>
      </c>
      <c r="CQ123" s="9">
        <v>77.833922916726095</v>
      </c>
      <c r="CS123" s="9" t="s">
        <v>563</v>
      </c>
      <c r="CT123" s="9">
        <v>40.620399999999997</v>
      </c>
      <c r="CU123" s="9">
        <v>2.5700000000000001E-2</v>
      </c>
      <c r="CV123" s="9">
        <v>39.488399999999999</v>
      </c>
      <c r="CW123" s="9">
        <v>0.22720000000000001</v>
      </c>
      <c r="CX123" s="9">
        <v>1.41E-2</v>
      </c>
      <c r="CY123" s="9">
        <v>0.28489999999999999</v>
      </c>
      <c r="CZ123" s="9">
        <v>19.840399999999999</v>
      </c>
      <c r="DA123" s="9">
        <v>0.14080000000000001</v>
      </c>
      <c r="DB123" s="9">
        <v>100.6418</v>
      </c>
      <c r="DC123" s="9">
        <v>78.492717584369458</v>
      </c>
      <c r="DE123" s="9" t="s">
        <v>664</v>
      </c>
      <c r="DF123" s="9">
        <v>40.247900000000001</v>
      </c>
      <c r="DG123" s="9">
        <v>2.2100000000000002E-2</v>
      </c>
      <c r="DH123" s="9">
        <v>39.829900000000002</v>
      </c>
      <c r="DI123" s="9">
        <v>0.25080000000000002</v>
      </c>
      <c r="DJ123" s="9">
        <v>4.0099999999999997E-2</v>
      </c>
      <c r="DK123" s="9">
        <v>0.28389999999999999</v>
      </c>
      <c r="DL123" s="9">
        <v>18.689900000000002</v>
      </c>
      <c r="DM123" s="9">
        <v>0.12820000000000001</v>
      </c>
      <c r="DN123" s="9">
        <v>99.492800000000003</v>
      </c>
      <c r="DO123" s="9">
        <v>79.333359718779121</v>
      </c>
    </row>
    <row r="124" spans="1:119">
      <c r="A124" s="9" t="s">
        <v>30</v>
      </c>
      <c r="B124" s="9">
        <v>42.640099999999997</v>
      </c>
      <c r="C124" s="9">
        <v>5.62E-2</v>
      </c>
      <c r="D124" s="9">
        <v>39.967399999999998</v>
      </c>
      <c r="E124" s="9">
        <v>0.2031</v>
      </c>
      <c r="F124" s="9">
        <v>1.1299999999999999E-2</v>
      </c>
      <c r="G124" s="9">
        <v>0.24579999999999999</v>
      </c>
      <c r="H124" s="9">
        <v>16.751100000000001</v>
      </c>
      <c r="I124" s="9">
        <v>0.18970000000000001</v>
      </c>
      <c r="J124" s="9">
        <v>100.0647</v>
      </c>
      <c r="K124" s="9">
        <v>81.941524801721627</v>
      </c>
      <c r="M124" s="9" t="s">
        <v>127</v>
      </c>
      <c r="N124" s="9">
        <v>41.6815</v>
      </c>
      <c r="O124" s="9">
        <v>3.6499999999999998E-2</v>
      </c>
      <c r="P124" s="9">
        <v>39.658700000000003</v>
      </c>
      <c r="Q124" s="9">
        <v>0.22500000000000001</v>
      </c>
      <c r="R124" s="9">
        <v>1.11E-2</v>
      </c>
      <c r="S124" s="9">
        <v>0.2336</v>
      </c>
      <c r="T124" s="9">
        <v>18.623100000000001</v>
      </c>
      <c r="U124" s="9">
        <v>0.1394</v>
      </c>
      <c r="V124" s="9">
        <v>100.6088</v>
      </c>
      <c r="W124" s="9">
        <v>79.958643976420689</v>
      </c>
      <c r="Y124" s="9" t="s">
        <v>178</v>
      </c>
      <c r="Z124" s="9">
        <v>43.180700000000002</v>
      </c>
      <c r="AA124" s="9">
        <v>3.1899999999999998E-2</v>
      </c>
      <c r="AB124" s="9">
        <v>39.618099999999998</v>
      </c>
      <c r="AC124" s="9">
        <v>0.2452</v>
      </c>
      <c r="AD124" s="9">
        <v>2.4E-2</v>
      </c>
      <c r="AE124" s="9">
        <v>0.22370000000000001</v>
      </c>
      <c r="AF124" s="9">
        <v>16.349399999999999</v>
      </c>
      <c r="AG124" s="9">
        <v>0.121</v>
      </c>
      <c r="AH124" s="9">
        <v>99.7941</v>
      </c>
      <c r="AI124" s="9">
        <v>82.480899417162405</v>
      </c>
      <c r="AK124" s="9" t="s">
        <v>254</v>
      </c>
      <c r="AL124" s="9">
        <v>43.630299999999998</v>
      </c>
      <c r="AM124" s="9">
        <v>4.1500000000000002E-2</v>
      </c>
      <c r="AN124" s="9">
        <v>40.202199999999998</v>
      </c>
      <c r="AO124" s="9">
        <v>0.2268</v>
      </c>
      <c r="AP124" s="9">
        <v>3.3500000000000002E-2</v>
      </c>
      <c r="AQ124" s="9">
        <v>0.18640000000000001</v>
      </c>
      <c r="AR124" s="9">
        <v>15.5838</v>
      </c>
      <c r="AS124" s="9">
        <v>0.191</v>
      </c>
      <c r="AT124" s="9">
        <v>100.0955</v>
      </c>
      <c r="AU124" s="9">
        <v>83.307513417452839</v>
      </c>
      <c r="AW124" s="9" t="s">
        <v>296</v>
      </c>
      <c r="AX124" s="9">
        <v>40.883000000000003</v>
      </c>
      <c r="AY124" s="9">
        <v>2.1299999999999999E-2</v>
      </c>
      <c r="AZ124" s="9">
        <v>39.609200000000001</v>
      </c>
      <c r="BA124" s="9">
        <v>0.22020000000000001</v>
      </c>
      <c r="BB124" s="9">
        <v>1.9E-2</v>
      </c>
      <c r="BC124" s="9">
        <v>0.2611</v>
      </c>
      <c r="BD124" s="9">
        <v>19.060500000000001</v>
      </c>
      <c r="BE124" s="9">
        <v>0.14940000000000001</v>
      </c>
      <c r="BF124" s="9">
        <v>100.2238</v>
      </c>
      <c r="BG124" s="9">
        <v>79.268192778808725</v>
      </c>
      <c r="BI124" s="9" t="s">
        <v>370</v>
      </c>
      <c r="BJ124" s="9">
        <v>39.7637</v>
      </c>
      <c r="BK124" s="9">
        <v>3.2099999999999997E-2</v>
      </c>
      <c r="BL124" s="9">
        <v>38.9499</v>
      </c>
      <c r="BM124" s="9">
        <v>0.217</v>
      </c>
      <c r="BN124" s="9">
        <v>1.7600000000000001E-2</v>
      </c>
      <c r="BO124" s="9">
        <v>0.31780000000000003</v>
      </c>
      <c r="BP124" s="9">
        <v>21.056999999999999</v>
      </c>
      <c r="BQ124" s="9">
        <v>0.13700000000000001</v>
      </c>
      <c r="BR124" s="9">
        <v>100.492</v>
      </c>
      <c r="BS124" s="9">
        <v>77.096841516949127</v>
      </c>
      <c r="BU124" s="9" t="s">
        <v>437</v>
      </c>
      <c r="BV124" s="9">
        <v>41.246699999999997</v>
      </c>
      <c r="BW124" s="9">
        <v>3.2300000000000002E-2</v>
      </c>
      <c r="BX124" s="9">
        <v>39.727899999999998</v>
      </c>
      <c r="BY124" s="9">
        <v>0.2258</v>
      </c>
      <c r="BZ124" s="9">
        <v>3.6700000000000003E-2</v>
      </c>
      <c r="CA124" s="9">
        <v>0.27400000000000002</v>
      </c>
      <c r="CB124" s="9">
        <v>18.0762</v>
      </c>
      <c r="CC124" s="9">
        <v>0.1598</v>
      </c>
      <c r="CD124" s="9">
        <v>99.779399999999995</v>
      </c>
      <c r="CE124" s="9">
        <v>80.266670478627418</v>
      </c>
      <c r="CG124" s="9" t="s">
        <v>520</v>
      </c>
      <c r="CH124" s="9">
        <v>40.418900000000001</v>
      </c>
      <c r="CI124" s="9">
        <v>4.2999999999999997E-2</v>
      </c>
      <c r="CJ124" s="9">
        <v>39.601399999999998</v>
      </c>
      <c r="CK124" s="9">
        <v>0.2157</v>
      </c>
      <c r="CL124" s="9">
        <v>1.46E-2</v>
      </c>
      <c r="CM124" s="9">
        <v>0.26279999999999998</v>
      </c>
      <c r="CN124" s="9">
        <v>20.025099999999998</v>
      </c>
      <c r="CO124" s="9">
        <v>0.1123</v>
      </c>
      <c r="CP124" s="9">
        <v>100.69370000000001</v>
      </c>
      <c r="CQ124" s="9">
        <v>78.251244763806284</v>
      </c>
      <c r="CS124" s="9" t="s">
        <v>563</v>
      </c>
      <c r="CT124" s="9">
        <v>43.273899999999998</v>
      </c>
      <c r="CU124" s="9">
        <v>2.64E-2</v>
      </c>
      <c r="CV124" s="9">
        <v>40.130099999999999</v>
      </c>
      <c r="CW124" s="9">
        <v>0.24160000000000001</v>
      </c>
      <c r="CX124" s="9">
        <v>1.43E-2</v>
      </c>
      <c r="CY124" s="9">
        <v>0.1993</v>
      </c>
      <c r="CZ124" s="9">
        <v>16.638300000000001</v>
      </c>
      <c r="DA124" s="9">
        <v>0.15740000000000001</v>
      </c>
      <c r="DB124" s="9">
        <v>100.6814</v>
      </c>
      <c r="DC124" s="9">
        <v>82.257806813541862</v>
      </c>
      <c r="DE124" s="9" t="s">
        <v>664</v>
      </c>
      <c r="DF124" s="9">
        <v>39.531599999999997</v>
      </c>
      <c r="DG124" s="9">
        <v>1.8700000000000001E-2</v>
      </c>
      <c r="DH124" s="9">
        <v>39.531599999999997</v>
      </c>
      <c r="DI124" s="9">
        <v>0.32</v>
      </c>
      <c r="DJ124" s="9">
        <v>2.7300000000000001E-2</v>
      </c>
      <c r="DK124" s="9">
        <v>0.3049</v>
      </c>
      <c r="DL124" s="9">
        <v>19.4541</v>
      </c>
      <c r="DM124" s="9">
        <v>0.13239999999999999</v>
      </c>
      <c r="DN124" s="9">
        <v>99.320700000000002</v>
      </c>
      <c r="DO124" s="9">
        <v>78.365612904154133</v>
      </c>
    </row>
    <row r="125" spans="1:119">
      <c r="A125" s="9" t="s">
        <v>30</v>
      </c>
      <c r="B125" s="9">
        <v>42.585999999999999</v>
      </c>
      <c r="C125" s="9">
        <v>6.0100000000000001E-2</v>
      </c>
      <c r="D125" s="9">
        <v>39.854599999999998</v>
      </c>
      <c r="E125" s="9">
        <v>0.20649999999999999</v>
      </c>
      <c r="F125" s="9">
        <v>1.9800000000000002E-2</v>
      </c>
      <c r="G125" s="9">
        <v>0.24060000000000001</v>
      </c>
      <c r="H125" s="9">
        <v>16.785499999999999</v>
      </c>
      <c r="I125" s="9">
        <v>0.18690000000000001</v>
      </c>
      <c r="J125" s="9">
        <v>99.940100000000001</v>
      </c>
      <c r="K125" s="9">
        <v>81.892454744486571</v>
      </c>
      <c r="M125" s="9" t="s">
        <v>127</v>
      </c>
      <c r="N125" s="9">
        <v>41.916400000000003</v>
      </c>
      <c r="O125" s="9">
        <v>4.58E-2</v>
      </c>
      <c r="P125" s="9">
        <v>38.829500000000003</v>
      </c>
      <c r="Q125" s="9">
        <v>0.22969999999999999</v>
      </c>
      <c r="R125" s="9">
        <v>1.26E-2</v>
      </c>
      <c r="S125" s="9">
        <v>0.2334</v>
      </c>
      <c r="T125" s="9">
        <v>18.133800000000001</v>
      </c>
      <c r="U125" s="9">
        <v>0.1424</v>
      </c>
      <c r="V125" s="9">
        <v>99.543599999999998</v>
      </c>
      <c r="W125" s="9">
        <v>80.470445090709603</v>
      </c>
      <c r="Y125" s="9" t="s">
        <v>178</v>
      </c>
      <c r="Z125" s="9">
        <v>42.785600000000002</v>
      </c>
      <c r="AA125" s="9">
        <v>4.1399999999999999E-2</v>
      </c>
      <c r="AB125" s="9">
        <v>39.498199999999997</v>
      </c>
      <c r="AC125" s="9">
        <v>0.2258</v>
      </c>
      <c r="AD125" s="9">
        <v>1.4800000000000001E-2</v>
      </c>
      <c r="AE125" s="9">
        <v>0.21790000000000001</v>
      </c>
      <c r="AF125" s="9">
        <v>17.0931</v>
      </c>
      <c r="AG125" s="9">
        <v>7.3700000000000002E-2</v>
      </c>
      <c r="AH125" s="9">
        <v>99.950500000000005</v>
      </c>
      <c r="AI125" s="9">
        <v>81.691479028697572</v>
      </c>
      <c r="AK125" s="9" t="s">
        <v>254</v>
      </c>
      <c r="AL125" s="9">
        <v>44.307299999999998</v>
      </c>
      <c r="AM125" s="9">
        <v>4.5499999999999999E-2</v>
      </c>
      <c r="AN125" s="9">
        <v>40.357500000000002</v>
      </c>
      <c r="AO125" s="9">
        <v>0.2326</v>
      </c>
      <c r="AP125" s="9">
        <v>2.8199999999999999E-2</v>
      </c>
      <c r="AQ125" s="9">
        <v>0.21429999999999999</v>
      </c>
      <c r="AR125" s="9">
        <v>14.8085</v>
      </c>
      <c r="AS125" s="9">
        <v>0.21379999999999999</v>
      </c>
      <c r="AT125" s="9">
        <v>100.20780000000001</v>
      </c>
      <c r="AU125" s="9">
        <v>84.211032404884776</v>
      </c>
      <c r="AW125" s="9" t="s">
        <v>297</v>
      </c>
      <c r="AX125" s="9">
        <v>35.1297</v>
      </c>
      <c r="AY125" s="9">
        <v>1.43E-2</v>
      </c>
      <c r="AZ125" s="9">
        <v>38.127600000000001</v>
      </c>
      <c r="BA125" s="9">
        <v>0.33160000000000001</v>
      </c>
      <c r="BB125" s="9">
        <v>5.7000000000000002E-3</v>
      </c>
      <c r="BC125" s="9">
        <v>0.44669999999999999</v>
      </c>
      <c r="BD125" s="9">
        <v>26.090399999999999</v>
      </c>
      <c r="BE125" s="9">
        <v>7.7100000000000002E-2</v>
      </c>
      <c r="BF125" s="9">
        <v>100.223</v>
      </c>
      <c r="BG125" s="9">
        <v>70.589723759662704</v>
      </c>
      <c r="BI125" s="9" t="s">
        <v>370</v>
      </c>
      <c r="BJ125" s="9">
        <v>44.4358</v>
      </c>
      <c r="BK125" s="9">
        <v>3.7600000000000001E-2</v>
      </c>
      <c r="BL125" s="9">
        <v>40.017800000000001</v>
      </c>
      <c r="BM125" s="9">
        <v>0.21460000000000001</v>
      </c>
      <c r="BN125" s="9">
        <v>2.6499999999999999E-2</v>
      </c>
      <c r="BO125" s="9">
        <v>0.22850000000000001</v>
      </c>
      <c r="BP125" s="9">
        <v>15.4245</v>
      </c>
      <c r="BQ125" s="9">
        <v>0.2026</v>
      </c>
      <c r="BR125" s="9">
        <v>100.5879</v>
      </c>
      <c r="BS125" s="9">
        <v>83.701083461138865</v>
      </c>
      <c r="BU125" s="9" t="s">
        <v>437</v>
      </c>
      <c r="BV125" s="9">
        <v>41.6999</v>
      </c>
      <c r="BW125" s="9">
        <v>2.7199999999999998E-2</v>
      </c>
      <c r="BX125" s="9">
        <v>39.860100000000003</v>
      </c>
      <c r="BY125" s="9">
        <v>0.22559999999999999</v>
      </c>
      <c r="BZ125" s="9">
        <v>1.9199999999999998E-2</v>
      </c>
      <c r="CA125" s="9">
        <v>0.26629999999999998</v>
      </c>
      <c r="CB125" s="9">
        <v>17.578499999999998</v>
      </c>
      <c r="CC125" s="9">
        <v>0.16619999999999999</v>
      </c>
      <c r="CD125" s="9">
        <v>99.843000000000004</v>
      </c>
      <c r="CE125" s="9">
        <v>80.874713276119564</v>
      </c>
      <c r="CG125" s="9" t="s">
        <v>520</v>
      </c>
      <c r="CH125" s="9">
        <v>40.134900000000002</v>
      </c>
      <c r="CI125" s="9">
        <v>5.0299999999999997E-2</v>
      </c>
      <c r="CJ125" s="9">
        <v>39.648099999999999</v>
      </c>
      <c r="CK125" s="9">
        <v>0.2142</v>
      </c>
      <c r="CL125" s="9">
        <v>1.14E-2</v>
      </c>
      <c r="CM125" s="9">
        <v>0.24909999999999999</v>
      </c>
      <c r="CN125" s="9">
        <v>20.057200000000002</v>
      </c>
      <c r="CO125" s="9">
        <v>0.13469999999999999</v>
      </c>
      <c r="CP125" s="9">
        <v>100.4999</v>
      </c>
      <c r="CQ125" s="9">
        <v>78.103729508050449</v>
      </c>
      <c r="CS125" s="9" t="s">
        <v>563</v>
      </c>
      <c r="CT125" s="9">
        <v>42.653300000000002</v>
      </c>
      <c r="CU125" s="9">
        <v>5.1499999999999997E-2</v>
      </c>
      <c r="CV125" s="9">
        <v>39.909300000000002</v>
      </c>
      <c r="CW125" s="9">
        <v>0.25080000000000002</v>
      </c>
      <c r="CX125" s="9">
        <v>1.44E-2</v>
      </c>
      <c r="CY125" s="9">
        <v>0.2258</v>
      </c>
      <c r="CZ125" s="9">
        <v>17.5611</v>
      </c>
      <c r="DA125" s="9">
        <v>8.3299999999999999E-2</v>
      </c>
      <c r="DB125" s="9">
        <v>100.7496</v>
      </c>
      <c r="DC125" s="9">
        <v>81.237059307371581</v>
      </c>
      <c r="DE125" s="9" t="s">
        <v>664</v>
      </c>
      <c r="DF125" s="9">
        <v>39.7423</v>
      </c>
      <c r="DG125" s="9">
        <v>3.2899999999999999E-2</v>
      </c>
      <c r="DH125" s="9">
        <v>39.639099999999999</v>
      </c>
      <c r="DI125" s="9">
        <v>0.216</v>
      </c>
      <c r="DJ125" s="9">
        <v>2.1700000000000001E-2</v>
      </c>
      <c r="DK125" s="9">
        <v>0.2515</v>
      </c>
      <c r="DL125" s="9">
        <v>19.284700000000001</v>
      </c>
      <c r="DM125" s="9">
        <v>0.1231</v>
      </c>
      <c r="DN125" s="9">
        <v>99.311400000000006</v>
      </c>
      <c r="DO125" s="9">
        <v>78.603029704037809</v>
      </c>
    </row>
    <row r="126" spans="1:119">
      <c r="A126" s="9" t="s">
        <v>30</v>
      </c>
      <c r="B126" s="9">
        <v>42.270699999999998</v>
      </c>
      <c r="C126" s="9">
        <v>4.5199999999999997E-2</v>
      </c>
      <c r="D126" s="9">
        <v>39.8307</v>
      </c>
      <c r="E126" s="9">
        <v>0.21479999999999999</v>
      </c>
      <c r="F126" s="9">
        <v>1.4999999999999999E-2</v>
      </c>
      <c r="G126" s="9">
        <v>0.28060000000000002</v>
      </c>
      <c r="H126" s="9">
        <v>17.1296</v>
      </c>
      <c r="I126" s="9">
        <v>0.188</v>
      </c>
      <c r="J126" s="9">
        <v>99.974599999999995</v>
      </c>
      <c r="K126" s="9">
        <v>81.477548868001165</v>
      </c>
      <c r="M126" s="9" t="s">
        <v>127</v>
      </c>
      <c r="N126" s="9">
        <v>41.386899999999997</v>
      </c>
      <c r="O126" s="9">
        <v>3.85E-2</v>
      </c>
      <c r="P126" s="9">
        <v>39.726900000000001</v>
      </c>
      <c r="Q126" s="9">
        <v>0.22359999999999999</v>
      </c>
      <c r="R126" s="9">
        <v>1.84E-2</v>
      </c>
      <c r="S126" s="9">
        <v>0.2208</v>
      </c>
      <c r="T126" s="9">
        <v>18.8584</v>
      </c>
      <c r="U126" s="9">
        <v>0.12939999999999999</v>
      </c>
      <c r="V126" s="9">
        <v>100.60290000000001</v>
      </c>
      <c r="W126" s="9">
        <v>79.642035903031257</v>
      </c>
      <c r="Y126" s="9" t="s">
        <v>178</v>
      </c>
      <c r="Z126" s="9">
        <v>42.719499999999996</v>
      </c>
      <c r="AA126" s="9">
        <v>3.8899999999999997E-2</v>
      </c>
      <c r="AB126" s="9">
        <v>39.333199999999998</v>
      </c>
      <c r="AC126" s="9">
        <v>0.23200000000000001</v>
      </c>
      <c r="AD126" s="9">
        <v>1.7000000000000001E-2</v>
      </c>
      <c r="AE126" s="9">
        <v>0.22170000000000001</v>
      </c>
      <c r="AF126" s="9">
        <v>17.342300000000002</v>
      </c>
      <c r="AG126" s="9">
        <v>8.4199999999999997E-2</v>
      </c>
      <c r="AH126" s="9">
        <v>99.988600000000005</v>
      </c>
      <c r="AI126" s="9">
        <v>81.4508882162025</v>
      </c>
      <c r="AK126" s="9" t="s">
        <v>254</v>
      </c>
      <c r="AL126" s="9">
        <v>44.456800000000001</v>
      </c>
      <c r="AM126" s="9">
        <v>4.65E-2</v>
      </c>
      <c r="AN126" s="9">
        <v>40.357999999999997</v>
      </c>
      <c r="AO126" s="9">
        <v>0.21970000000000001</v>
      </c>
      <c r="AP126" s="9">
        <v>2.8799999999999999E-2</v>
      </c>
      <c r="AQ126" s="9">
        <v>0.17580000000000001</v>
      </c>
      <c r="AR126" s="9">
        <v>14.7986</v>
      </c>
      <c r="AS126" s="9">
        <v>0.1883</v>
      </c>
      <c r="AT126" s="9">
        <v>100.2727</v>
      </c>
      <c r="AU126" s="9">
        <v>84.264513468157134</v>
      </c>
      <c r="AW126" s="9" t="s">
        <v>297</v>
      </c>
      <c r="AX126" s="9">
        <v>25.503699999999998</v>
      </c>
      <c r="AY126" s="9">
        <v>0.59560000000000002</v>
      </c>
      <c r="AZ126" s="9">
        <v>37.113700000000001</v>
      </c>
      <c r="BA126" s="9">
        <v>1.0331999999999999</v>
      </c>
      <c r="BB126" s="9">
        <v>3.2000000000000002E-3</v>
      </c>
      <c r="BC126" s="9">
        <v>0.69330000000000003</v>
      </c>
      <c r="BD126" s="9">
        <v>36.011699999999998</v>
      </c>
      <c r="BE126" s="9">
        <v>4.2599999999999999E-2</v>
      </c>
      <c r="BF126" s="9">
        <v>100.99679999999999</v>
      </c>
      <c r="BG126" s="9">
        <v>55.799758065114624</v>
      </c>
      <c r="BI126" s="9" t="s">
        <v>370</v>
      </c>
      <c r="BJ126" s="9">
        <v>45.106400000000001</v>
      </c>
      <c r="BK126" s="9">
        <v>4.7800000000000002E-2</v>
      </c>
      <c r="BL126" s="9">
        <v>40.4313</v>
      </c>
      <c r="BM126" s="9">
        <v>0.21859999999999999</v>
      </c>
      <c r="BN126" s="9">
        <v>3.7400000000000003E-2</v>
      </c>
      <c r="BO126" s="9">
        <v>0.1933</v>
      </c>
      <c r="BP126" s="9">
        <v>14.110300000000001</v>
      </c>
      <c r="BQ126" s="9">
        <v>0.2344</v>
      </c>
      <c r="BR126" s="9">
        <v>100.3793</v>
      </c>
      <c r="BS126" s="9">
        <v>85.071005875123433</v>
      </c>
      <c r="BU126" s="9" t="s">
        <v>437</v>
      </c>
      <c r="BV126" s="9">
        <v>41.781100000000002</v>
      </c>
      <c r="BW126" s="9">
        <v>9.9000000000000008E-3</v>
      </c>
      <c r="BX126" s="9">
        <v>40.010399999999997</v>
      </c>
      <c r="BY126" s="9">
        <v>0.2142</v>
      </c>
      <c r="BZ126" s="9">
        <v>2.06E-2</v>
      </c>
      <c r="CA126" s="9">
        <v>0.24260000000000001</v>
      </c>
      <c r="CB126" s="9">
        <v>17.4543</v>
      </c>
      <c r="CC126" s="9">
        <v>0.14349999999999999</v>
      </c>
      <c r="CD126" s="9">
        <v>99.8767</v>
      </c>
      <c r="CE126" s="9">
        <v>81.01406617144778</v>
      </c>
      <c r="CG126" s="9" t="s">
        <v>520</v>
      </c>
      <c r="CH126" s="9">
        <v>39.113700000000001</v>
      </c>
      <c r="CI126" s="9">
        <v>4.0599999999999997E-2</v>
      </c>
      <c r="CJ126" s="9">
        <v>39.085999999999999</v>
      </c>
      <c r="CK126" s="9">
        <v>0.2487</v>
      </c>
      <c r="CL126" s="9">
        <v>4.1000000000000003E-3</v>
      </c>
      <c r="CM126" s="9">
        <v>0.26090000000000002</v>
      </c>
      <c r="CN126" s="9">
        <v>21.1571</v>
      </c>
      <c r="CO126" s="9">
        <v>0.14130000000000001</v>
      </c>
      <c r="CP126" s="9">
        <v>100.05240000000001</v>
      </c>
      <c r="CQ126" s="9">
        <v>76.719893190921226</v>
      </c>
      <c r="CS126" s="9" t="s">
        <v>563</v>
      </c>
      <c r="CT126" s="9">
        <v>41.256599999999999</v>
      </c>
      <c r="CU126" s="9">
        <v>9.0899999999999995E-2</v>
      </c>
      <c r="CV126" s="9">
        <v>39.8371</v>
      </c>
      <c r="CW126" s="9">
        <v>0.22239999999999999</v>
      </c>
      <c r="CX126" s="9">
        <v>-1.14E-2</v>
      </c>
      <c r="CY126" s="9">
        <v>0.2137</v>
      </c>
      <c r="CZ126" s="9">
        <v>18.8872</v>
      </c>
      <c r="DA126" s="9">
        <v>4.19E-2</v>
      </c>
      <c r="DB126" s="9">
        <v>100.5384</v>
      </c>
      <c r="DC126" s="9">
        <v>79.566059639202052</v>
      </c>
      <c r="DE126" s="9" t="s">
        <v>664</v>
      </c>
      <c r="DF126" s="9">
        <v>38.866</v>
      </c>
      <c r="DG126" s="9">
        <v>8.6999999999999994E-3</v>
      </c>
      <c r="DH126" s="9">
        <v>39.307200000000002</v>
      </c>
      <c r="DI126" s="9">
        <v>0.21410000000000001</v>
      </c>
      <c r="DJ126" s="9">
        <v>1.0500000000000001E-2</v>
      </c>
      <c r="DK126" s="9">
        <v>0.33779999999999999</v>
      </c>
      <c r="DL126" s="9">
        <v>20.6921</v>
      </c>
      <c r="DM126" s="9">
        <v>0.1188</v>
      </c>
      <c r="DN126" s="9">
        <v>99.555099999999996</v>
      </c>
      <c r="DO126" s="9">
        <v>77.002035725549788</v>
      </c>
    </row>
    <row r="127" spans="1:119">
      <c r="A127" s="9" t="s">
        <v>30</v>
      </c>
      <c r="B127" s="9">
        <v>42.135800000000003</v>
      </c>
      <c r="C127" s="9">
        <v>5.6000000000000001E-2</v>
      </c>
      <c r="D127" s="9">
        <v>39.887599999999999</v>
      </c>
      <c r="E127" s="9">
        <v>0.20749999999999999</v>
      </c>
      <c r="F127" s="9">
        <v>1.35E-2</v>
      </c>
      <c r="G127" s="9">
        <v>0.2203</v>
      </c>
      <c r="H127" s="9">
        <v>17.3218</v>
      </c>
      <c r="I127" s="9">
        <v>0.1782</v>
      </c>
      <c r="J127" s="9">
        <v>100.0206</v>
      </c>
      <c r="K127" s="9">
        <v>81.259936832048822</v>
      </c>
      <c r="M127" s="9" t="s">
        <v>127</v>
      </c>
      <c r="N127" s="9">
        <v>41.386200000000002</v>
      </c>
      <c r="O127" s="9">
        <v>2.6599999999999999E-2</v>
      </c>
      <c r="P127" s="9">
        <v>39.6526</v>
      </c>
      <c r="Q127" s="9">
        <v>0.21809999999999999</v>
      </c>
      <c r="R127" s="9">
        <v>1.17E-2</v>
      </c>
      <c r="S127" s="9">
        <v>0.2268</v>
      </c>
      <c r="T127" s="9">
        <v>18.813500000000001</v>
      </c>
      <c r="U127" s="9">
        <v>0.1421</v>
      </c>
      <c r="V127" s="9">
        <v>100.4776</v>
      </c>
      <c r="W127" s="9">
        <v>79.680430165573966</v>
      </c>
      <c r="Y127" s="9" t="s">
        <v>178</v>
      </c>
      <c r="Z127" s="9">
        <v>43.066899999999997</v>
      </c>
      <c r="AA127" s="9">
        <v>3.8899999999999997E-2</v>
      </c>
      <c r="AB127" s="9">
        <v>39.508899999999997</v>
      </c>
      <c r="AC127" s="9">
        <v>0.22420000000000001</v>
      </c>
      <c r="AD127" s="9">
        <v>1.14E-2</v>
      </c>
      <c r="AE127" s="9">
        <v>0.1971</v>
      </c>
      <c r="AF127" s="9">
        <v>16.8446</v>
      </c>
      <c r="AG127" s="9">
        <v>6.6000000000000003E-2</v>
      </c>
      <c r="AH127" s="9">
        <v>99.957800000000006</v>
      </c>
      <c r="AI127" s="9">
        <v>82.006483450973761</v>
      </c>
      <c r="AK127" s="9" t="s">
        <v>254</v>
      </c>
      <c r="AL127" s="9">
        <v>44.357799999999997</v>
      </c>
      <c r="AM127" s="9">
        <v>5.2900000000000003E-2</v>
      </c>
      <c r="AN127" s="9">
        <v>40.369300000000003</v>
      </c>
      <c r="AO127" s="9">
        <v>0.23569999999999999</v>
      </c>
      <c r="AP127" s="9">
        <v>3.15E-2</v>
      </c>
      <c r="AQ127" s="9">
        <v>0.17829999999999999</v>
      </c>
      <c r="AR127" s="9">
        <v>14.7986</v>
      </c>
      <c r="AS127" s="9">
        <v>0.19639999999999999</v>
      </c>
      <c r="AT127" s="9">
        <v>100.2204</v>
      </c>
      <c r="AU127" s="9">
        <v>84.235088905896802</v>
      </c>
      <c r="AW127" s="9" t="s">
        <v>297</v>
      </c>
      <c r="AX127" s="9">
        <v>34.945700000000002</v>
      </c>
      <c r="AY127" s="9">
        <v>3.2500000000000001E-2</v>
      </c>
      <c r="AZ127" s="9">
        <v>38.092599999999997</v>
      </c>
      <c r="BA127" s="9">
        <v>0.3332</v>
      </c>
      <c r="BB127" s="9">
        <v>4.4999999999999997E-3</v>
      </c>
      <c r="BC127" s="9">
        <v>0.4385</v>
      </c>
      <c r="BD127" s="9">
        <v>26.165600000000001</v>
      </c>
      <c r="BE127" s="9">
        <v>8.2500000000000004E-2</v>
      </c>
      <c r="BF127" s="9">
        <v>100.0951</v>
      </c>
      <c r="BG127" s="9">
        <v>70.42066094178675</v>
      </c>
      <c r="BI127" s="9" t="s">
        <v>370</v>
      </c>
      <c r="BJ127" s="9">
        <v>45.2196</v>
      </c>
      <c r="BK127" s="9">
        <v>3.73E-2</v>
      </c>
      <c r="BL127" s="9">
        <v>40.332000000000001</v>
      </c>
      <c r="BM127" s="9">
        <v>0.2117</v>
      </c>
      <c r="BN127" s="9">
        <v>2.6100000000000002E-2</v>
      </c>
      <c r="BO127" s="9">
        <v>0.1905</v>
      </c>
      <c r="BP127" s="9">
        <v>14.281700000000001</v>
      </c>
      <c r="BQ127" s="9">
        <v>0.2172</v>
      </c>
      <c r="BR127" s="9">
        <v>100.51600000000001</v>
      </c>
      <c r="BS127" s="9">
        <v>84.949187351722671</v>
      </c>
      <c r="BU127" s="9" t="s">
        <v>437</v>
      </c>
      <c r="BV127" s="9">
        <v>41.696399999999997</v>
      </c>
      <c r="BW127" s="9">
        <v>1.6899999999999998E-2</v>
      </c>
      <c r="BX127" s="9">
        <v>39.878100000000003</v>
      </c>
      <c r="BY127" s="9">
        <v>0.20979999999999999</v>
      </c>
      <c r="BZ127" s="9">
        <v>1.03E-2</v>
      </c>
      <c r="CA127" s="9">
        <v>0.26540000000000002</v>
      </c>
      <c r="CB127" s="9">
        <v>17.500699999999998</v>
      </c>
      <c r="CC127" s="9">
        <v>0.14599999999999999</v>
      </c>
      <c r="CD127" s="9">
        <v>99.723500000000001</v>
      </c>
      <c r="CE127" s="9">
        <v>80.941762526041956</v>
      </c>
      <c r="CG127" s="9" t="s">
        <v>520</v>
      </c>
      <c r="CH127" s="9">
        <v>35.168199999999999</v>
      </c>
      <c r="CI127" s="9">
        <v>0.15570000000000001</v>
      </c>
      <c r="CJ127" s="9">
        <v>38.802700000000002</v>
      </c>
      <c r="CK127" s="9">
        <v>0.39429999999999998</v>
      </c>
      <c r="CL127" s="9">
        <v>1.21E-2</v>
      </c>
      <c r="CM127" s="9">
        <v>0.31169999999999998</v>
      </c>
      <c r="CN127" s="9">
        <v>24.171900000000001</v>
      </c>
      <c r="CO127" s="9">
        <v>9.2299999999999993E-2</v>
      </c>
      <c r="CP127" s="9">
        <v>99.108999999999995</v>
      </c>
      <c r="CQ127" s="9">
        <v>72.172006476016222</v>
      </c>
      <c r="CS127" s="9" t="s">
        <v>563</v>
      </c>
      <c r="CT127" s="9">
        <v>40.9664</v>
      </c>
      <c r="CU127" s="9">
        <v>8.3000000000000004E-2</v>
      </c>
      <c r="CV127" s="9">
        <v>39.891599999999997</v>
      </c>
      <c r="CW127" s="9">
        <v>0.21060000000000001</v>
      </c>
      <c r="CX127" s="9">
        <v>-1.5E-3</v>
      </c>
      <c r="CY127" s="9">
        <v>0.24149999999999999</v>
      </c>
      <c r="CZ127" s="9">
        <v>18.9343</v>
      </c>
      <c r="DA127" s="9">
        <v>3.3599999999999998E-2</v>
      </c>
      <c r="DB127" s="9">
        <v>100.3596</v>
      </c>
      <c r="DC127" s="9">
        <v>79.410262728418729</v>
      </c>
      <c r="DE127" s="9" t="s">
        <v>664</v>
      </c>
      <c r="DF127" s="9">
        <v>35.968800000000002</v>
      </c>
      <c r="DG127" s="9">
        <v>2.4899999999999999E-2</v>
      </c>
      <c r="DH127" s="9">
        <v>38.651699999999998</v>
      </c>
      <c r="DI127" s="9">
        <v>0.22439999999999999</v>
      </c>
      <c r="DJ127" s="9">
        <v>8.8000000000000005E-3</v>
      </c>
      <c r="DK127" s="9">
        <v>0.40150000000000002</v>
      </c>
      <c r="DL127" s="9">
        <v>23.914000000000001</v>
      </c>
      <c r="DM127" s="9">
        <v>9.8599999999999993E-2</v>
      </c>
      <c r="DN127" s="9">
        <v>99.292599999999993</v>
      </c>
      <c r="DO127" s="9">
        <v>72.83467397008188</v>
      </c>
    </row>
    <row r="128" spans="1:119">
      <c r="A128" s="9" t="s">
        <v>30</v>
      </c>
      <c r="B128" s="9">
        <v>41.752499999999998</v>
      </c>
      <c r="C128" s="9">
        <v>3.8699999999999998E-2</v>
      </c>
      <c r="D128" s="9">
        <v>39.6571</v>
      </c>
      <c r="E128" s="9">
        <v>0.2049</v>
      </c>
      <c r="F128" s="9">
        <v>1.5900000000000001E-2</v>
      </c>
      <c r="G128" s="9">
        <v>0.23330000000000001</v>
      </c>
      <c r="H128" s="9">
        <v>17.578199999999999</v>
      </c>
      <c r="I128" s="9">
        <v>0.17069999999999999</v>
      </c>
      <c r="J128" s="9">
        <v>99.651300000000006</v>
      </c>
      <c r="K128" s="9">
        <v>80.89432921746193</v>
      </c>
      <c r="M128" s="9" t="s">
        <v>127</v>
      </c>
      <c r="N128" s="9">
        <v>41.604900000000001</v>
      </c>
      <c r="O128" s="9">
        <v>3.5499999999999997E-2</v>
      </c>
      <c r="P128" s="9">
        <v>39.725499999999997</v>
      </c>
      <c r="Q128" s="9">
        <v>0.23519999999999999</v>
      </c>
      <c r="R128" s="9">
        <v>2.0500000000000001E-2</v>
      </c>
      <c r="S128" s="9">
        <v>0.25019999999999998</v>
      </c>
      <c r="T128" s="9">
        <v>18.8139</v>
      </c>
      <c r="U128" s="9">
        <v>0.1507</v>
      </c>
      <c r="V128" s="9">
        <v>100.83629999999999</v>
      </c>
      <c r="W128" s="9">
        <v>79.765230385875483</v>
      </c>
      <c r="Y128" s="9" t="s">
        <v>178</v>
      </c>
      <c r="Z128" s="9">
        <v>43.113999999999997</v>
      </c>
      <c r="AA128" s="9">
        <v>3.56E-2</v>
      </c>
      <c r="AB128" s="9">
        <v>39.758499999999998</v>
      </c>
      <c r="AC128" s="9">
        <v>0.23069999999999999</v>
      </c>
      <c r="AD128" s="9">
        <v>1.38E-2</v>
      </c>
      <c r="AE128" s="9">
        <v>0.22620000000000001</v>
      </c>
      <c r="AF128" s="9">
        <v>16.6114</v>
      </c>
      <c r="AG128" s="9">
        <v>5.9400000000000001E-2</v>
      </c>
      <c r="AH128" s="9">
        <v>100.04949999999999</v>
      </c>
      <c r="AI128" s="9">
        <v>82.227351413733402</v>
      </c>
      <c r="AK128" s="9" t="s">
        <v>254</v>
      </c>
      <c r="AL128" s="9">
        <v>44.374099999999999</v>
      </c>
      <c r="AM128" s="9">
        <v>4.7699999999999999E-2</v>
      </c>
      <c r="AN128" s="9">
        <v>40.353200000000001</v>
      </c>
      <c r="AO128" s="9">
        <v>0.22339999999999999</v>
      </c>
      <c r="AP128" s="9">
        <v>2.7900000000000001E-2</v>
      </c>
      <c r="AQ128" s="9">
        <v>0.1731</v>
      </c>
      <c r="AR128" s="9">
        <v>14.646699999999999</v>
      </c>
      <c r="AS128" s="9">
        <v>0.19059999999999999</v>
      </c>
      <c r="AT128" s="9">
        <v>100.03660000000001</v>
      </c>
      <c r="AU128" s="9">
        <v>84.376401894114707</v>
      </c>
      <c r="AW128" s="9" t="s">
        <v>297</v>
      </c>
      <c r="AX128" s="9">
        <v>35.528799999999997</v>
      </c>
      <c r="AY128" s="9">
        <v>2.4199999999999999E-2</v>
      </c>
      <c r="AZ128" s="9">
        <v>38.095700000000001</v>
      </c>
      <c r="BA128" s="9">
        <v>0.29499999999999998</v>
      </c>
      <c r="BB128" s="9">
        <v>3.7000000000000002E-3</v>
      </c>
      <c r="BC128" s="9">
        <v>0.42370000000000002</v>
      </c>
      <c r="BD128" s="9">
        <v>25.565300000000001</v>
      </c>
      <c r="BE128" s="9">
        <v>8.3900000000000002E-2</v>
      </c>
      <c r="BF128" s="9">
        <v>100.0202</v>
      </c>
      <c r="BG128" s="9">
        <v>71.242118447458694</v>
      </c>
      <c r="BI128" s="9" t="s">
        <v>370</v>
      </c>
      <c r="BJ128" s="9">
        <v>45.092300000000002</v>
      </c>
      <c r="BK128" s="9">
        <v>3.6600000000000001E-2</v>
      </c>
      <c r="BL128" s="9">
        <v>40.537500000000001</v>
      </c>
      <c r="BM128" s="9">
        <v>0.219</v>
      </c>
      <c r="BN128" s="9">
        <v>2.01E-2</v>
      </c>
      <c r="BO128" s="9">
        <v>0.21010000000000001</v>
      </c>
      <c r="BP128" s="9">
        <v>14.467599999999999</v>
      </c>
      <c r="BQ128" s="9">
        <v>0.2228</v>
      </c>
      <c r="BR128" s="9">
        <v>100.80589999999999</v>
      </c>
      <c r="BS128" s="9">
        <v>84.746623120751167</v>
      </c>
      <c r="BU128" s="9" t="s">
        <v>437</v>
      </c>
      <c r="BV128" s="9">
        <v>41.800199999999997</v>
      </c>
      <c r="BW128" s="9">
        <v>3.0300000000000001E-2</v>
      </c>
      <c r="BX128" s="9">
        <v>39.728700000000003</v>
      </c>
      <c r="BY128" s="9">
        <v>0.22109999999999999</v>
      </c>
      <c r="BZ128" s="9">
        <v>2.3300000000000001E-2</v>
      </c>
      <c r="CA128" s="9">
        <v>0.23830000000000001</v>
      </c>
      <c r="CB128" s="9">
        <v>17.395099999999999</v>
      </c>
      <c r="CC128" s="9">
        <v>0.13900000000000001</v>
      </c>
      <c r="CD128" s="9">
        <v>99.575999999999993</v>
      </c>
      <c r="CE128" s="9">
        <v>81.073446327683612</v>
      </c>
      <c r="CG128" s="9" t="s">
        <v>521</v>
      </c>
      <c r="CH128" s="9">
        <v>38.495100000000001</v>
      </c>
      <c r="CI128" s="9">
        <v>1.9800000000000002E-2</v>
      </c>
      <c r="CJ128" s="9">
        <v>39.310200000000002</v>
      </c>
      <c r="CK128" s="9">
        <v>0.21240000000000001</v>
      </c>
      <c r="CL128" s="9">
        <v>8.8999999999999999E-3</v>
      </c>
      <c r="CM128" s="9">
        <v>0.3246</v>
      </c>
      <c r="CN128" s="9">
        <v>22.0624</v>
      </c>
      <c r="CO128" s="9">
        <v>0.12189999999999999</v>
      </c>
      <c r="CP128" s="9">
        <v>100.5553</v>
      </c>
      <c r="CQ128" s="9">
        <v>75.670887432357617</v>
      </c>
      <c r="CS128" s="9" t="s">
        <v>563</v>
      </c>
      <c r="CT128" s="9">
        <v>39.756999999999998</v>
      </c>
      <c r="CU128" s="9">
        <v>4.8099999999999997E-2</v>
      </c>
      <c r="CV128" s="9">
        <v>39.461199999999998</v>
      </c>
      <c r="CW128" s="9">
        <v>0.2268</v>
      </c>
      <c r="CX128" s="9">
        <v>1.5299999999999999E-2</v>
      </c>
      <c r="CY128" s="9">
        <v>0.30099999999999999</v>
      </c>
      <c r="CZ128" s="9">
        <v>20.7865</v>
      </c>
      <c r="DA128" s="9">
        <v>0.1031</v>
      </c>
      <c r="DB128" s="9">
        <v>100.699</v>
      </c>
      <c r="DC128" s="9">
        <v>77.32142729934391</v>
      </c>
      <c r="DE128" s="9" t="s">
        <v>664</v>
      </c>
      <c r="DF128" s="9">
        <v>32.736899999999999</v>
      </c>
      <c r="DG128" s="9">
        <v>1.7100000000000001E-2</v>
      </c>
      <c r="DH128" s="9">
        <v>37.860199999999999</v>
      </c>
      <c r="DI128" s="9">
        <v>0.33810000000000001</v>
      </c>
      <c r="DJ128" s="9">
        <v>4.0000000000000002E-4</v>
      </c>
      <c r="DK128" s="9">
        <v>0.48830000000000001</v>
      </c>
      <c r="DL128" s="9">
        <v>27.646899999999999</v>
      </c>
      <c r="DM128" s="9">
        <v>6.5799999999999997E-2</v>
      </c>
      <c r="DN128" s="9">
        <v>99.153599999999997</v>
      </c>
      <c r="DO128" s="9">
        <v>67.853707219882324</v>
      </c>
    </row>
    <row r="129" spans="1:119">
      <c r="A129" s="9" t="s">
        <v>30</v>
      </c>
      <c r="B129" s="9">
        <v>41.135599999999997</v>
      </c>
      <c r="C129" s="9">
        <v>4.82E-2</v>
      </c>
      <c r="D129" s="9">
        <v>39.4146</v>
      </c>
      <c r="E129" s="9">
        <v>0.2099</v>
      </c>
      <c r="F129" s="9">
        <v>1.7100000000000001E-2</v>
      </c>
      <c r="G129" s="9">
        <v>0.26290000000000002</v>
      </c>
      <c r="H129" s="9">
        <v>18.345800000000001</v>
      </c>
      <c r="I129" s="9">
        <v>0.17369999999999999</v>
      </c>
      <c r="J129" s="9">
        <v>99.607799999999997</v>
      </c>
      <c r="K129" s="9">
        <v>79.98782502207159</v>
      </c>
      <c r="M129" s="9" t="s">
        <v>127</v>
      </c>
      <c r="N129" s="9">
        <v>39.701099999999997</v>
      </c>
      <c r="O129" s="9">
        <v>5.4199999999999998E-2</v>
      </c>
      <c r="P129" s="9">
        <v>39.5139</v>
      </c>
      <c r="Q129" s="9">
        <v>0.22439999999999999</v>
      </c>
      <c r="R129" s="9">
        <v>2.6100000000000002E-2</v>
      </c>
      <c r="S129" s="9">
        <v>0.30570000000000003</v>
      </c>
      <c r="T129" s="9">
        <v>20.8049</v>
      </c>
      <c r="U129" s="9">
        <v>0.1608</v>
      </c>
      <c r="V129" s="9">
        <v>100.7912</v>
      </c>
      <c r="W129" s="9">
        <v>77.281207084128482</v>
      </c>
      <c r="Y129" s="9" t="s">
        <v>178</v>
      </c>
      <c r="Z129" s="9">
        <v>43.150100000000002</v>
      </c>
      <c r="AA129" s="9">
        <v>3.4200000000000001E-2</v>
      </c>
      <c r="AB129" s="9">
        <v>39.581899999999997</v>
      </c>
      <c r="AC129" s="9">
        <v>0.24060000000000001</v>
      </c>
      <c r="AD129" s="9">
        <v>1.9599999999999999E-2</v>
      </c>
      <c r="AE129" s="9">
        <v>0.24840000000000001</v>
      </c>
      <c r="AF129" s="9">
        <v>17.016100000000002</v>
      </c>
      <c r="AG129" s="9">
        <v>0.1106</v>
      </c>
      <c r="AH129" s="9">
        <v>100.4014</v>
      </c>
      <c r="AI129" s="9">
        <v>81.88510855953578</v>
      </c>
      <c r="AK129" s="9" t="s">
        <v>254</v>
      </c>
      <c r="AL129" s="9">
        <v>44.295299999999997</v>
      </c>
      <c r="AM129" s="9">
        <v>8.8200000000000001E-2</v>
      </c>
      <c r="AN129" s="9">
        <v>40.395800000000001</v>
      </c>
      <c r="AO129" s="9">
        <v>0.23380000000000001</v>
      </c>
      <c r="AP129" s="9">
        <v>1.6299999999999999E-2</v>
      </c>
      <c r="AQ129" s="9">
        <v>0.16980000000000001</v>
      </c>
      <c r="AR129" s="9">
        <v>14.609299999999999</v>
      </c>
      <c r="AS129" s="9">
        <v>0.19600000000000001</v>
      </c>
      <c r="AT129" s="9">
        <v>100.0044</v>
      </c>
      <c r="AU129" s="9">
        <v>84.386524291512416</v>
      </c>
      <c r="AW129" s="9" t="s">
        <v>297</v>
      </c>
      <c r="AX129" s="9">
        <v>36.694200000000002</v>
      </c>
      <c r="AY129" s="9">
        <v>2.7799999999999998E-2</v>
      </c>
      <c r="AZ129" s="9">
        <v>38.378399999999999</v>
      </c>
      <c r="BA129" s="9">
        <v>0.26850000000000002</v>
      </c>
      <c r="BB129" s="9">
        <v>1.1299999999999999E-2</v>
      </c>
      <c r="BC129" s="9">
        <v>0.4002</v>
      </c>
      <c r="BD129" s="9">
        <v>24.675699999999999</v>
      </c>
      <c r="BE129" s="9">
        <v>8.77E-2</v>
      </c>
      <c r="BF129" s="9">
        <v>100.5437</v>
      </c>
      <c r="BG129" s="9">
        <v>72.608829863858446</v>
      </c>
      <c r="BI129" s="9" t="s">
        <v>370</v>
      </c>
      <c r="BJ129" s="9">
        <v>45.0092</v>
      </c>
      <c r="BK129" s="9">
        <v>3.7499999999999999E-2</v>
      </c>
      <c r="BL129" s="9">
        <v>40.3673</v>
      </c>
      <c r="BM129" s="9">
        <v>0.21740000000000001</v>
      </c>
      <c r="BN129" s="9">
        <v>2.3800000000000002E-2</v>
      </c>
      <c r="BO129" s="9">
        <v>0.19819999999999999</v>
      </c>
      <c r="BP129" s="9">
        <v>14.4587</v>
      </c>
      <c r="BQ129" s="9">
        <v>0.21240000000000001</v>
      </c>
      <c r="BR129" s="9">
        <v>100.5247</v>
      </c>
      <c r="BS129" s="9">
        <v>84.730864827874754</v>
      </c>
      <c r="BU129" s="9" t="s">
        <v>437</v>
      </c>
      <c r="BV129" s="9">
        <v>41.802700000000002</v>
      </c>
      <c r="BW129" s="9">
        <v>2.87E-2</v>
      </c>
      <c r="BX129" s="9">
        <v>39.984900000000003</v>
      </c>
      <c r="BY129" s="9">
        <v>0.218</v>
      </c>
      <c r="BZ129" s="9">
        <v>3.4500000000000003E-2</v>
      </c>
      <c r="CA129" s="9">
        <v>0.249</v>
      </c>
      <c r="CB129" s="9">
        <v>17.569500000000001</v>
      </c>
      <c r="CC129" s="9">
        <v>0.152</v>
      </c>
      <c r="CD129" s="9">
        <v>100.03919999999999</v>
      </c>
      <c r="CE129" s="9">
        <v>80.920671685002901</v>
      </c>
      <c r="CG129" s="9" t="s">
        <v>521</v>
      </c>
      <c r="CH129" s="9">
        <v>39.833100000000002</v>
      </c>
      <c r="CI129" s="9">
        <v>3.7199999999999997E-2</v>
      </c>
      <c r="CJ129" s="9">
        <v>39.729500000000002</v>
      </c>
      <c r="CK129" s="9">
        <v>0.19869999999999999</v>
      </c>
      <c r="CL129" s="9">
        <v>9.4000000000000004E-3</v>
      </c>
      <c r="CM129" s="9">
        <v>0.25109999999999999</v>
      </c>
      <c r="CN129" s="9">
        <v>20.415099999999999</v>
      </c>
      <c r="CO129" s="9">
        <v>0.1414</v>
      </c>
      <c r="CP129" s="9">
        <v>100.61539999999999</v>
      </c>
      <c r="CQ129" s="9">
        <v>77.669066496986503</v>
      </c>
      <c r="CS129" s="9" t="s">
        <v>564</v>
      </c>
      <c r="CT129" s="9">
        <v>43.823599999999999</v>
      </c>
      <c r="CU129" s="9">
        <v>2.9499999999999998E-2</v>
      </c>
      <c r="CV129" s="9">
        <v>40.486899999999999</v>
      </c>
      <c r="CW129" s="9">
        <v>0.2475</v>
      </c>
      <c r="CX129" s="9">
        <v>1.8100000000000002E-2</v>
      </c>
      <c r="CY129" s="9">
        <v>0.20269999999999999</v>
      </c>
      <c r="CZ129" s="9">
        <v>15.959300000000001</v>
      </c>
      <c r="DA129" s="9">
        <v>0.1613</v>
      </c>
      <c r="DB129" s="9">
        <v>100.929</v>
      </c>
      <c r="DC129" s="9">
        <v>83.036095685604437</v>
      </c>
      <c r="DE129" s="9" t="s">
        <v>665</v>
      </c>
      <c r="DF129" s="9">
        <v>39.932499999999997</v>
      </c>
      <c r="DG129" s="9">
        <v>2.5999999999999999E-2</v>
      </c>
      <c r="DH129" s="9">
        <v>39.476100000000002</v>
      </c>
      <c r="DI129" s="9">
        <v>0.2349</v>
      </c>
      <c r="DJ129" s="9">
        <v>2.41E-2</v>
      </c>
      <c r="DK129" s="9">
        <v>0.28539999999999999</v>
      </c>
      <c r="DL129" s="9">
        <v>18.987500000000001</v>
      </c>
      <c r="DM129" s="9">
        <v>0.16189999999999999</v>
      </c>
      <c r="DN129" s="9">
        <v>99.128399999999999</v>
      </c>
      <c r="DO129" s="9">
        <v>78.942778704850099</v>
      </c>
    </row>
    <row r="130" spans="1:119">
      <c r="A130" s="9" t="s">
        <v>30</v>
      </c>
      <c r="B130" s="9">
        <v>41.0306</v>
      </c>
      <c r="C130" s="9">
        <v>2.2100000000000002E-2</v>
      </c>
      <c r="D130" s="9">
        <v>39.6145</v>
      </c>
      <c r="E130" s="9">
        <v>0.22090000000000001</v>
      </c>
      <c r="F130" s="9">
        <v>1.6899999999999998E-2</v>
      </c>
      <c r="G130" s="9">
        <v>0.27039999999999997</v>
      </c>
      <c r="H130" s="9">
        <v>18.9224</v>
      </c>
      <c r="I130" s="9">
        <v>0.1552</v>
      </c>
      <c r="J130" s="9">
        <v>100.2531</v>
      </c>
      <c r="K130" s="9">
        <v>79.446246301840986</v>
      </c>
      <c r="M130" s="9" t="s">
        <v>128</v>
      </c>
      <c r="N130" s="9">
        <v>42.234000000000002</v>
      </c>
      <c r="O130" s="9">
        <v>2.69E-2</v>
      </c>
      <c r="P130" s="9">
        <v>39.894799999999996</v>
      </c>
      <c r="Q130" s="9">
        <v>0.22090000000000001</v>
      </c>
      <c r="R130" s="9">
        <v>1.1599999999999999E-2</v>
      </c>
      <c r="S130" s="9">
        <v>0.26140000000000002</v>
      </c>
      <c r="T130" s="9">
        <v>18.105899999999998</v>
      </c>
      <c r="U130" s="9">
        <v>0.15620000000000001</v>
      </c>
      <c r="V130" s="9">
        <v>100.91160000000001</v>
      </c>
      <c r="W130" s="9">
        <v>80.613063258078483</v>
      </c>
      <c r="Y130" s="9" t="s">
        <v>178</v>
      </c>
      <c r="Z130" s="9">
        <v>43.3643</v>
      </c>
      <c r="AA130" s="9">
        <v>4.48E-2</v>
      </c>
      <c r="AB130" s="9">
        <v>39.576799999999999</v>
      </c>
      <c r="AC130" s="9">
        <v>0.24779999999999999</v>
      </c>
      <c r="AD130" s="9">
        <v>1.26E-2</v>
      </c>
      <c r="AE130" s="9">
        <v>0.22509999999999999</v>
      </c>
      <c r="AF130" s="9">
        <v>16.383800000000001</v>
      </c>
      <c r="AG130" s="9">
        <v>0.11799999999999999</v>
      </c>
      <c r="AH130" s="9">
        <v>99.973100000000002</v>
      </c>
      <c r="AI130" s="9">
        <v>82.511733358760026</v>
      </c>
      <c r="AK130" s="9" t="s">
        <v>254</v>
      </c>
      <c r="AL130" s="9">
        <v>44.453299999999999</v>
      </c>
      <c r="AM130" s="9">
        <v>4.7199999999999999E-2</v>
      </c>
      <c r="AN130" s="9">
        <v>40.389499999999998</v>
      </c>
      <c r="AO130" s="9">
        <v>0.22389999999999999</v>
      </c>
      <c r="AP130" s="9">
        <v>1.9900000000000001E-2</v>
      </c>
      <c r="AQ130" s="9">
        <v>0.20849999999999999</v>
      </c>
      <c r="AR130" s="9">
        <v>14.7255</v>
      </c>
      <c r="AS130" s="9">
        <v>0.20180000000000001</v>
      </c>
      <c r="AT130" s="9">
        <v>100.26949999999999</v>
      </c>
      <c r="AU130" s="9">
        <v>84.329168253335567</v>
      </c>
      <c r="AW130" s="9" t="s">
        <v>297</v>
      </c>
      <c r="AX130" s="9">
        <v>36.377299999999998</v>
      </c>
      <c r="AY130" s="9">
        <v>1.7000000000000001E-2</v>
      </c>
      <c r="AZ130" s="9">
        <v>38.409799999999997</v>
      </c>
      <c r="BA130" s="9">
        <v>0.245</v>
      </c>
      <c r="BB130" s="9">
        <v>-2.3999999999999998E-3</v>
      </c>
      <c r="BC130" s="9">
        <v>0.3916</v>
      </c>
      <c r="BD130" s="9">
        <v>24.437100000000001</v>
      </c>
      <c r="BE130" s="9">
        <v>0.1014</v>
      </c>
      <c r="BF130" s="9">
        <v>99.976799999999997</v>
      </c>
      <c r="BG130" s="9">
        <v>72.629610500632253</v>
      </c>
      <c r="BI130" s="9" t="s">
        <v>370</v>
      </c>
      <c r="BJ130" s="9">
        <v>44.988300000000002</v>
      </c>
      <c r="BK130" s="9">
        <v>4.0099999999999997E-2</v>
      </c>
      <c r="BL130" s="9">
        <v>40.408000000000001</v>
      </c>
      <c r="BM130" s="9">
        <v>0.214</v>
      </c>
      <c r="BN130" s="9">
        <v>2.35E-2</v>
      </c>
      <c r="BO130" s="9">
        <v>0.18640000000000001</v>
      </c>
      <c r="BP130" s="9">
        <v>14.538500000000001</v>
      </c>
      <c r="BQ130" s="9">
        <v>0.20830000000000001</v>
      </c>
      <c r="BR130" s="9">
        <v>100.6071</v>
      </c>
      <c r="BS130" s="9">
        <v>84.653165149489524</v>
      </c>
      <c r="BU130" s="9" t="s">
        <v>437</v>
      </c>
      <c r="BV130" s="9">
        <v>41.753399999999999</v>
      </c>
      <c r="BW130" s="9">
        <v>2.9100000000000001E-2</v>
      </c>
      <c r="BX130" s="9">
        <v>39.953200000000002</v>
      </c>
      <c r="BY130" s="9">
        <v>0.2288</v>
      </c>
      <c r="BZ130" s="9">
        <v>2.2200000000000001E-2</v>
      </c>
      <c r="CA130" s="9">
        <v>0.26960000000000001</v>
      </c>
      <c r="CB130" s="9">
        <v>17.6479</v>
      </c>
      <c r="CC130" s="9">
        <v>0.15759999999999999</v>
      </c>
      <c r="CD130" s="9">
        <v>100.06189999999999</v>
      </c>
      <c r="CE130" s="9">
        <v>80.833559675782311</v>
      </c>
      <c r="CG130" s="9" t="s">
        <v>521</v>
      </c>
      <c r="CH130" s="9">
        <v>40.062100000000001</v>
      </c>
      <c r="CI130" s="9">
        <v>3.5499999999999997E-2</v>
      </c>
      <c r="CJ130" s="9">
        <v>39.760300000000001</v>
      </c>
      <c r="CK130" s="9">
        <v>0.20880000000000001</v>
      </c>
      <c r="CL130" s="9">
        <v>2.1000000000000001E-2</v>
      </c>
      <c r="CM130" s="9">
        <v>0.27029999999999998</v>
      </c>
      <c r="CN130" s="9">
        <v>20.0138</v>
      </c>
      <c r="CO130" s="9">
        <v>0.1353</v>
      </c>
      <c r="CP130" s="9">
        <v>100.50700000000001</v>
      </c>
      <c r="CQ130" s="9">
        <v>78.109687618475348</v>
      </c>
      <c r="CS130" s="9" t="s">
        <v>564</v>
      </c>
      <c r="CT130" s="9">
        <v>44.556399999999996</v>
      </c>
      <c r="CU130" s="9">
        <v>2.3E-2</v>
      </c>
      <c r="CV130" s="9">
        <v>40.498899999999999</v>
      </c>
      <c r="CW130" s="9">
        <v>0.24970000000000001</v>
      </c>
      <c r="CX130" s="9">
        <v>3.0099999999999998E-2</v>
      </c>
      <c r="CY130" s="9">
        <v>0.21179999999999999</v>
      </c>
      <c r="CZ130" s="9">
        <v>15.247</v>
      </c>
      <c r="DA130" s="9">
        <v>0.161</v>
      </c>
      <c r="DB130" s="9">
        <v>100.9777</v>
      </c>
      <c r="DC130" s="9">
        <v>83.895055284518193</v>
      </c>
      <c r="DE130" s="9" t="s">
        <v>665</v>
      </c>
      <c r="DF130" s="9">
        <v>38.808100000000003</v>
      </c>
      <c r="DG130" s="9">
        <v>4.1500000000000002E-2</v>
      </c>
      <c r="DH130" s="9">
        <v>39.141300000000001</v>
      </c>
      <c r="DI130" s="9">
        <v>0.22359999999999999</v>
      </c>
      <c r="DJ130" s="9">
        <v>1.5900000000000001E-2</v>
      </c>
      <c r="DK130" s="9">
        <v>0.27560000000000001</v>
      </c>
      <c r="DL130" s="9">
        <v>20.381699999999999</v>
      </c>
      <c r="DM130" s="9">
        <v>0.14729999999999999</v>
      </c>
      <c r="DN130" s="9">
        <v>99.034999999999997</v>
      </c>
      <c r="DO130" s="9">
        <v>77.242526703789622</v>
      </c>
    </row>
    <row r="131" spans="1:119">
      <c r="A131" s="9" t="s">
        <v>30</v>
      </c>
      <c r="B131" s="9">
        <v>37.455599999999997</v>
      </c>
      <c r="C131" s="9">
        <v>2.76E-2</v>
      </c>
      <c r="D131" s="9">
        <v>38.843699999999998</v>
      </c>
      <c r="E131" s="9">
        <v>0.29449999999999998</v>
      </c>
      <c r="F131" s="9">
        <v>7.4000000000000003E-3</v>
      </c>
      <c r="G131" s="9">
        <v>0.3962</v>
      </c>
      <c r="H131" s="9">
        <v>23.1</v>
      </c>
      <c r="I131" s="9">
        <v>7.9600000000000004E-2</v>
      </c>
      <c r="J131" s="9">
        <v>100.2045</v>
      </c>
      <c r="K131" s="9">
        <v>74.295477918071199</v>
      </c>
      <c r="M131" s="9" t="s">
        <v>128</v>
      </c>
      <c r="N131" s="9">
        <v>43.494300000000003</v>
      </c>
      <c r="O131" s="9">
        <v>4.0800000000000003E-2</v>
      </c>
      <c r="P131" s="9">
        <v>40.224499999999999</v>
      </c>
      <c r="Q131" s="9">
        <v>0.21820000000000001</v>
      </c>
      <c r="R131" s="9">
        <v>0.02</v>
      </c>
      <c r="S131" s="9">
        <v>0.2505</v>
      </c>
      <c r="T131" s="9">
        <v>16.443899999999999</v>
      </c>
      <c r="U131" s="9">
        <v>0.20150000000000001</v>
      </c>
      <c r="V131" s="9">
        <v>100.8938</v>
      </c>
      <c r="W131" s="9">
        <v>82.502060712864534</v>
      </c>
      <c r="Y131" s="9" t="s">
        <v>178</v>
      </c>
      <c r="Z131" s="9">
        <v>42.387900000000002</v>
      </c>
      <c r="AA131" s="9">
        <v>2.64E-2</v>
      </c>
      <c r="AB131" s="9">
        <v>39.282600000000002</v>
      </c>
      <c r="AC131" s="9">
        <v>0.24759999999999999</v>
      </c>
      <c r="AD131" s="9">
        <v>3.6499999999999998E-2</v>
      </c>
      <c r="AE131" s="9">
        <v>0.222</v>
      </c>
      <c r="AF131" s="9">
        <v>17.2209</v>
      </c>
      <c r="AG131" s="9">
        <v>0.1424</v>
      </c>
      <c r="AH131" s="9">
        <v>99.566199999999995</v>
      </c>
      <c r="AI131" s="9">
        <v>81.439253327676724</v>
      </c>
      <c r="AK131" s="9" t="s">
        <v>254</v>
      </c>
      <c r="AL131" s="9">
        <v>44.179900000000004</v>
      </c>
      <c r="AM131" s="9">
        <v>2.7799999999999998E-2</v>
      </c>
      <c r="AN131" s="9">
        <v>40.133699999999997</v>
      </c>
      <c r="AO131" s="9">
        <v>0.2394</v>
      </c>
      <c r="AP131" s="9">
        <v>1.95E-2</v>
      </c>
      <c r="AQ131" s="9">
        <v>0.18090000000000001</v>
      </c>
      <c r="AR131" s="9">
        <v>14.9673</v>
      </c>
      <c r="AS131" s="9">
        <v>0.21079999999999999</v>
      </c>
      <c r="AT131" s="9">
        <v>99.959299999999999</v>
      </c>
      <c r="AU131" s="9">
        <v>84.029968454258679</v>
      </c>
      <c r="AW131" s="9" t="s">
        <v>297</v>
      </c>
      <c r="AX131" s="9">
        <v>37.090400000000002</v>
      </c>
      <c r="AY131" s="9">
        <v>1.7999999999999999E-2</v>
      </c>
      <c r="AZ131" s="9">
        <v>38.510899999999999</v>
      </c>
      <c r="BA131" s="9">
        <v>0.2399</v>
      </c>
      <c r="BB131" s="9">
        <v>8.6999999999999994E-3</v>
      </c>
      <c r="BC131" s="9">
        <v>0.37</v>
      </c>
      <c r="BD131" s="9">
        <v>23.631399999999999</v>
      </c>
      <c r="BE131" s="9">
        <v>0.1051</v>
      </c>
      <c r="BF131" s="9">
        <v>99.974400000000003</v>
      </c>
      <c r="BG131" s="9">
        <v>73.669249542838031</v>
      </c>
      <c r="BI131" s="9" t="s">
        <v>370</v>
      </c>
      <c r="BJ131" s="9">
        <v>44.9131</v>
      </c>
      <c r="BK131" s="9">
        <v>2.9700000000000001E-2</v>
      </c>
      <c r="BL131" s="9">
        <v>40.546300000000002</v>
      </c>
      <c r="BM131" s="9">
        <v>0.21779999999999999</v>
      </c>
      <c r="BN131" s="9">
        <v>2.87E-2</v>
      </c>
      <c r="BO131" s="9">
        <v>0.2233</v>
      </c>
      <c r="BP131" s="9">
        <v>14.745900000000001</v>
      </c>
      <c r="BQ131" s="9">
        <v>0.20050000000000001</v>
      </c>
      <c r="BR131" s="9">
        <v>100.90519999999999</v>
      </c>
      <c r="BS131" s="9">
        <v>84.446480183500569</v>
      </c>
      <c r="BU131" s="9" t="s">
        <v>437</v>
      </c>
      <c r="BV131" s="9">
        <v>40.349600000000002</v>
      </c>
      <c r="BW131" s="9">
        <v>2.1499999999999998E-2</v>
      </c>
      <c r="BX131" s="9">
        <v>39.739400000000003</v>
      </c>
      <c r="BY131" s="9">
        <v>0.2233</v>
      </c>
      <c r="BZ131" s="9">
        <v>3.6999999999999998E-2</v>
      </c>
      <c r="CA131" s="9">
        <v>0.24970000000000001</v>
      </c>
      <c r="CB131" s="9">
        <v>19.797699999999999</v>
      </c>
      <c r="CC131" s="9">
        <v>0.1507</v>
      </c>
      <c r="CD131" s="9">
        <v>100.5688</v>
      </c>
      <c r="CE131" s="9">
        <v>78.415968862147153</v>
      </c>
      <c r="CG131" s="9" t="s">
        <v>521</v>
      </c>
      <c r="CH131" s="9">
        <v>39.456899999999997</v>
      </c>
      <c r="CI131" s="9">
        <v>0.25509999999999999</v>
      </c>
      <c r="CJ131" s="9">
        <v>39.3551</v>
      </c>
      <c r="CK131" s="9">
        <v>0.23419999999999999</v>
      </c>
      <c r="CL131" s="9">
        <v>4.1999999999999997E-3</v>
      </c>
      <c r="CM131" s="9">
        <v>0.26140000000000002</v>
      </c>
      <c r="CN131" s="9">
        <v>20.062999999999999</v>
      </c>
      <c r="CO131" s="9">
        <v>0.14580000000000001</v>
      </c>
      <c r="CP131" s="9">
        <v>99.775700000000001</v>
      </c>
      <c r="CQ131" s="9">
        <v>77.806038255678814</v>
      </c>
      <c r="CS131" s="9" t="s">
        <v>564</v>
      </c>
      <c r="CT131" s="9">
        <v>44.124899999999997</v>
      </c>
      <c r="CU131" s="9">
        <v>3.0099999999999998E-2</v>
      </c>
      <c r="CV131" s="9">
        <v>40.595599999999997</v>
      </c>
      <c r="CW131" s="9">
        <v>0.2404</v>
      </c>
      <c r="CX131" s="9">
        <v>2.7E-2</v>
      </c>
      <c r="CY131" s="9">
        <v>0.2369</v>
      </c>
      <c r="CZ131" s="9">
        <v>15.298299999999999</v>
      </c>
      <c r="DA131" s="9">
        <v>0.1525</v>
      </c>
      <c r="DB131" s="9">
        <v>100.70569999999999</v>
      </c>
      <c r="DC131" s="9">
        <v>83.717272445191043</v>
      </c>
      <c r="DE131" s="9" t="s">
        <v>665</v>
      </c>
      <c r="DF131" s="9">
        <v>35.712699999999998</v>
      </c>
      <c r="DG131" s="9">
        <v>2.1899999999999999E-2</v>
      </c>
      <c r="DH131" s="9">
        <v>38.4131</v>
      </c>
      <c r="DI131" s="9">
        <v>0.246</v>
      </c>
      <c r="DJ131" s="9">
        <v>1.46E-2</v>
      </c>
      <c r="DK131" s="9">
        <v>0.41860000000000003</v>
      </c>
      <c r="DL131" s="9">
        <v>24.162199999999999</v>
      </c>
      <c r="DM131" s="9">
        <v>0.12239999999999999</v>
      </c>
      <c r="DN131" s="9">
        <v>99.111500000000007</v>
      </c>
      <c r="DO131" s="9">
        <v>72.487668990472628</v>
      </c>
    </row>
    <row r="132" spans="1:119">
      <c r="A132" s="9" t="s">
        <v>31</v>
      </c>
      <c r="B132" s="9">
        <v>40.307099999999998</v>
      </c>
      <c r="C132" s="9">
        <v>3.3599999999999998E-2</v>
      </c>
      <c r="D132" s="9">
        <v>39.460099999999997</v>
      </c>
      <c r="E132" s="9">
        <v>0.19719999999999999</v>
      </c>
      <c r="F132" s="9">
        <v>1.6E-2</v>
      </c>
      <c r="G132" s="9">
        <v>0.27029999999999998</v>
      </c>
      <c r="H132" s="9">
        <v>19.406500000000001</v>
      </c>
      <c r="I132" s="9">
        <v>0.19120000000000001</v>
      </c>
      <c r="J132" s="9">
        <v>99.882000000000005</v>
      </c>
      <c r="K132" s="9">
        <v>78.734352474343055</v>
      </c>
      <c r="M132" s="9" t="s">
        <v>128</v>
      </c>
      <c r="N132" s="9">
        <v>42.592599999999997</v>
      </c>
      <c r="O132" s="9">
        <v>4.5499999999999999E-2</v>
      </c>
      <c r="P132" s="9">
        <v>40.006100000000004</v>
      </c>
      <c r="Q132" s="9">
        <v>0.23300000000000001</v>
      </c>
      <c r="R132" s="9">
        <v>1.15E-2</v>
      </c>
      <c r="S132" s="9">
        <v>0.24160000000000001</v>
      </c>
      <c r="T132" s="9">
        <v>17.663799999999998</v>
      </c>
      <c r="U132" s="9">
        <v>0.1832</v>
      </c>
      <c r="V132" s="9">
        <v>100.9772</v>
      </c>
      <c r="W132" s="9">
        <v>81.126099415183916</v>
      </c>
      <c r="Y132" s="9" t="s">
        <v>179</v>
      </c>
      <c r="Z132" s="9">
        <v>41.511499999999998</v>
      </c>
      <c r="AA132" s="9">
        <v>3.61E-2</v>
      </c>
      <c r="AB132" s="9">
        <v>39.055599999999998</v>
      </c>
      <c r="AC132" s="9">
        <v>0.2404</v>
      </c>
      <c r="AD132" s="9">
        <v>1.32E-2</v>
      </c>
      <c r="AE132" s="9">
        <v>0.2626</v>
      </c>
      <c r="AF132" s="9">
        <v>18.420400000000001</v>
      </c>
      <c r="AG132" s="9">
        <v>0.11219999999999999</v>
      </c>
      <c r="AH132" s="9">
        <v>99.652000000000001</v>
      </c>
      <c r="AI132" s="9">
        <v>80.06859984951835</v>
      </c>
      <c r="AK132" s="9" t="s">
        <v>254</v>
      </c>
      <c r="AL132" s="9">
        <v>43.539200000000001</v>
      </c>
      <c r="AM132" s="9">
        <v>0.03</v>
      </c>
      <c r="AN132" s="9">
        <v>40.151699999999998</v>
      </c>
      <c r="AO132" s="9">
        <v>0.22439999999999999</v>
      </c>
      <c r="AP132" s="9">
        <v>1.1900000000000001E-2</v>
      </c>
      <c r="AQ132" s="9">
        <v>0.17019999999999999</v>
      </c>
      <c r="AR132" s="9">
        <v>16.009499999999999</v>
      </c>
      <c r="AS132" s="9">
        <v>0.19309999999999999</v>
      </c>
      <c r="AT132" s="9">
        <v>100.33</v>
      </c>
      <c r="AU132" s="9">
        <v>82.899959843210851</v>
      </c>
      <c r="AW132" s="9" t="s">
        <v>297</v>
      </c>
      <c r="AX132" s="9">
        <v>37.680100000000003</v>
      </c>
      <c r="AY132" s="9">
        <v>2.1700000000000001E-2</v>
      </c>
      <c r="AZ132" s="9">
        <v>38.606299999999997</v>
      </c>
      <c r="BA132" s="9">
        <v>0.21970000000000001</v>
      </c>
      <c r="BB132" s="9">
        <v>2E-3</v>
      </c>
      <c r="BC132" s="9">
        <v>0.372</v>
      </c>
      <c r="BD132" s="9">
        <v>22.658899999999999</v>
      </c>
      <c r="BE132" s="9">
        <v>0.10929999999999999</v>
      </c>
      <c r="BF132" s="9">
        <v>99.67</v>
      </c>
      <c r="BG132" s="9">
        <v>74.774941532853717</v>
      </c>
      <c r="BI132" s="9" t="s">
        <v>370</v>
      </c>
      <c r="BJ132" s="9">
        <v>44.357300000000002</v>
      </c>
      <c r="BK132" s="9">
        <v>3.9E-2</v>
      </c>
      <c r="BL132" s="9">
        <v>40.346499999999999</v>
      </c>
      <c r="BM132" s="9">
        <v>0.21840000000000001</v>
      </c>
      <c r="BN132" s="9">
        <v>1.49E-2</v>
      </c>
      <c r="BO132" s="9">
        <v>0.2364</v>
      </c>
      <c r="BP132" s="9">
        <v>15.038600000000001</v>
      </c>
      <c r="BQ132" s="9">
        <v>0.21429999999999999</v>
      </c>
      <c r="BR132" s="9">
        <v>100.4654</v>
      </c>
      <c r="BS132" s="9">
        <v>84.020193401592707</v>
      </c>
      <c r="BU132" s="9" t="s">
        <v>437</v>
      </c>
      <c r="BV132" s="9">
        <v>38.054600000000001</v>
      </c>
      <c r="BW132" s="9">
        <v>1.78E-2</v>
      </c>
      <c r="BX132" s="9">
        <v>39.137099999999997</v>
      </c>
      <c r="BY132" s="9">
        <v>0.2676</v>
      </c>
      <c r="BZ132" s="9">
        <v>1.12E-2</v>
      </c>
      <c r="CA132" s="9">
        <v>0.32300000000000001</v>
      </c>
      <c r="CB132" s="9">
        <v>22.512499999999999</v>
      </c>
      <c r="CC132" s="9">
        <v>0.1129</v>
      </c>
      <c r="CD132" s="9">
        <v>100.4367</v>
      </c>
      <c r="CE132" s="9">
        <v>75.082427494168456</v>
      </c>
      <c r="CG132" s="9" t="s">
        <v>521</v>
      </c>
      <c r="CH132" s="9">
        <v>39.699800000000003</v>
      </c>
      <c r="CI132" s="9">
        <v>6.88E-2</v>
      </c>
      <c r="CJ132" s="9">
        <v>40.050800000000002</v>
      </c>
      <c r="CK132" s="9">
        <v>0.2321</v>
      </c>
      <c r="CL132" s="9">
        <v>1.4800000000000001E-2</v>
      </c>
      <c r="CM132" s="9">
        <v>0.26390000000000002</v>
      </c>
      <c r="CN132" s="9">
        <v>20.355899999999998</v>
      </c>
      <c r="CO132" s="9">
        <v>0.1326</v>
      </c>
      <c r="CP132" s="9">
        <v>100.81870000000001</v>
      </c>
      <c r="CQ132" s="9">
        <v>77.661303078670755</v>
      </c>
      <c r="CS132" s="9" t="s">
        <v>564</v>
      </c>
      <c r="CT132" s="9">
        <v>43.7395</v>
      </c>
      <c r="CU132" s="9">
        <v>3.1300000000000001E-2</v>
      </c>
      <c r="CV132" s="9">
        <v>40.4238</v>
      </c>
      <c r="CW132" s="9">
        <v>0.25190000000000001</v>
      </c>
      <c r="CX132" s="9">
        <v>1.83E-2</v>
      </c>
      <c r="CY132" s="9">
        <v>0.1953</v>
      </c>
      <c r="CZ132" s="9">
        <v>15.9673</v>
      </c>
      <c r="DA132" s="9">
        <v>0.1537</v>
      </c>
      <c r="DB132" s="9">
        <v>100.7811</v>
      </c>
      <c r="DC132" s="9">
        <v>83.001996917414473</v>
      </c>
      <c r="DE132" s="9" t="s">
        <v>665</v>
      </c>
      <c r="DF132" s="9">
        <v>30.1873</v>
      </c>
      <c r="DG132" s="9">
        <v>7.9000000000000008E-3</v>
      </c>
      <c r="DH132" s="9">
        <v>37.148899999999998</v>
      </c>
      <c r="DI132" s="9">
        <v>0.36880000000000002</v>
      </c>
      <c r="DJ132" s="9">
        <v>-2.0000000000000001E-4</v>
      </c>
      <c r="DK132" s="9">
        <v>0.56840000000000002</v>
      </c>
      <c r="DL132" s="9">
        <v>31.254000000000001</v>
      </c>
      <c r="DM132" s="9">
        <v>6.88E-2</v>
      </c>
      <c r="DN132" s="9">
        <v>99.603800000000007</v>
      </c>
      <c r="DO132" s="9">
        <v>63.258728544685617</v>
      </c>
    </row>
    <row r="133" spans="1:119">
      <c r="A133" s="9" t="s">
        <v>31</v>
      </c>
      <c r="B133" s="9">
        <v>40.222299999999997</v>
      </c>
      <c r="C133" s="9">
        <v>2.1700000000000001E-2</v>
      </c>
      <c r="D133" s="9">
        <v>39.483699999999999</v>
      </c>
      <c r="E133" s="9">
        <v>0.19359999999999999</v>
      </c>
      <c r="F133" s="9">
        <v>5.5999999999999999E-3</v>
      </c>
      <c r="G133" s="9">
        <v>0.26840000000000003</v>
      </c>
      <c r="H133" s="9">
        <v>19.561499999999999</v>
      </c>
      <c r="I133" s="9">
        <v>0.19739999999999999</v>
      </c>
      <c r="J133" s="9">
        <v>99.9542</v>
      </c>
      <c r="K133" s="9">
        <v>78.565514977196983</v>
      </c>
      <c r="M133" s="9" t="s">
        <v>129</v>
      </c>
      <c r="N133" s="9">
        <v>43.999600000000001</v>
      </c>
      <c r="O133" s="9">
        <v>4.0899999999999999E-2</v>
      </c>
      <c r="P133" s="9">
        <v>40.405799999999999</v>
      </c>
      <c r="Q133" s="9">
        <v>0.2286</v>
      </c>
      <c r="R133" s="9">
        <v>1.9599999999999999E-2</v>
      </c>
      <c r="S133" s="9">
        <v>0.1893</v>
      </c>
      <c r="T133" s="9">
        <v>15.795500000000001</v>
      </c>
      <c r="U133" s="9">
        <v>0.20169999999999999</v>
      </c>
      <c r="V133" s="9">
        <v>100.88079999999999</v>
      </c>
      <c r="W133" s="9">
        <v>83.237002438486869</v>
      </c>
      <c r="Y133" s="9" t="s">
        <v>179</v>
      </c>
      <c r="Z133" s="9">
        <v>40.693600000000004</v>
      </c>
      <c r="AA133" s="9">
        <v>2.3900000000000001E-2</v>
      </c>
      <c r="AB133" s="9">
        <v>39.109299999999998</v>
      </c>
      <c r="AC133" s="9">
        <v>0.24410000000000001</v>
      </c>
      <c r="AD133" s="9">
        <v>1.67E-2</v>
      </c>
      <c r="AE133" s="9">
        <v>0.2767</v>
      </c>
      <c r="AF133" s="9">
        <v>19.016999999999999</v>
      </c>
      <c r="AG133" s="9">
        <v>0.1129</v>
      </c>
      <c r="AH133" s="9">
        <v>99.494100000000003</v>
      </c>
      <c r="AI133" s="9">
        <v>79.229158533555747</v>
      </c>
      <c r="AK133" s="9" t="s">
        <v>255</v>
      </c>
      <c r="AL133" s="9">
        <v>38.617899999999999</v>
      </c>
      <c r="AM133" s="9">
        <v>2.5899999999999999E-2</v>
      </c>
      <c r="AN133" s="9">
        <v>38.9739</v>
      </c>
      <c r="AO133" s="9">
        <v>0.23119999999999999</v>
      </c>
      <c r="AP133" s="9">
        <v>8.2000000000000007E-3</v>
      </c>
      <c r="AQ133" s="9">
        <v>0.33660000000000001</v>
      </c>
      <c r="AR133" s="9">
        <v>21.896000000000001</v>
      </c>
      <c r="AS133" s="9">
        <v>0.1331</v>
      </c>
      <c r="AT133" s="9">
        <v>100.22280000000001</v>
      </c>
      <c r="AU133" s="9">
        <v>75.86837684708027</v>
      </c>
      <c r="AW133" s="9" t="s">
        <v>297</v>
      </c>
      <c r="AX133" s="9">
        <v>38.614800000000002</v>
      </c>
      <c r="AY133" s="9">
        <v>1.8800000000000001E-2</v>
      </c>
      <c r="AZ133" s="9">
        <v>38.813699999999997</v>
      </c>
      <c r="BA133" s="9">
        <v>0.21099999999999999</v>
      </c>
      <c r="BB133" s="9">
        <v>1.5599999999999999E-2</v>
      </c>
      <c r="BC133" s="9">
        <v>0.30620000000000003</v>
      </c>
      <c r="BD133" s="9">
        <v>22.0017</v>
      </c>
      <c r="BE133" s="9">
        <v>0.1159</v>
      </c>
      <c r="BF133" s="9">
        <v>100.09780000000001</v>
      </c>
      <c r="BG133" s="9">
        <v>75.778601976894819</v>
      </c>
      <c r="BI133" s="9" t="s">
        <v>370</v>
      </c>
      <c r="BJ133" s="9">
        <v>41.501800000000003</v>
      </c>
      <c r="BK133" s="9">
        <v>2.5700000000000001E-2</v>
      </c>
      <c r="BL133" s="9">
        <v>39.662100000000002</v>
      </c>
      <c r="BM133" s="9">
        <v>0.216</v>
      </c>
      <c r="BN133" s="9">
        <v>2.2000000000000001E-3</v>
      </c>
      <c r="BO133" s="9">
        <v>0.27200000000000002</v>
      </c>
      <c r="BP133" s="9">
        <v>18.924199999999999</v>
      </c>
      <c r="BQ133" s="9">
        <v>0.13950000000000001</v>
      </c>
      <c r="BR133" s="9">
        <v>100.7435</v>
      </c>
      <c r="BS133" s="9">
        <v>79.630378489588878</v>
      </c>
      <c r="BU133" s="9" t="s">
        <v>438</v>
      </c>
      <c r="BV133" s="9">
        <v>36.014499999999998</v>
      </c>
      <c r="BW133" s="9">
        <v>2.12E-2</v>
      </c>
      <c r="BX133" s="9">
        <v>38.470199999999998</v>
      </c>
      <c r="BY133" s="9">
        <v>0.31669999999999998</v>
      </c>
      <c r="BZ133" s="9">
        <v>1.55E-2</v>
      </c>
      <c r="CA133" s="9">
        <v>0.44069999999999998</v>
      </c>
      <c r="CB133" s="9">
        <v>24.444600000000001</v>
      </c>
      <c r="CC133" s="9">
        <v>0.1013</v>
      </c>
      <c r="CD133" s="9">
        <v>99.824700000000007</v>
      </c>
      <c r="CE133" s="9">
        <v>72.423828069070183</v>
      </c>
      <c r="CG133" s="9" t="s">
        <v>521</v>
      </c>
      <c r="CH133" s="9">
        <v>40.188400000000001</v>
      </c>
      <c r="CI133" s="9">
        <v>0.1757</v>
      </c>
      <c r="CJ133" s="9">
        <v>39.652700000000003</v>
      </c>
      <c r="CK133" s="9">
        <v>0.22739999999999999</v>
      </c>
      <c r="CL133" s="9">
        <v>-2.9999999999999997E-4</v>
      </c>
      <c r="CM133" s="9">
        <v>0.28760000000000002</v>
      </c>
      <c r="CN133" s="9">
        <v>19.9665</v>
      </c>
      <c r="CO133" s="9">
        <v>0.1477</v>
      </c>
      <c r="CP133" s="9">
        <v>100.64570000000001</v>
      </c>
      <c r="CQ133" s="9">
        <v>78.203959341134748</v>
      </c>
      <c r="CS133" s="9" t="s">
        <v>564</v>
      </c>
      <c r="CT133" s="9">
        <v>43.344099999999997</v>
      </c>
      <c r="CU133" s="9">
        <v>4.41E-2</v>
      </c>
      <c r="CV133" s="9">
        <v>40.363</v>
      </c>
      <c r="CW133" s="9">
        <v>0.25009999999999999</v>
      </c>
      <c r="CX133" s="9">
        <v>1.9099999999999999E-2</v>
      </c>
      <c r="CY133" s="9">
        <v>0.21909999999999999</v>
      </c>
      <c r="CZ133" s="9">
        <v>16.594899999999999</v>
      </c>
      <c r="DA133" s="9">
        <v>0.1457</v>
      </c>
      <c r="DB133" s="9">
        <v>100.98009999999999</v>
      </c>
      <c r="DC133" s="9">
        <v>82.319399755118312</v>
      </c>
      <c r="DE133" s="9" t="s">
        <v>666</v>
      </c>
      <c r="DF133" s="9">
        <v>40.253700000000002</v>
      </c>
      <c r="DG133" s="9">
        <v>3.5000000000000003E-2</v>
      </c>
      <c r="DH133" s="9">
        <v>39.749000000000002</v>
      </c>
      <c r="DI133" s="9">
        <v>0.22459999999999999</v>
      </c>
      <c r="DJ133" s="9">
        <v>0.03</v>
      </c>
      <c r="DK133" s="9">
        <v>0.2487</v>
      </c>
      <c r="DL133" s="9">
        <v>18.336500000000001</v>
      </c>
      <c r="DM133" s="9">
        <v>0.15509999999999999</v>
      </c>
      <c r="DN133" s="9">
        <v>99.032600000000002</v>
      </c>
      <c r="DO133" s="9">
        <v>79.646897028434012</v>
      </c>
    </row>
    <row r="134" spans="1:119">
      <c r="A134" s="9" t="s">
        <v>31</v>
      </c>
      <c r="B134" s="9">
        <v>40.333199999999998</v>
      </c>
      <c r="C134" s="9">
        <v>3.0099999999999998E-2</v>
      </c>
      <c r="D134" s="9">
        <v>39.436399999999999</v>
      </c>
      <c r="E134" s="9">
        <v>0.19739999999999999</v>
      </c>
      <c r="F134" s="9">
        <v>1.77E-2</v>
      </c>
      <c r="G134" s="9">
        <v>0.26100000000000001</v>
      </c>
      <c r="H134" s="9">
        <v>19.625399999999999</v>
      </c>
      <c r="I134" s="9">
        <v>0.1925</v>
      </c>
      <c r="J134" s="9">
        <v>100.09350000000001</v>
      </c>
      <c r="K134" s="9">
        <v>78.556618024283182</v>
      </c>
      <c r="M134" s="9" t="s">
        <v>129</v>
      </c>
      <c r="N134" s="9">
        <v>43.995600000000003</v>
      </c>
      <c r="O134" s="9">
        <v>3.5999999999999997E-2</v>
      </c>
      <c r="P134" s="9">
        <v>40.263599999999997</v>
      </c>
      <c r="Q134" s="9">
        <v>0.2319</v>
      </c>
      <c r="R134" s="9">
        <v>1.6899999999999998E-2</v>
      </c>
      <c r="S134" s="9">
        <v>0.2084</v>
      </c>
      <c r="T134" s="9">
        <v>15.762600000000001</v>
      </c>
      <c r="U134" s="9">
        <v>0.19719999999999999</v>
      </c>
      <c r="V134" s="9">
        <v>100.7122</v>
      </c>
      <c r="W134" s="9">
        <v>83.264698991075164</v>
      </c>
      <c r="Y134" s="9" t="s">
        <v>179</v>
      </c>
      <c r="Z134" s="9">
        <v>40.019300000000001</v>
      </c>
      <c r="AA134" s="9">
        <v>3.0499999999999999E-2</v>
      </c>
      <c r="AB134" s="9">
        <v>38.754399999999997</v>
      </c>
      <c r="AC134" s="9">
        <v>0.26390000000000002</v>
      </c>
      <c r="AD134" s="9">
        <v>3.6299999999999999E-2</v>
      </c>
      <c r="AE134" s="9">
        <v>0.30930000000000002</v>
      </c>
      <c r="AF134" s="9">
        <v>20.0504</v>
      </c>
      <c r="AG134" s="9">
        <v>0.1227</v>
      </c>
      <c r="AH134" s="9">
        <v>99.5869</v>
      </c>
      <c r="AI134" s="9">
        <v>78.060126313404524</v>
      </c>
      <c r="AK134" s="9" t="s">
        <v>255</v>
      </c>
      <c r="AL134" s="9">
        <v>41.806899999999999</v>
      </c>
      <c r="AM134" s="9">
        <v>3.2000000000000001E-2</v>
      </c>
      <c r="AN134" s="9">
        <v>39.638300000000001</v>
      </c>
      <c r="AO134" s="9">
        <v>0.22370000000000001</v>
      </c>
      <c r="AP134" s="9">
        <v>1.1299999999999999E-2</v>
      </c>
      <c r="AQ134" s="9">
        <v>0.22</v>
      </c>
      <c r="AR134" s="9">
        <v>17.840399999999999</v>
      </c>
      <c r="AS134" s="9">
        <v>0.1605</v>
      </c>
      <c r="AT134" s="9">
        <v>99.933099999999996</v>
      </c>
      <c r="AU134" s="9">
        <v>80.684900823772438</v>
      </c>
      <c r="AW134" s="9" t="s">
        <v>297</v>
      </c>
      <c r="AX134" s="9">
        <v>34.526200000000003</v>
      </c>
      <c r="AY134" s="9">
        <v>3.5200000000000002E-2</v>
      </c>
      <c r="AZ134" s="9">
        <v>37.952100000000002</v>
      </c>
      <c r="BA134" s="9">
        <v>0.4103</v>
      </c>
      <c r="BB134" s="9">
        <v>8.9999999999999993E-3</v>
      </c>
      <c r="BC134" s="9">
        <v>0.43390000000000001</v>
      </c>
      <c r="BD134" s="9">
        <v>26.5335</v>
      </c>
      <c r="BE134" s="9">
        <v>6.93E-2</v>
      </c>
      <c r="BF134" s="9">
        <v>99.969499999999996</v>
      </c>
      <c r="BG134" s="9">
        <v>69.875486964874256</v>
      </c>
      <c r="BI134" s="9" t="s">
        <v>371</v>
      </c>
      <c r="BJ134" s="9">
        <v>39.5914</v>
      </c>
      <c r="BK134" s="9">
        <v>2.7799999999999998E-2</v>
      </c>
      <c r="BL134" s="9">
        <v>39.1614</v>
      </c>
      <c r="BM134" s="9">
        <v>0.24390000000000001</v>
      </c>
      <c r="BN134" s="9">
        <v>3.5200000000000002E-2</v>
      </c>
      <c r="BO134" s="9">
        <v>0.36849999999999999</v>
      </c>
      <c r="BP134" s="9">
        <v>21.325700000000001</v>
      </c>
      <c r="BQ134" s="9">
        <v>0.18140000000000001</v>
      </c>
      <c r="BR134" s="9">
        <v>100.93519999999999</v>
      </c>
      <c r="BS134" s="9">
        <v>76.794974178778688</v>
      </c>
      <c r="BU134" s="9" t="s">
        <v>438</v>
      </c>
      <c r="BV134" s="9">
        <v>37.027999999999999</v>
      </c>
      <c r="BW134" s="9">
        <v>3.2099999999999997E-2</v>
      </c>
      <c r="BX134" s="9">
        <v>38.523899999999998</v>
      </c>
      <c r="BY134" s="9">
        <v>0.25790000000000002</v>
      </c>
      <c r="BZ134" s="9">
        <v>1.7500000000000002E-2</v>
      </c>
      <c r="CA134" s="9">
        <v>0.37890000000000001</v>
      </c>
      <c r="CB134" s="9">
        <v>23.563500000000001</v>
      </c>
      <c r="CC134" s="9">
        <v>0.1159</v>
      </c>
      <c r="CD134" s="9">
        <v>99.917599999999993</v>
      </c>
      <c r="CE134" s="9">
        <v>73.692274254522388</v>
      </c>
      <c r="CG134" s="9" t="s">
        <v>521</v>
      </c>
      <c r="CH134" s="9">
        <v>39.433</v>
      </c>
      <c r="CI134" s="9">
        <v>0.1047</v>
      </c>
      <c r="CJ134" s="9">
        <v>39.724899999999998</v>
      </c>
      <c r="CK134" s="9">
        <v>0.23369999999999999</v>
      </c>
      <c r="CL134" s="9">
        <v>1.37E-2</v>
      </c>
      <c r="CM134" s="9">
        <v>0.24479999999999999</v>
      </c>
      <c r="CN134" s="9">
        <v>20.880600000000001</v>
      </c>
      <c r="CO134" s="9">
        <v>0.13439999999999999</v>
      </c>
      <c r="CP134" s="9">
        <v>100.76990000000001</v>
      </c>
      <c r="CQ134" s="9">
        <v>77.097751794695441</v>
      </c>
      <c r="CS134" s="9" t="s">
        <v>564</v>
      </c>
      <c r="CT134" s="9">
        <v>39.830300000000001</v>
      </c>
      <c r="CU134" s="9">
        <v>3.0099999999999998E-2</v>
      </c>
      <c r="CV134" s="9">
        <v>39.546700000000001</v>
      </c>
      <c r="CW134" s="9">
        <v>0.23169999999999999</v>
      </c>
      <c r="CX134" s="9">
        <v>2.01E-2</v>
      </c>
      <c r="CY134" s="9">
        <v>0.32200000000000001</v>
      </c>
      <c r="CZ134" s="9">
        <v>20.728300000000001</v>
      </c>
      <c r="DA134" s="9">
        <v>0.1099</v>
      </c>
      <c r="DB134" s="9">
        <v>100.8192</v>
      </c>
      <c r="DC134" s="9">
        <v>77.402833466987445</v>
      </c>
      <c r="DE134" s="9" t="s">
        <v>666</v>
      </c>
      <c r="DF134" s="9">
        <v>38.037500000000001</v>
      </c>
      <c r="DG134" s="9">
        <v>4.1200000000000001E-2</v>
      </c>
      <c r="DH134" s="9">
        <v>39.361600000000003</v>
      </c>
      <c r="DI134" s="9">
        <v>0.23480000000000001</v>
      </c>
      <c r="DJ134" s="9">
        <v>9.7000000000000003E-3</v>
      </c>
      <c r="DK134" s="9">
        <v>0.32700000000000001</v>
      </c>
      <c r="DL134" s="9">
        <v>21.0748</v>
      </c>
      <c r="DM134" s="9">
        <v>0.1263</v>
      </c>
      <c r="DN134" s="9">
        <v>99.212900000000005</v>
      </c>
      <c r="DO134" s="9">
        <v>76.288514749331711</v>
      </c>
    </row>
    <row r="135" spans="1:119">
      <c r="A135" s="9" t="s">
        <v>31</v>
      </c>
      <c r="B135" s="9">
        <v>40.4191</v>
      </c>
      <c r="C135" s="9">
        <v>2.1899999999999999E-2</v>
      </c>
      <c r="D135" s="9">
        <v>39.553400000000003</v>
      </c>
      <c r="E135" s="9">
        <v>0.20369999999999999</v>
      </c>
      <c r="F135" s="9">
        <v>2.35E-2</v>
      </c>
      <c r="G135" s="9">
        <v>0.3175</v>
      </c>
      <c r="H135" s="9">
        <v>19.672599999999999</v>
      </c>
      <c r="I135" s="9">
        <v>0.16059999999999999</v>
      </c>
      <c r="J135" s="9">
        <v>100.3723</v>
      </c>
      <c r="K135" s="9">
        <v>78.552129745143475</v>
      </c>
      <c r="M135" s="9" t="s">
        <v>129</v>
      </c>
      <c r="N135" s="9">
        <v>43.921900000000001</v>
      </c>
      <c r="O135" s="9">
        <v>4.2099999999999999E-2</v>
      </c>
      <c r="P135" s="9">
        <v>40.301200000000001</v>
      </c>
      <c r="Q135" s="9">
        <v>0.23430000000000001</v>
      </c>
      <c r="R135" s="9">
        <v>1.17E-2</v>
      </c>
      <c r="S135" s="9">
        <v>0.21390000000000001</v>
      </c>
      <c r="T135" s="9">
        <v>16.060099999999998</v>
      </c>
      <c r="U135" s="9">
        <v>0.19650000000000001</v>
      </c>
      <c r="V135" s="9">
        <v>100.9817</v>
      </c>
      <c r="W135" s="9">
        <v>82.97890463076007</v>
      </c>
      <c r="Y135" s="9" t="s">
        <v>179</v>
      </c>
      <c r="Z135" s="9">
        <v>39.848399999999998</v>
      </c>
      <c r="AA135" s="9">
        <v>2.3800000000000002E-2</v>
      </c>
      <c r="AB135" s="9">
        <v>38.708500000000001</v>
      </c>
      <c r="AC135" s="9">
        <v>0.2402</v>
      </c>
      <c r="AD135" s="9">
        <v>0.01</v>
      </c>
      <c r="AE135" s="9">
        <v>0.28439999999999999</v>
      </c>
      <c r="AF135" s="9">
        <v>20.3459</v>
      </c>
      <c r="AG135" s="9">
        <v>0.1048</v>
      </c>
      <c r="AH135" s="9">
        <v>99.566100000000006</v>
      </c>
      <c r="AI135" s="9">
        <v>77.734560087126852</v>
      </c>
      <c r="AK135" s="9" t="s">
        <v>255</v>
      </c>
      <c r="AL135" s="9">
        <v>41.729300000000002</v>
      </c>
      <c r="AM135" s="9">
        <v>4.2900000000000001E-2</v>
      </c>
      <c r="AN135" s="9">
        <v>39.662500000000001</v>
      </c>
      <c r="AO135" s="9">
        <v>0.21870000000000001</v>
      </c>
      <c r="AP135" s="9">
        <v>2.5999999999999999E-2</v>
      </c>
      <c r="AQ135" s="9">
        <v>0.25650000000000001</v>
      </c>
      <c r="AR135" s="9">
        <v>18.182200000000002</v>
      </c>
      <c r="AS135" s="9">
        <v>0.14099999999999999</v>
      </c>
      <c r="AT135" s="9">
        <v>100.2591</v>
      </c>
      <c r="AU135" s="9">
        <v>80.358164610720777</v>
      </c>
      <c r="AW135" s="9" t="s">
        <v>298</v>
      </c>
      <c r="AX135" s="9">
        <v>38.281999999999996</v>
      </c>
      <c r="AY135" s="9">
        <v>2.8299999999999999E-2</v>
      </c>
      <c r="AZ135" s="9">
        <v>38.693199999999997</v>
      </c>
      <c r="BA135" s="9">
        <v>0.21809999999999999</v>
      </c>
      <c r="BB135" s="9">
        <v>1.2200000000000001E-2</v>
      </c>
      <c r="BC135" s="9">
        <v>0.34549999999999997</v>
      </c>
      <c r="BD135" s="9">
        <v>22.081</v>
      </c>
      <c r="BE135" s="9">
        <v>0.12959999999999999</v>
      </c>
      <c r="BF135" s="9">
        <v>99.7898</v>
      </c>
      <c r="BG135" s="9">
        <v>75.55286966104407</v>
      </c>
      <c r="BI135" s="9" t="s">
        <v>371</v>
      </c>
      <c r="BJ135" s="9">
        <v>44.496400000000001</v>
      </c>
      <c r="BK135" s="9">
        <v>3.9600000000000003E-2</v>
      </c>
      <c r="BL135" s="9">
        <v>40.381</v>
      </c>
      <c r="BM135" s="9">
        <v>0.22140000000000001</v>
      </c>
      <c r="BN135" s="9">
        <v>4.58E-2</v>
      </c>
      <c r="BO135" s="9">
        <v>0.23300000000000001</v>
      </c>
      <c r="BP135" s="9">
        <v>15.2925</v>
      </c>
      <c r="BQ135" s="9">
        <v>0.25059999999999999</v>
      </c>
      <c r="BR135" s="9">
        <v>100.9602</v>
      </c>
      <c r="BS135" s="9">
        <v>83.836512145511861</v>
      </c>
      <c r="BU135" s="9" t="s">
        <v>438</v>
      </c>
      <c r="BV135" s="9">
        <v>37.711100000000002</v>
      </c>
      <c r="BW135" s="9">
        <v>2.4899999999999999E-2</v>
      </c>
      <c r="BX135" s="9">
        <v>38.819400000000002</v>
      </c>
      <c r="BY135" s="9">
        <v>0.2646</v>
      </c>
      <c r="BZ135" s="9">
        <v>9.9000000000000008E-3</v>
      </c>
      <c r="CA135" s="9">
        <v>0.37859999999999999</v>
      </c>
      <c r="CB135" s="9">
        <v>22.666699999999999</v>
      </c>
      <c r="CC135" s="9">
        <v>0.12820000000000001</v>
      </c>
      <c r="CD135" s="9">
        <v>100.0034</v>
      </c>
      <c r="CE135" s="9">
        <v>74.783794298522707</v>
      </c>
      <c r="CG135" s="9" t="s">
        <v>521</v>
      </c>
      <c r="CH135" s="9">
        <v>38.567100000000003</v>
      </c>
      <c r="CI135" s="9">
        <v>1.9E-2</v>
      </c>
      <c r="CJ135" s="9">
        <v>39.253799999999998</v>
      </c>
      <c r="CK135" s="9">
        <v>0.2054</v>
      </c>
      <c r="CL135" s="9">
        <v>1.06E-2</v>
      </c>
      <c r="CM135" s="9">
        <v>0.31940000000000002</v>
      </c>
      <c r="CN135" s="9">
        <v>22.048100000000002</v>
      </c>
      <c r="CO135" s="9">
        <v>0.111</v>
      </c>
      <c r="CP135" s="9">
        <v>100.5346</v>
      </c>
      <c r="CQ135" s="9">
        <v>75.717083367518384</v>
      </c>
      <c r="CS135" s="9" t="s">
        <v>565</v>
      </c>
      <c r="CT135" s="9">
        <v>24.4102</v>
      </c>
      <c r="CU135" s="9">
        <v>0.4763</v>
      </c>
      <c r="CV135" s="9">
        <v>36.856099999999998</v>
      </c>
      <c r="CW135" s="9">
        <v>0.84830000000000005</v>
      </c>
      <c r="CX135" s="9">
        <v>-5.0000000000000001E-4</v>
      </c>
      <c r="CY135" s="9">
        <v>0.83460000000000001</v>
      </c>
      <c r="CZ135" s="9">
        <v>37.1524</v>
      </c>
      <c r="DA135" s="9">
        <v>0.03</v>
      </c>
      <c r="DB135" s="9">
        <v>100.6074</v>
      </c>
      <c r="DC135" s="9">
        <v>53.942601156283722</v>
      </c>
      <c r="DE135" s="9" t="s">
        <v>666</v>
      </c>
      <c r="DF135" s="9">
        <v>36.061900000000001</v>
      </c>
      <c r="DG135" s="9">
        <v>1.18E-2</v>
      </c>
      <c r="DH135" s="9">
        <v>38.799799999999998</v>
      </c>
      <c r="DI135" s="9">
        <v>0.2407</v>
      </c>
      <c r="DJ135" s="9">
        <v>8.8999999999999999E-3</v>
      </c>
      <c r="DK135" s="9">
        <v>0.39679999999999999</v>
      </c>
      <c r="DL135" s="9">
        <v>23.402699999999999</v>
      </c>
      <c r="DM135" s="9">
        <v>0.12130000000000001</v>
      </c>
      <c r="DN135" s="9">
        <v>99.043800000000005</v>
      </c>
      <c r="DO135" s="9">
        <v>73.310898545706365</v>
      </c>
    </row>
    <row r="136" spans="1:119">
      <c r="A136" s="9" t="s">
        <v>31</v>
      </c>
      <c r="B136" s="9">
        <v>40.408900000000003</v>
      </c>
      <c r="C136" s="9">
        <v>3.8199999999999998E-2</v>
      </c>
      <c r="D136" s="9">
        <v>39.649000000000001</v>
      </c>
      <c r="E136" s="9">
        <v>0.19969999999999999</v>
      </c>
      <c r="F136" s="9">
        <v>1.55E-2</v>
      </c>
      <c r="G136" s="9">
        <v>0.26179999999999998</v>
      </c>
      <c r="H136" s="9">
        <v>19.6722</v>
      </c>
      <c r="I136" s="9">
        <v>0.1915</v>
      </c>
      <c r="J136" s="9">
        <v>100.43689999999999</v>
      </c>
      <c r="K136" s="9">
        <v>78.548235159784767</v>
      </c>
      <c r="M136" s="9" t="s">
        <v>130</v>
      </c>
      <c r="N136" s="9">
        <v>44.944699999999997</v>
      </c>
      <c r="O136" s="9">
        <v>0.1019</v>
      </c>
      <c r="P136" s="9">
        <v>40.718000000000004</v>
      </c>
      <c r="Q136" s="9">
        <v>0.27039999999999997</v>
      </c>
      <c r="R136" s="9">
        <v>2.2100000000000002E-2</v>
      </c>
      <c r="S136" s="9">
        <v>0.19889999999999999</v>
      </c>
      <c r="T136" s="9">
        <v>14.2936</v>
      </c>
      <c r="U136" s="9">
        <v>0.25929999999999997</v>
      </c>
      <c r="V136" s="9">
        <v>100.80889999999999</v>
      </c>
      <c r="W136" s="9">
        <v>84.860173921731658</v>
      </c>
      <c r="Y136" s="9" t="s">
        <v>179</v>
      </c>
      <c r="Z136" s="9">
        <v>38.639499999999998</v>
      </c>
      <c r="AA136" s="9">
        <v>2.7699999999999999E-2</v>
      </c>
      <c r="AB136" s="9">
        <v>38.396999999999998</v>
      </c>
      <c r="AC136" s="9">
        <v>0.24679999999999999</v>
      </c>
      <c r="AD136" s="9">
        <v>1.04E-2</v>
      </c>
      <c r="AE136" s="9">
        <v>0.3095</v>
      </c>
      <c r="AF136" s="9">
        <v>21.6541</v>
      </c>
      <c r="AG136" s="9">
        <v>0.10249999999999999</v>
      </c>
      <c r="AH136" s="9">
        <v>99.387299999999996</v>
      </c>
      <c r="AI136" s="9">
        <v>76.081394320092016</v>
      </c>
      <c r="AK136" s="9" t="s">
        <v>255</v>
      </c>
      <c r="AL136" s="9">
        <v>41.802300000000002</v>
      </c>
      <c r="AM136" s="9">
        <v>4.2599999999999999E-2</v>
      </c>
      <c r="AN136" s="9">
        <v>39.668500000000002</v>
      </c>
      <c r="AO136" s="9">
        <v>0.2266</v>
      </c>
      <c r="AP136" s="9">
        <v>2.7099999999999999E-2</v>
      </c>
      <c r="AQ136" s="9">
        <v>0.23769999999999999</v>
      </c>
      <c r="AR136" s="9">
        <v>18.156500000000001</v>
      </c>
      <c r="AS136" s="9">
        <v>0.14080000000000001</v>
      </c>
      <c r="AT136" s="9">
        <v>100.3022</v>
      </c>
      <c r="AU136" s="9">
        <v>80.407793545636991</v>
      </c>
      <c r="AW136" s="9" t="s">
        <v>298</v>
      </c>
      <c r="AX136" s="9">
        <v>44.013300000000001</v>
      </c>
      <c r="AY136" s="9">
        <v>4.1599999999999998E-2</v>
      </c>
      <c r="AZ136" s="9">
        <v>39.982799999999997</v>
      </c>
      <c r="BA136" s="9">
        <v>0.221</v>
      </c>
      <c r="BB136" s="9">
        <v>1.9699999999999999E-2</v>
      </c>
      <c r="BC136" s="9">
        <v>0.1807</v>
      </c>
      <c r="BD136" s="9">
        <v>14.831</v>
      </c>
      <c r="BE136" s="9">
        <v>0.21709999999999999</v>
      </c>
      <c r="BF136" s="9">
        <v>99.507199999999997</v>
      </c>
      <c r="BG136" s="9">
        <v>84.10218500774775</v>
      </c>
      <c r="BI136" s="9" t="s">
        <v>371</v>
      </c>
      <c r="BJ136" s="9">
        <v>41.13</v>
      </c>
      <c r="BK136" s="9">
        <v>3.3000000000000002E-2</v>
      </c>
      <c r="BL136" s="9">
        <v>39.569699999999997</v>
      </c>
      <c r="BM136" s="9">
        <v>0.2198</v>
      </c>
      <c r="BN136" s="9">
        <v>2.9499999999999998E-2</v>
      </c>
      <c r="BO136" s="9">
        <v>0.309</v>
      </c>
      <c r="BP136" s="9">
        <v>19.440300000000001</v>
      </c>
      <c r="BQ136" s="9">
        <v>0.20119999999999999</v>
      </c>
      <c r="BR136" s="9">
        <v>100.9323</v>
      </c>
      <c r="BS136" s="9">
        <v>79.041909791728784</v>
      </c>
      <c r="BU136" s="9" t="s">
        <v>438</v>
      </c>
      <c r="BV136" s="9">
        <v>38.104700000000001</v>
      </c>
      <c r="BW136" s="9">
        <v>2.64E-2</v>
      </c>
      <c r="BX136" s="9">
        <v>38.930900000000001</v>
      </c>
      <c r="BY136" s="9">
        <v>0.25090000000000001</v>
      </c>
      <c r="BZ136" s="9">
        <v>2.35E-2</v>
      </c>
      <c r="CA136" s="9">
        <v>0.36780000000000002</v>
      </c>
      <c r="CB136" s="9">
        <v>21.910599999999999</v>
      </c>
      <c r="CC136" s="9">
        <v>0.13339999999999999</v>
      </c>
      <c r="CD136" s="9">
        <v>99.7483</v>
      </c>
      <c r="CE136" s="9">
        <v>75.610348944444837</v>
      </c>
      <c r="CG136" s="9" t="s">
        <v>522</v>
      </c>
      <c r="CH136" s="9">
        <v>34.479500000000002</v>
      </c>
      <c r="CI136" s="9">
        <v>0.91920000000000002</v>
      </c>
      <c r="CJ136" s="9">
        <v>40.224699999999999</v>
      </c>
      <c r="CK136" s="9">
        <v>0.40649999999999997</v>
      </c>
      <c r="CL136" s="9">
        <v>2.7000000000000001E-3</v>
      </c>
      <c r="CM136" s="9">
        <v>0.39439999999999997</v>
      </c>
      <c r="CN136" s="9">
        <v>23.7898</v>
      </c>
      <c r="CO136" s="9">
        <v>8.5800000000000001E-2</v>
      </c>
      <c r="CP136" s="9">
        <v>100.3027</v>
      </c>
      <c r="CQ136" s="9">
        <v>72.09493525946894</v>
      </c>
      <c r="CS136" s="9" t="s">
        <v>565</v>
      </c>
      <c r="CT136" s="9">
        <v>32.022500000000001</v>
      </c>
      <c r="CU136" s="9">
        <v>3.0700000000000002E-2</v>
      </c>
      <c r="CV136" s="9">
        <v>37.822200000000002</v>
      </c>
      <c r="CW136" s="9">
        <v>0.37969999999999998</v>
      </c>
      <c r="CX136" s="9">
        <v>-6.4999999999999997E-3</v>
      </c>
      <c r="CY136" s="9">
        <v>0.56369999999999998</v>
      </c>
      <c r="CZ136" s="9">
        <v>29.737200000000001</v>
      </c>
      <c r="DA136" s="9">
        <v>7.3200000000000001E-2</v>
      </c>
      <c r="DB136" s="9">
        <v>100.62269999999999</v>
      </c>
      <c r="DC136" s="9">
        <v>65.748398954653794</v>
      </c>
      <c r="DE136" s="9" t="s">
        <v>666</v>
      </c>
      <c r="DF136" s="9">
        <v>37.325000000000003</v>
      </c>
      <c r="DG136" s="9">
        <v>2.3099999999999999E-2</v>
      </c>
      <c r="DH136" s="9">
        <v>39.162599999999998</v>
      </c>
      <c r="DI136" s="9">
        <v>0.23380000000000001</v>
      </c>
      <c r="DJ136" s="9">
        <v>1.34E-2</v>
      </c>
      <c r="DK136" s="9">
        <v>0.3508</v>
      </c>
      <c r="DL136" s="9">
        <v>21.894600000000001</v>
      </c>
      <c r="DM136" s="9">
        <v>0.13800000000000001</v>
      </c>
      <c r="DN136" s="9">
        <v>99.141300000000001</v>
      </c>
      <c r="DO136" s="9">
        <v>75.240637852658921</v>
      </c>
    </row>
    <row r="137" spans="1:119">
      <c r="A137" s="9" t="s">
        <v>31</v>
      </c>
      <c r="B137" s="9">
        <v>40.179499999999997</v>
      </c>
      <c r="C137" s="9">
        <v>3.3599999999999998E-2</v>
      </c>
      <c r="D137" s="9">
        <v>39.554499999999997</v>
      </c>
      <c r="E137" s="9">
        <v>0.20499999999999999</v>
      </c>
      <c r="F137" s="9">
        <v>1.15E-2</v>
      </c>
      <c r="G137" s="9">
        <v>0.31879999999999997</v>
      </c>
      <c r="H137" s="9">
        <v>19.6784</v>
      </c>
      <c r="I137" s="9">
        <v>0.17949999999999999</v>
      </c>
      <c r="J137" s="9">
        <v>100.16070000000001</v>
      </c>
      <c r="K137" s="9">
        <v>78.446908534929918</v>
      </c>
      <c r="M137" s="9" t="s">
        <v>130</v>
      </c>
      <c r="N137" s="9">
        <v>44.455199999999998</v>
      </c>
      <c r="O137" s="9">
        <v>2.63E-2</v>
      </c>
      <c r="P137" s="9">
        <v>40.247700000000002</v>
      </c>
      <c r="Q137" s="9">
        <v>0.22889999999999999</v>
      </c>
      <c r="R137" s="9">
        <v>2.3300000000000001E-2</v>
      </c>
      <c r="S137" s="9">
        <v>0.2298</v>
      </c>
      <c r="T137" s="9">
        <v>15.350099999999999</v>
      </c>
      <c r="U137" s="9">
        <v>0.24629999999999999</v>
      </c>
      <c r="V137" s="9">
        <v>100.8074</v>
      </c>
      <c r="W137" s="9">
        <v>83.772902859978032</v>
      </c>
      <c r="Y137" s="9" t="s">
        <v>179</v>
      </c>
      <c r="Z137" s="9">
        <v>39.472700000000003</v>
      </c>
      <c r="AA137" s="9">
        <v>1.5900000000000001E-2</v>
      </c>
      <c r="AB137" s="9">
        <v>38.6325</v>
      </c>
      <c r="AC137" s="9">
        <v>0.2329</v>
      </c>
      <c r="AD137" s="9">
        <v>4.8999999999999998E-3</v>
      </c>
      <c r="AE137" s="9">
        <v>0.33029999999999998</v>
      </c>
      <c r="AF137" s="9">
        <v>20.921800000000001</v>
      </c>
      <c r="AG137" s="9">
        <v>0.1133</v>
      </c>
      <c r="AH137" s="9">
        <v>99.724199999999996</v>
      </c>
      <c r="AI137" s="9">
        <v>77.080689350419789</v>
      </c>
      <c r="AK137" s="9" t="s">
        <v>255</v>
      </c>
      <c r="AL137" s="9">
        <v>41.642299999999999</v>
      </c>
      <c r="AM137" s="9">
        <v>3.2599999999999997E-2</v>
      </c>
      <c r="AN137" s="9">
        <v>39.501600000000003</v>
      </c>
      <c r="AO137" s="9">
        <v>0.22120000000000001</v>
      </c>
      <c r="AP137" s="9">
        <v>0.01</v>
      </c>
      <c r="AQ137" s="9">
        <v>0.2394</v>
      </c>
      <c r="AR137" s="9">
        <v>17.996300000000002</v>
      </c>
      <c r="AS137" s="9">
        <v>0.12989999999999999</v>
      </c>
      <c r="AT137" s="9">
        <v>99.773399999999995</v>
      </c>
      <c r="AU137" s="9">
        <v>80.487059809751145</v>
      </c>
      <c r="AW137" s="9" t="s">
        <v>298</v>
      </c>
      <c r="AX137" s="9">
        <v>44.2316</v>
      </c>
      <c r="AY137" s="9">
        <v>3.4599999999999999E-2</v>
      </c>
      <c r="AZ137" s="9">
        <v>40.164000000000001</v>
      </c>
      <c r="BA137" s="9">
        <v>0.25840000000000002</v>
      </c>
      <c r="BB137" s="9">
        <v>3.1399999999999997E-2</v>
      </c>
      <c r="BC137" s="9">
        <v>0.1915</v>
      </c>
      <c r="BD137" s="9">
        <v>14.531700000000001</v>
      </c>
      <c r="BE137" s="9">
        <v>0.22270000000000001</v>
      </c>
      <c r="BF137" s="9">
        <v>99.665800000000004</v>
      </c>
      <c r="BG137" s="9">
        <v>84.437860762243204</v>
      </c>
      <c r="BI137" s="9" t="s">
        <v>371</v>
      </c>
      <c r="BJ137" s="9">
        <v>38.890300000000003</v>
      </c>
      <c r="BK137" s="9">
        <v>3.5200000000000002E-2</v>
      </c>
      <c r="BL137" s="9">
        <v>38.922400000000003</v>
      </c>
      <c r="BM137" s="9">
        <v>0.23849999999999999</v>
      </c>
      <c r="BN137" s="9">
        <v>1.5800000000000002E-2</v>
      </c>
      <c r="BO137" s="9">
        <v>0.3458</v>
      </c>
      <c r="BP137" s="9">
        <v>21.992699999999999</v>
      </c>
      <c r="BQ137" s="9">
        <v>0.14149999999999999</v>
      </c>
      <c r="BR137" s="9">
        <v>100.5822</v>
      </c>
      <c r="BS137" s="9">
        <v>75.91656288474708</v>
      </c>
      <c r="BU137" s="9" t="s">
        <v>438</v>
      </c>
      <c r="BV137" s="9">
        <v>37.948700000000002</v>
      </c>
      <c r="BW137" s="9">
        <v>4.5999999999999999E-2</v>
      </c>
      <c r="BX137" s="9">
        <v>39.297899999999998</v>
      </c>
      <c r="BY137" s="9">
        <v>0.26740000000000003</v>
      </c>
      <c r="BZ137" s="9">
        <v>2.24E-2</v>
      </c>
      <c r="CA137" s="9">
        <v>0.36270000000000002</v>
      </c>
      <c r="CB137" s="9">
        <v>21.964600000000001</v>
      </c>
      <c r="CC137" s="9">
        <v>0.13320000000000001</v>
      </c>
      <c r="CD137" s="9">
        <v>100.0428</v>
      </c>
      <c r="CE137" s="9">
        <v>75.489086092810453</v>
      </c>
      <c r="CG137" s="9" t="s">
        <v>522</v>
      </c>
      <c r="CH137" s="9">
        <v>34.729700000000001</v>
      </c>
      <c r="CI137" s="9">
        <v>6.9999999999999999E-4</v>
      </c>
      <c r="CJ137" s="9">
        <v>38.268799999999999</v>
      </c>
      <c r="CK137" s="9">
        <v>0.28110000000000002</v>
      </c>
      <c r="CL137" s="9">
        <v>-2.0999999999999999E-3</v>
      </c>
      <c r="CM137" s="9">
        <v>0.42949999999999999</v>
      </c>
      <c r="CN137" s="9">
        <v>26.662600000000001</v>
      </c>
      <c r="CO137" s="9">
        <v>7.7899999999999997E-2</v>
      </c>
      <c r="CP137" s="9">
        <v>100.4483</v>
      </c>
      <c r="CQ137" s="9">
        <v>69.896983023259125</v>
      </c>
      <c r="CS137" s="9" t="s">
        <v>565</v>
      </c>
      <c r="CT137" s="9">
        <v>28.0381</v>
      </c>
      <c r="CU137" s="9">
        <v>1.5293000000000001</v>
      </c>
      <c r="CV137" s="9">
        <v>43.7502</v>
      </c>
      <c r="CW137" s="9">
        <v>7.3132999999999999</v>
      </c>
      <c r="CX137" s="9">
        <v>0.1153</v>
      </c>
      <c r="CY137" s="9">
        <v>0.34279999999999999</v>
      </c>
      <c r="CZ137" s="9">
        <v>19.459700000000002</v>
      </c>
      <c r="DA137" s="9">
        <v>6.0199999999999997E-2</v>
      </c>
      <c r="DB137" s="9">
        <v>100.60890000000001</v>
      </c>
      <c r="DC137" s="9">
        <v>71.976218435335767</v>
      </c>
      <c r="DE137" s="9" t="s">
        <v>666</v>
      </c>
      <c r="DF137" s="9">
        <v>36.273499999999999</v>
      </c>
      <c r="DG137" s="9">
        <v>3.0599999999999999E-2</v>
      </c>
      <c r="DH137" s="9">
        <v>38.839599999999997</v>
      </c>
      <c r="DI137" s="9">
        <v>0.24679999999999999</v>
      </c>
      <c r="DJ137" s="9">
        <v>2.2700000000000001E-2</v>
      </c>
      <c r="DK137" s="9">
        <v>0.42830000000000001</v>
      </c>
      <c r="DL137" s="9">
        <v>23.2577</v>
      </c>
      <c r="DM137" s="9">
        <v>0.1125</v>
      </c>
      <c r="DN137" s="9">
        <v>99.211699999999993</v>
      </c>
      <c r="DO137" s="9">
        <v>73.546116426080658</v>
      </c>
    </row>
    <row r="138" spans="1:119">
      <c r="A138" s="9" t="s">
        <v>31</v>
      </c>
      <c r="B138" s="9">
        <v>40.059800000000003</v>
      </c>
      <c r="C138" s="9">
        <v>0.03</v>
      </c>
      <c r="D138" s="9">
        <v>39.589399999999998</v>
      </c>
      <c r="E138" s="9">
        <v>0.21029999999999999</v>
      </c>
      <c r="F138" s="9">
        <v>5.1000000000000004E-3</v>
      </c>
      <c r="G138" s="9">
        <v>0.28149999999999997</v>
      </c>
      <c r="H138" s="9">
        <v>19.909500000000001</v>
      </c>
      <c r="I138" s="9">
        <v>0.15579999999999999</v>
      </c>
      <c r="J138" s="9">
        <v>100.2414</v>
      </c>
      <c r="K138" s="9">
        <v>78.197989034343578</v>
      </c>
      <c r="M138" s="9" t="s">
        <v>130</v>
      </c>
      <c r="N138" s="9">
        <v>44.8596</v>
      </c>
      <c r="O138" s="9">
        <v>4.3200000000000002E-2</v>
      </c>
      <c r="P138" s="9">
        <v>40.560200000000002</v>
      </c>
      <c r="Q138" s="9">
        <v>0.24299999999999999</v>
      </c>
      <c r="R138" s="9">
        <v>2.52E-2</v>
      </c>
      <c r="S138" s="9">
        <v>0.19489999999999999</v>
      </c>
      <c r="T138" s="9">
        <v>14.7051</v>
      </c>
      <c r="U138" s="9">
        <v>0.2571</v>
      </c>
      <c r="V138" s="9">
        <v>100.8884</v>
      </c>
      <c r="W138" s="9">
        <v>84.467054883641552</v>
      </c>
      <c r="Y138" s="9" t="s">
        <v>179</v>
      </c>
      <c r="Z138" s="9">
        <v>39.686</v>
      </c>
      <c r="AA138" s="9">
        <v>1.12E-2</v>
      </c>
      <c r="AB138" s="9">
        <v>38.618499999999997</v>
      </c>
      <c r="AC138" s="9">
        <v>0.23350000000000001</v>
      </c>
      <c r="AD138" s="9">
        <v>1.84E-2</v>
      </c>
      <c r="AE138" s="9">
        <v>0.32079999999999997</v>
      </c>
      <c r="AF138" s="9">
        <v>20.642900000000001</v>
      </c>
      <c r="AG138" s="9">
        <v>0.10150000000000001</v>
      </c>
      <c r="AH138" s="9">
        <v>99.632800000000003</v>
      </c>
      <c r="AI138" s="9">
        <v>77.411446355585227</v>
      </c>
      <c r="AK138" s="9" t="s">
        <v>255</v>
      </c>
      <c r="AL138" s="9">
        <v>41.829599999999999</v>
      </c>
      <c r="AM138" s="9">
        <v>2.47E-2</v>
      </c>
      <c r="AN138" s="9">
        <v>39.708500000000001</v>
      </c>
      <c r="AO138" s="9">
        <v>0.21479999999999999</v>
      </c>
      <c r="AP138" s="9">
        <v>1.3899999999999999E-2</v>
      </c>
      <c r="AQ138" s="9">
        <v>0.21629999999999999</v>
      </c>
      <c r="AR138" s="9">
        <v>17.9847</v>
      </c>
      <c r="AS138" s="9">
        <v>0.1447</v>
      </c>
      <c r="AT138" s="9">
        <v>100.13720000000001</v>
      </c>
      <c r="AU138" s="9">
        <v>80.56759014092016</v>
      </c>
      <c r="AW138" s="9" t="s">
        <v>298</v>
      </c>
      <c r="AX138" s="9">
        <v>43.967799999999997</v>
      </c>
      <c r="AY138" s="9">
        <v>3.8600000000000002E-2</v>
      </c>
      <c r="AZ138" s="9">
        <v>40.068199999999997</v>
      </c>
      <c r="BA138" s="9">
        <v>0.21870000000000001</v>
      </c>
      <c r="BB138" s="9">
        <v>3.0800000000000001E-2</v>
      </c>
      <c r="BC138" s="9">
        <v>0.18759999999999999</v>
      </c>
      <c r="BD138" s="9">
        <v>14.942600000000001</v>
      </c>
      <c r="BE138" s="9">
        <v>0.2147</v>
      </c>
      <c r="BF138" s="9">
        <v>99.668999999999997</v>
      </c>
      <c r="BG138" s="9">
        <v>83.987522097767283</v>
      </c>
      <c r="BI138" s="9" t="s">
        <v>371</v>
      </c>
      <c r="BJ138" s="9">
        <v>31.045500000000001</v>
      </c>
      <c r="BK138" s="9">
        <v>4.53E-2</v>
      </c>
      <c r="BL138" s="9">
        <v>37.112099999999998</v>
      </c>
      <c r="BM138" s="9">
        <v>0.43519999999999998</v>
      </c>
      <c r="BN138" s="9">
        <v>4.4999999999999997E-3</v>
      </c>
      <c r="BO138" s="9">
        <v>0.60270000000000001</v>
      </c>
      <c r="BP138" s="9">
        <v>31.347999999999999</v>
      </c>
      <c r="BQ138" s="9">
        <v>5.2699999999999997E-2</v>
      </c>
      <c r="BR138" s="9">
        <v>100.646</v>
      </c>
      <c r="BS138" s="9">
        <v>63.838512063100396</v>
      </c>
      <c r="BU138" s="9" t="s">
        <v>438</v>
      </c>
      <c r="BV138" s="9">
        <v>38.057699999999997</v>
      </c>
      <c r="BW138" s="9">
        <v>2.9000000000000001E-2</v>
      </c>
      <c r="BX138" s="9">
        <v>38.950099999999999</v>
      </c>
      <c r="BY138" s="9">
        <v>0.25540000000000002</v>
      </c>
      <c r="BZ138" s="9">
        <v>5.9999999999999995E-4</v>
      </c>
      <c r="CA138" s="9">
        <v>0.35589999999999999</v>
      </c>
      <c r="CB138" s="9">
        <v>22.110399999999998</v>
      </c>
      <c r="CC138" s="9">
        <v>0.1434</v>
      </c>
      <c r="CD138" s="9">
        <v>99.902500000000003</v>
      </c>
      <c r="CE138" s="9">
        <v>75.419629140019296</v>
      </c>
      <c r="CG138" s="9" t="s">
        <v>523</v>
      </c>
      <c r="CH138" s="9">
        <v>39.157400000000003</v>
      </c>
      <c r="CI138" s="9">
        <v>3.1399999999999997E-2</v>
      </c>
      <c r="CJ138" s="9">
        <v>39.6372</v>
      </c>
      <c r="CK138" s="9">
        <v>0.2238</v>
      </c>
      <c r="CL138" s="9">
        <v>4.7000000000000002E-3</v>
      </c>
      <c r="CM138" s="9">
        <v>0.30030000000000001</v>
      </c>
      <c r="CN138" s="9">
        <v>21.273800000000001</v>
      </c>
      <c r="CO138" s="9">
        <v>0.12470000000000001</v>
      </c>
      <c r="CP138" s="9">
        <v>100.7534</v>
      </c>
      <c r="CQ138" s="9">
        <v>76.641392907364931</v>
      </c>
      <c r="CS138" s="9" t="s">
        <v>565</v>
      </c>
      <c r="CT138" s="9">
        <v>39.090800000000002</v>
      </c>
      <c r="CU138" s="9">
        <v>3.1099999999999999E-2</v>
      </c>
      <c r="CV138" s="9">
        <v>39.529899999999998</v>
      </c>
      <c r="CW138" s="9">
        <v>0.2167</v>
      </c>
      <c r="CX138" s="9">
        <v>1.89E-2</v>
      </c>
      <c r="CY138" s="9">
        <v>0.34699999999999998</v>
      </c>
      <c r="CZ138" s="9">
        <v>21.5916</v>
      </c>
      <c r="DA138" s="9">
        <v>0.12709999999999999</v>
      </c>
      <c r="DB138" s="9">
        <v>100.9532</v>
      </c>
      <c r="DC138" s="9">
        <v>76.344316456826505</v>
      </c>
      <c r="DE138" s="9" t="s">
        <v>666</v>
      </c>
      <c r="DF138" s="9">
        <v>32.220599999999997</v>
      </c>
      <c r="DG138" s="9">
        <v>1.7500000000000002E-2</v>
      </c>
      <c r="DH138" s="9">
        <v>37.9955</v>
      </c>
      <c r="DI138" s="9">
        <v>0.38869999999999999</v>
      </c>
      <c r="DJ138" s="9">
        <v>2.3999999999999998E-3</v>
      </c>
      <c r="DK138" s="9">
        <v>0.50529999999999997</v>
      </c>
      <c r="DL138" s="9">
        <v>28.162500000000001</v>
      </c>
      <c r="DM138" s="9">
        <v>6.9000000000000006E-2</v>
      </c>
      <c r="DN138" s="9">
        <v>99.361599999999996</v>
      </c>
      <c r="DO138" s="9">
        <v>67.099288290993826</v>
      </c>
    </row>
    <row r="139" spans="1:119">
      <c r="A139" s="9" t="s">
        <v>31</v>
      </c>
      <c r="B139" s="9">
        <v>40.0715</v>
      </c>
      <c r="C139" s="9">
        <v>2.5499999999999998E-2</v>
      </c>
      <c r="D139" s="9">
        <v>39.504800000000003</v>
      </c>
      <c r="E139" s="9">
        <v>0.2273</v>
      </c>
      <c r="F139" s="9">
        <v>3.0200000000000001E-2</v>
      </c>
      <c r="G139" s="9">
        <v>0.30309999999999998</v>
      </c>
      <c r="H139" s="9">
        <v>19.974900000000002</v>
      </c>
      <c r="I139" s="9">
        <v>0.1434</v>
      </c>
      <c r="J139" s="9">
        <v>100.2805</v>
      </c>
      <c r="K139" s="9">
        <v>78.147011596788587</v>
      </c>
      <c r="M139" s="9" t="s">
        <v>131</v>
      </c>
      <c r="N139" s="9">
        <v>42.9666</v>
      </c>
      <c r="O139" s="9">
        <v>3.7199999999999997E-2</v>
      </c>
      <c r="P139" s="9">
        <v>40.285200000000003</v>
      </c>
      <c r="Q139" s="9">
        <v>0.23680000000000001</v>
      </c>
      <c r="R139" s="9">
        <v>1.26E-2</v>
      </c>
      <c r="S139" s="9">
        <v>0.24640000000000001</v>
      </c>
      <c r="T139" s="9">
        <v>17.014900000000001</v>
      </c>
      <c r="U139" s="9">
        <v>0.1013</v>
      </c>
      <c r="V139" s="9">
        <v>100.9011</v>
      </c>
      <c r="W139" s="9">
        <v>81.822938542474958</v>
      </c>
      <c r="Y139" s="9" t="s">
        <v>179</v>
      </c>
      <c r="Z139" s="9">
        <v>40.474699999999999</v>
      </c>
      <c r="AA139" s="9">
        <v>2.3300000000000001E-2</v>
      </c>
      <c r="AB139" s="9">
        <v>38.977800000000002</v>
      </c>
      <c r="AC139" s="9">
        <v>0.27579999999999999</v>
      </c>
      <c r="AD139" s="9">
        <v>1.37E-2</v>
      </c>
      <c r="AE139" s="9">
        <v>0.29149999999999998</v>
      </c>
      <c r="AF139" s="9">
        <v>19.675000000000001</v>
      </c>
      <c r="AG139" s="9">
        <v>0.1149</v>
      </c>
      <c r="AH139" s="9">
        <v>99.846800000000002</v>
      </c>
      <c r="AI139" s="9">
        <v>78.573249399885299</v>
      </c>
      <c r="AK139" s="9" t="s">
        <v>255</v>
      </c>
      <c r="AL139" s="9">
        <v>41.731200000000001</v>
      </c>
      <c r="AM139" s="9">
        <v>2.4799999999999999E-2</v>
      </c>
      <c r="AN139" s="9">
        <v>39.590800000000002</v>
      </c>
      <c r="AO139" s="9">
        <v>0.22020000000000001</v>
      </c>
      <c r="AP139" s="9">
        <v>3.5000000000000003E-2</v>
      </c>
      <c r="AQ139" s="9">
        <v>0.2462</v>
      </c>
      <c r="AR139" s="9">
        <v>17.803100000000001</v>
      </c>
      <c r="AS139" s="9">
        <v>0.14580000000000001</v>
      </c>
      <c r="AT139" s="9">
        <v>99.7971</v>
      </c>
      <c r="AU139" s="9">
        <v>80.689186641673444</v>
      </c>
      <c r="AW139" s="9" t="s">
        <v>298</v>
      </c>
      <c r="AX139" s="9">
        <v>43.283799999999999</v>
      </c>
      <c r="AY139" s="9">
        <v>4.48E-2</v>
      </c>
      <c r="AZ139" s="9">
        <v>39.876300000000001</v>
      </c>
      <c r="BA139" s="9">
        <v>0.33800000000000002</v>
      </c>
      <c r="BB139" s="9">
        <v>1.0999999999999999E-2</v>
      </c>
      <c r="BC139" s="9">
        <v>0.2135</v>
      </c>
      <c r="BD139" s="9">
        <v>15.426399999999999</v>
      </c>
      <c r="BE139" s="9">
        <v>0.2026</v>
      </c>
      <c r="BF139" s="9">
        <v>99.3964</v>
      </c>
      <c r="BG139" s="9">
        <v>83.337730494431057</v>
      </c>
      <c r="BI139" s="9" t="s">
        <v>372</v>
      </c>
      <c r="BJ139" s="9">
        <v>35.1633</v>
      </c>
      <c r="BK139" s="9">
        <v>2.01E-2</v>
      </c>
      <c r="BL139" s="9">
        <v>38.2483</v>
      </c>
      <c r="BM139" s="9">
        <v>0.14449999999999999</v>
      </c>
      <c r="BN139" s="9">
        <v>-2.5000000000000001E-3</v>
      </c>
      <c r="BO139" s="9">
        <v>0.4168</v>
      </c>
      <c r="BP139" s="9">
        <v>26.924299999999999</v>
      </c>
      <c r="BQ139" s="9">
        <v>5.9700000000000003E-2</v>
      </c>
      <c r="BR139" s="9">
        <v>100.9744</v>
      </c>
      <c r="BS139" s="9">
        <v>69.952402233051714</v>
      </c>
      <c r="BU139" s="9" t="s">
        <v>438</v>
      </c>
      <c r="BV139" s="9">
        <v>37.075499999999998</v>
      </c>
      <c r="BW139" s="9">
        <v>3.04E-2</v>
      </c>
      <c r="BX139" s="9">
        <v>38.5486</v>
      </c>
      <c r="BY139" s="9">
        <v>0.23419999999999999</v>
      </c>
      <c r="BZ139" s="9">
        <v>1.9199999999999998E-2</v>
      </c>
      <c r="CA139" s="9">
        <v>0.4143</v>
      </c>
      <c r="CB139" s="9">
        <v>23.627099999999999</v>
      </c>
      <c r="CC139" s="9">
        <v>0.1108</v>
      </c>
      <c r="CD139" s="9">
        <v>100.06</v>
      </c>
      <c r="CE139" s="9">
        <v>73.664997542612525</v>
      </c>
      <c r="CG139" s="9" t="s">
        <v>523</v>
      </c>
      <c r="CH139" s="9">
        <v>40.308500000000002</v>
      </c>
      <c r="CI139" s="9">
        <v>2.47E-2</v>
      </c>
      <c r="CJ139" s="9">
        <v>39.601300000000002</v>
      </c>
      <c r="CK139" s="9">
        <v>0.20619999999999999</v>
      </c>
      <c r="CL139" s="9">
        <v>1.47E-2</v>
      </c>
      <c r="CM139" s="9">
        <v>0.2487</v>
      </c>
      <c r="CN139" s="9">
        <v>19.822800000000001</v>
      </c>
      <c r="CO139" s="9">
        <v>0.1447</v>
      </c>
      <c r="CP139" s="9">
        <v>100.3715</v>
      </c>
      <c r="CQ139" s="9">
        <v>78.377405174534474</v>
      </c>
      <c r="CS139" s="9" t="s">
        <v>565</v>
      </c>
      <c r="CT139" s="9">
        <v>40.553800000000003</v>
      </c>
      <c r="CU139" s="9">
        <v>2.3800000000000002E-2</v>
      </c>
      <c r="CV139" s="9">
        <v>39.851700000000001</v>
      </c>
      <c r="CW139" s="9">
        <v>0.2336</v>
      </c>
      <c r="CX139" s="9">
        <v>1.67E-2</v>
      </c>
      <c r="CY139" s="9">
        <v>0.2989</v>
      </c>
      <c r="CZ139" s="9">
        <v>19.877600000000001</v>
      </c>
      <c r="DA139" s="9">
        <v>0.13539999999999999</v>
      </c>
      <c r="DB139" s="9">
        <v>100.99169999999999</v>
      </c>
      <c r="DC139" s="9">
        <v>78.433310615278657</v>
      </c>
      <c r="DE139" s="9" t="s">
        <v>667</v>
      </c>
      <c r="DF139" s="9">
        <v>35.544400000000003</v>
      </c>
      <c r="DG139" s="9">
        <v>2.58E-2</v>
      </c>
      <c r="DH139" s="9">
        <v>38.657699999999998</v>
      </c>
      <c r="DI139" s="9">
        <v>0.26240000000000002</v>
      </c>
      <c r="DJ139" s="9">
        <v>8.0000000000000002E-3</v>
      </c>
      <c r="DK139" s="9">
        <v>0.43230000000000002</v>
      </c>
      <c r="DL139" s="9">
        <v>24.4682</v>
      </c>
      <c r="DM139" s="9">
        <v>0.1244</v>
      </c>
      <c r="DN139" s="9">
        <v>99.523099999999999</v>
      </c>
      <c r="DO139" s="9">
        <v>72.141110899081511</v>
      </c>
    </row>
    <row r="140" spans="1:119">
      <c r="A140" s="9" t="s">
        <v>31</v>
      </c>
      <c r="B140" s="9">
        <v>39.905099999999997</v>
      </c>
      <c r="C140" s="9">
        <v>2.8199999999999999E-2</v>
      </c>
      <c r="D140" s="9">
        <v>39.480699999999999</v>
      </c>
      <c r="E140" s="9">
        <v>0.2419</v>
      </c>
      <c r="F140" s="9">
        <v>1.7500000000000002E-2</v>
      </c>
      <c r="G140" s="9">
        <v>0.30730000000000002</v>
      </c>
      <c r="H140" s="9">
        <v>20.377099999999999</v>
      </c>
      <c r="I140" s="9">
        <v>0.12870000000000001</v>
      </c>
      <c r="J140" s="9">
        <v>100.48650000000001</v>
      </c>
      <c r="K140" s="9">
        <v>77.732654945822887</v>
      </c>
      <c r="M140" s="9" t="s">
        <v>131</v>
      </c>
      <c r="N140" s="9">
        <v>41.917099999999998</v>
      </c>
      <c r="O140" s="9">
        <v>4.8300000000000003E-2</v>
      </c>
      <c r="P140" s="9">
        <v>39.994900000000001</v>
      </c>
      <c r="Q140" s="9">
        <v>0.20960000000000001</v>
      </c>
      <c r="R140" s="9">
        <v>2.0000000000000001E-4</v>
      </c>
      <c r="S140" s="9">
        <v>0.26569999999999999</v>
      </c>
      <c r="T140" s="9">
        <v>18.502700000000001</v>
      </c>
      <c r="U140" s="9">
        <v>4.5900000000000003E-2</v>
      </c>
      <c r="V140" s="9">
        <v>100.98439999999999</v>
      </c>
      <c r="W140" s="9">
        <v>80.15222420023666</v>
      </c>
      <c r="Y140" s="9" t="s">
        <v>179</v>
      </c>
      <c r="Z140" s="9">
        <v>35.794899999999998</v>
      </c>
      <c r="AA140" s="9">
        <v>0.02</v>
      </c>
      <c r="AB140" s="9">
        <v>37.680399999999999</v>
      </c>
      <c r="AC140" s="9">
        <v>0.37019999999999997</v>
      </c>
      <c r="AD140" s="9">
        <v>1.24E-2</v>
      </c>
      <c r="AE140" s="9">
        <v>0.42309999999999998</v>
      </c>
      <c r="AF140" s="9">
        <v>25.134599999999999</v>
      </c>
      <c r="AG140" s="9">
        <v>7.1800000000000003E-2</v>
      </c>
      <c r="AH140" s="9">
        <v>99.507400000000004</v>
      </c>
      <c r="AI140" s="9">
        <v>71.740532114642008</v>
      </c>
      <c r="AK140" s="9" t="s">
        <v>255</v>
      </c>
      <c r="AL140" s="9">
        <v>40.575800000000001</v>
      </c>
      <c r="AM140" s="9">
        <v>0.02</v>
      </c>
      <c r="AN140" s="9">
        <v>39.153399999999998</v>
      </c>
      <c r="AO140" s="9">
        <v>0.21840000000000001</v>
      </c>
      <c r="AP140" s="9">
        <v>2.7099999999999999E-2</v>
      </c>
      <c r="AQ140" s="9">
        <v>0.27039999999999997</v>
      </c>
      <c r="AR140" s="9">
        <v>19.402200000000001</v>
      </c>
      <c r="AS140" s="9">
        <v>0.1318</v>
      </c>
      <c r="AT140" s="9">
        <v>99.799099999999996</v>
      </c>
      <c r="AU140" s="9">
        <v>78.848937196696653</v>
      </c>
      <c r="AW140" s="9" t="s">
        <v>298</v>
      </c>
      <c r="AX140" s="9">
        <v>42.773800000000001</v>
      </c>
      <c r="AY140" s="9">
        <v>2.69E-2</v>
      </c>
      <c r="AZ140" s="9">
        <v>39.5871</v>
      </c>
      <c r="BA140" s="9">
        <v>0.28499999999999998</v>
      </c>
      <c r="BB140" s="9">
        <v>2.3400000000000001E-2</v>
      </c>
      <c r="BC140" s="9">
        <v>0.21329999999999999</v>
      </c>
      <c r="BD140" s="9">
        <v>16.450800000000001</v>
      </c>
      <c r="BE140" s="9">
        <v>0.1847</v>
      </c>
      <c r="BF140" s="9">
        <v>99.545000000000002</v>
      </c>
      <c r="BG140" s="9">
        <v>82.253564125866177</v>
      </c>
      <c r="BI140" s="9" t="s">
        <v>372</v>
      </c>
      <c r="BJ140" s="9">
        <v>34.994999999999997</v>
      </c>
      <c r="BK140" s="9">
        <v>8.0000000000000004E-4</v>
      </c>
      <c r="BL140" s="9">
        <v>38.085700000000003</v>
      </c>
      <c r="BM140" s="9">
        <v>0.1148</v>
      </c>
      <c r="BN140" s="9">
        <v>-2.5000000000000001E-3</v>
      </c>
      <c r="BO140" s="9">
        <v>0.3337</v>
      </c>
      <c r="BP140" s="9">
        <v>27.374199999999998</v>
      </c>
      <c r="BQ140" s="9">
        <v>7.1800000000000003E-2</v>
      </c>
      <c r="BR140" s="9">
        <v>100.9735</v>
      </c>
      <c r="BS140" s="9">
        <v>69.501427925125839</v>
      </c>
      <c r="BU140" s="9" t="s">
        <v>438</v>
      </c>
      <c r="BV140" s="9">
        <v>35.950000000000003</v>
      </c>
      <c r="BW140" s="9">
        <v>2.4299999999999999E-2</v>
      </c>
      <c r="BX140" s="9">
        <v>38.470199999999998</v>
      </c>
      <c r="BY140" s="9">
        <v>0.28070000000000001</v>
      </c>
      <c r="BZ140" s="9">
        <v>9.7000000000000003E-3</v>
      </c>
      <c r="CA140" s="9">
        <v>0.44540000000000002</v>
      </c>
      <c r="CB140" s="9">
        <v>24.776199999999999</v>
      </c>
      <c r="CC140" s="9">
        <v>9.0700000000000003E-2</v>
      </c>
      <c r="CD140" s="9">
        <v>100.0471</v>
      </c>
      <c r="CE140" s="9">
        <v>72.117828304672173</v>
      </c>
      <c r="CG140" s="9" t="s">
        <v>523</v>
      </c>
      <c r="CH140" s="9">
        <v>40.6569</v>
      </c>
      <c r="CI140" s="9">
        <v>3.4599999999999999E-2</v>
      </c>
      <c r="CJ140" s="9">
        <v>39.859299999999998</v>
      </c>
      <c r="CK140" s="9">
        <v>0.20330000000000001</v>
      </c>
      <c r="CL140" s="9">
        <v>1.14E-2</v>
      </c>
      <c r="CM140" s="9">
        <v>0.23380000000000001</v>
      </c>
      <c r="CN140" s="9">
        <v>19.349799999999998</v>
      </c>
      <c r="CO140" s="9">
        <v>0.16420000000000001</v>
      </c>
      <c r="CP140" s="9">
        <v>100.5133</v>
      </c>
      <c r="CQ140" s="9">
        <v>78.927227706852747</v>
      </c>
      <c r="CS140" s="9" t="s">
        <v>565</v>
      </c>
      <c r="CT140" s="9">
        <v>40.6569</v>
      </c>
      <c r="CU140" s="9">
        <v>0.1867</v>
      </c>
      <c r="CV140" s="9">
        <v>39.719000000000001</v>
      </c>
      <c r="CW140" s="9">
        <v>0.25890000000000002</v>
      </c>
      <c r="CX140" s="9">
        <v>9.9000000000000008E-3</v>
      </c>
      <c r="CY140" s="9">
        <v>0.27050000000000002</v>
      </c>
      <c r="CZ140" s="9">
        <v>19.456700000000001</v>
      </c>
      <c r="DA140" s="9">
        <v>0.14149999999999999</v>
      </c>
      <c r="DB140" s="9">
        <v>100.70010000000001</v>
      </c>
      <c r="DC140" s="9">
        <v>78.835632836983592</v>
      </c>
      <c r="DE140" s="9" t="s">
        <v>667</v>
      </c>
      <c r="DF140" s="9">
        <v>40.585900000000002</v>
      </c>
      <c r="DG140" s="9">
        <v>2.52E-2</v>
      </c>
      <c r="DH140" s="9">
        <v>39.811900000000001</v>
      </c>
      <c r="DI140" s="9">
        <v>0.22819999999999999</v>
      </c>
      <c r="DJ140" s="9">
        <v>1.55E-2</v>
      </c>
      <c r="DK140" s="9">
        <v>0.2792</v>
      </c>
      <c r="DL140" s="9">
        <v>18.2135</v>
      </c>
      <c r="DM140" s="9">
        <v>0.16750000000000001</v>
      </c>
      <c r="DN140" s="9">
        <v>99.326899999999995</v>
      </c>
      <c r="DO140" s="9">
        <v>79.887991027779378</v>
      </c>
    </row>
    <row r="141" spans="1:119">
      <c r="A141" s="9" t="s">
        <v>32</v>
      </c>
      <c r="B141" s="9">
        <v>38.081699999999998</v>
      </c>
      <c r="C141" s="9">
        <v>1.8700000000000001E-2</v>
      </c>
      <c r="D141" s="9">
        <v>38.847299999999997</v>
      </c>
      <c r="E141" s="9">
        <v>0.30120000000000002</v>
      </c>
      <c r="F141" s="9">
        <v>3.0000000000000001E-3</v>
      </c>
      <c r="G141" s="9">
        <v>0.3664</v>
      </c>
      <c r="H141" s="9">
        <v>21.6737</v>
      </c>
      <c r="I141" s="9">
        <v>0.1045</v>
      </c>
      <c r="J141" s="9">
        <v>99.396600000000007</v>
      </c>
      <c r="K141" s="9">
        <v>75.79905736620394</v>
      </c>
      <c r="M141" s="9" t="s">
        <v>131</v>
      </c>
      <c r="N141" s="9">
        <v>40.908700000000003</v>
      </c>
      <c r="O141" s="9">
        <v>3.9699999999999999E-2</v>
      </c>
      <c r="P141" s="9">
        <v>39.683700000000002</v>
      </c>
      <c r="Q141" s="9">
        <v>0.22520000000000001</v>
      </c>
      <c r="R141" s="9">
        <v>9.7000000000000003E-3</v>
      </c>
      <c r="S141" s="9">
        <v>0.2949</v>
      </c>
      <c r="T141" s="9">
        <v>19.649000000000001</v>
      </c>
      <c r="U141" s="9">
        <v>0.1648</v>
      </c>
      <c r="V141" s="9">
        <v>100.9756</v>
      </c>
      <c r="W141" s="9">
        <v>78.774302740680696</v>
      </c>
      <c r="Y141" s="9" t="s">
        <v>180</v>
      </c>
      <c r="Z141" s="9">
        <v>29.693000000000001</v>
      </c>
      <c r="AA141" s="9">
        <v>0.1454</v>
      </c>
      <c r="AB141" s="9">
        <v>36.570999999999998</v>
      </c>
      <c r="AC141" s="9">
        <v>0.48280000000000001</v>
      </c>
      <c r="AD141" s="9">
        <v>3.3E-3</v>
      </c>
      <c r="AE141" s="9">
        <v>0.59989999999999999</v>
      </c>
      <c r="AF141" s="9">
        <v>31.9953</v>
      </c>
      <c r="AG141" s="9">
        <v>4.9700000000000001E-2</v>
      </c>
      <c r="AH141" s="9">
        <v>99.540499999999994</v>
      </c>
      <c r="AI141" s="9">
        <v>62.325431497529181</v>
      </c>
      <c r="AK141" s="9" t="s">
        <v>255</v>
      </c>
      <c r="AL141" s="9">
        <v>35.6432</v>
      </c>
      <c r="AM141" s="9">
        <v>0.14410000000000001</v>
      </c>
      <c r="AN141" s="9">
        <v>39.21</v>
      </c>
      <c r="AO141" s="9">
        <v>0.31690000000000002</v>
      </c>
      <c r="AP141" s="9">
        <v>1.49E-2</v>
      </c>
      <c r="AQ141" s="9">
        <v>0.36430000000000001</v>
      </c>
      <c r="AR141" s="9">
        <v>23.454899999999999</v>
      </c>
      <c r="AS141" s="9">
        <v>9.4799999999999995E-2</v>
      </c>
      <c r="AT141" s="9">
        <v>99.243099999999998</v>
      </c>
      <c r="AU141" s="9">
        <v>73.037858475169031</v>
      </c>
      <c r="AW141" s="9" t="s">
        <v>298</v>
      </c>
      <c r="AX141" s="9">
        <v>42.194699999999997</v>
      </c>
      <c r="AY141" s="9">
        <v>2.9399999999999999E-2</v>
      </c>
      <c r="AZ141" s="9">
        <v>39.434699999999999</v>
      </c>
      <c r="BA141" s="9">
        <v>0.21160000000000001</v>
      </c>
      <c r="BB141" s="9">
        <v>2.1000000000000001E-2</v>
      </c>
      <c r="BC141" s="9">
        <v>0.2273</v>
      </c>
      <c r="BD141" s="9">
        <v>17.498100000000001</v>
      </c>
      <c r="BE141" s="9">
        <v>0.16589999999999999</v>
      </c>
      <c r="BF141" s="9">
        <v>99.782799999999995</v>
      </c>
      <c r="BG141" s="9">
        <v>81.126682745943882</v>
      </c>
      <c r="BI141" s="9" t="s">
        <v>372</v>
      </c>
      <c r="BJ141" s="9">
        <v>34.986400000000003</v>
      </c>
      <c r="BK141" s="9">
        <v>1.2999999999999999E-2</v>
      </c>
      <c r="BL141" s="9">
        <v>38.0886</v>
      </c>
      <c r="BM141" s="9">
        <v>0.11219999999999999</v>
      </c>
      <c r="BN141" s="9">
        <v>6.9999999999999999E-4</v>
      </c>
      <c r="BO141" s="9">
        <v>0.30480000000000002</v>
      </c>
      <c r="BP141" s="9">
        <v>27.3889</v>
      </c>
      <c r="BQ141" s="9">
        <v>6.7000000000000004E-2</v>
      </c>
      <c r="BR141" s="9">
        <v>100.9616</v>
      </c>
      <c r="BS141" s="9">
        <v>69.484941983961207</v>
      </c>
      <c r="BU141" s="9" t="s">
        <v>438</v>
      </c>
      <c r="BV141" s="9">
        <v>35.162199999999999</v>
      </c>
      <c r="BW141" s="9">
        <v>1.78E-2</v>
      </c>
      <c r="BX141" s="9">
        <v>38.291499999999999</v>
      </c>
      <c r="BY141" s="9">
        <v>0.42</v>
      </c>
      <c r="BZ141" s="9">
        <v>1.5800000000000002E-2</v>
      </c>
      <c r="CA141" s="9">
        <v>0.44330000000000003</v>
      </c>
      <c r="CB141" s="9">
        <v>25.5976</v>
      </c>
      <c r="CC141" s="9">
        <v>7.6799999999999993E-2</v>
      </c>
      <c r="CD141" s="9">
        <v>100.0249</v>
      </c>
      <c r="CE141" s="9">
        <v>71.003126376518878</v>
      </c>
      <c r="CG141" s="9" t="s">
        <v>523</v>
      </c>
      <c r="CH141" s="9">
        <v>41.027799999999999</v>
      </c>
      <c r="CI141" s="9">
        <v>4.9799999999999997E-2</v>
      </c>
      <c r="CJ141" s="9">
        <v>39.753300000000003</v>
      </c>
      <c r="CK141" s="9">
        <v>0.2036</v>
      </c>
      <c r="CL141" s="9">
        <v>1.4200000000000001E-2</v>
      </c>
      <c r="CM141" s="9">
        <v>0.24990000000000001</v>
      </c>
      <c r="CN141" s="9">
        <v>18.811900000000001</v>
      </c>
      <c r="CO141" s="9">
        <v>0.1757</v>
      </c>
      <c r="CP141" s="9">
        <v>100.2863</v>
      </c>
      <c r="CQ141" s="9">
        <v>79.540645750598543</v>
      </c>
      <c r="CS141" s="9" t="s">
        <v>565</v>
      </c>
      <c r="CT141" s="9">
        <v>40.185099999999998</v>
      </c>
      <c r="CU141" s="9">
        <v>2.3099999999999999E-2</v>
      </c>
      <c r="CV141" s="9">
        <v>39.830399999999997</v>
      </c>
      <c r="CW141" s="9">
        <v>0.23150000000000001</v>
      </c>
      <c r="CX141" s="9">
        <v>1.7100000000000001E-2</v>
      </c>
      <c r="CY141" s="9">
        <v>0.29260000000000003</v>
      </c>
      <c r="CZ141" s="9">
        <v>20.235600000000002</v>
      </c>
      <c r="DA141" s="9">
        <v>0.13730000000000001</v>
      </c>
      <c r="DB141" s="9">
        <v>100.95269999999999</v>
      </c>
      <c r="DC141" s="9">
        <v>77.973385728320082</v>
      </c>
      <c r="DE141" s="9" t="s">
        <v>667</v>
      </c>
      <c r="DF141" s="9">
        <v>31.467500000000001</v>
      </c>
      <c r="DG141" s="9">
        <v>5.6000000000000001E-2</v>
      </c>
      <c r="DH141" s="9">
        <v>37.935499999999998</v>
      </c>
      <c r="DI141" s="9">
        <v>0.43630000000000002</v>
      </c>
      <c r="DJ141" s="9">
        <v>3.0999999999999999E-3</v>
      </c>
      <c r="DK141" s="9">
        <v>0.53339999999999999</v>
      </c>
      <c r="DL141" s="9">
        <v>28.5642</v>
      </c>
      <c r="DM141" s="9">
        <v>6.5600000000000006E-2</v>
      </c>
      <c r="DN141" s="9">
        <v>99.061599999999999</v>
      </c>
      <c r="DO141" s="9">
        <v>66.259284316506992</v>
      </c>
    </row>
    <row r="142" spans="1:119">
      <c r="A142" s="9" t="s">
        <v>32</v>
      </c>
      <c r="B142" s="9">
        <v>38.369999999999997</v>
      </c>
      <c r="C142" s="9">
        <v>3.8300000000000001E-2</v>
      </c>
      <c r="D142" s="9">
        <v>38.895899999999997</v>
      </c>
      <c r="E142" s="9">
        <v>0.29220000000000002</v>
      </c>
      <c r="F142" s="9">
        <v>-1.4E-3</v>
      </c>
      <c r="G142" s="9">
        <v>0.3775</v>
      </c>
      <c r="H142" s="9">
        <v>21.9146</v>
      </c>
      <c r="I142" s="9">
        <v>0.10589999999999999</v>
      </c>
      <c r="J142" s="9">
        <v>99.992999999999995</v>
      </c>
      <c r="K142" s="9">
        <v>75.734746194793757</v>
      </c>
      <c r="M142" s="9" t="s">
        <v>131</v>
      </c>
      <c r="N142" s="9">
        <v>36.556699999999999</v>
      </c>
      <c r="O142" s="9">
        <v>7.7299999999999994E-2</v>
      </c>
      <c r="P142" s="9">
        <v>38.560200000000002</v>
      </c>
      <c r="Q142" s="9">
        <v>0.25430000000000003</v>
      </c>
      <c r="R142" s="9">
        <v>-1E-4</v>
      </c>
      <c r="S142" s="9">
        <v>0.3896</v>
      </c>
      <c r="T142" s="9">
        <v>24.963799999999999</v>
      </c>
      <c r="U142" s="9">
        <v>0.10199999999999999</v>
      </c>
      <c r="V142" s="9">
        <v>100.9038</v>
      </c>
      <c r="W142" s="9">
        <v>72.30221071683836</v>
      </c>
      <c r="Y142" s="9" t="s">
        <v>180</v>
      </c>
      <c r="Z142" s="9">
        <v>33.976300000000002</v>
      </c>
      <c r="AA142" s="9">
        <v>4.5199999999999997E-2</v>
      </c>
      <c r="AB142" s="9">
        <v>37.446399999999997</v>
      </c>
      <c r="AC142" s="9">
        <v>0.38729999999999998</v>
      </c>
      <c r="AD142" s="9">
        <v>9.1000000000000004E-3</v>
      </c>
      <c r="AE142" s="9">
        <v>0.47349999999999998</v>
      </c>
      <c r="AF142" s="9">
        <v>27.725899999999999</v>
      </c>
      <c r="AG142" s="9">
        <v>7.4300000000000005E-2</v>
      </c>
      <c r="AH142" s="9">
        <v>100.1379</v>
      </c>
      <c r="AI142" s="9">
        <v>68.597292772212597</v>
      </c>
      <c r="AK142" s="9" t="s">
        <v>256</v>
      </c>
      <c r="AL142" s="9">
        <v>31.497699999999998</v>
      </c>
      <c r="AM142" s="9">
        <v>2.3900000000000001E-2</v>
      </c>
      <c r="AN142" s="9">
        <v>37.145000000000003</v>
      </c>
      <c r="AO142" s="9">
        <v>0.40260000000000001</v>
      </c>
      <c r="AP142" s="9">
        <v>-4.7999999999999996E-3</v>
      </c>
      <c r="AQ142" s="9">
        <v>0.52769999999999995</v>
      </c>
      <c r="AR142" s="9">
        <v>30.601099999999999</v>
      </c>
      <c r="AS142" s="9">
        <v>6.4299999999999996E-2</v>
      </c>
      <c r="AT142" s="9">
        <v>100.25749999999999</v>
      </c>
      <c r="AU142" s="9">
        <v>64.724386446788586</v>
      </c>
      <c r="AW142" s="9" t="s">
        <v>298</v>
      </c>
      <c r="AX142" s="9">
        <v>41.162999999999997</v>
      </c>
      <c r="AY142" s="9">
        <v>1.7100000000000001E-2</v>
      </c>
      <c r="AZ142" s="9">
        <v>39.423000000000002</v>
      </c>
      <c r="BA142" s="9">
        <v>0.21110000000000001</v>
      </c>
      <c r="BB142" s="9">
        <v>2.4899999999999999E-2</v>
      </c>
      <c r="BC142" s="9">
        <v>0.2127</v>
      </c>
      <c r="BD142" s="9">
        <v>18.6113</v>
      </c>
      <c r="BE142" s="9">
        <v>0.15340000000000001</v>
      </c>
      <c r="BF142" s="9">
        <v>99.816500000000005</v>
      </c>
      <c r="BG142" s="9">
        <v>79.76774092704693</v>
      </c>
      <c r="BI142" s="9" t="s">
        <v>372</v>
      </c>
      <c r="BJ142" s="9">
        <v>34.813200000000002</v>
      </c>
      <c r="BK142" s="9">
        <v>1.8599999999999998E-2</v>
      </c>
      <c r="BL142" s="9">
        <v>38.118699999999997</v>
      </c>
      <c r="BM142" s="9">
        <v>0.1075</v>
      </c>
      <c r="BN142" s="9">
        <v>7.7000000000000002E-3</v>
      </c>
      <c r="BO142" s="9">
        <v>0.30070000000000002</v>
      </c>
      <c r="BP142" s="9">
        <v>27.459</v>
      </c>
      <c r="BQ142" s="9">
        <v>6.6900000000000001E-2</v>
      </c>
      <c r="BR142" s="9">
        <v>100.89230000000001</v>
      </c>
      <c r="BS142" s="9">
        <v>69.32517291912977</v>
      </c>
      <c r="BU142" s="9" t="s">
        <v>439</v>
      </c>
      <c r="BV142" s="9">
        <v>35.476799999999997</v>
      </c>
      <c r="BW142" s="9">
        <v>3.7600000000000001E-2</v>
      </c>
      <c r="BX142" s="9">
        <v>38.427599999999998</v>
      </c>
      <c r="BY142" s="9">
        <v>0.37869999999999998</v>
      </c>
      <c r="BZ142" s="9">
        <v>1.09E-2</v>
      </c>
      <c r="CA142" s="9">
        <v>0.49540000000000001</v>
      </c>
      <c r="CB142" s="9">
        <v>25.276800000000001</v>
      </c>
      <c r="CC142" s="9">
        <v>9.0499999999999997E-2</v>
      </c>
      <c r="CD142" s="9">
        <v>100.1943</v>
      </c>
      <c r="CE142" s="9">
        <v>71.444133487657083</v>
      </c>
      <c r="CG142" s="9" t="s">
        <v>523</v>
      </c>
      <c r="CH142" s="9">
        <v>41.477699999999999</v>
      </c>
      <c r="CI142" s="9">
        <v>5.0700000000000002E-2</v>
      </c>
      <c r="CJ142" s="9">
        <v>39.801499999999997</v>
      </c>
      <c r="CK142" s="9">
        <v>0.23530000000000001</v>
      </c>
      <c r="CL142" s="9">
        <v>9.4999999999999998E-3</v>
      </c>
      <c r="CM142" s="9">
        <v>0.2414</v>
      </c>
      <c r="CN142" s="9">
        <v>18.481200000000001</v>
      </c>
      <c r="CO142" s="9">
        <v>0.16600000000000001</v>
      </c>
      <c r="CP142" s="9">
        <v>100.4632</v>
      </c>
      <c r="CQ142" s="9">
        <v>80.002778628782323</v>
      </c>
      <c r="CS142" s="9" t="s">
        <v>565</v>
      </c>
      <c r="CT142" s="9">
        <v>36.639000000000003</v>
      </c>
      <c r="CU142" s="9">
        <v>2.3300000000000001E-2</v>
      </c>
      <c r="CV142" s="9">
        <v>39.055300000000003</v>
      </c>
      <c r="CW142" s="9">
        <v>0.26960000000000001</v>
      </c>
      <c r="CX142" s="9">
        <v>2.0000000000000001E-4</v>
      </c>
      <c r="CY142" s="9">
        <v>0.40089999999999998</v>
      </c>
      <c r="CZ142" s="9">
        <v>24.369599999999998</v>
      </c>
      <c r="DA142" s="9">
        <v>0.1171</v>
      </c>
      <c r="DB142" s="9">
        <v>100.875</v>
      </c>
      <c r="DC142" s="9">
        <v>72.826569799100099</v>
      </c>
      <c r="DE142" s="9" t="s">
        <v>668</v>
      </c>
      <c r="DF142" s="9">
        <v>41.883499999999998</v>
      </c>
      <c r="DG142" s="9">
        <v>3.6600000000000001E-2</v>
      </c>
      <c r="DH142" s="9">
        <v>39.682200000000002</v>
      </c>
      <c r="DI142" s="9">
        <v>0.2321</v>
      </c>
      <c r="DJ142" s="9">
        <v>3.2500000000000001E-2</v>
      </c>
      <c r="DK142" s="9">
        <v>0.25619999999999998</v>
      </c>
      <c r="DL142" s="9">
        <v>17.958600000000001</v>
      </c>
      <c r="DM142" s="9">
        <v>0.13070000000000001</v>
      </c>
      <c r="DN142" s="9">
        <v>100.2124</v>
      </c>
      <c r="DO142" s="9">
        <v>80.610344656019222</v>
      </c>
    </row>
    <row r="143" spans="1:119">
      <c r="A143" s="9" t="s">
        <v>32</v>
      </c>
      <c r="B143" s="9">
        <v>37.903599999999997</v>
      </c>
      <c r="C143" s="9">
        <v>2.7799999999999998E-2</v>
      </c>
      <c r="D143" s="9">
        <v>38.607399999999998</v>
      </c>
      <c r="E143" s="9">
        <v>0.32779999999999998</v>
      </c>
      <c r="F143" s="9">
        <v>1.9300000000000001E-2</v>
      </c>
      <c r="G143" s="9">
        <v>0.33050000000000002</v>
      </c>
      <c r="H143" s="9">
        <v>21.910299999999999</v>
      </c>
      <c r="I143" s="9">
        <v>0.1144</v>
      </c>
      <c r="J143" s="9">
        <v>99.241100000000003</v>
      </c>
      <c r="K143" s="9">
        <v>75.512651225866321</v>
      </c>
      <c r="M143" s="9" t="s">
        <v>131</v>
      </c>
      <c r="N143" s="9">
        <v>39.863700000000001</v>
      </c>
      <c r="O143" s="9">
        <v>0.1338</v>
      </c>
      <c r="P143" s="9">
        <v>39.200299999999999</v>
      </c>
      <c r="Q143" s="9">
        <v>0.29399999999999998</v>
      </c>
      <c r="R143" s="9">
        <v>6.1000000000000004E-3</v>
      </c>
      <c r="S143" s="9">
        <v>0.37740000000000001</v>
      </c>
      <c r="T143" s="9">
        <v>20.204699999999999</v>
      </c>
      <c r="U143" s="9">
        <v>0.1439</v>
      </c>
      <c r="V143" s="9">
        <v>100.2238</v>
      </c>
      <c r="W143" s="9">
        <v>77.861533853460941</v>
      </c>
      <c r="Y143" s="9" t="s">
        <v>180</v>
      </c>
      <c r="Z143" s="9">
        <v>38.429200000000002</v>
      </c>
      <c r="AA143" s="9">
        <v>7.3700000000000002E-2</v>
      </c>
      <c r="AB143" s="9">
        <v>40.122700000000002</v>
      </c>
      <c r="AC143" s="9">
        <v>0.62790000000000001</v>
      </c>
      <c r="AD143" s="9">
        <v>4.4999999999999997E-3</v>
      </c>
      <c r="AE143" s="9">
        <v>0.27239999999999998</v>
      </c>
      <c r="AF143" s="9">
        <v>21.126100000000001</v>
      </c>
      <c r="AG143" s="9">
        <v>9.8199999999999996E-2</v>
      </c>
      <c r="AH143" s="9">
        <v>100.7547</v>
      </c>
      <c r="AI143" s="9">
        <v>76.429576261636711</v>
      </c>
      <c r="AK143" s="9" t="s">
        <v>256</v>
      </c>
      <c r="AL143" s="9">
        <v>45.389000000000003</v>
      </c>
      <c r="AM143" s="9">
        <v>-2.0999999999999999E-3</v>
      </c>
      <c r="AN143" s="9">
        <v>40.546700000000001</v>
      </c>
      <c r="AO143" s="9">
        <v>7.3999999999999996E-2</v>
      </c>
      <c r="AP143" s="9">
        <v>8.9999999999999993E-3</v>
      </c>
      <c r="AQ143" s="9">
        <v>0.18379999999999999</v>
      </c>
      <c r="AR143" s="9">
        <v>13.375400000000001</v>
      </c>
      <c r="AS143" s="9">
        <v>0.31390000000000001</v>
      </c>
      <c r="AT143" s="9">
        <v>99.889700000000005</v>
      </c>
      <c r="AU143" s="9">
        <v>85.813779863481216</v>
      </c>
      <c r="AW143" s="9" t="s">
        <v>298</v>
      </c>
      <c r="AX143" s="9">
        <v>38.739100000000001</v>
      </c>
      <c r="AY143" s="9">
        <v>2.9000000000000001E-2</v>
      </c>
      <c r="AZ143" s="9">
        <v>38.6738</v>
      </c>
      <c r="BA143" s="9">
        <v>0.2487</v>
      </c>
      <c r="BB143" s="9">
        <v>3.5700000000000003E-2</v>
      </c>
      <c r="BC143" s="9">
        <v>0.31619999999999998</v>
      </c>
      <c r="BD143" s="9">
        <v>21.5443</v>
      </c>
      <c r="BE143" s="9">
        <v>0.1235</v>
      </c>
      <c r="BF143" s="9">
        <v>99.7102</v>
      </c>
      <c r="BG143" s="9">
        <v>76.220414857625656</v>
      </c>
      <c r="BI143" s="9" t="s">
        <v>373</v>
      </c>
      <c r="BJ143" s="9">
        <v>38.3626</v>
      </c>
      <c r="BK143" s="9">
        <v>2.3400000000000001E-2</v>
      </c>
      <c r="BL143" s="9">
        <v>38.773800000000001</v>
      </c>
      <c r="BM143" s="9">
        <v>0.2319</v>
      </c>
      <c r="BN143" s="9">
        <v>1.72E-2</v>
      </c>
      <c r="BO143" s="9">
        <v>0.39960000000000001</v>
      </c>
      <c r="BP143" s="9">
        <v>22.761600000000001</v>
      </c>
      <c r="BQ143" s="9">
        <v>0.11070000000000001</v>
      </c>
      <c r="BR143" s="9">
        <v>100.6808</v>
      </c>
      <c r="BS143" s="9">
        <v>75.027208689764208</v>
      </c>
      <c r="BU143" s="9" t="s">
        <v>439</v>
      </c>
      <c r="BV143" s="9">
        <v>38.516300000000001</v>
      </c>
      <c r="BW143" s="9">
        <v>2.1399999999999999E-2</v>
      </c>
      <c r="BX143" s="9">
        <v>39.003500000000003</v>
      </c>
      <c r="BY143" s="9">
        <v>0.24399999999999999</v>
      </c>
      <c r="BZ143" s="9">
        <v>1.03E-2</v>
      </c>
      <c r="CA143" s="9">
        <v>0.32779999999999998</v>
      </c>
      <c r="CB143" s="9">
        <v>21.667300000000001</v>
      </c>
      <c r="CC143" s="9">
        <v>0.125</v>
      </c>
      <c r="CD143" s="9">
        <v>99.915700000000001</v>
      </c>
      <c r="CE143" s="9">
        <v>76.011971007048487</v>
      </c>
      <c r="CG143" s="9" t="s">
        <v>523</v>
      </c>
      <c r="CH143" s="9">
        <v>41.812600000000003</v>
      </c>
      <c r="CI143" s="9">
        <v>6.6799999999999998E-2</v>
      </c>
      <c r="CJ143" s="9">
        <v>39.789200000000001</v>
      </c>
      <c r="CK143" s="9">
        <v>0.2424</v>
      </c>
      <c r="CL143" s="9">
        <v>5.7999999999999996E-3</v>
      </c>
      <c r="CM143" s="9">
        <v>0.2286</v>
      </c>
      <c r="CN143" s="9">
        <v>18.142399999999999</v>
      </c>
      <c r="CO143" s="9">
        <v>0.13200000000000001</v>
      </c>
      <c r="CP143" s="9">
        <v>100.4198</v>
      </c>
      <c r="CQ143" s="9">
        <v>80.424095391226402</v>
      </c>
      <c r="CS143" s="9" t="s">
        <v>566</v>
      </c>
      <c r="CT143" s="9">
        <v>35.083199999999998</v>
      </c>
      <c r="CU143" s="9">
        <v>3.1199999999999999E-2</v>
      </c>
      <c r="CV143" s="9">
        <v>38.3354</v>
      </c>
      <c r="CW143" s="9">
        <v>0.2596</v>
      </c>
      <c r="CX143" s="9">
        <v>3.3E-3</v>
      </c>
      <c r="CY143" s="9">
        <v>0.42909999999999998</v>
      </c>
      <c r="CZ143" s="9">
        <v>26.331399999999999</v>
      </c>
      <c r="DA143" s="9">
        <v>0.1193</v>
      </c>
      <c r="DB143" s="9">
        <v>100.5925</v>
      </c>
      <c r="DC143" s="9">
        <v>70.370846180198697</v>
      </c>
      <c r="DE143" s="9" t="s">
        <v>668</v>
      </c>
      <c r="DF143" s="9">
        <v>41.509099999999997</v>
      </c>
      <c r="DG143" s="9">
        <v>3.7400000000000003E-2</v>
      </c>
      <c r="DH143" s="9">
        <v>40.130400000000002</v>
      </c>
      <c r="DI143" s="9">
        <v>0.2422</v>
      </c>
      <c r="DJ143" s="9">
        <v>3.1199999999999999E-2</v>
      </c>
      <c r="DK143" s="9">
        <v>0.2422</v>
      </c>
      <c r="DL143" s="9">
        <v>16.863099999999999</v>
      </c>
      <c r="DM143" s="9">
        <v>0.14180000000000001</v>
      </c>
      <c r="DN143" s="9">
        <v>99.197199999999995</v>
      </c>
      <c r="DO143" s="9">
        <v>81.439912400766488</v>
      </c>
    </row>
    <row r="144" spans="1:119">
      <c r="A144" s="9" t="s">
        <v>32</v>
      </c>
      <c r="B144" s="9">
        <v>38.140999999999998</v>
      </c>
      <c r="C144" s="9">
        <v>2.1899999999999999E-2</v>
      </c>
      <c r="D144" s="9">
        <v>38.842399999999998</v>
      </c>
      <c r="E144" s="9">
        <v>0.31419999999999998</v>
      </c>
      <c r="F144" s="9">
        <v>2.5999999999999999E-3</v>
      </c>
      <c r="G144" s="9">
        <v>0.39200000000000002</v>
      </c>
      <c r="H144" s="9">
        <v>22.3017</v>
      </c>
      <c r="I144" s="9">
        <v>9.7699999999999995E-2</v>
      </c>
      <c r="J144" s="9">
        <v>100.1135</v>
      </c>
      <c r="K144" s="9">
        <v>75.30026016607863</v>
      </c>
      <c r="M144" s="9" t="s">
        <v>132</v>
      </c>
      <c r="N144" s="9">
        <v>43.024900000000002</v>
      </c>
      <c r="O144" s="9">
        <v>4.3999999999999997E-2</v>
      </c>
      <c r="P144" s="9">
        <v>39.965000000000003</v>
      </c>
      <c r="Q144" s="9">
        <v>0.23250000000000001</v>
      </c>
      <c r="R144" s="9">
        <v>1.2999999999999999E-2</v>
      </c>
      <c r="S144" s="9">
        <v>0.21659999999999999</v>
      </c>
      <c r="T144" s="9">
        <v>16.976600000000001</v>
      </c>
      <c r="U144" s="9">
        <v>0.18740000000000001</v>
      </c>
      <c r="V144" s="9">
        <v>100.6598</v>
      </c>
      <c r="W144" s="9">
        <v>81.876551968783261</v>
      </c>
      <c r="Y144" s="9" t="s">
        <v>180</v>
      </c>
      <c r="Z144" s="9">
        <v>41.353299999999997</v>
      </c>
      <c r="AA144" s="9">
        <v>2.5100000000000001E-2</v>
      </c>
      <c r="AB144" s="9">
        <v>39.114899999999999</v>
      </c>
      <c r="AC144" s="9">
        <v>0.19520000000000001</v>
      </c>
      <c r="AD144" s="9">
        <v>2.3300000000000001E-2</v>
      </c>
      <c r="AE144" s="9">
        <v>0.2727</v>
      </c>
      <c r="AF144" s="9">
        <v>18.7117</v>
      </c>
      <c r="AG144" s="9">
        <v>0.12870000000000001</v>
      </c>
      <c r="AH144" s="9">
        <v>99.824799999999996</v>
      </c>
      <c r="AI144" s="9">
        <v>79.755253774908383</v>
      </c>
      <c r="AK144" s="9" t="s">
        <v>256</v>
      </c>
      <c r="AL144" s="9">
        <v>47.215699999999998</v>
      </c>
      <c r="AM144" s="9">
        <v>7.4000000000000003E-3</v>
      </c>
      <c r="AN144" s="9">
        <v>41.006599999999999</v>
      </c>
      <c r="AO144" s="9">
        <v>7.6300000000000007E-2</v>
      </c>
      <c r="AP144" s="9">
        <v>-4.1999999999999997E-3</v>
      </c>
      <c r="AQ144" s="9">
        <v>0.17080000000000001</v>
      </c>
      <c r="AR144" s="9">
        <v>11.148300000000001</v>
      </c>
      <c r="AS144" s="9">
        <v>0.36530000000000001</v>
      </c>
      <c r="AT144" s="9">
        <v>99.986099999999993</v>
      </c>
      <c r="AU144" s="9">
        <v>88.30360064302279</v>
      </c>
      <c r="AW144" s="9" t="s">
        <v>298</v>
      </c>
      <c r="AX144" s="9">
        <v>37.299300000000002</v>
      </c>
      <c r="AY144" s="9">
        <v>1.14E-2</v>
      </c>
      <c r="AZ144" s="9">
        <v>38.578499999999998</v>
      </c>
      <c r="BA144" s="9">
        <v>0.26440000000000002</v>
      </c>
      <c r="BB144" s="9">
        <v>1.2699999999999999E-2</v>
      </c>
      <c r="BC144" s="9">
        <v>0.35610000000000003</v>
      </c>
      <c r="BD144" s="9">
        <v>23.433900000000001</v>
      </c>
      <c r="BE144" s="9">
        <v>0.10390000000000001</v>
      </c>
      <c r="BF144" s="9">
        <v>100.06010000000001</v>
      </c>
      <c r="BG144" s="9">
        <v>73.939941585169322</v>
      </c>
      <c r="BI144" s="9" t="s">
        <v>373</v>
      </c>
      <c r="BJ144" s="9">
        <v>36.094799999999999</v>
      </c>
      <c r="BK144" s="9">
        <v>2.5499999999999998E-2</v>
      </c>
      <c r="BL144" s="9">
        <v>38.371400000000001</v>
      </c>
      <c r="BM144" s="9">
        <v>0.34139999999999998</v>
      </c>
      <c r="BN144" s="9">
        <v>-1.5E-3</v>
      </c>
      <c r="BO144" s="9">
        <v>0.37430000000000002</v>
      </c>
      <c r="BP144" s="9">
        <v>25.394100000000002</v>
      </c>
      <c r="BQ144" s="9">
        <v>8.8499999999999995E-2</v>
      </c>
      <c r="BR144" s="9">
        <v>100.6885</v>
      </c>
      <c r="BS144" s="9">
        <v>71.701339514248346</v>
      </c>
      <c r="BU144" s="9" t="s">
        <v>439</v>
      </c>
      <c r="BV144" s="9">
        <v>39.674100000000003</v>
      </c>
      <c r="BW144" s="9">
        <v>3.2000000000000001E-2</v>
      </c>
      <c r="BX144" s="9">
        <v>39.325699999999998</v>
      </c>
      <c r="BY144" s="9">
        <v>0.2324</v>
      </c>
      <c r="BZ144" s="9">
        <v>2.1899999999999999E-2</v>
      </c>
      <c r="CA144" s="9">
        <v>0.28299999999999997</v>
      </c>
      <c r="CB144" s="9">
        <v>20.2593</v>
      </c>
      <c r="CC144" s="9">
        <v>0.1166</v>
      </c>
      <c r="CD144" s="9">
        <v>99.945099999999996</v>
      </c>
      <c r="CE144" s="9">
        <v>77.732468533264836</v>
      </c>
      <c r="CG144" s="9" t="s">
        <v>523</v>
      </c>
      <c r="CH144" s="9">
        <v>40.811</v>
      </c>
      <c r="CI144" s="9">
        <v>7.17E-2</v>
      </c>
      <c r="CJ144" s="9">
        <v>39.789700000000003</v>
      </c>
      <c r="CK144" s="9">
        <v>0.23180000000000001</v>
      </c>
      <c r="CL144" s="9">
        <v>1.32E-2</v>
      </c>
      <c r="CM144" s="9">
        <v>0.2162</v>
      </c>
      <c r="CN144" s="9">
        <v>19.2653</v>
      </c>
      <c r="CO144" s="9">
        <v>0.1205</v>
      </c>
      <c r="CP144" s="9">
        <v>100.51949999999999</v>
      </c>
      <c r="CQ144" s="9">
        <v>79.062672827502539</v>
      </c>
      <c r="CS144" s="9" t="s">
        <v>566</v>
      </c>
      <c r="CT144" s="9">
        <v>37.031599999999997</v>
      </c>
      <c r="CU144" s="9">
        <v>3.5900000000000001E-2</v>
      </c>
      <c r="CV144" s="9">
        <v>38.682400000000001</v>
      </c>
      <c r="CW144" s="9">
        <v>0.25080000000000002</v>
      </c>
      <c r="CX144" s="9">
        <v>2.5000000000000001E-3</v>
      </c>
      <c r="CY144" s="9">
        <v>0.39429999999999998</v>
      </c>
      <c r="CZ144" s="9">
        <v>24.2059</v>
      </c>
      <c r="DA144" s="9">
        <v>0.10639999999999999</v>
      </c>
      <c r="DB144" s="9">
        <v>100.7097</v>
      </c>
      <c r="DC144" s="9">
        <v>73.169508168725457</v>
      </c>
      <c r="DE144" s="9" t="s">
        <v>669</v>
      </c>
      <c r="DF144" s="9">
        <v>43.661200000000001</v>
      </c>
      <c r="DG144" s="9">
        <v>4.5699999999999998E-2</v>
      </c>
      <c r="DH144" s="9">
        <v>40.6755</v>
      </c>
      <c r="DI144" s="9">
        <v>0.24590000000000001</v>
      </c>
      <c r="DJ144" s="9">
        <v>3.9199999999999999E-2</v>
      </c>
      <c r="DK144" s="9">
        <v>0.1779</v>
      </c>
      <c r="DL144" s="9">
        <v>14.0785</v>
      </c>
      <c r="DM144" s="9">
        <v>0.15690000000000001</v>
      </c>
      <c r="DN144" s="9">
        <v>99.0809</v>
      </c>
      <c r="DO144" s="9">
        <v>84.681983001607563</v>
      </c>
    </row>
    <row r="145" spans="1:119">
      <c r="A145" s="9" t="s">
        <v>32</v>
      </c>
      <c r="B145" s="9">
        <v>37.879800000000003</v>
      </c>
      <c r="C145" s="9">
        <v>2.6599999999999999E-2</v>
      </c>
      <c r="D145" s="9">
        <v>38.697499999999998</v>
      </c>
      <c r="E145" s="9">
        <v>0.32019999999999998</v>
      </c>
      <c r="F145" s="9">
        <v>0.01</v>
      </c>
      <c r="G145" s="9">
        <v>0.36959999999999998</v>
      </c>
      <c r="H145" s="9">
        <v>22.761900000000001</v>
      </c>
      <c r="I145" s="9">
        <v>9.5299999999999996E-2</v>
      </c>
      <c r="J145" s="9">
        <v>100.1609</v>
      </c>
      <c r="K145" s="9">
        <v>74.789084711265772</v>
      </c>
      <c r="M145" s="9" t="s">
        <v>132</v>
      </c>
      <c r="N145" s="9">
        <v>42.962000000000003</v>
      </c>
      <c r="O145" s="9">
        <v>3.5000000000000003E-2</v>
      </c>
      <c r="P145" s="9">
        <v>39.993200000000002</v>
      </c>
      <c r="Q145" s="9">
        <v>0.21940000000000001</v>
      </c>
      <c r="R145" s="9">
        <v>9.7000000000000003E-3</v>
      </c>
      <c r="S145" s="9">
        <v>0.24249999999999999</v>
      </c>
      <c r="T145" s="9">
        <v>17.157</v>
      </c>
      <c r="U145" s="9">
        <v>0.1903</v>
      </c>
      <c r="V145" s="9">
        <v>100.8092</v>
      </c>
      <c r="W145" s="9">
        <v>81.697385036677588</v>
      </c>
      <c r="Y145" s="9" t="s">
        <v>180</v>
      </c>
      <c r="Z145" s="9">
        <v>40.164999999999999</v>
      </c>
      <c r="AA145" s="9">
        <v>3.5000000000000003E-2</v>
      </c>
      <c r="AB145" s="9">
        <v>38.7164</v>
      </c>
      <c r="AC145" s="9">
        <v>0.20799999999999999</v>
      </c>
      <c r="AD145" s="9">
        <v>1.0500000000000001E-2</v>
      </c>
      <c r="AE145" s="9">
        <v>0.29909999999999998</v>
      </c>
      <c r="AF145" s="9">
        <v>19.956</v>
      </c>
      <c r="AG145" s="9">
        <v>0.1144</v>
      </c>
      <c r="AH145" s="9">
        <v>99.504499999999993</v>
      </c>
      <c r="AI145" s="9">
        <v>78.202890357231198</v>
      </c>
      <c r="AK145" s="9" t="s">
        <v>256</v>
      </c>
      <c r="AL145" s="9">
        <v>47.368600000000001</v>
      </c>
      <c r="AM145" s="9">
        <v>1.9199999999999998E-2</v>
      </c>
      <c r="AN145" s="9">
        <v>41.049599999999998</v>
      </c>
      <c r="AO145" s="9">
        <v>7.2999999999999995E-2</v>
      </c>
      <c r="AP145" s="9">
        <v>6.8999999999999999E-3</v>
      </c>
      <c r="AQ145" s="9">
        <v>0.2019</v>
      </c>
      <c r="AR145" s="9">
        <v>10.9054</v>
      </c>
      <c r="AS145" s="9">
        <v>0.36620000000000003</v>
      </c>
      <c r="AT145" s="9">
        <v>99.990700000000004</v>
      </c>
      <c r="AU145" s="9">
        <v>88.562134536744736</v>
      </c>
      <c r="AW145" s="9" t="s">
        <v>299</v>
      </c>
      <c r="AX145" s="9">
        <v>38.968800000000002</v>
      </c>
      <c r="AY145" s="9">
        <v>3.9E-2</v>
      </c>
      <c r="AZ145" s="9">
        <v>38.855400000000003</v>
      </c>
      <c r="BA145" s="9">
        <v>0.2838</v>
      </c>
      <c r="BB145" s="9">
        <v>1.44E-2</v>
      </c>
      <c r="BC145" s="9">
        <v>0.33829999999999999</v>
      </c>
      <c r="BD145" s="9">
        <v>21.268000000000001</v>
      </c>
      <c r="BE145" s="9">
        <v>0.1203</v>
      </c>
      <c r="BF145" s="9">
        <v>99.888000000000005</v>
      </c>
      <c r="BG145" s="9">
        <v>76.559743954480794</v>
      </c>
      <c r="BI145" s="9" t="s">
        <v>373</v>
      </c>
      <c r="BJ145" s="9">
        <v>39.915799999999997</v>
      </c>
      <c r="BK145" s="9">
        <v>2.1000000000000001E-2</v>
      </c>
      <c r="BL145" s="9">
        <v>39.371600000000001</v>
      </c>
      <c r="BM145" s="9">
        <v>0.21079999999999999</v>
      </c>
      <c r="BN145" s="9">
        <v>1.8499999999999999E-2</v>
      </c>
      <c r="BO145" s="9">
        <v>0.27750000000000002</v>
      </c>
      <c r="BP145" s="9">
        <v>20.9497</v>
      </c>
      <c r="BQ145" s="9">
        <v>0.1217</v>
      </c>
      <c r="BR145" s="9">
        <v>100.8866</v>
      </c>
      <c r="BS145" s="9">
        <v>77.254029266976872</v>
      </c>
      <c r="BU145" s="9" t="s">
        <v>439</v>
      </c>
      <c r="BV145" s="9">
        <v>38.912700000000001</v>
      </c>
      <c r="BW145" s="9">
        <v>4.0599999999999997E-2</v>
      </c>
      <c r="BX145" s="9">
        <v>38.845100000000002</v>
      </c>
      <c r="BY145" s="9">
        <v>0.23449999999999999</v>
      </c>
      <c r="BZ145" s="9">
        <v>3.5999999999999999E-3</v>
      </c>
      <c r="CA145" s="9">
        <v>0.32169999999999999</v>
      </c>
      <c r="CB145" s="9">
        <v>21.103999999999999</v>
      </c>
      <c r="CC145" s="9">
        <v>6.2E-2</v>
      </c>
      <c r="CD145" s="9">
        <v>99.524100000000004</v>
      </c>
      <c r="CE145" s="9">
        <v>76.672820469040687</v>
      </c>
      <c r="CG145" s="9" t="s">
        <v>524</v>
      </c>
      <c r="CH145" s="9">
        <v>40.478499999999997</v>
      </c>
      <c r="CI145" s="9">
        <v>5.1499999999999997E-2</v>
      </c>
      <c r="CJ145" s="9">
        <v>39.785400000000003</v>
      </c>
      <c r="CK145" s="9">
        <v>0.20549999999999999</v>
      </c>
      <c r="CL145" s="9">
        <v>1.5800000000000002E-2</v>
      </c>
      <c r="CM145" s="9">
        <v>0.27589999999999998</v>
      </c>
      <c r="CN145" s="9">
        <v>19.770600000000002</v>
      </c>
      <c r="CO145" s="9">
        <v>0.1673</v>
      </c>
      <c r="CP145" s="9">
        <v>100.7505</v>
      </c>
      <c r="CQ145" s="9">
        <v>78.493291537840861</v>
      </c>
      <c r="CS145" s="9" t="s">
        <v>566</v>
      </c>
      <c r="CT145" s="9">
        <v>37.103900000000003</v>
      </c>
      <c r="CU145" s="9">
        <v>2.7400000000000001E-2</v>
      </c>
      <c r="CV145" s="9">
        <v>38.6389</v>
      </c>
      <c r="CW145" s="9">
        <v>0.2666</v>
      </c>
      <c r="CX145" s="9">
        <v>-7.4999999999999997E-3</v>
      </c>
      <c r="CY145" s="9">
        <v>0.39290000000000003</v>
      </c>
      <c r="CZ145" s="9">
        <v>24.416599999999999</v>
      </c>
      <c r="DA145" s="9">
        <v>0.1028</v>
      </c>
      <c r="DB145" s="9">
        <v>100.94159999999999</v>
      </c>
      <c r="DC145" s="9">
        <v>73.037477235694439</v>
      </c>
      <c r="DE145" s="9" t="s">
        <v>669</v>
      </c>
      <c r="DF145" s="9">
        <v>32.567700000000002</v>
      </c>
      <c r="DG145" s="9">
        <v>1.37E-2</v>
      </c>
      <c r="DH145" s="9">
        <v>38.1325</v>
      </c>
      <c r="DI145" s="9">
        <v>0.30509999999999998</v>
      </c>
      <c r="DJ145" s="9">
        <v>-5.0000000000000001E-4</v>
      </c>
      <c r="DK145" s="9">
        <v>0.51229999999999998</v>
      </c>
      <c r="DL145" s="9">
        <v>27.6355</v>
      </c>
      <c r="DM145" s="9">
        <v>6.3600000000000004E-2</v>
      </c>
      <c r="DN145" s="9">
        <v>99.23</v>
      </c>
      <c r="DO145" s="9">
        <v>67.749513171515645</v>
      </c>
    </row>
    <row r="146" spans="1:119">
      <c r="A146" s="9" t="s">
        <v>32</v>
      </c>
      <c r="B146" s="9">
        <v>37.533299999999997</v>
      </c>
      <c r="C146" s="9">
        <v>2.3900000000000001E-2</v>
      </c>
      <c r="D146" s="9">
        <v>38.744500000000002</v>
      </c>
      <c r="E146" s="9">
        <v>0.31359999999999999</v>
      </c>
      <c r="F146" s="9">
        <v>4.1000000000000003E-3</v>
      </c>
      <c r="G146" s="9">
        <v>0.41839999999999999</v>
      </c>
      <c r="H146" s="9">
        <v>23.334499999999998</v>
      </c>
      <c r="I146" s="9">
        <v>7.0999999999999994E-2</v>
      </c>
      <c r="J146" s="9">
        <v>100.44329999999999</v>
      </c>
      <c r="K146" s="9">
        <v>74.141970956277731</v>
      </c>
      <c r="M146" s="9" t="s">
        <v>132</v>
      </c>
      <c r="N146" s="9">
        <v>42.209499999999998</v>
      </c>
      <c r="O146" s="9">
        <v>3.6600000000000001E-2</v>
      </c>
      <c r="P146" s="9">
        <v>39.805</v>
      </c>
      <c r="Q146" s="9">
        <v>0.21729999999999999</v>
      </c>
      <c r="R146" s="9">
        <v>9.5999999999999992E-3</v>
      </c>
      <c r="S146" s="9">
        <v>0.25409999999999999</v>
      </c>
      <c r="T146" s="9">
        <v>17.9133</v>
      </c>
      <c r="U146" s="9">
        <v>0.16980000000000001</v>
      </c>
      <c r="V146" s="9">
        <v>100.6152</v>
      </c>
      <c r="W146" s="9">
        <v>80.770445776675075</v>
      </c>
      <c r="Y146" s="9" t="s">
        <v>180</v>
      </c>
      <c r="Z146" s="9">
        <v>39.8489</v>
      </c>
      <c r="AA146" s="9">
        <v>2.6599999999999999E-2</v>
      </c>
      <c r="AB146" s="9">
        <v>38.730200000000004</v>
      </c>
      <c r="AC146" s="9">
        <v>0.18659999999999999</v>
      </c>
      <c r="AD146" s="9">
        <v>1.7100000000000001E-2</v>
      </c>
      <c r="AE146" s="9">
        <v>0.31769999999999998</v>
      </c>
      <c r="AF146" s="9">
        <v>20.619700000000002</v>
      </c>
      <c r="AG146" s="9">
        <v>0.1031</v>
      </c>
      <c r="AH146" s="9">
        <v>99.849900000000005</v>
      </c>
      <c r="AI146" s="9">
        <v>77.502578157006226</v>
      </c>
      <c r="AK146" s="9" t="s">
        <v>256</v>
      </c>
      <c r="AL146" s="9">
        <v>47.516399999999997</v>
      </c>
      <c r="AM146" s="9">
        <v>1.2699999999999999E-2</v>
      </c>
      <c r="AN146" s="9">
        <v>41.025700000000001</v>
      </c>
      <c r="AO146" s="9">
        <v>7.2300000000000003E-2</v>
      </c>
      <c r="AP146" s="9">
        <v>2.7000000000000001E-3</v>
      </c>
      <c r="AQ146" s="9">
        <v>0.18029999999999999</v>
      </c>
      <c r="AR146" s="9">
        <v>10.8779</v>
      </c>
      <c r="AS146" s="9">
        <v>0.38119999999999998</v>
      </c>
      <c r="AT146" s="9">
        <v>100.0693</v>
      </c>
      <c r="AU146" s="9">
        <v>88.618885840594757</v>
      </c>
      <c r="AW146" s="9" t="s">
        <v>299</v>
      </c>
      <c r="AX146" s="9">
        <v>40.679499999999997</v>
      </c>
      <c r="AY146" s="9">
        <v>0.06</v>
      </c>
      <c r="AZ146" s="9">
        <v>39.466200000000001</v>
      </c>
      <c r="BA146" s="9">
        <v>0.26900000000000002</v>
      </c>
      <c r="BB146" s="9">
        <v>7.7000000000000002E-3</v>
      </c>
      <c r="BC146" s="9">
        <v>0.2457</v>
      </c>
      <c r="BD146" s="9">
        <v>19.427700000000002</v>
      </c>
      <c r="BE146" s="9">
        <v>0.15</v>
      </c>
      <c r="BF146" s="9">
        <v>100.3058</v>
      </c>
      <c r="BG146" s="9">
        <v>78.869721166574152</v>
      </c>
      <c r="BI146" s="9" t="s">
        <v>373</v>
      </c>
      <c r="BJ146" s="9">
        <v>39.448300000000003</v>
      </c>
      <c r="BK146" s="9">
        <v>2.3699999999999999E-2</v>
      </c>
      <c r="BL146" s="9">
        <v>39.148099999999999</v>
      </c>
      <c r="BM146" s="9">
        <v>0.20680000000000001</v>
      </c>
      <c r="BN146" s="9">
        <v>1.03E-2</v>
      </c>
      <c r="BO146" s="9">
        <v>0.28770000000000001</v>
      </c>
      <c r="BP146" s="9">
        <v>21.500699999999998</v>
      </c>
      <c r="BQ146" s="9">
        <v>0.1137</v>
      </c>
      <c r="BR146" s="9">
        <v>100.73909999999999</v>
      </c>
      <c r="BS146" s="9">
        <v>76.584136302724787</v>
      </c>
      <c r="BU146" s="9" t="s">
        <v>439</v>
      </c>
      <c r="BV146" s="9">
        <v>40.594299999999997</v>
      </c>
      <c r="BW146" s="9">
        <v>3.4799999999999998E-2</v>
      </c>
      <c r="BX146" s="9">
        <v>39.729900000000001</v>
      </c>
      <c r="BY146" s="9">
        <v>0.21690000000000001</v>
      </c>
      <c r="BZ146" s="9">
        <v>3.8999999999999998E-3</v>
      </c>
      <c r="CA146" s="9">
        <v>0.24590000000000001</v>
      </c>
      <c r="CB146" s="9">
        <v>19.209399999999999</v>
      </c>
      <c r="CC146" s="9">
        <v>4.3200000000000002E-2</v>
      </c>
      <c r="CD146" s="9">
        <v>100.0783</v>
      </c>
      <c r="CE146" s="9">
        <v>79.022756645983137</v>
      </c>
      <c r="CG146" s="9" t="s">
        <v>524</v>
      </c>
      <c r="CH146" s="9">
        <v>41.762799999999999</v>
      </c>
      <c r="CI146" s="9">
        <v>4.2200000000000001E-2</v>
      </c>
      <c r="CJ146" s="9">
        <v>40.102200000000003</v>
      </c>
      <c r="CK146" s="9">
        <v>0.19400000000000001</v>
      </c>
      <c r="CL146" s="9">
        <v>1.6400000000000001E-2</v>
      </c>
      <c r="CM146" s="9">
        <v>0.21079999999999999</v>
      </c>
      <c r="CN146" s="9">
        <v>18.183199999999999</v>
      </c>
      <c r="CO146" s="9">
        <v>0.20580000000000001</v>
      </c>
      <c r="CP146" s="9">
        <v>100.7174</v>
      </c>
      <c r="CQ146" s="9">
        <v>80.369852159077112</v>
      </c>
      <c r="CS146" s="9" t="s">
        <v>566</v>
      </c>
      <c r="CT146" s="9">
        <v>36.536700000000003</v>
      </c>
      <c r="CU146" s="9">
        <v>3.95E-2</v>
      </c>
      <c r="CV146" s="9">
        <v>38.645800000000001</v>
      </c>
      <c r="CW146" s="9">
        <v>0.25359999999999999</v>
      </c>
      <c r="CX146" s="9">
        <v>5.0000000000000001E-3</v>
      </c>
      <c r="CY146" s="9">
        <v>0.39829999999999999</v>
      </c>
      <c r="CZ146" s="9">
        <v>24.698599999999999</v>
      </c>
      <c r="DA146" s="9">
        <v>0.1085</v>
      </c>
      <c r="DB146" s="9">
        <v>100.6861</v>
      </c>
      <c r="DC146" s="9">
        <v>72.504650383790306</v>
      </c>
      <c r="DE146" s="9" t="s">
        <v>670</v>
      </c>
      <c r="DF146" s="9">
        <v>43.594200000000001</v>
      </c>
      <c r="DG146" s="9">
        <v>3.3799999999999997E-2</v>
      </c>
      <c r="DH146" s="9">
        <v>41.1738</v>
      </c>
      <c r="DI146" s="9">
        <v>0.25090000000000001</v>
      </c>
      <c r="DJ146" s="9">
        <v>3.09E-2</v>
      </c>
      <c r="DK146" s="9">
        <v>0.1804</v>
      </c>
      <c r="DL146" s="9">
        <v>13.96</v>
      </c>
      <c r="DM146" s="9">
        <v>0.18659999999999999</v>
      </c>
      <c r="DN146" s="9">
        <v>99.410700000000006</v>
      </c>
      <c r="DO146" s="9">
        <v>84.771621489240516</v>
      </c>
    </row>
    <row r="147" spans="1:119">
      <c r="A147" s="9" t="s">
        <v>32</v>
      </c>
      <c r="B147" s="9">
        <v>37.295000000000002</v>
      </c>
      <c r="C147" s="9">
        <v>3.4500000000000003E-2</v>
      </c>
      <c r="D147" s="9">
        <v>38.561799999999998</v>
      </c>
      <c r="E147" s="9">
        <v>0.30009999999999998</v>
      </c>
      <c r="F147" s="9">
        <v>2.3999999999999998E-3</v>
      </c>
      <c r="G147" s="9">
        <v>0.41220000000000001</v>
      </c>
      <c r="H147" s="9">
        <v>23.350899999999999</v>
      </c>
      <c r="I147" s="9">
        <v>0.09</v>
      </c>
      <c r="J147" s="9">
        <v>100.047</v>
      </c>
      <c r="K147" s="9">
        <v>74.006281738089967</v>
      </c>
      <c r="M147" s="9" t="s">
        <v>132</v>
      </c>
      <c r="N147" s="9">
        <v>41.693600000000004</v>
      </c>
      <c r="O147" s="9">
        <v>3.0300000000000001E-2</v>
      </c>
      <c r="P147" s="9">
        <v>39.821399999999997</v>
      </c>
      <c r="Q147" s="9">
        <v>0.22239999999999999</v>
      </c>
      <c r="R147" s="9">
        <v>1.72E-2</v>
      </c>
      <c r="S147" s="9">
        <v>0.2737</v>
      </c>
      <c r="T147" s="9">
        <v>18.727799999999998</v>
      </c>
      <c r="U147" s="9">
        <v>0.16389999999999999</v>
      </c>
      <c r="V147" s="9">
        <v>100.9503</v>
      </c>
      <c r="W147" s="9">
        <v>79.873398386575403</v>
      </c>
      <c r="Y147" s="9" t="s">
        <v>180</v>
      </c>
      <c r="Z147" s="9">
        <v>37.319499999999998</v>
      </c>
      <c r="AA147" s="9">
        <v>1.34E-2</v>
      </c>
      <c r="AB147" s="9">
        <v>38.015700000000002</v>
      </c>
      <c r="AC147" s="9">
        <v>0.25430000000000003</v>
      </c>
      <c r="AD147" s="9">
        <v>2.1700000000000001E-2</v>
      </c>
      <c r="AE147" s="9">
        <v>0.3654</v>
      </c>
      <c r="AF147" s="9">
        <v>23.701499999999999</v>
      </c>
      <c r="AG147" s="9">
        <v>8.5599999999999996E-2</v>
      </c>
      <c r="AH147" s="9">
        <v>99.777000000000001</v>
      </c>
      <c r="AI147" s="9">
        <v>73.731045096433519</v>
      </c>
      <c r="AK147" s="9" t="s">
        <v>256</v>
      </c>
      <c r="AL147" s="9">
        <v>47.404299999999999</v>
      </c>
      <c r="AM147" s="9">
        <v>4.3E-3</v>
      </c>
      <c r="AN147" s="9">
        <v>41.005699999999997</v>
      </c>
      <c r="AO147" s="9">
        <v>7.1400000000000005E-2</v>
      </c>
      <c r="AP147" s="9">
        <v>6.1999999999999998E-3</v>
      </c>
      <c r="AQ147" s="9">
        <v>0.1552</v>
      </c>
      <c r="AR147" s="9">
        <v>10.8522</v>
      </c>
      <c r="AS147" s="9">
        <v>0.36080000000000001</v>
      </c>
      <c r="AT147" s="9">
        <v>99.860100000000003</v>
      </c>
      <c r="AU147" s="9">
        <v>88.619030857679221</v>
      </c>
      <c r="AW147" s="9" t="s">
        <v>299</v>
      </c>
      <c r="AX147" s="9">
        <v>41.718600000000002</v>
      </c>
      <c r="AY147" s="9">
        <v>4.3200000000000002E-2</v>
      </c>
      <c r="AZ147" s="9">
        <v>39.604300000000002</v>
      </c>
      <c r="BA147" s="9">
        <v>0.21240000000000001</v>
      </c>
      <c r="BB147" s="9">
        <v>1.2699999999999999E-2</v>
      </c>
      <c r="BC147" s="9">
        <v>0.2273</v>
      </c>
      <c r="BD147" s="9">
        <v>18.070900000000002</v>
      </c>
      <c r="BE147" s="9">
        <v>0.12859999999999999</v>
      </c>
      <c r="BF147" s="9">
        <v>100.0179</v>
      </c>
      <c r="BG147" s="9">
        <v>80.450876744252142</v>
      </c>
      <c r="BI147" s="9" t="s">
        <v>373</v>
      </c>
      <c r="BJ147" s="9">
        <v>36.624400000000001</v>
      </c>
      <c r="BK147" s="9">
        <v>1.15E-2</v>
      </c>
      <c r="BL147" s="9">
        <v>38.412799999999997</v>
      </c>
      <c r="BM147" s="9">
        <v>0.27389999999999998</v>
      </c>
      <c r="BN147" s="9">
        <v>8.2000000000000007E-3</v>
      </c>
      <c r="BO147" s="9">
        <v>0.39560000000000001</v>
      </c>
      <c r="BP147" s="9">
        <v>24.9284</v>
      </c>
      <c r="BQ147" s="9">
        <v>8.9099999999999999E-2</v>
      </c>
      <c r="BR147" s="9">
        <v>100.74379999999999</v>
      </c>
      <c r="BS147" s="9">
        <v>72.367674388911738</v>
      </c>
      <c r="BU147" s="9" t="s">
        <v>439</v>
      </c>
      <c r="BV147" s="9">
        <v>40.648600000000002</v>
      </c>
      <c r="BW147" s="9">
        <v>4.4600000000000001E-2</v>
      </c>
      <c r="BX147" s="9">
        <v>39.645000000000003</v>
      </c>
      <c r="BY147" s="9">
        <v>0.21890000000000001</v>
      </c>
      <c r="BZ147" s="9">
        <v>4.0000000000000001E-3</v>
      </c>
      <c r="CA147" s="9">
        <v>0.25030000000000002</v>
      </c>
      <c r="CB147" s="9">
        <v>19.060700000000001</v>
      </c>
      <c r="CC147" s="9">
        <v>5.28E-2</v>
      </c>
      <c r="CD147" s="9">
        <v>99.924899999999994</v>
      </c>
      <c r="CE147" s="9">
        <v>79.173313064051641</v>
      </c>
      <c r="CG147" s="9" t="s">
        <v>524</v>
      </c>
      <c r="CH147" s="9">
        <v>32.833199999999998</v>
      </c>
      <c r="CI147" s="9">
        <v>6.9800000000000001E-2</v>
      </c>
      <c r="CJ147" s="9">
        <v>38.038699999999999</v>
      </c>
      <c r="CK147" s="9">
        <v>0.34749999999999998</v>
      </c>
      <c r="CL147" s="9">
        <v>4.4000000000000003E-3</v>
      </c>
      <c r="CM147" s="9">
        <v>0.5655</v>
      </c>
      <c r="CN147" s="9">
        <v>28.886600000000001</v>
      </c>
      <c r="CO147" s="9">
        <v>6.2E-2</v>
      </c>
      <c r="CP147" s="9">
        <v>100.8077</v>
      </c>
      <c r="CQ147" s="9">
        <v>66.95447156222076</v>
      </c>
      <c r="CS147" s="9" t="s">
        <v>566</v>
      </c>
      <c r="CT147" s="9">
        <v>35.119100000000003</v>
      </c>
      <c r="CU147" s="9">
        <v>2.3300000000000001E-2</v>
      </c>
      <c r="CV147" s="9">
        <v>38.250999999999998</v>
      </c>
      <c r="CW147" s="9">
        <v>0.2636</v>
      </c>
      <c r="CX147" s="9">
        <v>3.7000000000000002E-3</v>
      </c>
      <c r="CY147" s="9">
        <v>0.43690000000000001</v>
      </c>
      <c r="CZ147" s="9">
        <v>26.573799999999999</v>
      </c>
      <c r="DA147" s="9">
        <v>8.3000000000000004E-2</v>
      </c>
      <c r="DB147" s="9">
        <v>100.7544</v>
      </c>
      <c r="DC147" s="9">
        <v>70.200869818989403</v>
      </c>
      <c r="DE147" s="9" t="s">
        <v>671</v>
      </c>
      <c r="DF147" s="9">
        <v>39.253399999999999</v>
      </c>
      <c r="DG147" s="9">
        <v>4.4200000000000003E-2</v>
      </c>
      <c r="DH147" s="9">
        <v>40.532899999999998</v>
      </c>
      <c r="DI147" s="9">
        <v>0.23760000000000001</v>
      </c>
      <c r="DJ147" s="9">
        <v>1.72E-2</v>
      </c>
      <c r="DK147" s="9">
        <v>0.3231</v>
      </c>
      <c r="DL147" s="9">
        <v>20.012</v>
      </c>
      <c r="DM147" s="9">
        <v>0.127</v>
      </c>
      <c r="DN147" s="9">
        <v>100.54730000000001</v>
      </c>
      <c r="DO147" s="9">
        <v>77.760613550450714</v>
      </c>
    </row>
    <row r="148" spans="1:119">
      <c r="A148" s="9" t="s">
        <v>32</v>
      </c>
      <c r="B148" s="9">
        <v>36.732999999999997</v>
      </c>
      <c r="C148" s="9">
        <v>2.92E-2</v>
      </c>
      <c r="D148" s="9">
        <v>38.3855</v>
      </c>
      <c r="E148" s="9">
        <v>0.33489999999999998</v>
      </c>
      <c r="F148" s="9">
        <v>8.5000000000000006E-3</v>
      </c>
      <c r="G148" s="9">
        <v>0.46239999999999998</v>
      </c>
      <c r="H148" s="9">
        <v>23.701000000000001</v>
      </c>
      <c r="I148" s="9">
        <v>6.13E-2</v>
      </c>
      <c r="J148" s="9">
        <v>99.715800000000002</v>
      </c>
      <c r="K148" s="9">
        <v>73.423622653892522</v>
      </c>
      <c r="M148" s="9" t="s">
        <v>132</v>
      </c>
      <c r="N148" s="9">
        <v>40.158700000000003</v>
      </c>
      <c r="O148" s="9">
        <v>3.5999999999999997E-2</v>
      </c>
      <c r="P148" s="9">
        <v>39.421700000000001</v>
      </c>
      <c r="Q148" s="9">
        <v>0.22969999999999999</v>
      </c>
      <c r="R148" s="9">
        <v>2.1600000000000001E-2</v>
      </c>
      <c r="S148" s="9">
        <v>0.29859999999999998</v>
      </c>
      <c r="T148" s="9">
        <v>20.3644</v>
      </c>
      <c r="U148" s="9">
        <v>0.14630000000000001</v>
      </c>
      <c r="V148" s="9">
        <v>100.67700000000001</v>
      </c>
      <c r="W148" s="9">
        <v>77.853005287656316</v>
      </c>
      <c r="Y148" s="9" t="s">
        <v>181</v>
      </c>
      <c r="Z148" s="9">
        <v>43.671500000000002</v>
      </c>
      <c r="AA148" s="9">
        <v>3.6700000000000003E-2</v>
      </c>
      <c r="AB148" s="9">
        <v>39.374200000000002</v>
      </c>
      <c r="AC148" s="9">
        <v>0.2475</v>
      </c>
      <c r="AD148" s="9">
        <v>0.03</v>
      </c>
      <c r="AE148" s="9">
        <v>0.20880000000000001</v>
      </c>
      <c r="AF148" s="9">
        <v>15.7178</v>
      </c>
      <c r="AG148" s="9">
        <v>0.16539999999999999</v>
      </c>
      <c r="AH148" s="9">
        <v>99.451700000000002</v>
      </c>
      <c r="AI148" s="9">
        <v>83.201269505421848</v>
      </c>
      <c r="AK148" s="9" t="s">
        <v>256</v>
      </c>
      <c r="AL148" s="9">
        <v>47.2361</v>
      </c>
      <c r="AM148" s="9">
        <v>6.1000000000000004E-3</v>
      </c>
      <c r="AN148" s="9">
        <v>40.947800000000001</v>
      </c>
      <c r="AO148" s="9">
        <v>7.51E-2</v>
      </c>
      <c r="AP148" s="9">
        <v>8.0000000000000002E-3</v>
      </c>
      <c r="AQ148" s="9">
        <v>0.1447</v>
      </c>
      <c r="AR148" s="9">
        <v>11.337999999999999</v>
      </c>
      <c r="AS148" s="9">
        <v>0.36959999999999998</v>
      </c>
      <c r="AT148" s="9">
        <v>100.1254</v>
      </c>
      <c r="AU148" s="9">
        <v>88.132770949165291</v>
      </c>
      <c r="AW148" s="9" t="s">
        <v>299</v>
      </c>
      <c r="AX148" s="9">
        <v>39.2517</v>
      </c>
      <c r="AY148" s="9">
        <v>6.8199999999999997E-2</v>
      </c>
      <c r="AZ148" s="9">
        <v>39.857900000000001</v>
      </c>
      <c r="BA148" s="9">
        <v>0.2576</v>
      </c>
      <c r="BB148" s="9">
        <v>4.5999999999999999E-3</v>
      </c>
      <c r="BC148" s="9">
        <v>0.25419999999999998</v>
      </c>
      <c r="BD148" s="9">
        <v>20.4697</v>
      </c>
      <c r="BE148" s="9">
        <v>0.11210000000000001</v>
      </c>
      <c r="BF148" s="9">
        <v>100.27589999999999</v>
      </c>
      <c r="BG148" s="9">
        <v>77.366320312978004</v>
      </c>
      <c r="BI148" s="9" t="s">
        <v>374</v>
      </c>
      <c r="BJ148" s="9">
        <v>41.795699999999997</v>
      </c>
      <c r="BK148" s="9">
        <v>2.9700000000000001E-2</v>
      </c>
      <c r="BL148" s="9">
        <v>39.443100000000001</v>
      </c>
      <c r="BM148" s="9">
        <v>0.21829999999999999</v>
      </c>
      <c r="BN148" s="9">
        <v>2.24E-2</v>
      </c>
      <c r="BO148" s="9">
        <v>0.24160000000000001</v>
      </c>
      <c r="BP148" s="9">
        <v>18.594000000000001</v>
      </c>
      <c r="BQ148" s="9">
        <v>0.1221</v>
      </c>
      <c r="BR148" s="9">
        <v>100.4669</v>
      </c>
      <c r="BS148" s="9">
        <v>80.027716695773904</v>
      </c>
      <c r="BU148" s="9" t="s">
        <v>439</v>
      </c>
      <c r="BV148" s="9">
        <v>40.995699999999999</v>
      </c>
      <c r="BW148" s="9">
        <v>4.2599999999999999E-2</v>
      </c>
      <c r="BX148" s="9">
        <v>39.720599999999997</v>
      </c>
      <c r="BY148" s="9">
        <v>0.22800000000000001</v>
      </c>
      <c r="BZ148" s="9">
        <v>8.5000000000000006E-3</v>
      </c>
      <c r="CA148" s="9">
        <v>0.24590000000000001</v>
      </c>
      <c r="CB148" s="9">
        <v>18.784800000000001</v>
      </c>
      <c r="CC148" s="9">
        <v>6.2100000000000002E-2</v>
      </c>
      <c r="CD148" s="9">
        <v>100.0881</v>
      </c>
      <c r="CE148" s="9">
        <v>79.551395203708651</v>
      </c>
      <c r="CG148" s="9" t="s">
        <v>525</v>
      </c>
      <c r="CH148" s="9">
        <v>39.35</v>
      </c>
      <c r="CI148" s="9">
        <v>5.0900000000000001E-2</v>
      </c>
      <c r="CJ148" s="9">
        <v>39.161000000000001</v>
      </c>
      <c r="CK148" s="9">
        <v>0.26179999999999998</v>
      </c>
      <c r="CL148" s="9">
        <v>5.5999999999999999E-3</v>
      </c>
      <c r="CM148" s="9">
        <v>0.27010000000000001</v>
      </c>
      <c r="CN148" s="9">
        <v>21.036799999999999</v>
      </c>
      <c r="CO148" s="9">
        <v>0.1421</v>
      </c>
      <c r="CP148" s="9">
        <v>100.2782</v>
      </c>
      <c r="CQ148" s="9">
        <v>76.928689388115373</v>
      </c>
      <c r="CS148" s="9" t="s">
        <v>566</v>
      </c>
      <c r="CT148" s="9">
        <v>33.702100000000002</v>
      </c>
      <c r="CU148" s="9">
        <v>4.53E-2</v>
      </c>
      <c r="CV148" s="9">
        <v>37.770899999999997</v>
      </c>
      <c r="CW148" s="9">
        <v>0.438</v>
      </c>
      <c r="CX148" s="9">
        <v>1.03E-2</v>
      </c>
      <c r="CY148" s="9">
        <v>0.4748</v>
      </c>
      <c r="CZ148" s="9">
        <v>27.266400000000001</v>
      </c>
      <c r="DA148" s="9">
        <v>6.83E-2</v>
      </c>
      <c r="DB148" s="9">
        <v>99.7761</v>
      </c>
      <c r="DC148" s="9">
        <v>68.782544278111985</v>
      </c>
      <c r="DE148" s="9" t="s">
        <v>672</v>
      </c>
      <c r="DF148" s="9">
        <v>34.679299999999998</v>
      </c>
      <c r="DG148" s="9">
        <v>2.2700000000000001E-2</v>
      </c>
      <c r="DH148" s="9">
        <v>38.216900000000003</v>
      </c>
      <c r="DI148" s="9">
        <v>0.34160000000000001</v>
      </c>
      <c r="DJ148" s="9">
        <v>9.4999999999999998E-3</v>
      </c>
      <c r="DK148" s="9">
        <v>0.4325</v>
      </c>
      <c r="DL148" s="9">
        <v>25.921199999999999</v>
      </c>
      <c r="DM148" s="9">
        <v>7.8E-2</v>
      </c>
      <c r="DN148" s="9">
        <v>99.701700000000002</v>
      </c>
      <c r="DO148" s="9">
        <v>70.456843328050951</v>
      </c>
    </row>
    <row r="149" spans="1:119">
      <c r="A149" s="9" t="s">
        <v>32</v>
      </c>
      <c r="B149" s="9">
        <v>36.474499999999999</v>
      </c>
      <c r="C149" s="9">
        <v>2.8299999999999999E-2</v>
      </c>
      <c r="D149" s="9">
        <v>38.294499999999999</v>
      </c>
      <c r="E149" s="9">
        <v>0.3291</v>
      </c>
      <c r="F149" s="9">
        <v>3.2000000000000002E-3</v>
      </c>
      <c r="G149" s="9">
        <v>0.45219999999999999</v>
      </c>
      <c r="H149" s="9">
        <v>23.8185</v>
      </c>
      <c r="I149" s="9">
        <v>7.2400000000000006E-2</v>
      </c>
      <c r="J149" s="9">
        <v>99.4726</v>
      </c>
      <c r="K149" s="9">
        <v>73.188698032469773</v>
      </c>
      <c r="M149" s="9" t="s">
        <v>132</v>
      </c>
      <c r="N149" s="9">
        <v>37.036000000000001</v>
      </c>
      <c r="O149" s="9">
        <v>2.3800000000000002E-2</v>
      </c>
      <c r="P149" s="9">
        <v>38.614800000000002</v>
      </c>
      <c r="Q149" s="9">
        <v>0.27079999999999999</v>
      </c>
      <c r="R149" s="9">
        <v>1.7500000000000002E-2</v>
      </c>
      <c r="S149" s="9">
        <v>0.41260000000000002</v>
      </c>
      <c r="T149" s="9">
        <v>24.403600000000001</v>
      </c>
      <c r="U149" s="9">
        <v>9.8299999999999998E-2</v>
      </c>
      <c r="V149" s="9">
        <v>100.87739999999999</v>
      </c>
      <c r="W149" s="9">
        <v>73.011779416570761</v>
      </c>
      <c r="Y149" s="9" t="s">
        <v>181</v>
      </c>
      <c r="Z149" s="9">
        <v>45.564999999999998</v>
      </c>
      <c r="AA149" s="9">
        <v>3.3399999999999999E-2</v>
      </c>
      <c r="AB149" s="9">
        <v>39.859400000000001</v>
      </c>
      <c r="AC149" s="9">
        <v>0.22720000000000001</v>
      </c>
      <c r="AD149" s="9">
        <v>2.6800000000000001E-2</v>
      </c>
      <c r="AE149" s="9">
        <v>0.16919999999999999</v>
      </c>
      <c r="AF149" s="9">
        <v>13.175700000000001</v>
      </c>
      <c r="AG149" s="9">
        <v>0.22090000000000001</v>
      </c>
      <c r="AH149" s="9">
        <v>99.277600000000007</v>
      </c>
      <c r="AI149" s="9">
        <v>86.042660471094194</v>
      </c>
      <c r="AK149" s="9" t="s">
        <v>256</v>
      </c>
      <c r="AL149" s="9">
        <v>46.255400000000002</v>
      </c>
      <c r="AM149" s="9">
        <v>1.26E-2</v>
      </c>
      <c r="AN149" s="9">
        <v>40.8489</v>
      </c>
      <c r="AO149" s="9">
        <v>7.5200000000000003E-2</v>
      </c>
      <c r="AP149" s="9">
        <v>5.3E-3</v>
      </c>
      <c r="AQ149" s="9">
        <v>0.13969999999999999</v>
      </c>
      <c r="AR149" s="9">
        <v>12.311999999999999</v>
      </c>
      <c r="AS149" s="9">
        <v>0.32500000000000001</v>
      </c>
      <c r="AT149" s="9">
        <v>99.974100000000007</v>
      </c>
      <c r="AU149" s="9">
        <v>87.007949668704498</v>
      </c>
      <c r="AW149" s="9" t="s">
        <v>299</v>
      </c>
      <c r="AX149" s="9">
        <v>41.331499999999998</v>
      </c>
      <c r="AY149" s="9">
        <v>3.1800000000000002E-2</v>
      </c>
      <c r="AZ149" s="9">
        <v>39.654000000000003</v>
      </c>
      <c r="BA149" s="9">
        <v>0.20530000000000001</v>
      </c>
      <c r="BB149" s="9">
        <v>3.8E-3</v>
      </c>
      <c r="BC149" s="9">
        <v>0.24279999999999999</v>
      </c>
      <c r="BD149" s="9">
        <v>18.650099999999998</v>
      </c>
      <c r="BE149" s="9">
        <v>0.1091</v>
      </c>
      <c r="BF149" s="9">
        <v>100.2285</v>
      </c>
      <c r="BG149" s="9">
        <v>79.799836456074232</v>
      </c>
      <c r="BI149" s="9" t="s">
        <v>374</v>
      </c>
      <c r="BJ149" s="9">
        <v>40.768099999999997</v>
      </c>
      <c r="BK149" s="9">
        <v>3.4500000000000003E-2</v>
      </c>
      <c r="BL149" s="9">
        <v>39.415399999999998</v>
      </c>
      <c r="BM149" s="9">
        <v>0.17829999999999999</v>
      </c>
      <c r="BN149" s="9">
        <v>1.43E-2</v>
      </c>
      <c r="BO149" s="9">
        <v>0.24049999999999999</v>
      </c>
      <c r="BP149" s="9">
        <v>19.933199999999999</v>
      </c>
      <c r="BQ149" s="9">
        <v>0.1051</v>
      </c>
      <c r="BR149" s="9">
        <v>100.6895</v>
      </c>
      <c r="BS149" s="9">
        <v>78.475293451126888</v>
      </c>
      <c r="BU149" s="9" t="s">
        <v>439</v>
      </c>
      <c r="BV149" s="9">
        <v>38.479100000000003</v>
      </c>
      <c r="BW149" s="9">
        <v>8.2000000000000003E-2</v>
      </c>
      <c r="BX149" s="9">
        <v>40.048900000000003</v>
      </c>
      <c r="BY149" s="9">
        <v>0.3125</v>
      </c>
      <c r="BZ149" s="9">
        <v>1.0699999999999999E-2</v>
      </c>
      <c r="CA149" s="9">
        <v>0.2903</v>
      </c>
      <c r="CB149" s="9">
        <v>21.1387</v>
      </c>
      <c r="CC149" s="9">
        <v>8.7099999999999997E-2</v>
      </c>
      <c r="CD149" s="9">
        <v>100.44929999999999</v>
      </c>
      <c r="CE149" s="9">
        <v>76.442060427819101</v>
      </c>
      <c r="CG149" s="9" t="s">
        <v>525</v>
      </c>
      <c r="CH149" s="9">
        <v>41.009799999999998</v>
      </c>
      <c r="CI149" s="9">
        <v>4.9299999999999997E-2</v>
      </c>
      <c r="CJ149" s="9">
        <v>39.696800000000003</v>
      </c>
      <c r="CK149" s="9">
        <v>0.2092</v>
      </c>
      <c r="CL149" s="9">
        <v>8.2000000000000007E-3</v>
      </c>
      <c r="CM149" s="9">
        <v>0.2752</v>
      </c>
      <c r="CN149" s="9">
        <v>18.6709</v>
      </c>
      <c r="CO149" s="9">
        <v>0.18729999999999999</v>
      </c>
      <c r="CP149" s="9">
        <v>100.10680000000001</v>
      </c>
      <c r="CQ149" s="9">
        <v>79.655747243372133</v>
      </c>
      <c r="CS149" s="9" t="s">
        <v>566</v>
      </c>
      <c r="CT149" s="9">
        <v>32.0991</v>
      </c>
      <c r="CU149" s="9">
        <v>1.1734</v>
      </c>
      <c r="CV149" s="9">
        <v>39.5745</v>
      </c>
      <c r="CW149" s="9">
        <v>0.38109999999999999</v>
      </c>
      <c r="CX149" s="9">
        <v>4.0000000000000002E-4</v>
      </c>
      <c r="CY149" s="9">
        <v>0.48249999999999998</v>
      </c>
      <c r="CZ149" s="9">
        <v>26.792300000000001</v>
      </c>
      <c r="DA149" s="9">
        <v>7.9200000000000007E-2</v>
      </c>
      <c r="DB149" s="9">
        <v>100.58240000000001</v>
      </c>
      <c r="DC149" s="9">
        <v>68.10869205173374</v>
      </c>
      <c r="DE149" s="9" t="s">
        <v>672</v>
      </c>
      <c r="DF149" s="9">
        <v>39.241199999999999</v>
      </c>
      <c r="DG149" s="9">
        <v>1.83E-2</v>
      </c>
      <c r="DH149" s="9">
        <v>39.553100000000001</v>
      </c>
      <c r="DI149" s="9">
        <v>0.2361</v>
      </c>
      <c r="DJ149" s="9">
        <v>2.24E-2</v>
      </c>
      <c r="DK149" s="9">
        <v>0.31830000000000003</v>
      </c>
      <c r="DL149" s="9">
        <v>19.941700000000001</v>
      </c>
      <c r="DM149" s="9">
        <v>0.1221</v>
      </c>
      <c r="DN149" s="9">
        <v>99.453299999999999</v>
      </c>
      <c r="DO149" s="9">
        <v>77.815937770841046</v>
      </c>
    </row>
    <row r="150" spans="1:119">
      <c r="A150" s="9" t="s">
        <v>33</v>
      </c>
      <c r="B150" s="9">
        <v>41.6783</v>
      </c>
      <c r="C150" s="9">
        <v>4.3999999999999997E-2</v>
      </c>
      <c r="D150" s="9">
        <v>39.4617</v>
      </c>
      <c r="E150" s="9">
        <v>0.22</v>
      </c>
      <c r="F150" s="9">
        <v>1.18E-2</v>
      </c>
      <c r="G150" s="9">
        <v>0.2324</v>
      </c>
      <c r="H150" s="9">
        <v>17.631799999999998</v>
      </c>
      <c r="I150" s="9">
        <v>0.17799999999999999</v>
      </c>
      <c r="J150" s="9">
        <v>99.457800000000006</v>
      </c>
      <c r="K150" s="9">
        <v>80.81964239348099</v>
      </c>
      <c r="M150" s="9" t="s">
        <v>133</v>
      </c>
      <c r="N150" s="9">
        <v>37.022799999999997</v>
      </c>
      <c r="O150" s="9">
        <v>2.4E-2</v>
      </c>
      <c r="P150" s="9">
        <v>38.772799999999997</v>
      </c>
      <c r="Q150" s="9">
        <v>0.26769999999999999</v>
      </c>
      <c r="R150" s="9">
        <v>7.1000000000000004E-3</v>
      </c>
      <c r="S150" s="9">
        <v>0.35170000000000001</v>
      </c>
      <c r="T150" s="9">
        <v>24.346299999999999</v>
      </c>
      <c r="U150" s="9">
        <v>0.11550000000000001</v>
      </c>
      <c r="V150" s="9">
        <v>100.908</v>
      </c>
      <c r="W150" s="9">
        <v>73.051041069858968</v>
      </c>
      <c r="Y150" s="9" t="s">
        <v>181</v>
      </c>
      <c r="Z150" s="9">
        <v>45.984099999999998</v>
      </c>
      <c r="AA150" s="9">
        <v>2.6599999999999999E-2</v>
      </c>
      <c r="AB150" s="9">
        <v>39.959699999999998</v>
      </c>
      <c r="AC150" s="9">
        <v>0.24579999999999999</v>
      </c>
      <c r="AD150" s="9">
        <v>3.44E-2</v>
      </c>
      <c r="AE150" s="9">
        <v>0.17100000000000001</v>
      </c>
      <c r="AF150" s="9">
        <v>12.899699999999999</v>
      </c>
      <c r="AG150" s="9">
        <v>0.219</v>
      </c>
      <c r="AH150" s="9">
        <v>99.540199999999999</v>
      </c>
      <c r="AI150" s="9">
        <v>86.402759944123829</v>
      </c>
      <c r="AK150" s="9" t="s">
        <v>256</v>
      </c>
      <c r="AL150" s="9">
        <v>43.464500000000001</v>
      </c>
      <c r="AM150" s="9">
        <v>1.5100000000000001E-2</v>
      </c>
      <c r="AN150" s="9">
        <v>40.093299999999999</v>
      </c>
      <c r="AO150" s="9">
        <v>8.1199999999999994E-2</v>
      </c>
      <c r="AP150" s="9">
        <v>1.35E-2</v>
      </c>
      <c r="AQ150" s="9">
        <v>0.25590000000000002</v>
      </c>
      <c r="AR150" s="9">
        <v>16.100999999999999</v>
      </c>
      <c r="AS150" s="9">
        <v>0.26340000000000002</v>
      </c>
      <c r="AT150" s="9">
        <v>100.28789999999999</v>
      </c>
      <c r="AU150" s="9">
        <v>82.794351072933949</v>
      </c>
      <c r="AW150" s="9" t="s">
        <v>299</v>
      </c>
      <c r="AX150" s="9">
        <v>41.587699999999998</v>
      </c>
      <c r="AY150" s="9">
        <v>4.1700000000000001E-2</v>
      </c>
      <c r="AZ150" s="9">
        <v>39.694200000000002</v>
      </c>
      <c r="BA150" s="9">
        <v>0.2072</v>
      </c>
      <c r="BB150" s="9">
        <v>2.1899999999999999E-2</v>
      </c>
      <c r="BC150" s="9">
        <v>0.23380000000000001</v>
      </c>
      <c r="BD150" s="9">
        <v>18.437100000000001</v>
      </c>
      <c r="BE150" s="9">
        <v>0.14460000000000001</v>
      </c>
      <c r="BF150" s="9">
        <v>100.3681</v>
      </c>
      <c r="BG150" s="9">
        <v>80.083310527194982</v>
      </c>
      <c r="BI150" s="9" t="s">
        <v>374</v>
      </c>
      <c r="BJ150" s="9">
        <v>39.667400000000001</v>
      </c>
      <c r="BK150" s="9">
        <v>4.4600000000000001E-2</v>
      </c>
      <c r="BL150" s="9">
        <v>39.058100000000003</v>
      </c>
      <c r="BM150" s="9">
        <v>0.18690000000000001</v>
      </c>
      <c r="BN150" s="9">
        <v>2.3E-3</v>
      </c>
      <c r="BO150" s="9">
        <v>0.28610000000000002</v>
      </c>
      <c r="BP150" s="9">
        <v>21.309100000000001</v>
      </c>
      <c r="BQ150" s="9">
        <v>8.2400000000000001E-2</v>
      </c>
      <c r="BR150" s="9">
        <v>100.6367</v>
      </c>
      <c r="BS150" s="9">
        <v>76.842827679648508</v>
      </c>
      <c r="BU150" s="9" t="s">
        <v>439</v>
      </c>
      <c r="BV150" s="9">
        <v>34.838000000000001</v>
      </c>
      <c r="BW150" s="9">
        <v>2.5399999999999999E-2</v>
      </c>
      <c r="BX150" s="9">
        <v>37.9313</v>
      </c>
      <c r="BY150" s="9">
        <v>0.41610000000000003</v>
      </c>
      <c r="BZ150" s="9">
        <v>1.44E-2</v>
      </c>
      <c r="CA150" s="9">
        <v>0.46899999999999997</v>
      </c>
      <c r="CB150" s="9">
        <v>25.6585</v>
      </c>
      <c r="CC150" s="9">
        <v>8.5900000000000004E-2</v>
      </c>
      <c r="CD150" s="9">
        <v>99.438599999999994</v>
      </c>
      <c r="CE150" s="9">
        <v>70.762842202399256</v>
      </c>
      <c r="CG150" s="9" t="s">
        <v>525</v>
      </c>
      <c r="CH150" s="9">
        <v>41.807400000000001</v>
      </c>
      <c r="CI150" s="9">
        <v>4.0599999999999997E-2</v>
      </c>
      <c r="CJ150" s="9">
        <v>39.787399999999998</v>
      </c>
      <c r="CK150" s="9">
        <v>0.2054</v>
      </c>
      <c r="CL150" s="9">
        <v>2.4E-2</v>
      </c>
      <c r="CM150" s="9">
        <v>0.23139999999999999</v>
      </c>
      <c r="CN150" s="9">
        <v>17.764500000000002</v>
      </c>
      <c r="CO150" s="9">
        <v>0.2291</v>
      </c>
      <c r="CP150" s="9">
        <v>100.08969999999999</v>
      </c>
      <c r="CQ150" s="9">
        <v>80.751341043964857</v>
      </c>
      <c r="CS150" s="9" t="s">
        <v>566</v>
      </c>
      <c r="CT150" s="9">
        <v>32.183599999999998</v>
      </c>
      <c r="CU150" s="9">
        <v>5.7000000000000002E-3</v>
      </c>
      <c r="CV150" s="9">
        <v>37.4465</v>
      </c>
      <c r="CW150" s="9">
        <v>0.36770000000000003</v>
      </c>
      <c r="CX150" s="9">
        <v>4.7000000000000002E-3</v>
      </c>
      <c r="CY150" s="9">
        <v>0.59419999999999995</v>
      </c>
      <c r="CZ150" s="9">
        <v>29.724900000000002</v>
      </c>
      <c r="DA150" s="9">
        <v>6.93E-2</v>
      </c>
      <c r="DB150" s="9">
        <v>100.39660000000001</v>
      </c>
      <c r="DC150" s="9">
        <v>65.870693285558275</v>
      </c>
      <c r="DE150" s="9" t="s">
        <v>672</v>
      </c>
      <c r="DF150" s="9">
        <v>38.432000000000002</v>
      </c>
      <c r="DG150" s="9">
        <v>2.63E-2</v>
      </c>
      <c r="DH150" s="9">
        <v>39.313800000000001</v>
      </c>
      <c r="DI150" s="9">
        <v>0.22439999999999999</v>
      </c>
      <c r="DJ150" s="9">
        <v>2.3E-2</v>
      </c>
      <c r="DK150" s="9">
        <v>0.31879999999999997</v>
      </c>
      <c r="DL150" s="9">
        <v>20.9053</v>
      </c>
      <c r="DM150" s="9">
        <v>0.1072</v>
      </c>
      <c r="DN150" s="9">
        <v>99.350899999999996</v>
      </c>
      <c r="DO150" s="9">
        <v>76.619394266199336</v>
      </c>
    </row>
    <row r="151" spans="1:119">
      <c r="A151" s="9" t="s">
        <v>33</v>
      </c>
      <c r="B151" s="9">
        <v>41.501899999999999</v>
      </c>
      <c r="C151" s="9">
        <v>3.7400000000000003E-2</v>
      </c>
      <c r="D151" s="9">
        <v>39.436700000000002</v>
      </c>
      <c r="E151" s="9">
        <v>0.21010000000000001</v>
      </c>
      <c r="F151" s="9">
        <v>1.49E-2</v>
      </c>
      <c r="G151" s="9">
        <v>0.26</v>
      </c>
      <c r="H151" s="9">
        <v>17.818899999999999</v>
      </c>
      <c r="I151" s="9">
        <v>0.1739</v>
      </c>
      <c r="J151" s="9">
        <v>99.453900000000004</v>
      </c>
      <c r="K151" s="9">
        <v>80.589298548991977</v>
      </c>
      <c r="M151" s="9" t="s">
        <v>133</v>
      </c>
      <c r="N151" s="9">
        <v>43.3202</v>
      </c>
      <c r="O151" s="9">
        <v>1.78E-2</v>
      </c>
      <c r="P151" s="9">
        <v>40.340600000000002</v>
      </c>
      <c r="Q151" s="9">
        <v>0.24940000000000001</v>
      </c>
      <c r="R151" s="9">
        <v>2.46E-2</v>
      </c>
      <c r="S151" s="9">
        <v>0.23669999999999999</v>
      </c>
      <c r="T151" s="9">
        <v>16.179099999999998</v>
      </c>
      <c r="U151" s="9">
        <v>0.19719999999999999</v>
      </c>
      <c r="V151" s="9">
        <v>100.5656</v>
      </c>
      <c r="W151" s="9">
        <v>82.677718610565208</v>
      </c>
      <c r="Y151" s="9" t="s">
        <v>181</v>
      </c>
      <c r="Z151" s="9">
        <v>45.905999999999999</v>
      </c>
      <c r="AA151" s="9">
        <v>3.1899999999999998E-2</v>
      </c>
      <c r="AB151" s="9">
        <v>39.964100000000002</v>
      </c>
      <c r="AC151" s="9">
        <v>0.24990000000000001</v>
      </c>
      <c r="AD151" s="9">
        <v>3.5200000000000002E-2</v>
      </c>
      <c r="AE151" s="9">
        <v>0.18049999999999999</v>
      </c>
      <c r="AF151" s="9">
        <v>12.831300000000001</v>
      </c>
      <c r="AG151" s="9">
        <v>0.2137</v>
      </c>
      <c r="AH151" s="9">
        <v>99.412499999999994</v>
      </c>
      <c r="AI151" s="9">
        <v>86.445149169397666</v>
      </c>
      <c r="AK151" s="9" t="s">
        <v>256</v>
      </c>
      <c r="AL151" s="9">
        <v>38.930900000000001</v>
      </c>
      <c r="AM151" s="9">
        <v>2.6200000000000001E-2</v>
      </c>
      <c r="AN151" s="9">
        <v>38.968000000000004</v>
      </c>
      <c r="AO151" s="9">
        <v>0.1905</v>
      </c>
      <c r="AP151" s="9">
        <v>-3.0999999999999999E-3</v>
      </c>
      <c r="AQ151" s="9">
        <v>0.33560000000000001</v>
      </c>
      <c r="AR151" s="9">
        <v>21.944199999999999</v>
      </c>
      <c r="AS151" s="9">
        <v>0.12039999999999999</v>
      </c>
      <c r="AT151" s="9">
        <v>100.51260000000001</v>
      </c>
      <c r="AU151" s="9">
        <v>75.97576935490163</v>
      </c>
      <c r="AW151" s="9" t="s">
        <v>299</v>
      </c>
      <c r="AX151" s="9">
        <v>41.785299999999999</v>
      </c>
      <c r="AY151" s="9">
        <v>4.3999999999999997E-2</v>
      </c>
      <c r="AZ151" s="9">
        <v>39.539299999999997</v>
      </c>
      <c r="BA151" s="9">
        <v>0.22450000000000001</v>
      </c>
      <c r="BB151" s="9">
        <v>1.9800000000000002E-2</v>
      </c>
      <c r="BC151" s="9">
        <v>0.25109999999999999</v>
      </c>
      <c r="BD151" s="9">
        <v>18.266400000000001</v>
      </c>
      <c r="BE151" s="9">
        <v>0.1368</v>
      </c>
      <c r="BF151" s="9">
        <v>100.2672</v>
      </c>
      <c r="BG151" s="9">
        <v>80.306366682623263</v>
      </c>
      <c r="BI151" s="9" t="s">
        <v>374</v>
      </c>
      <c r="BJ151" s="9">
        <v>39.328699999999998</v>
      </c>
      <c r="BK151" s="9">
        <v>4.07E-2</v>
      </c>
      <c r="BL151" s="9">
        <v>39.113500000000002</v>
      </c>
      <c r="BM151" s="9">
        <v>0.2142</v>
      </c>
      <c r="BN151" s="9">
        <v>9.2999999999999992E-3</v>
      </c>
      <c r="BO151" s="9">
        <v>0.29199999999999998</v>
      </c>
      <c r="BP151" s="9">
        <v>21.7713</v>
      </c>
      <c r="BQ151" s="9">
        <v>8.2199999999999995E-2</v>
      </c>
      <c r="BR151" s="9">
        <v>100.8519</v>
      </c>
      <c r="BS151" s="9">
        <v>76.304022788954157</v>
      </c>
      <c r="BU151" s="9" t="s">
        <v>440</v>
      </c>
      <c r="BV151" s="9">
        <v>42.874600000000001</v>
      </c>
      <c r="BW151" s="9">
        <v>4.2099999999999999E-2</v>
      </c>
      <c r="BX151" s="9">
        <v>40.113100000000003</v>
      </c>
      <c r="BY151" s="9">
        <v>0.20930000000000001</v>
      </c>
      <c r="BZ151" s="9">
        <v>3.2500000000000001E-2</v>
      </c>
      <c r="CA151" s="9">
        <v>0.25069999999999998</v>
      </c>
      <c r="CB151" s="9">
        <v>16.281500000000001</v>
      </c>
      <c r="CC151" s="9">
        <v>0.1978</v>
      </c>
      <c r="CD151" s="9">
        <v>100.0016</v>
      </c>
      <c r="CE151" s="9">
        <v>82.438178060038766</v>
      </c>
      <c r="CG151" s="9" t="s">
        <v>525</v>
      </c>
      <c r="CH151" s="9">
        <v>41.942799999999998</v>
      </c>
      <c r="CI151" s="9">
        <v>4.3299999999999998E-2</v>
      </c>
      <c r="CJ151" s="9">
        <v>39.914299999999997</v>
      </c>
      <c r="CK151" s="9">
        <v>0.20119999999999999</v>
      </c>
      <c r="CL151" s="9">
        <v>1.5599999999999999E-2</v>
      </c>
      <c r="CM151" s="9">
        <v>0.27629999999999999</v>
      </c>
      <c r="CN151" s="9">
        <v>17.54</v>
      </c>
      <c r="CO151" s="9">
        <v>0.2258</v>
      </c>
      <c r="CP151" s="9">
        <v>100.1593</v>
      </c>
      <c r="CQ151" s="9">
        <v>80.998122407601741</v>
      </c>
      <c r="CS151" s="9" t="s">
        <v>566</v>
      </c>
      <c r="CT151" s="9">
        <v>30.6067</v>
      </c>
      <c r="CU151" s="9">
        <v>1.7000000000000001E-2</v>
      </c>
      <c r="CV151" s="9">
        <v>37.147799999999997</v>
      </c>
      <c r="CW151" s="9">
        <v>0.41710000000000003</v>
      </c>
      <c r="CX151" s="9">
        <v>6.4000000000000003E-3</v>
      </c>
      <c r="CY151" s="9">
        <v>0.57779999999999998</v>
      </c>
      <c r="CZ151" s="9">
        <v>31.456600000000002</v>
      </c>
      <c r="DA151" s="9">
        <v>4.8300000000000003E-2</v>
      </c>
      <c r="DB151" s="9">
        <v>100.2777</v>
      </c>
      <c r="DC151" s="9">
        <v>63.429178531057282</v>
      </c>
      <c r="DE151" s="9" t="s">
        <v>672</v>
      </c>
      <c r="DF151" s="9">
        <v>35.556899999999999</v>
      </c>
      <c r="DG151" s="9">
        <v>1.15E-2</v>
      </c>
      <c r="DH151" s="9">
        <v>38.6404</v>
      </c>
      <c r="DI151" s="9">
        <v>0.2288</v>
      </c>
      <c r="DJ151" s="9">
        <v>6.4000000000000003E-3</v>
      </c>
      <c r="DK151" s="9">
        <v>0.39050000000000001</v>
      </c>
      <c r="DL151" s="9">
        <v>24.150600000000001</v>
      </c>
      <c r="DM151" s="9">
        <v>8.5199999999999998E-2</v>
      </c>
      <c r="DN151" s="9">
        <v>99.070300000000003</v>
      </c>
      <c r="DO151" s="9">
        <v>72.410054710939662</v>
      </c>
    </row>
    <row r="152" spans="1:119">
      <c r="A152" s="9" t="s">
        <v>33</v>
      </c>
      <c r="B152" s="9">
        <v>40.898000000000003</v>
      </c>
      <c r="C152" s="9">
        <v>3.3099999999999997E-2</v>
      </c>
      <c r="D152" s="9">
        <v>39.475099999999998</v>
      </c>
      <c r="E152" s="9">
        <v>0.2109</v>
      </c>
      <c r="F152" s="9">
        <v>2.3900000000000001E-2</v>
      </c>
      <c r="G152" s="9">
        <v>0.27589999999999998</v>
      </c>
      <c r="H152" s="9">
        <v>18.315000000000001</v>
      </c>
      <c r="I152" s="9">
        <v>0.17180000000000001</v>
      </c>
      <c r="J152" s="9">
        <v>99.403800000000004</v>
      </c>
      <c r="K152" s="9">
        <v>79.921889502920223</v>
      </c>
      <c r="M152" s="9" t="s">
        <v>133</v>
      </c>
      <c r="N152" s="9">
        <v>44.530299999999997</v>
      </c>
      <c r="O152" s="9">
        <v>4.02E-2</v>
      </c>
      <c r="P152" s="9">
        <v>40.427300000000002</v>
      </c>
      <c r="Q152" s="9">
        <v>0.2364</v>
      </c>
      <c r="R152" s="9">
        <v>1.3599999999999999E-2</v>
      </c>
      <c r="S152" s="9">
        <v>0.23019999999999999</v>
      </c>
      <c r="T152" s="9">
        <v>14.9815</v>
      </c>
      <c r="U152" s="9">
        <v>0.23319999999999999</v>
      </c>
      <c r="V152" s="9">
        <v>100.69280000000001</v>
      </c>
      <c r="W152" s="9">
        <v>84.123282558077534</v>
      </c>
      <c r="Y152" s="9" t="s">
        <v>181</v>
      </c>
      <c r="Z152" s="9">
        <v>45.898400000000002</v>
      </c>
      <c r="AA152" s="9">
        <v>4.1300000000000003E-2</v>
      </c>
      <c r="AB152" s="9">
        <v>39.901800000000001</v>
      </c>
      <c r="AC152" s="9">
        <v>0.25009999999999999</v>
      </c>
      <c r="AD152" s="9">
        <v>3.0499999999999999E-2</v>
      </c>
      <c r="AE152" s="9">
        <v>0.21460000000000001</v>
      </c>
      <c r="AF152" s="9">
        <v>12.5655</v>
      </c>
      <c r="AG152" s="9">
        <v>0.20760000000000001</v>
      </c>
      <c r="AH152" s="9">
        <v>99.109700000000004</v>
      </c>
      <c r="AI152" s="9">
        <v>86.686671827008382</v>
      </c>
      <c r="AK152" s="9" t="s">
        <v>257</v>
      </c>
      <c r="AL152" s="9">
        <v>41.357199999999999</v>
      </c>
      <c r="AM152" s="9">
        <v>3.4500000000000003E-2</v>
      </c>
      <c r="AN152" s="9">
        <v>39.463200000000001</v>
      </c>
      <c r="AO152" s="9">
        <v>0.21679999999999999</v>
      </c>
      <c r="AP152" s="9">
        <v>2.1999999999999999E-2</v>
      </c>
      <c r="AQ152" s="9">
        <v>0.2349</v>
      </c>
      <c r="AR152" s="9">
        <v>18.588799999999999</v>
      </c>
      <c r="AS152" s="9">
        <v>0.15010000000000001</v>
      </c>
      <c r="AT152" s="9">
        <v>100.0675</v>
      </c>
      <c r="AU152" s="9">
        <v>79.863051141063011</v>
      </c>
      <c r="AW152" s="9" t="s">
        <v>299</v>
      </c>
      <c r="AX152" s="9">
        <v>39.282899999999998</v>
      </c>
      <c r="AY152" s="9">
        <v>3.4500000000000003E-2</v>
      </c>
      <c r="AZ152" s="9">
        <v>39.213099999999997</v>
      </c>
      <c r="BA152" s="9">
        <v>0.22819999999999999</v>
      </c>
      <c r="BB152" s="9">
        <v>1.44E-2</v>
      </c>
      <c r="BC152" s="9">
        <v>0.2787</v>
      </c>
      <c r="BD152" s="9">
        <v>21.054500000000001</v>
      </c>
      <c r="BE152" s="9">
        <v>0.1227</v>
      </c>
      <c r="BF152" s="9">
        <v>100.229</v>
      </c>
      <c r="BG152" s="9">
        <v>76.883326863561422</v>
      </c>
      <c r="BI152" s="9" t="s">
        <v>374</v>
      </c>
      <c r="BJ152" s="9">
        <v>39.627200000000002</v>
      </c>
      <c r="BK152" s="9">
        <v>3.3399999999999999E-2</v>
      </c>
      <c r="BL152" s="9">
        <v>39.219099999999997</v>
      </c>
      <c r="BM152" s="9">
        <v>0.15440000000000001</v>
      </c>
      <c r="BN152" s="9">
        <v>3.2000000000000002E-3</v>
      </c>
      <c r="BO152" s="9">
        <v>0.25719999999999998</v>
      </c>
      <c r="BP152" s="9">
        <v>21.350100000000001</v>
      </c>
      <c r="BQ152" s="9">
        <v>9.1300000000000006E-2</v>
      </c>
      <c r="BR152" s="9">
        <v>100.7359</v>
      </c>
      <c r="BS152" s="9">
        <v>76.790718271189434</v>
      </c>
      <c r="BU152" s="9" t="s">
        <v>440</v>
      </c>
      <c r="BV152" s="9">
        <v>44.027299999999997</v>
      </c>
      <c r="BW152" s="9">
        <v>4.1700000000000001E-2</v>
      </c>
      <c r="BX152" s="9">
        <v>40.570300000000003</v>
      </c>
      <c r="BY152" s="9">
        <v>0.23039999999999999</v>
      </c>
      <c r="BZ152" s="9">
        <v>3.9100000000000003E-2</v>
      </c>
      <c r="CA152" s="9">
        <v>0.18429999999999999</v>
      </c>
      <c r="CB152" s="9">
        <v>14.390599999999999</v>
      </c>
      <c r="CC152" s="9">
        <v>0.23350000000000001</v>
      </c>
      <c r="CD152" s="9">
        <v>99.717100000000002</v>
      </c>
      <c r="CE152" s="9">
        <v>84.504972145945203</v>
      </c>
      <c r="CG152" s="9" t="s">
        <v>525</v>
      </c>
      <c r="CH152" s="9">
        <v>41.606499999999997</v>
      </c>
      <c r="CI152" s="9">
        <v>3.85E-2</v>
      </c>
      <c r="CJ152" s="9">
        <v>39.8825</v>
      </c>
      <c r="CK152" s="9">
        <v>0.19220000000000001</v>
      </c>
      <c r="CL152" s="9">
        <v>1.2E-2</v>
      </c>
      <c r="CM152" s="9">
        <v>0.21310000000000001</v>
      </c>
      <c r="CN152" s="9">
        <v>18.468399999999999</v>
      </c>
      <c r="CO152" s="9">
        <v>0.2011</v>
      </c>
      <c r="CP152" s="9">
        <v>100.6142</v>
      </c>
      <c r="CQ152" s="9">
        <v>80.06344549633107</v>
      </c>
      <c r="CS152" s="9" t="s">
        <v>566</v>
      </c>
      <c r="CT152" s="9">
        <v>25.058900000000001</v>
      </c>
      <c r="CU152" s="9">
        <v>0.2424</v>
      </c>
      <c r="CV152" s="9">
        <v>36.215000000000003</v>
      </c>
      <c r="CW152" s="9">
        <v>0.49609999999999999</v>
      </c>
      <c r="CX152" s="9">
        <v>-8.6E-3</v>
      </c>
      <c r="CY152" s="9">
        <v>0.80069999999999997</v>
      </c>
      <c r="CZ152" s="9">
        <v>36.497500000000002</v>
      </c>
      <c r="DA152" s="9">
        <v>3.85E-2</v>
      </c>
      <c r="DB152" s="9">
        <v>99.340400000000002</v>
      </c>
      <c r="DC152" s="9">
        <v>55.034102928839765</v>
      </c>
      <c r="DE152" s="9" t="s">
        <v>672</v>
      </c>
      <c r="DF152" s="9">
        <v>34.147500000000001</v>
      </c>
      <c r="DG152" s="9">
        <v>6.4600000000000005E-2</v>
      </c>
      <c r="DH152" s="9">
        <v>38.217599999999997</v>
      </c>
      <c r="DI152" s="9">
        <v>0.40510000000000002</v>
      </c>
      <c r="DJ152" s="9">
        <v>1.01E-2</v>
      </c>
      <c r="DK152" s="9">
        <v>0.40450000000000003</v>
      </c>
      <c r="DL152" s="9">
        <v>25.9527</v>
      </c>
      <c r="DM152" s="9">
        <v>7.4999999999999997E-2</v>
      </c>
      <c r="DN152" s="9">
        <v>99.276899999999998</v>
      </c>
      <c r="DO152" s="9">
        <v>70.108689774509287</v>
      </c>
    </row>
    <row r="153" spans="1:119">
      <c r="A153" s="9" t="s">
        <v>33</v>
      </c>
      <c r="B153" s="9">
        <v>40.632199999999997</v>
      </c>
      <c r="C153" s="9">
        <v>3.3099999999999997E-2</v>
      </c>
      <c r="D153" s="9">
        <v>39.206499999999998</v>
      </c>
      <c r="E153" s="9">
        <v>0.21560000000000001</v>
      </c>
      <c r="F153" s="9">
        <v>1.52E-2</v>
      </c>
      <c r="G153" s="9">
        <v>0.24390000000000001</v>
      </c>
      <c r="H153" s="9">
        <v>18.529399999999999</v>
      </c>
      <c r="I153" s="9">
        <v>0.1663</v>
      </c>
      <c r="J153" s="9">
        <v>99.042100000000005</v>
      </c>
      <c r="K153" s="9">
        <v>79.629029212346211</v>
      </c>
      <c r="M153" s="9" t="s">
        <v>133</v>
      </c>
      <c r="N153" s="9">
        <v>43.394199999999998</v>
      </c>
      <c r="O153" s="9">
        <v>4.53E-2</v>
      </c>
      <c r="P153" s="9">
        <v>40.334299999999999</v>
      </c>
      <c r="Q153" s="9">
        <v>0.24249999999999999</v>
      </c>
      <c r="R153" s="9">
        <v>2.1899999999999999E-2</v>
      </c>
      <c r="S153" s="9">
        <v>0.2452</v>
      </c>
      <c r="T153" s="9">
        <v>16.177499999999998</v>
      </c>
      <c r="U153" s="9">
        <v>0.22600000000000001</v>
      </c>
      <c r="V153" s="9">
        <v>100.68689999999999</v>
      </c>
      <c r="W153" s="9">
        <v>82.703608615033517</v>
      </c>
      <c r="Y153" s="9" t="s">
        <v>181</v>
      </c>
      <c r="Z153" s="9">
        <v>45.857199999999999</v>
      </c>
      <c r="AA153" s="9">
        <v>2.63E-2</v>
      </c>
      <c r="AB153" s="9">
        <v>39.833599999999997</v>
      </c>
      <c r="AC153" s="9">
        <v>0.246</v>
      </c>
      <c r="AD153" s="9">
        <v>3.9300000000000002E-2</v>
      </c>
      <c r="AE153" s="9">
        <v>0.16320000000000001</v>
      </c>
      <c r="AF153" s="9">
        <v>12.632899999999999</v>
      </c>
      <c r="AG153" s="9">
        <v>0.22259999999999999</v>
      </c>
      <c r="AH153" s="9">
        <v>99.021199999999993</v>
      </c>
      <c r="AI153" s="9">
        <v>86.614576345392024</v>
      </c>
      <c r="AK153" s="9" t="s">
        <v>257</v>
      </c>
      <c r="AL153" s="9">
        <v>41.477800000000002</v>
      </c>
      <c r="AM153" s="9">
        <v>1.32E-2</v>
      </c>
      <c r="AN153" s="9">
        <v>39.484099999999998</v>
      </c>
      <c r="AO153" s="9">
        <v>0.2286</v>
      </c>
      <c r="AP153" s="9">
        <v>1.5900000000000001E-2</v>
      </c>
      <c r="AQ153" s="9">
        <v>0.2475</v>
      </c>
      <c r="AR153" s="9">
        <v>18.811599999999999</v>
      </c>
      <c r="AS153" s="9">
        <v>0.13370000000000001</v>
      </c>
      <c r="AT153" s="9">
        <v>100.41240000000001</v>
      </c>
      <c r="AU153" s="9">
        <v>79.717733079217538</v>
      </c>
      <c r="AW153" s="9" t="s">
        <v>300</v>
      </c>
      <c r="AX153" s="9">
        <v>38.058900000000001</v>
      </c>
      <c r="AY153" s="9">
        <v>2.7099999999999999E-2</v>
      </c>
      <c r="AZ153" s="9">
        <v>38.793300000000002</v>
      </c>
      <c r="BA153" s="9">
        <v>0.21340000000000001</v>
      </c>
      <c r="BB153" s="9">
        <v>5.1000000000000004E-3</v>
      </c>
      <c r="BC153" s="9">
        <v>0.3332</v>
      </c>
      <c r="BD153" s="9">
        <v>22.211600000000001</v>
      </c>
      <c r="BE153" s="9">
        <v>0.1076</v>
      </c>
      <c r="BF153" s="9">
        <v>99.750399999999999</v>
      </c>
      <c r="BG153" s="9">
        <v>75.335394743404322</v>
      </c>
      <c r="BI153" s="9" t="s">
        <v>374</v>
      </c>
      <c r="BJ153" s="9">
        <v>40.349200000000003</v>
      </c>
      <c r="BK153" s="9">
        <v>2.01E-2</v>
      </c>
      <c r="BL153" s="9">
        <v>39.320099999999996</v>
      </c>
      <c r="BM153" s="9">
        <v>0.1724</v>
      </c>
      <c r="BN153" s="9">
        <v>-2.3999999999999998E-3</v>
      </c>
      <c r="BO153" s="9">
        <v>0.26200000000000001</v>
      </c>
      <c r="BP153" s="9">
        <v>20.640499999999999</v>
      </c>
      <c r="BQ153" s="9">
        <v>0.10580000000000001</v>
      </c>
      <c r="BR153" s="9">
        <v>100.86750000000001</v>
      </c>
      <c r="BS153" s="9">
        <v>77.701964196653122</v>
      </c>
      <c r="BU153" s="9" t="s">
        <v>440</v>
      </c>
      <c r="BV153" s="9">
        <v>44.963999999999999</v>
      </c>
      <c r="BW153" s="9">
        <v>5.2699999999999997E-2</v>
      </c>
      <c r="BX153" s="9">
        <v>40.773600000000002</v>
      </c>
      <c r="BY153" s="9">
        <v>0.2419</v>
      </c>
      <c r="BZ153" s="9">
        <v>3.44E-2</v>
      </c>
      <c r="CA153" s="9">
        <v>0.19359999999999999</v>
      </c>
      <c r="CB153" s="9">
        <v>13.2752</v>
      </c>
      <c r="CC153" s="9">
        <v>0.2641</v>
      </c>
      <c r="CD153" s="9">
        <v>99.799499999999995</v>
      </c>
      <c r="CE153" s="9">
        <v>85.790741524056699</v>
      </c>
      <c r="CG153" s="9" t="s">
        <v>525</v>
      </c>
      <c r="CH153" s="9">
        <v>40.365499999999997</v>
      </c>
      <c r="CI153" s="9">
        <v>4.2500000000000003E-2</v>
      </c>
      <c r="CJ153" s="9">
        <v>39.455800000000004</v>
      </c>
      <c r="CK153" s="9">
        <v>0.20979999999999999</v>
      </c>
      <c r="CL153" s="9">
        <v>2.2100000000000002E-2</v>
      </c>
      <c r="CM153" s="9">
        <v>0.24809999999999999</v>
      </c>
      <c r="CN153" s="9">
        <v>19.896100000000001</v>
      </c>
      <c r="CO153" s="9">
        <v>0.15670000000000001</v>
      </c>
      <c r="CP153" s="9">
        <v>100.3967</v>
      </c>
      <c r="CQ153" s="9">
        <v>78.338675878851703</v>
      </c>
      <c r="CS153" s="9" t="s">
        <v>567</v>
      </c>
      <c r="CT153" s="9">
        <v>38.817799999999998</v>
      </c>
      <c r="CU153" s="9">
        <v>0.42299999999999999</v>
      </c>
      <c r="CV153" s="9">
        <v>39.569200000000002</v>
      </c>
      <c r="CW153" s="9">
        <v>0.28029999999999999</v>
      </c>
      <c r="CX153" s="9">
        <v>1.95E-2</v>
      </c>
      <c r="CY153" s="9">
        <v>0.29060000000000002</v>
      </c>
      <c r="CZ153" s="9">
        <v>19.7346</v>
      </c>
      <c r="DA153" s="9">
        <v>0.1449</v>
      </c>
      <c r="DB153" s="9">
        <v>99.279899999999998</v>
      </c>
      <c r="DC153" s="9">
        <v>77.809127485583971</v>
      </c>
      <c r="DE153" s="9" t="s">
        <v>672</v>
      </c>
      <c r="DF153" s="9">
        <v>33.821899999999999</v>
      </c>
      <c r="DG153" s="9">
        <v>1.67E-2</v>
      </c>
      <c r="DH153" s="9">
        <v>38.2973</v>
      </c>
      <c r="DI153" s="9">
        <v>0.28649999999999998</v>
      </c>
      <c r="DJ153" s="9">
        <v>2.3999999999999998E-3</v>
      </c>
      <c r="DK153" s="9">
        <v>0.44529999999999997</v>
      </c>
      <c r="DL153" s="9">
        <v>26.2791</v>
      </c>
      <c r="DM153" s="9">
        <v>7.3400000000000007E-2</v>
      </c>
      <c r="DN153" s="9">
        <v>99.2226</v>
      </c>
      <c r="DO153" s="9">
        <v>69.643939612620159</v>
      </c>
    </row>
    <row r="154" spans="1:119">
      <c r="A154" s="9" t="s">
        <v>33</v>
      </c>
      <c r="B154" s="9">
        <v>36.249099999999999</v>
      </c>
      <c r="C154" s="9">
        <v>4.7899999999999998E-2</v>
      </c>
      <c r="D154" s="9">
        <v>38.290599999999998</v>
      </c>
      <c r="E154" s="9">
        <v>0.33069999999999999</v>
      </c>
      <c r="F154" s="9">
        <v>7.4999999999999997E-3</v>
      </c>
      <c r="G154" s="9">
        <v>0.52639999999999998</v>
      </c>
      <c r="H154" s="9">
        <v>23.855899999999998</v>
      </c>
      <c r="I154" s="9">
        <v>9.4500000000000001E-2</v>
      </c>
      <c r="J154" s="9">
        <v>99.402600000000007</v>
      </c>
      <c r="K154" s="9">
        <v>73.035854862949975</v>
      </c>
      <c r="M154" s="9" t="s">
        <v>133</v>
      </c>
      <c r="N154" s="9">
        <v>44.417999999999999</v>
      </c>
      <c r="O154" s="9">
        <v>3.04E-2</v>
      </c>
      <c r="P154" s="9">
        <v>40.204099999999997</v>
      </c>
      <c r="Q154" s="9">
        <v>0.23710000000000001</v>
      </c>
      <c r="R154" s="9">
        <v>2.4899999999999999E-2</v>
      </c>
      <c r="S154" s="9">
        <v>0.2114</v>
      </c>
      <c r="T154" s="9">
        <v>14.9337</v>
      </c>
      <c r="U154" s="9">
        <v>0.2374</v>
      </c>
      <c r="V154" s="9">
        <v>100.297</v>
      </c>
      <c r="W154" s="9">
        <v>84.13227541402631</v>
      </c>
      <c r="Y154" s="9" t="s">
        <v>181</v>
      </c>
      <c r="Z154" s="9">
        <v>45.779899999999998</v>
      </c>
      <c r="AA154" s="9">
        <v>3.1699999999999999E-2</v>
      </c>
      <c r="AB154" s="9">
        <v>40.014299999999999</v>
      </c>
      <c r="AC154" s="9">
        <v>0.2394</v>
      </c>
      <c r="AD154" s="9">
        <v>4.02E-2</v>
      </c>
      <c r="AE154" s="9">
        <v>0.17879999999999999</v>
      </c>
      <c r="AF154" s="9">
        <v>12.9589</v>
      </c>
      <c r="AG154" s="9">
        <v>0.21879999999999999</v>
      </c>
      <c r="AH154" s="9">
        <v>99.462000000000003</v>
      </c>
      <c r="AI154" s="9">
        <v>86.29642590766251</v>
      </c>
      <c r="AK154" s="9" t="s">
        <v>257</v>
      </c>
      <c r="AL154" s="9">
        <v>41.194299999999998</v>
      </c>
      <c r="AM154" s="9">
        <v>3.56E-2</v>
      </c>
      <c r="AN154" s="9">
        <v>39.3887</v>
      </c>
      <c r="AO154" s="9">
        <v>0.21590000000000001</v>
      </c>
      <c r="AP154" s="9">
        <v>1.89E-2</v>
      </c>
      <c r="AQ154" s="9">
        <v>0.26690000000000003</v>
      </c>
      <c r="AR154" s="9">
        <v>18.762699999999999</v>
      </c>
      <c r="AS154" s="9">
        <v>0.1169</v>
      </c>
      <c r="AT154" s="9">
        <v>100</v>
      </c>
      <c r="AU154" s="9">
        <v>79.648746766220356</v>
      </c>
      <c r="AW154" s="9" t="s">
        <v>300</v>
      </c>
      <c r="AX154" s="9">
        <v>42.282899999999998</v>
      </c>
      <c r="AY154" s="9">
        <v>3.6999999999999998E-2</v>
      </c>
      <c r="AZ154" s="9">
        <v>39.762799999999999</v>
      </c>
      <c r="BA154" s="9">
        <v>0.22</v>
      </c>
      <c r="BB154" s="9">
        <v>1.8200000000000001E-2</v>
      </c>
      <c r="BC154" s="9">
        <v>0.2283</v>
      </c>
      <c r="BD154" s="9">
        <v>17.0791</v>
      </c>
      <c r="BE154" s="9">
        <v>0.19339999999999999</v>
      </c>
      <c r="BF154" s="9">
        <v>99.821700000000007</v>
      </c>
      <c r="BG154" s="9">
        <v>81.526533314822132</v>
      </c>
      <c r="BI154" s="9" t="s">
        <v>374</v>
      </c>
      <c r="BJ154" s="9">
        <v>40.670299999999997</v>
      </c>
      <c r="BK154" s="9">
        <v>2.46E-2</v>
      </c>
      <c r="BL154" s="9">
        <v>39.381900000000002</v>
      </c>
      <c r="BM154" s="9">
        <v>0.1802</v>
      </c>
      <c r="BN154" s="9">
        <v>1.12E-2</v>
      </c>
      <c r="BO154" s="9">
        <v>0.25669999999999998</v>
      </c>
      <c r="BP154" s="9">
        <v>19.819800000000001</v>
      </c>
      <c r="BQ154" s="9">
        <v>0.1062</v>
      </c>
      <c r="BR154" s="9">
        <v>100.4509</v>
      </c>
      <c r="BS154" s="9">
        <v>78.530871198695678</v>
      </c>
      <c r="BU154" s="9" t="s">
        <v>440</v>
      </c>
      <c r="BV154" s="9">
        <v>45.061100000000003</v>
      </c>
      <c r="BW154" s="9">
        <v>3.5400000000000001E-2</v>
      </c>
      <c r="BX154" s="9">
        <v>40.683999999999997</v>
      </c>
      <c r="BY154" s="9">
        <v>0.23039999999999999</v>
      </c>
      <c r="BZ154" s="9">
        <v>4.0300000000000002E-2</v>
      </c>
      <c r="CA154" s="9">
        <v>0.1827</v>
      </c>
      <c r="CB154" s="9">
        <v>13.3309</v>
      </c>
      <c r="CC154" s="9">
        <v>0.26550000000000001</v>
      </c>
      <c r="CD154" s="9">
        <v>99.830299999999994</v>
      </c>
      <c r="CE154" s="9">
        <v>85.766142731970746</v>
      </c>
      <c r="CG154" s="9" t="s">
        <v>526</v>
      </c>
      <c r="CH154" s="9">
        <v>31.0932</v>
      </c>
      <c r="CI154" s="9">
        <v>0.20619999999999999</v>
      </c>
      <c r="CJ154" s="9">
        <v>37.890900000000002</v>
      </c>
      <c r="CK154" s="9">
        <v>0.39450000000000002</v>
      </c>
      <c r="CL154" s="9">
        <v>-1E-4</v>
      </c>
      <c r="CM154" s="9">
        <v>0.56820000000000004</v>
      </c>
      <c r="CN154" s="9">
        <v>30.366199999999999</v>
      </c>
      <c r="CO154" s="9">
        <v>5.5399999999999998E-2</v>
      </c>
      <c r="CP154" s="9">
        <v>100.5745</v>
      </c>
      <c r="CQ154" s="9">
        <v>64.605033622630302</v>
      </c>
      <c r="CS154" s="9" t="s">
        <v>567</v>
      </c>
      <c r="CT154" s="9">
        <v>41.633000000000003</v>
      </c>
      <c r="CU154" s="9">
        <v>2.06E-2</v>
      </c>
      <c r="CV154" s="9">
        <v>39.759099999999997</v>
      </c>
      <c r="CW154" s="9">
        <v>0.24660000000000001</v>
      </c>
      <c r="CX154" s="9">
        <v>2.35E-2</v>
      </c>
      <c r="CY154" s="9">
        <v>0.26419999999999999</v>
      </c>
      <c r="CZ154" s="9">
        <v>18.213999999999999</v>
      </c>
      <c r="DA154" s="9">
        <v>0.16800000000000001</v>
      </c>
      <c r="DB154" s="9">
        <v>100.32899999999999</v>
      </c>
      <c r="DC154" s="9">
        <v>80.29389144460427</v>
      </c>
      <c r="DE154" s="9" t="s">
        <v>672</v>
      </c>
      <c r="DF154" s="9">
        <v>31.940100000000001</v>
      </c>
      <c r="DG154" s="9">
        <v>2.53E-2</v>
      </c>
      <c r="DH154" s="9">
        <v>37.929099999999998</v>
      </c>
      <c r="DI154" s="9">
        <v>0.38869999999999999</v>
      </c>
      <c r="DJ154" s="9">
        <v>4.7000000000000002E-3</v>
      </c>
      <c r="DK154" s="9">
        <v>0.47770000000000001</v>
      </c>
      <c r="DL154" s="9">
        <v>28.431699999999999</v>
      </c>
      <c r="DM154" s="9">
        <v>5.1400000000000001E-2</v>
      </c>
      <c r="DN154" s="9">
        <v>99.248800000000003</v>
      </c>
      <c r="DO154" s="9">
        <v>66.695016774819322</v>
      </c>
    </row>
    <row r="155" spans="1:119">
      <c r="A155" s="9" t="s">
        <v>34</v>
      </c>
      <c r="B155" s="9">
        <v>38.9726</v>
      </c>
      <c r="C155" s="9">
        <v>2.0500000000000001E-2</v>
      </c>
      <c r="D155" s="9">
        <v>38.923900000000003</v>
      </c>
      <c r="E155" s="9">
        <v>0.23369999999999999</v>
      </c>
      <c r="F155" s="9">
        <v>1.7500000000000002E-2</v>
      </c>
      <c r="G155" s="9">
        <v>0.31780000000000003</v>
      </c>
      <c r="H155" s="9">
        <v>20.843299999999999</v>
      </c>
      <c r="I155" s="9">
        <v>0.13039999999999999</v>
      </c>
      <c r="J155" s="9">
        <v>99.459699999999998</v>
      </c>
      <c r="K155" s="9">
        <v>76.921432084334171</v>
      </c>
      <c r="M155" s="9" t="s">
        <v>133</v>
      </c>
      <c r="N155" s="9">
        <v>44.4833</v>
      </c>
      <c r="O155" s="9">
        <v>5.4100000000000002E-2</v>
      </c>
      <c r="P155" s="9">
        <v>40.4298</v>
      </c>
      <c r="Q155" s="9">
        <v>0.2432</v>
      </c>
      <c r="R155" s="9">
        <v>1.35E-2</v>
      </c>
      <c r="S155" s="9">
        <v>0.1613</v>
      </c>
      <c r="T155" s="9">
        <v>15.0382</v>
      </c>
      <c r="U155" s="9">
        <v>0.2278</v>
      </c>
      <c r="V155" s="9">
        <v>100.6512</v>
      </c>
      <c r="W155" s="9">
        <v>84.058393434115445</v>
      </c>
      <c r="Y155" s="9" t="s">
        <v>181</v>
      </c>
      <c r="Z155" s="9">
        <v>44.779200000000003</v>
      </c>
      <c r="AA155" s="9">
        <v>3.5999999999999997E-2</v>
      </c>
      <c r="AB155" s="9">
        <v>40.0458</v>
      </c>
      <c r="AC155" s="9">
        <v>0.23719999999999999</v>
      </c>
      <c r="AD155" s="9">
        <v>2.41E-2</v>
      </c>
      <c r="AE155" s="9">
        <v>0.18759999999999999</v>
      </c>
      <c r="AF155" s="9">
        <v>14.081099999999999</v>
      </c>
      <c r="AG155" s="9">
        <v>0.19070000000000001</v>
      </c>
      <c r="AH155" s="9">
        <v>99.581599999999995</v>
      </c>
      <c r="AI155" s="9">
        <v>85.004645488911109</v>
      </c>
      <c r="AK155" s="9" t="s">
        <v>257</v>
      </c>
      <c r="AL155" s="9">
        <v>40.621400000000001</v>
      </c>
      <c r="AM155" s="9">
        <v>3.2599999999999997E-2</v>
      </c>
      <c r="AN155" s="9">
        <v>39.511499999999998</v>
      </c>
      <c r="AO155" s="9">
        <v>0.21740000000000001</v>
      </c>
      <c r="AP155" s="9">
        <v>1.24E-2</v>
      </c>
      <c r="AQ155" s="9">
        <v>0.23280000000000001</v>
      </c>
      <c r="AR155" s="9">
        <v>19.835899999999999</v>
      </c>
      <c r="AS155" s="9">
        <v>0.12659999999999999</v>
      </c>
      <c r="AT155" s="9">
        <v>100.59050000000001</v>
      </c>
      <c r="AU155" s="9">
        <v>78.497067943440257</v>
      </c>
      <c r="AW155" s="9" t="s">
        <v>300</v>
      </c>
      <c r="AX155" s="9">
        <v>43.476900000000001</v>
      </c>
      <c r="AY155" s="9">
        <v>2.8400000000000002E-2</v>
      </c>
      <c r="AZ155" s="9">
        <v>40.069899999999997</v>
      </c>
      <c r="BA155" s="9">
        <v>0.22140000000000001</v>
      </c>
      <c r="BB155" s="9">
        <v>1.9800000000000002E-2</v>
      </c>
      <c r="BC155" s="9">
        <v>0.1835</v>
      </c>
      <c r="BD155" s="9">
        <v>15.831899999999999</v>
      </c>
      <c r="BE155" s="9">
        <v>0.21310000000000001</v>
      </c>
      <c r="BF155" s="9">
        <v>100.0448</v>
      </c>
      <c r="BG155" s="9">
        <v>83.037346287063571</v>
      </c>
      <c r="BI155" s="9" t="s">
        <v>374</v>
      </c>
      <c r="BJ155" s="9">
        <v>41.121699999999997</v>
      </c>
      <c r="BK155" s="9">
        <v>2.6100000000000002E-2</v>
      </c>
      <c r="BL155" s="9">
        <v>39.5779</v>
      </c>
      <c r="BM155" s="9">
        <v>0.19070000000000001</v>
      </c>
      <c r="BN155" s="9">
        <v>1.37E-2</v>
      </c>
      <c r="BO155" s="9">
        <v>0.21929999999999999</v>
      </c>
      <c r="BP155" s="9">
        <v>19.091899999999999</v>
      </c>
      <c r="BQ155" s="9">
        <v>0.12659999999999999</v>
      </c>
      <c r="BR155" s="9">
        <v>100.3681</v>
      </c>
      <c r="BS155" s="9">
        <v>79.336656795699383</v>
      </c>
      <c r="BU155" s="9" t="s">
        <v>440</v>
      </c>
      <c r="BV155" s="9">
        <v>45.178199999999997</v>
      </c>
      <c r="BW155" s="9">
        <v>8.5900000000000004E-2</v>
      </c>
      <c r="BX155" s="9">
        <v>40.737499999999997</v>
      </c>
      <c r="BY155" s="9">
        <v>0.2387</v>
      </c>
      <c r="BZ155" s="9">
        <v>4.7199999999999999E-2</v>
      </c>
      <c r="CA155" s="9">
        <v>0.1704</v>
      </c>
      <c r="CB155" s="9">
        <v>13.2372</v>
      </c>
      <c r="CC155" s="9">
        <v>0.27350000000000002</v>
      </c>
      <c r="CD155" s="9">
        <v>99.968599999999995</v>
      </c>
      <c r="CE155" s="9">
        <v>85.883607578175884</v>
      </c>
      <c r="CG155" s="9" t="s">
        <v>527</v>
      </c>
      <c r="CH155" s="9">
        <v>42.555500000000002</v>
      </c>
      <c r="CI155" s="9">
        <v>5.2499999999999998E-2</v>
      </c>
      <c r="CJ155" s="9">
        <v>39.813000000000002</v>
      </c>
      <c r="CK155" s="9">
        <v>0.20860000000000001</v>
      </c>
      <c r="CL155" s="9">
        <v>1.61E-2</v>
      </c>
      <c r="CM155" s="9">
        <v>0.21190000000000001</v>
      </c>
      <c r="CN155" s="9">
        <v>17.7865</v>
      </c>
      <c r="CO155" s="9">
        <v>0.104</v>
      </c>
      <c r="CP155" s="9">
        <v>100.74809999999999</v>
      </c>
      <c r="CQ155" s="9">
        <v>81.006541778174252</v>
      </c>
      <c r="CS155" s="9" t="s">
        <v>567</v>
      </c>
      <c r="CT155" s="9">
        <v>43.4666</v>
      </c>
      <c r="CU155" s="9">
        <v>1.2E-2</v>
      </c>
      <c r="CV155" s="9">
        <v>40.385199999999998</v>
      </c>
      <c r="CW155" s="9">
        <v>0.24310000000000001</v>
      </c>
      <c r="CX155" s="9">
        <v>2.7900000000000001E-2</v>
      </c>
      <c r="CY155" s="9">
        <v>0.20530000000000001</v>
      </c>
      <c r="CZ155" s="9">
        <v>16.3309</v>
      </c>
      <c r="DA155" s="9">
        <v>0.17119999999999999</v>
      </c>
      <c r="DB155" s="9">
        <v>100.84220000000001</v>
      </c>
      <c r="DC155" s="9">
        <v>82.592381630473483</v>
      </c>
      <c r="DE155" s="9" t="s">
        <v>673</v>
      </c>
      <c r="DF155" s="9">
        <v>42.244700000000002</v>
      </c>
      <c r="DG155" s="9">
        <v>4.3400000000000001E-2</v>
      </c>
      <c r="DH155" s="9">
        <v>40.236400000000003</v>
      </c>
      <c r="DI155" s="9">
        <v>0.24249999999999999</v>
      </c>
      <c r="DJ155" s="9">
        <v>3.2599999999999997E-2</v>
      </c>
      <c r="DK155" s="9">
        <v>0.23100000000000001</v>
      </c>
      <c r="DL155" s="9">
        <v>15.943899999999999</v>
      </c>
      <c r="DM155" s="9">
        <v>0.15540000000000001</v>
      </c>
      <c r="DN155" s="9">
        <v>99.129800000000003</v>
      </c>
      <c r="DO155" s="9">
        <v>82.527095564282448</v>
      </c>
    </row>
    <row r="156" spans="1:119">
      <c r="A156" s="9" t="s">
        <v>34</v>
      </c>
      <c r="B156" s="9">
        <v>36.878300000000003</v>
      </c>
      <c r="C156" s="9">
        <v>1.6299999999999999E-2</v>
      </c>
      <c r="D156" s="9">
        <v>38.706899999999997</v>
      </c>
      <c r="E156" s="9">
        <v>0.37369999999999998</v>
      </c>
      <c r="F156" s="9">
        <v>6.1000000000000004E-3</v>
      </c>
      <c r="G156" s="9">
        <v>0.4491</v>
      </c>
      <c r="H156" s="9">
        <v>23.0547</v>
      </c>
      <c r="I156" s="9">
        <v>8.5400000000000004E-2</v>
      </c>
      <c r="J156" s="9">
        <v>99.570499999999996</v>
      </c>
      <c r="K156" s="9">
        <v>74.035515695067261</v>
      </c>
      <c r="M156" s="9" t="s">
        <v>133</v>
      </c>
      <c r="N156" s="9">
        <v>44.134099999999997</v>
      </c>
      <c r="O156" s="9">
        <v>3.9E-2</v>
      </c>
      <c r="P156" s="9">
        <v>40.226399999999998</v>
      </c>
      <c r="Q156" s="9">
        <v>0.2442</v>
      </c>
      <c r="R156" s="9">
        <v>1.4999999999999999E-2</v>
      </c>
      <c r="S156" s="9">
        <v>0.2142</v>
      </c>
      <c r="T156" s="9">
        <v>15.5322</v>
      </c>
      <c r="U156" s="9">
        <v>0.20730000000000001</v>
      </c>
      <c r="V156" s="9">
        <v>100.6123</v>
      </c>
      <c r="W156" s="9">
        <v>83.512326005635956</v>
      </c>
      <c r="Y156" s="9" t="s">
        <v>181</v>
      </c>
      <c r="Z156" s="9">
        <v>42.712699999999998</v>
      </c>
      <c r="AA156" s="9">
        <v>5.7599999999999998E-2</v>
      </c>
      <c r="AB156" s="9">
        <v>39.363199999999999</v>
      </c>
      <c r="AC156" s="9">
        <v>0.24049999999999999</v>
      </c>
      <c r="AD156" s="9">
        <v>2.4899999999999999E-2</v>
      </c>
      <c r="AE156" s="9">
        <v>0.26300000000000001</v>
      </c>
      <c r="AF156" s="9">
        <v>16.5913</v>
      </c>
      <c r="AG156" s="9">
        <v>0.1431</v>
      </c>
      <c r="AH156" s="9">
        <v>99.3964</v>
      </c>
      <c r="AI156" s="9">
        <v>82.107991544238715</v>
      </c>
      <c r="AK156" s="9" t="s">
        <v>257</v>
      </c>
      <c r="AL156" s="9">
        <v>38.622799999999998</v>
      </c>
      <c r="AM156" s="9">
        <v>3.15E-2</v>
      </c>
      <c r="AN156" s="9">
        <v>38.8996</v>
      </c>
      <c r="AO156" s="9">
        <v>0.21740000000000001</v>
      </c>
      <c r="AP156" s="9">
        <v>4.0000000000000002E-4</v>
      </c>
      <c r="AQ156" s="9">
        <v>0.33150000000000002</v>
      </c>
      <c r="AR156" s="9">
        <v>22.209299999999999</v>
      </c>
      <c r="AS156" s="9">
        <v>0.1051</v>
      </c>
      <c r="AT156" s="9">
        <v>100.4175</v>
      </c>
      <c r="AU156" s="9">
        <v>75.609608927443233</v>
      </c>
      <c r="AW156" s="9" t="s">
        <v>300</v>
      </c>
      <c r="AX156" s="9">
        <v>43.695399999999999</v>
      </c>
      <c r="AY156" s="9">
        <v>3.2099999999999997E-2</v>
      </c>
      <c r="AZ156" s="9">
        <v>40.051099999999998</v>
      </c>
      <c r="BA156" s="9">
        <v>0.22939999999999999</v>
      </c>
      <c r="BB156" s="9">
        <v>2.4E-2</v>
      </c>
      <c r="BC156" s="9">
        <v>0.18690000000000001</v>
      </c>
      <c r="BD156" s="9">
        <v>15.508100000000001</v>
      </c>
      <c r="BE156" s="9">
        <v>0.21290000000000001</v>
      </c>
      <c r="BF156" s="9">
        <v>99.939899999999994</v>
      </c>
      <c r="BG156" s="9">
        <v>83.395779714761048</v>
      </c>
      <c r="BI156" s="9" t="s">
        <v>374</v>
      </c>
      <c r="BJ156" s="9">
        <v>41.072499999999998</v>
      </c>
      <c r="BK156" s="9">
        <v>3.9399999999999998E-2</v>
      </c>
      <c r="BL156" s="9">
        <v>39.383200000000002</v>
      </c>
      <c r="BM156" s="9">
        <v>0.21959999999999999</v>
      </c>
      <c r="BN156" s="9">
        <v>2.4199999999999999E-2</v>
      </c>
      <c r="BO156" s="9">
        <v>0.28249999999999997</v>
      </c>
      <c r="BP156" s="9">
        <v>19.666899999999998</v>
      </c>
      <c r="BQ156" s="9">
        <v>0.1351</v>
      </c>
      <c r="BR156" s="9">
        <v>100.82340000000001</v>
      </c>
      <c r="BS156" s="9">
        <v>78.825897895857878</v>
      </c>
      <c r="BU156" s="9" t="s">
        <v>440</v>
      </c>
      <c r="BV156" s="9">
        <v>44.685299999999998</v>
      </c>
      <c r="BW156" s="9">
        <v>5.1400000000000001E-2</v>
      </c>
      <c r="BX156" s="9">
        <v>40.662100000000002</v>
      </c>
      <c r="BY156" s="9">
        <v>0.23549999999999999</v>
      </c>
      <c r="BZ156" s="9">
        <v>3.1899999999999998E-2</v>
      </c>
      <c r="CA156" s="9">
        <v>0.16270000000000001</v>
      </c>
      <c r="CB156" s="9">
        <v>13.3565</v>
      </c>
      <c r="CC156" s="9">
        <v>0.26779999999999998</v>
      </c>
      <c r="CD156" s="9">
        <v>99.453299999999999</v>
      </c>
      <c r="CE156" s="9">
        <v>85.640094972347555</v>
      </c>
      <c r="CG156" s="9" t="s">
        <v>528</v>
      </c>
      <c r="CH156" s="9">
        <v>42.3872</v>
      </c>
      <c r="CI156" s="9">
        <v>3.8800000000000001E-2</v>
      </c>
      <c r="CJ156" s="9">
        <v>39.938600000000001</v>
      </c>
      <c r="CK156" s="9">
        <v>0.2036</v>
      </c>
      <c r="CL156" s="9">
        <v>1.4E-3</v>
      </c>
      <c r="CM156" s="9">
        <v>0.23180000000000001</v>
      </c>
      <c r="CN156" s="9">
        <v>17.839600000000001</v>
      </c>
      <c r="CO156" s="9">
        <v>0.22989999999999999</v>
      </c>
      <c r="CP156" s="9">
        <v>100.87090000000001</v>
      </c>
      <c r="CQ156" s="9">
        <v>80.899490814058368</v>
      </c>
      <c r="CS156" s="9" t="s">
        <v>567</v>
      </c>
      <c r="CT156" s="9">
        <v>44.363100000000003</v>
      </c>
      <c r="CU156" s="9">
        <v>2.7E-2</v>
      </c>
      <c r="CV156" s="9">
        <v>40.592399999999998</v>
      </c>
      <c r="CW156" s="9">
        <v>0.2422</v>
      </c>
      <c r="CX156" s="9">
        <v>3.3000000000000002E-2</v>
      </c>
      <c r="CY156" s="9">
        <v>0.19670000000000001</v>
      </c>
      <c r="CZ156" s="9">
        <v>15.1051</v>
      </c>
      <c r="DA156" s="9">
        <v>0.18029999999999999</v>
      </c>
      <c r="DB156" s="9">
        <v>100.73990000000001</v>
      </c>
      <c r="DC156" s="9">
        <v>83.962566616318497</v>
      </c>
      <c r="DE156" s="9" t="s">
        <v>673</v>
      </c>
      <c r="DF156" s="9">
        <v>40.904200000000003</v>
      </c>
      <c r="DG156" s="9">
        <v>7.3400000000000007E-2</v>
      </c>
      <c r="DH156" s="9">
        <v>40.130000000000003</v>
      </c>
      <c r="DI156" s="9">
        <v>0.25140000000000001</v>
      </c>
      <c r="DJ156" s="9">
        <v>2.12E-2</v>
      </c>
      <c r="DK156" s="9">
        <v>0.26919999999999999</v>
      </c>
      <c r="DL156" s="9">
        <v>17.5198</v>
      </c>
      <c r="DM156" s="9">
        <v>0.14829999999999999</v>
      </c>
      <c r="DN156" s="9">
        <v>99.317499999999995</v>
      </c>
      <c r="DO156" s="9">
        <v>80.627324930477812</v>
      </c>
    </row>
    <row r="157" spans="1:119">
      <c r="A157" s="9" t="s">
        <v>34</v>
      </c>
      <c r="B157" s="9">
        <v>34.761699999999998</v>
      </c>
      <c r="C157" s="9">
        <v>1.0999999999999999E-2</v>
      </c>
      <c r="D157" s="9">
        <v>38.032299999999999</v>
      </c>
      <c r="E157" s="9">
        <v>0.1181</v>
      </c>
      <c r="F157" s="9">
        <v>-5.4000000000000003E-3</v>
      </c>
      <c r="G157" s="9">
        <v>0.35299999999999998</v>
      </c>
      <c r="H157" s="9">
        <v>26.157299999999999</v>
      </c>
      <c r="I157" s="9">
        <v>0.12529999999999999</v>
      </c>
      <c r="J157" s="9">
        <v>99.553399999999996</v>
      </c>
      <c r="K157" s="9">
        <v>70.317192827444671</v>
      </c>
      <c r="M157" s="9" t="s">
        <v>133</v>
      </c>
      <c r="N157" s="9">
        <v>42.063499999999998</v>
      </c>
      <c r="O157" s="9">
        <v>3.0200000000000001E-2</v>
      </c>
      <c r="P157" s="9">
        <v>39.854100000000003</v>
      </c>
      <c r="Q157" s="9">
        <v>0.22620000000000001</v>
      </c>
      <c r="R157" s="9">
        <v>8.0000000000000002E-3</v>
      </c>
      <c r="S157" s="9">
        <v>0.27339999999999998</v>
      </c>
      <c r="T157" s="9">
        <v>18.3507</v>
      </c>
      <c r="U157" s="9">
        <v>0.16919999999999999</v>
      </c>
      <c r="V157" s="9">
        <v>100.9753</v>
      </c>
      <c r="W157" s="9">
        <v>80.33841043621446</v>
      </c>
      <c r="Y157" s="9" t="s">
        <v>181</v>
      </c>
      <c r="Z157" s="9">
        <v>38.134300000000003</v>
      </c>
      <c r="AA157" s="9">
        <v>2.0799999999999999E-2</v>
      </c>
      <c r="AB157" s="9">
        <v>38.057899999999997</v>
      </c>
      <c r="AC157" s="9">
        <v>0.31</v>
      </c>
      <c r="AD157" s="9">
        <v>1.1900000000000001E-2</v>
      </c>
      <c r="AE157" s="9">
        <v>0.34699999999999998</v>
      </c>
      <c r="AF157" s="9">
        <v>22.399000000000001</v>
      </c>
      <c r="AG157" s="9">
        <v>9.4500000000000001E-2</v>
      </c>
      <c r="AH157" s="9">
        <v>99.375299999999996</v>
      </c>
      <c r="AI157" s="9">
        <v>75.215965374934243</v>
      </c>
      <c r="AK157" s="9" t="s">
        <v>257</v>
      </c>
      <c r="AL157" s="9">
        <v>41.177700000000002</v>
      </c>
      <c r="AM157" s="9">
        <v>0.03</v>
      </c>
      <c r="AN157" s="9">
        <v>39.563200000000002</v>
      </c>
      <c r="AO157" s="9">
        <v>0.21829999999999999</v>
      </c>
      <c r="AP157" s="9">
        <v>7.0000000000000001E-3</v>
      </c>
      <c r="AQ157" s="9">
        <v>0.2349</v>
      </c>
      <c r="AR157" s="9">
        <v>18.875499999999999</v>
      </c>
      <c r="AS157" s="9">
        <v>0.14560000000000001</v>
      </c>
      <c r="AT157" s="9">
        <v>100.25230000000001</v>
      </c>
      <c r="AU157" s="9">
        <v>79.54500227427792</v>
      </c>
      <c r="AW157" s="9" t="s">
        <v>300</v>
      </c>
      <c r="AX157" s="9">
        <v>42.720599999999997</v>
      </c>
      <c r="AY157" s="9">
        <v>3.0800000000000001E-2</v>
      </c>
      <c r="AZ157" s="9">
        <v>39.962400000000002</v>
      </c>
      <c r="BA157" s="9">
        <v>0.2301</v>
      </c>
      <c r="BB157" s="9">
        <v>2.9100000000000001E-2</v>
      </c>
      <c r="BC157" s="9">
        <v>0.1961</v>
      </c>
      <c r="BD157" s="9">
        <v>16.5533</v>
      </c>
      <c r="BE157" s="9">
        <v>0.19389999999999999</v>
      </c>
      <c r="BF157" s="9">
        <v>99.916200000000003</v>
      </c>
      <c r="BG157" s="9">
        <v>82.144447730244536</v>
      </c>
      <c r="BI157" s="9" t="s">
        <v>375</v>
      </c>
      <c r="BJ157" s="9">
        <v>40.974299999999999</v>
      </c>
      <c r="BK157" s="9">
        <v>2.5899999999999999E-2</v>
      </c>
      <c r="BL157" s="9">
        <v>39.472900000000003</v>
      </c>
      <c r="BM157" s="9">
        <v>0.21690000000000001</v>
      </c>
      <c r="BN157" s="9">
        <v>1.6500000000000001E-2</v>
      </c>
      <c r="BO157" s="9">
        <v>0.25790000000000002</v>
      </c>
      <c r="BP157" s="9">
        <v>19.666799999999999</v>
      </c>
      <c r="BQ157" s="9">
        <v>0.14149999999999999</v>
      </c>
      <c r="BR157" s="9">
        <v>100.7727</v>
      </c>
      <c r="BS157" s="9">
        <v>78.785978265106181</v>
      </c>
      <c r="BU157" s="9" t="s">
        <v>440</v>
      </c>
      <c r="BV157" s="9">
        <v>44.455300000000001</v>
      </c>
      <c r="BW157" s="9">
        <v>3.3599999999999998E-2</v>
      </c>
      <c r="BX157" s="9">
        <v>40.551499999999997</v>
      </c>
      <c r="BY157" s="9">
        <v>0.21790000000000001</v>
      </c>
      <c r="BZ157" s="9">
        <v>3.1199999999999999E-2</v>
      </c>
      <c r="CA157" s="9">
        <v>0.2009</v>
      </c>
      <c r="CB157" s="9">
        <v>13.5822</v>
      </c>
      <c r="CC157" s="9">
        <v>0.24840000000000001</v>
      </c>
      <c r="CD157" s="9">
        <v>99.320999999999998</v>
      </c>
      <c r="CE157" s="9">
        <v>85.36836294288868</v>
      </c>
      <c r="CG157" s="9" t="s">
        <v>528</v>
      </c>
      <c r="CH157" s="9">
        <v>35.671799999999998</v>
      </c>
      <c r="CI157" s="9">
        <v>0.18940000000000001</v>
      </c>
      <c r="CJ157" s="9">
        <v>38.806100000000001</v>
      </c>
      <c r="CK157" s="9">
        <v>0.46100000000000002</v>
      </c>
      <c r="CL157" s="9">
        <v>1.8700000000000001E-2</v>
      </c>
      <c r="CM157" s="9">
        <v>0.3785</v>
      </c>
      <c r="CN157" s="9">
        <v>24.540299999999998</v>
      </c>
      <c r="CO157" s="9">
        <v>0.10979999999999999</v>
      </c>
      <c r="CP157" s="9">
        <v>100.1755</v>
      </c>
      <c r="CQ157" s="9">
        <v>72.153892278294919</v>
      </c>
      <c r="CS157" s="9" t="s">
        <v>567</v>
      </c>
      <c r="CT157" s="9">
        <v>44.0137</v>
      </c>
      <c r="CU157" s="9">
        <v>4.0099999999999997E-2</v>
      </c>
      <c r="CV157" s="9">
        <v>40.385399999999997</v>
      </c>
      <c r="CW157" s="9">
        <v>0.25040000000000001</v>
      </c>
      <c r="CX157" s="9">
        <v>3.2399999999999998E-2</v>
      </c>
      <c r="CY157" s="9">
        <v>0.22140000000000001</v>
      </c>
      <c r="CZ157" s="9">
        <v>15.7841</v>
      </c>
      <c r="DA157" s="9">
        <v>0.16669999999999999</v>
      </c>
      <c r="DB157" s="9">
        <v>100.8942</v>
      </c>
      <c r="DC157" s="9">
        <v>83.251520440190092</v>
      </c>
      <c r="DE157" s="9" t="s">
        <v>673</v>
      </c>
      <c r="DF157" s="9">
        <v>39.477400000000003</v>
      </c>
      <c r="DG157" s="9">
        <v>3.7699999999999997E-2</v>
      </c>
      <c r="DH157" s="9">
        <v>39.549700000000001</v>
      </c>
      <c r="DI157" s="9">
        <v>0.2223</v>
      </c>
      <c r="DJ157" s="9">
        <v>2.2700000000000001E-2</v>
      </c>
      <c r="DK157" s="9">
        <v>0.30630000000000002</v>
      </c>
      <c r="DL157" s="9">
        <v>19.546700000000001</v>
      </c>
      <c r="DM157" s="9">
        <v>0.12959999999999999</v>
      </c>
      <c r="DN157" s="9">
        <v>99.292500000000004</v>
      </c>
      <c r="DO157" s="9">
        <v>78.261745087110512</v>
      </c>
    </row>
    <row r="158" spans="1:119">
      <c r="A158" s="9" t="s">
        <v>34</v>
      </c>
      <c r="B158" s="9">
        <v>33.586500000000001</v>
      </c>
      <c r="C158" s="9">
        <v>1.21E-2</v>
      </c>
      <c r="D158" s="9">
        <v>37.683999999999997</v>
      </c>
      <c r="E158" s="9">
        <v>8.9599999999999999E-2</v>
      </c>
      <c r="F158" s="9">
        <v>-3.0999999999999999E-3</v>
      </c>
      <c r="G158" s="9">
        <v>0.44240000000000002</v>
      </c>
      <c r="H158" s="9">
        <v>27.775600000000001</v>
      </c>
      <c r="I158" s="9">
        <v>0.111</v>
      </c>
      <c r="J158" s="9">
        <v>99.698099999999997</v>
      </c>
      <c r="K158" s="9">
        <v>68.309535923829316</v>
      </c>
      <c r="M158" s="9" t="s">
        <v>133</v>
      </c>
      <c r="N158" s="9">
        <v>32.871200000000002</v>
      </c>
      <c r="O158" s="9">
        <v>0.56220000000000003</v>
      </c>
      <c r="P158" s="9">
        <v>38.251800000000003</v>
      </c>
      <c r="Q158" s="9">
        <v>0.4395</v>
      </c>
      <c r="R158" s="9">
        <v>8.8000000000000005E-3</v>
      </c>
      <c r="S158" s="9">
        <v>0.44929999999999998</v>
      </c>
      <c r="T158" s="9">
        <v>26.691299999999998</v>
      </c>
      <c r="U158" s="9">
        <v>7.0900000000000005E-2</v>
      </c>
      <c r="V158" s="9">
        <v>99.344899999999996</v>
      </c>
      <c r="W158" s="9">
        <v>68.704208350860512</v>
      </c>
      <c r="Y158" s="9" t="s">
        <v>182</v>
      </c>
      <c r="Z158" s="9">
        <v>42.408700000000003</v>
      </c>
      <c r="AA158" s="9">
        <v>3.8300000000000001E-2</v>
      </c>
      <c r="AB158" s="9">
        <v>39.272500000000001</v>
      </c>
      <c r="AC158" s="9">
        <v>0.25059999999999999</v>
      </c>
      <c r="AD158" s="9">
        <v>5.7999999999999996E-3</v>
      </c>
      <c r="AE158" s="9">
        <v>0.22439999999999999</v>
      </c>
      <c r="AF158" s="9">
        <v>17.325199999999999</v>
      </c>
      <c r="AG158" s="9">
        <v>6.6699999999999995E-2</v>
      </c>
      <c r="AH158" s="9">
        <v>99.592200000000005</v>
      </c>
      <c r="AI158" s="9">
        <v>81.355154211464793</v>
      </c>
      <c r="AK158" s="9" t="s">
        <v>257</v>
      </c>
      <c r="AL158" s="9">
        <v>41.518999999999998</v>
      </c>
      <c r="AM158" s="9">
        <v>2.4299999999999999E-2</v>
      </c>
      <c r="AN158" s="9">
        <v>39.7194</v>
      </c>
      <c r="AO158" s="9">
        <v>0.21410000000000001</v>
      </c>
      <c r="AP158" s="9">
        <v>2.8999999999999998E-3</v>
      </c>
      <c r="AQ158" s="9">
        <v>0.24390000000000001</v>
      </c>
      <c r="AR158" s="9">
        <v>18.703299999999999</v>
      </c>
      <c r="AS158" s="9">
        <v>0.1492</v>
      </c>
      <c r="AT158" s="9">
        <v>100.5762</v>
      </c>
      <c r="AU158" s="9">
        <v>79.827082171489877</v>
      </c>
      <c r="AW158" s="9" t="s">
        <v>300</v>
      </c>
      <c r="AX158" s="9">
        <v>41.382300000000001</v>
      </c>
      <c r="AY158" s="9">
        <v>3.0499999999999999E-2</v>
      </c>
      <c r="AZ158" s="9">
        <v>39.485999999999997</v>
      </c>
      <c r="BA158" s="9">
        <v>0.21</v>
      </c>
      <c r="BB158" s="9">
        <v>1.61E-2</v>
      </c>
      <c r="BC158" s="9">
        <v>0.24410000000000001</v>
      </c>
      <c r="BD158" s="9">
        <v>18.284500000000001</v>
      </c>
      <c r="BE158" s="9">
        <v>0.1792</v>
      </c>
      <c r="BF158" s="9">
        <v>99.832800000000006</v>
      </c>
      <c r="BG158" s="9">
        <v>80.136879155260061</v>
      </c>
      <c r="BI158" s="9" t="s">
        <v>375</v>
      </c>
      <c r="BJ158" s="9">
        <v>41.947800000000001</v>
      </c>
      <c r="BK158" s="9">
        <v>3.9E-2</v>
      </c>
      <c r="BL158" s="9">
        <v>39.6584</v>
      </c>
      <c r="BM158" s="9">
        <v>0.21149999999999999</v>
      </c>
      <c r="BN158" s="9">
        <v>1.15E-2</v>
      </c>
      <c r="BO158" s="9">
        <v>0.24340000000000001</v>
      </c>
      <c r="BP158" s="9">
        <v>18.169899999999998</v>
      </c>
      <c r="BQ158" s="9">
        <v>0.15240000000000001</v>
      </c>
      <c r="BR158" s="9">
        <v>100.43380000000001</v>
      </c>
      <c r="BS158" s="9">
        <v>80.45106648602254</v>
      </c>
      <c r="BU158" s="9" t="s">
        <v>440</v>
      </c>
      <c r="BV158" s="9">
        <v>38.071300000000001</v>
      </c>
      <c r="BW158" s="9">
        <v>1.6500000000000001E-2</v>
      </c>
      <c r="BX158" s="9">
        <v>39.248600000000003</v>
      </c>
      <c r="BY158" s="9">
        <v>0.2787</v>
      </c>
      <c r="BZ158" s="9">
        <v>2.06E-2</v>
      </c>
      <c r="CA158" s="9">
        <v>0.3725</v>
      </c>
      <c r="CB158" s="9">
        <v>22.482900000000001</v>
      </c>
      <c r="CC158" s="9">
        <v>0.12</v>
      </c>
      <c r="CD158" s="9">
        <v>100.6112</v>
      </c>
      <c r="CE158" s="9">
        <v>75.115133168013912</v>
      </c>
      <c r="CG158" s="9" t="s">
        <v>529</v>
      </c>
      <c r="CH158" s="9">
        <v>41.939700000000002</v>
      </c>
      <c r="CI158" s="9">
        <v>2.9899999999999999E-2</v>
      </c>
      <c r="CJ158" s="9">
        <v>39.953600000000002</v>
      </c>
      <c r="CK158" s="9">
        <v>0.19869999999999999</v>
      </c>
      <c r="CL158" s="9">
        <v>9.1000000000000004E-3</v>
      </c>
      <c r="CM158" s="9">
        <v>0.25509999999999999</v>
      </c>
      <c r="CN158" s="9">
        <v>18.378399999999999</v>
      </c>
      <c r="CO158" s="9">
        <v>0.19370000000000001</v>
      </c>
      <c r="CP158" s="9">
        <v>100.95820000000001</v>
      </c>
      <c r="CQ158" s="9">
        <v>80.267704778156997</v>
      </c>
      <c r="CS158" s="9" t="s">
        <v>567</v>
      </c>
      <c r="CT158" s="9">
        <v>40.712499999999999</v>
      </c>
      <c r="CU158" s="9">
        <v>3.5299999999999998E-2</v>
      </c>
      <c r="CV158" s="9">
        <v>39.632899999999999</v>
      </c>
      <c r="CW158" s="9">
        <v>0.24010000000000001</v>
      </c>
      <c r="CX158" s="9">
        <v>2.5999999999999999E-2</v>
      </c>
      <c r="CY158" s="9">
        <v>0.31590000000000001</v>
      </c>
      <c r="CZ158" s="9">
        <v>19.372</v>
      </c>
      <c r="DA158" s="9">
        <v>0.154</v>
      </c>
      <c r="DB158" s="9">
        <v>100.48860000000001</v>
      </c>
      <c r="DC158" s="9">
        <v>78.930949902314509</v>
      </c>
      <c r="DE158" s="9" t="s">
        <v>673</v>
      </c>
      <c r="DF158" s="9">
        <v>34.4041</v>
      </c>
      <c r="DG158" s="9">
        <v>2.9100000000000001E-2</v>
      </c>
      <c r="DH158" s="9">
        <v>38.540300000000002</v>
      </c>
      <c r="DI158" s="9">
        <v>0.29430000000000001</v>
      </c>
      <c r="DJ158" s="9">
        <v>7.1999999999999998E-3</v>
      </c>
      <c r="DK158" s="9">
        <v>0.42809999999999998</v>
      </c>
      <c r="DL158" s="9">
        <v>25.4269</v>
      </c>
      <c r="DM158" s="9">
        <v>8.6900000000000005E-2</v>
      </c>
      <c r="DN158" s="9">
        <v>99.216899999999995</v>
      </c>
      <c r="DO158" s="9">
        <v>70.691194920800214</v>
      </c>
    </row>
    <row r="159" spans="1:119">
      <c r="A159" s="9" t="s">
        <v>34</v>
      </c>
      <c r="B159" s="9">
        <v>33.252499999999998</v>
      </c>
      <c r="C159" s="9">
        <v>1.5299999999999999E-2</v>
      </c>
      <c r="D159" s="9">
        <v>37.7866</v>
      </c>
      <c r="E159" s="9">
        <v>7.8100000000000003E-2</v>
      </c>
      <c r="F159" s="9">
        <v>5.7000000000000002E-3</v>
      </c>
      <c r="G159" s="9">
        <v>0.37609999999999999</v>
      </c>
      <c r="H159" s="9">
        <v>28.052499999999998</v>
      </c>
      <c r="I159" s="9">
        <v>0.112</v>
      </c>
      <c r="J159" s="9">
        <v>99.678700000000006</v>
      </c>
      <c r="K159" s="9">
        <v>67.876758252731889</v>
      </c>
      <c r="M159" s="9" t="s">
        <v>134</v>
      </c>
      <c r="N159" s="9">
        <v>36.094700000000003</v>
      </c>
      <c r="O159" s="9">
        <v>1.46E-2</v>
      </c>
      <c r="P159" s="9">
        <v>38.2515</v>
      </c>
      <c r="Q159" s="9">
        <v>0.35580000000000001</v>
      </c>
      <c r="R159" s="9">
        <v>9.1999999999999998E-3</v>
      </c>
      <c r="S159" s="9">
        <v>0.4556</v>
      </c>
      <c r="T159" s="9">
        <v>25.436199999999999</v>
      </c>
      <c r="U159" s="9">
        <v>8.7300000000000003E-2</v>
      </c>
      <c r="V159" s="9">
        <v>100.70489999999999</v>
      </c>
      <c r="W159" s="9">
        <v>71.667690690381406</v>
      </c>
      <c r="Y159" s="9" t="s">
        <v>182</v>
      </c>
      <c r="Z159" s="9">
        <v>40.907400000000003</v>
      </c>
      <c r="AA159" s="9">
        <v>3.4599999999999999E-2</v>
      </c>
      <c r="AB159" s="9">
        <v>39.473199999999999</v>
      </c>
      <c r="AC159" s="9">
        <v>0.2525</v>
      </c>
      <c r="AD159" s="9">
        <v>1.4999999999999999E-2</v>
      </c>
      <c r="AE159" s="9">
        <v>0.2656</v>
      </c>
      <c r="AF159" s="9">
        <v>19.3809</v>
      </c>
      <c r="AG159" s="9">
        <v>8.3799999999999999E-2</v>
      </c>
      <c r="AH159" s="9">
        <v>100.413</v>
      </c>
      <c r="AI159" s="9">
        <v>79.002698288716886</v>
      </c>
      <c r="AK159" s="9" t="s">
        <v>257</v>
      </c>
      <c r="AL159" s="9">
        <v>40.861800000000002</v>
      </c>
      <c r="AM159" s="9">
        <v>3.2000000000000001E-2</v>
      </c>
      <c r="AN159" s="9">
        <v>39.638199999999998</v>
      </c>
      <c r="AO159" s="9">
        <v>0.21510000000000001</v>
      </c>
      <c r="AP159" s="9">
        <v>7.7000000000000002E-3</v>
      </c>
      <c r="AQ159" s="9">
        <v>0.25069999999999998</v>
      </c>
      <c r="AR159" s="9">
        <v>19.280899999999999</v>
      </c>
      <c r="AS159" s="9">
        <v>0.12970000000000001</v>
      </c>
      <c r="AT159" s="9">
        <v>100.4161</v>
      </c>
      <c r="AU159" s="9">
        <v>79.069916430574736</v>
      </c>
      <c r="AW159" s="9" t="s">
        <v>300</v>
      </c>
      <c r="AX159" s="9">
        <v>40.846400000000003</v>
      </c>
      <c r="AY159" s="9">
        <v>3.3099999999999997E-2</v>
      </c>
      <c r="AZ159" s="9">
        <v>39.435400000000001</v>
      </c>
      <c r="BA159" s="9">
        <v>0.21429999999999999</v>
      </c>
      <c r="BB159" s="9">
        <v>1.67E-2</v>
      </c>
      <c r="BC159" s="9">
        <v>0.28160000000000002</v>
      </c>
      <c r="BD159" s="9">
        <v>19.133500000000002</v>
      </c>
      <c r="BE159" s="9">
        <v>0.16800000000000001</v>
      </c>
      <c r="BF159" s="9">
        <v>100.129</v>
      </c>
      <c r="BG159" s="9">
        <v>79.190521232638019</v>
      </c>
      <c r="BI159" s="9" t="s">
        <v>375</v>
      </c>
      <c r="BJ159" s="9">
        <v>41.992400000000004</v>
      </c>
      <c r="BK159" s="9">
        <v>3.85E-2</v>
      </c>
      <c r="BL159" s="9">
        <v>39.879399999999997</v>
      </c>
      <c r="BM159" s="9">
        <v>0.21390000000000001</v>
      </c>
      <c r="BN159" s="9">
        <v>1.7100000000000001E-2</v>
      </c>
      <c r="BO159" s="9">
        <v>0.2379</v>
      </c>
      <c r="BP159" s="9">
        <v>18.391999999999999</v>
      </c>
      <c r="BQ159" s="9">
        <v>0.14399999999999999</v>
      </c>
      <c r="BR159" s="9">
        <v>100.9151</v>
      </c>
      <c r="BS159" s="9">
        <v>80.276125019525423</v>
      </c>
      <c r="BU159" s="9" t="s">
        <v>441</v>
      </c>
      <c r="BV159" s="9">
        <v>38.675600000000003</v>
      </c>
      <c r="BW159" s="9">
        <v>3.2500000000000001E-2</v>
      </c>
      <c r="BX159" s="9">
        <v>39.154000000000003</v>
      </c>
      <c r="BY159" s="9">
        <v>0.27639999999999998</v>
      </c>
      <c r="BZ159" s="9">
        <v>1.52E-2</v>
      </c>
      <c r="CA159" s="9">
        <v>0.36220000000000002</v>
      </c>
      <c r="CB159" s="9">
        <v>21.666</v>
      </c>
      <c r="CC159" s="9">
        <v>0.1201</v>
      </c>
      <c r="CD159" s="9">
        <v>100.3021</v>
      </c>
      <c r="CE159" s="9">
        <v>76.088299243465556</v>
      </c>
      <c r="CG159" s="9" t="s">
        <v>530</v>
      </c>
      <c r="CH159" s="9">
        <v>39.3444</v>
      </c>
      <c r="CI159" s="9">
        <v>0.88839999999999997</v>
      </c>
      <c r="CJ159" s="9">
        <v>40.2014</v>
      </c>
      <c r="CK159" s="9">
        <v>0.34560000000000002</v>
      </c>
      <c r="CL159" s="9">
        <v>1.6799999999999999E-2</v>
      </c>
      <c r="CM159" s="9">
        <v>0.21579999999999999</v>
      </c>
      <c r="CN159" s="9">
        <v>18.0943</v>
      </c>
      <c r="CO159" s="9">
        <v>0.1963</v>
      </c>
      <c r="CP159" s="9">
        <v>99.302999999999997</v>
      </c>
      <c r="CQ159" s="9">
        <v>79.491777450622266</v>
      </c>
      <c r="CS159" s="9" t="s">
        <v>567</v>
      </c>
      <c r="CT159" s="9">
        <v>14.919600000000001</v>
      </c>
      <c r="CU159" s="9">
        <v>11.2967</v>
      </c>
      <c r="CV159" s="9">
        <v>51.326900000000002</v>
      </c>
      <c r="CW159" s="9">
        <v>1.7938000000000001</v>
      </c>
      <c r="CX159" s="9">
        <v>2.5000000000000001E-3</v>
      </c>
      <c r="CY159" s="9">
        <v>0.42209999999999998</v>
      </c>
      <c r="CZ159" s="9">
        <v>19.892299999999999</v>
      </c>
      <c r="DA159" s="9">
        <v>3.6400000000000002E-2</v>
      </c>
      <c r="DB159" s="9">
        <v>99.690200000000004</v>
      </c>
      <c r="DC159" s="9">
        <v>57.209341036613701</v>
      </c>
      <c r="DE159" s="9" t="s">
        <v>674</v>
      </c>
      <c r="DF159" s="9">
        <v>35.690600000000003</v>
      </c>
      <c r="DG159" s="9">
        <v>2.41E-2</v>
      </c>
      <c r="DH159" s="9">
        <v>38.694099999999999</v>
      </c>
      <c r="DI159" s="9">
        <v>0.24379999999999999</v>
      </c>
      <c r="DJ159" s="9">
        <v>1.55E-2</v>
      </c>
      <c r="DK159" s="9">
        <v>0.41489999999999999</v>
      </c>
      <c r="DL159" s="9">
        <v>23.926300000000001</v>
      </c>
      <c r="DM159" s="9">
        <v>9.9199999999999997E-2</v>
      </c>
      <c r="DN159" s="9">
        <v>99.108599999999996</v>
      </c>
      <c r="DO159" s="9">
        <v>72.670661878182102</v>
      </c>
    </row>
    <row r="160" spans="1:119">
      <c r="A160" s="9" t="s">
        <v>34</v>
      </c>
      <c r="B160" s="9">
        <v>33.1023</v>
      </c>
      <c r="C160" s="9">
        <v>7.4000000000000003E-3</v>
      </c>
      <c r="D160" s="9">
        <v>37.654299999999999</v>
      </c>
      <c r="E160" s="9">
        <v>8.3699999999999997E-2</v>
      </c>
      <c r="F160" s="9">
        <v>-7.6E-3</v>
      </c>
      <c r="G160" s="9">
        <v>0.39</v>
      </c>
      <c r="H160" s="9">
        <v>28.129899999999999</v>
      </c>
      <c r="I160" s="9">
        <v>0.10780000000000001</v>
      </c>
      <c r="J160" s="9">
        <v>99.4679</v>
      </c>
      <c r="K160" s="9">
        <v>67.71784883078557</v>
      </c>
      <c r="M160" s="9" t="s">
        <v>134</v>
      </c>
      <c r="N160" s="9">
        <v>45.758400000000002</v>
      </c>
      <c r="O160" s="9">
        <v>5.0500000000000003E-2</v>
      </c>
      <c r="P160" s="9">
        <v>40.5764</v>
      </c>
      <c r="Q160" s="9">
        <v>0.24990000000000001</v>
      </c>
      <c r="R160" s="9">
        <v>5.0799999999999998E-2</v>
      </c>
      <c r="S160" s="9">
        <v>0.1973</v>
      </c>
      <c r="T160" s="9">
        <v>13.052199999999999</v>
      </c>
      <c r="U160" s="9">
        <v>0.3246</v>
      </c>
      <c r="V160" s="9">
        <v>100.26</v>
      </c>
      <c r="W160" s="9">
        <v>86.205792015602938</v>
      </c>
      <c r="Y160" s="9" t="s">
        <v>182</v>
      </c>
      <c r="Z160" s="9">
        <v>42.656300000000002</v>
      </c>
      <c r="AA160" s="9">
        <v>4.7699999999999999E-2</v>
      </c>
      <c r="AB160" s="9">
        <v>39.563400000000001</v>
      </c>
      <c r="AC160" s="9">
        <v>0.2571</v>
      </c>
      <c r="AD160" s="9">
        <v>-3.0999999999999999E-3</v>
      </c>
      <c r="AE160" s="9">
        <v>0.23150000000000001</v>
      </c>
      <c r="AF160" s="9">
        <v>17.4803</v>
      </c>
      <c r="AG160" s="9">
        <v>3.4700000000000002E-2</v>
      </c>
      <c r="AH160" s="9">
        <v>100.2679</v>
      </c>
      <c r="AI160" s="9">
        <v>81.308213154186049</v>
      </c>
      <c r="AK160" s="9" t="s">
        <v>258</v>
      </c>
      <c r="AL160" s="9">
        <v>40.564</v>
      </c>
      <c r="AM160" s="9">
        <v>4.8399999999999999E-2</v>
      </c>
      <c r="AN160" s="9">
        <v>39.4846</v>
      </c>
      <c r="AO160" s="9">
        <v>0.22459999999999999</v>
      </c>
      <c r="AP160" s="9">
        <v>5.5999999999999999E-3</v>
      </c>
      <c r="AQ160" s="9">
        <v>0.25119999999999998</v>
      </c>
      <c r="AR160" s="9">
        <v>19.867799999999999</v>
      </c>
      <c r="AS160" s="9">
        <v>7.2400000000000006E-2</v>
      </c>
      <c r="AT160" s="9">
        <v>100.5185</v>
      </c>
      <c r="AU160" s="9">
        <v>78.446046742913964</v>
      </c>
      <c r="AW160" s="9" t="s">
        <v>300</v>
      </c>
      <c r="AX160" s="9">
        <v>40.878500000000003</v>
      </c>
      <c r="AY160" s="9">
        <v>3.0599999999999999E-2</v>
      </c>
      <c r="AZ160" s="9">
        <v>39.510599999999997</v>
      </c>
      <c r="BA160" s="9">
        <v>0.20979999999999999</v>
      </c>
      <c r="BB160" s="9">
        <v>2.1000000000000001E-2</v>
      </c>
      <c r="BC160" s="9">
        <v>0.25419999999999998</v>
      </c>
      <c r="BD160" s="9">
        <v>18.990600000000001</v>
      </c>
      <c r="BE160" s="9">
        <v>0.1656</v>
      </c>
      <c r="BF160" s="9">
        <v>100.0609</v>
      </c>
      <c r="BG160" s="9">
        <v>79.326669799097289</v>
      </c>
      <c r="BI160" s="9" t="s">
        <v>375</v>
      </c>
      <c r="BJ160" s="9">
        <v>41.846600000000002</v>
      </c>
      <c r="BK160" s="9">
        <v>4.8300000000000003E-2</v>
      </c>
      <c r="BL160" s="9">
        <v>39.6282</v>
      </c>
      <c r="BM160" s="9">
        <v>0.216</v>
      </c>
      <c r="BN160" s="9">
        <v>8.3999999999999995E-3</v>
      </c>
      <c r="BO160" s="9">
        <v>0.24890000000000001</v>
      </c>
      <c r="BP160" s="9">
        <v>18.076599999999999</v>
      </c>
      <c r="BQ160" s="9">
        <v>0.1391</v>
      </c>
      <c r="BR160" s="9">
        <v>100.212</v>
      </c>
      <c r="BS160" s="9">
        <v>80.493849076030031</v>
      </c>
      <c r="BU160" s="9" t="s">
        <v>441</v>
      </c>
      <c r="BV160" s="9">
        <v>43.3033</v>
      </c>
      <c r="BW160" s="9">
        <v>4.0500000000000001E-2</v>
      </c>
      <c r="BX160" s="9">
        <v>40.270600000000002</v>
      </c>
      <c r="BY160" s="9">
        <v>0.22409999999999999</v>
      </c>
      <c r="BZ160" s="9">
        <v>2.1999999999999999E-2</v>
      </c>
      <c r="CA160" s="9">
        <v>0.21290000000000001</v>
      </c>
      <c r="CB160" s="9">
        <v>15.278600000000001</v>
      </c>
      <c r="CC160" s="9">
        <v>0.18140000000000001</v>
      </c>
      <c r="CD160" s="9">
        <v>99.533299999999997</v>
      </c>
      <c r="CE160" s="9">
        <v>83.47726809086322</v>
      </c>
      <c r="CG160" s="9" t="s">
        <v>530</v>
      </c>
      <c r="CH160" s="9">
        <v>41.899500000000003</v>
      </c>
      <c r="CI160" s="9">
        <v>0.22020000000000001</v>
      </c>
      <c r="CJ160" s="9">
        <v>40.005800000000001</v>
      </c>
      <c r="CK160" s="9">
        <v>0.23449999999999999</v>
      </c>
      <c r="CL160" s="9">
        <v>1.7100000000000001E-2</v>
      </c>
      <c r="CM160" s="9">
        <v>0.23810000000000001</v>
      </c>
      <c r="CN160" s="9">
        <v>18.049700000000001</v>
      </c>
      <c r="CO160" s="9">
        <v>0.2107</v>
      </c>
      <c r="CP160" s="9">
        <v>100.8755</v>
      </c>
      <c r="CQ160" s="9">
        <v>80.537277176436959</v>
      </c>
      <c r="CS160" s="9" t="s">
        <v>568</v>
      </c>
      <c r="CT160" s="9">
        <v>37.3598</v>
      </c>
      <c r="CU160" s="9">
        <v>1.8800000000000001E-2</v>
      </c>
      <c r="CV160" s="9">
        <v>39.0535</v>
      </c>
      <c r="CW160" s="9">
        <v>0.24940000000000001</v>
      </c>
      <c r="CX160" s="9">
        <v>1.2800000000000001E-2</v>
      </c>
      <c r="CY160" s="9">
        <v>0.38229999999999997</v>
      </c>
      <c r="CZ160" s="9">
        <v>23.609500000000001</v>
      </c>
      <c r="DA160" s="9">
        <v>0.1016</v>
      </c>
      <c r="DB160" s="9">
        <v>100.7877</v>
      </c>
      <c r="DC160" s="9">
        <v>73.82723898856618</v>
      </c>
      <c r="DE160" s="9" t="s">
        <v>675</v>
      </c>
      <c r="DF160" s="9">
        <v>33.817599999999999</v>
      </c>
      <c r="DG160" s="9">
        <v>1.6E-2</v>
      </c>
      <c r="DH160" s="9">
        <v>38.163400000000003</v>
      </c>
      <c r="DI160" s="9">
        <v>0.25969999999999999</v>
      </c>
      <c r="DJ160" s="9">
        <v>1.2E-2</v>
      </c>
      <c r="DK160" s="9">
        <v>0.44059999999999999</v>
      </c>
      <c r="DL160" s="9">
        <v>26.315200000000001</v>
      </c>
      <c r="DM160" s="9">
        <v>9.0300000000000005E-2</v>
      </c>
      <c r="DN160" s="9">
        <v>99.114800000000002</v>
      </c>
      <c r="DO160" s="9">
        <v>69.612260702000825</v>
      </c>
    </row>
    <row r="161" spans="1:119">
      <c r="A161" s="9" t="s">
        <v>34</v>
      </c>
      <c r="B161" s="9">
        <v>33.1965</v>
      </c>
      <c r="C161" s="9">
        <v>1.0699999999999999E-2</v>
      </c>
      <c r="D161" s="9">
        <v>37.899000000000001</v>
      </c>
      <c r="E161" s="9">
        <v>7.7799999999999994E-2</v>
      </c>
      <c r="F161" s="9">
        <v>1.18E-2</v>
      </c>
      <c r="G161" s="9">
        <v>0.42759999999999998</v>
      </c>
      <c r="H161" s="9">
        <v>28.3307</v>
      </c>
      <c r="I161" s="9">
        <v>0.1132</v>
      </c>
      <c r="J161" s="9">
        <v>100.0672</v>
      </c>
      <c r="K161" s="9">
        <v>67.624363815465443</v>
      </c>
      <c r="M161" s="9" t="s">
        <v>134</v>
      </c>
      <c r="N161" s="9">
        <v>46.163899999999998</v>
      </c>
      <c r="O161" s="9">
        <v>4.8399999999999999E-2</v>
      </c>
      <c r="P161" s="9">
        <v>40.638100000000001</v>
      </c>
      <c r="Q161" s="9">
        <v>0.2394</v>
      </c>
      <c r="R161" s="9">
        <v>5.8000000000000003E-2</v>
      </c>
      <c r="S161" s="9">
        <v>0.1701</v>
      </c>
      <c r="T161" s="9">
        <v>12.872</v>
      </c>
      <c r="U161" s="9">
        <v>0.35460000000000003</v>
      </c>
      <c r="V161" s="9">
        <v>100.5444</v>
      </c>
      <c r="W161" s="9">
        <v>86.473726838695015</v>
      </c>
      <c r="Y161" s="9" t="s">
        <v>182</v>
      </c>
      <c r="Z161" s="9">
        <v>41.783799999999999</v>
      </c>
      <c r="AA161" s="9">
        <v>4.1599999999999998E-2</v>
      </c>
      <c r="AB161" s="9">
        <v>39.698999999999998</v>
      </c>
      <c r="AC161" s="9">
        <v>0.25440000000000002</v>
      </c>
      <c r="AD161" s="9">
        <v>1.78E-2</v>
      </c>
      <c r="AE161" s="9">
        <v>0.24260000000000001</v>
      </c>
      <c r="AF161" s="9">
        <v>18.0703</v>
      </c>
      <c r="AG161" s="9">
        <v>9.3200000000000005E-2</v>
      </c>
      <c r="AH161" s="9">
        <v>100.2028</v>
      </c>
      <c r="AI161" s="9">
        <v>80.475873910833187</v>
      </c>
      <c r="AK161" s="9" t="s">
        <v>258</v>
      </c>
      <c r="AL161" s="9">
        <v>39.7194</v>
      </c>
      <c r="AM161" s="9">
        <v>4.2099999999999999E-2</v>
      </c>
      <c r="AN161" s="9">
        <v>39.2378</v>
      </c>
      <c r="AO161" s="9">
        <v>0.2266</v>
      </c>
      <c r="AP161" s="9">
        <v>3.8999999999999998E-3</v>
      </c>
      <c r="AQ161" s="9">
        <v>0.2445</v>
      </c>
      <c r="AR161" s="9">
        <v>20.840599999999998</v>
      </c>
      <c r="AS161" s="9">
        <v>8.9399999999999993E-2</v>
      </c>
      <c r="AT161" s="9">
        <v>100.4044</v>
      </c>
      <c r="AU161" s="9">
        <v>77.259022774003611</v>
      </c>
      <c r="AW161" s="9" t="s">
        <v>300</v>
      </c>
      <c r="AX161" s="9">
        <v>39.019500000000001</v>
      </c>
      <c r="AY161" s="9">
        <v>3.1899999999999998E-2</v>
      </c>
      <c r="AZ161" s="9">
        <v>38.948</v>
      </c>
      <c r="BA161" s="9">
        <v>0.21809999999999999</v>
      </c>
      <c r="BB161" s="9">
        <v>1.3899999999999999E-2</v>
      </c>
      <c r="BC161" s="9">
        <v>0.30909999999999999</v>
      </c>
      <c r="BD161" s="9">
        <v>21.207799999999999</v>
      </c>
      <c r="BE161" s="9">
        <v>0.14810000000000001</v>
      </c>
      <c r="BF161" s="9">
        <v>99.8964</v>
      </c>
      <c r="BG161" s="9">
        <v>76.633881725211211</v>
      </c>
      <c r="BI161" s="9" t="s">
        <v>375</v>
      </c>
      <c r="BJ161" s="9">
        <v>42.003599999999999</v>
      </c>
      <c r="BK161" s="9">
        <v>2.81E-2</v>
      </c>
      <c r="BL161" s="9">
        <v>39.802500000000002</v>
      </c>
      <c r="BM161" s="9">
        <v>0.217</v>
      </c>
      <c r="BN161" s="9">
        <v>0.02</v>
      </c>
      <c r="BO161" s="9">
        <v>0.22409999999999999</v>
      </c>
      <c r="BP161" s="9">
        <v>18.276399999999999</v>
      </c>
      <c r="BQ161" s="9">
        <v>0.1489</v>
      </c>
      <c r="BR161" s="9">
        <v>100.72069999999999</v>
      </c>
      <c r="BS161" s="9">
        <v>80.379807470540442</v>
      </c>
      <c r="BU161" s="9" t="s">
        <v>441</v>
      </c>
      <c r="BV161" s="9">
        <v>45.026800000000001</v>
      </c>
      <c r="BW161" s="9">
        <v>4.7399999999999998E-2</v>
      </c>
      <c r="BX161" s="9">
        <v>40.705800000000004</v>
      </c>
      <c r="BY161" s="9">
        <v>0.24249999999999999</v>
      </c>
      <c r="BZ161" s="9">
        <v>3.1199999999999999E-2</v>
      </c>
      <c r="CA161" s="9">
        <v>0.1729</v>
      </c>
      <c r="CB161" s="9">
        <v>13.0023</v>
      </c>
      <c r="CC161" s="9">
        <v>0.23139999999999999</v>
      </c>
      <c r="CD161" s="9">
        <v>99.460300000000004</v>
      </c>
      <c r="CE161" s="9">
        <v>86.059111888312358</v>
      </c>
      <c r="CG161" s="9" t="s">
        <v>530</v>
      </c>
      <c r="CH161" s="9">
        <v>41.98</v>
      </c>
      <c r="CI161" s="9">
        <v>4.5999999999999999E-2</v>
      </c>
      <c r="CJ161" s="9">
        <v>39.790199999999999</v>
      </c>
      <c r="CK161" s="9">
        <v>0.21029999999999999</v>
      </c>
      <c r="CL161" s="9">
        <v>1.6299999999999999E-2</v>
      </c>
      <c r="CM161" s="9">
        <v>0.2374</v>
      </c>
      <c r="CN161" s="9">
        <v>18.456199999999999</v>
      </c>
      <c r="CO161" s="9">
        <v>0.21340000000000001</v>
      </c>
      <c r="CP161" s="9">
        <v>100.94970000000001</v>
      </c>
      <c r="CQ161" s="9">
        <v>80.216115734729627</v>
      </c>
      <c r="CS161" s="9" t="s">
        <v>568</v>
      </c>
      <c r="CT161" s="9">
        <v>33.2956</v>
      </c>
      <c r="CU161" s="9">
        <v>1.4E-2</v>
      </c>
      <c r="CV161" s="9">
        <v>37.966900000000003</v>
      </c>
      <c r="CW161" s="9">
        <v>0.29110000000000003</v>
      </c>
      <c r="CX161" s="9">
        <v>-1.4E-3</v>
      </c>
      <c r="CY161" s="9">
        <v>0.52710000000000001</v>
      </c>
      <c r="CZ161" s="9">
        <v>28.5823</v>
      </c>
      <c r="DA161" s="9">
        <v>7.0699999999999999E-2</v>
      </c>
      <c r="DB161" s="9">
        <v>100.74630000000001</v>
      </c>
      <c r="DC161" s="9">
        <v>67.495857024486412</v>
      </c>
      <c r="DE161" s="9" t="s">
        <v>675</v>
      </c>
      <c r="DF161" s="9">
        <v>39.784300000000002</v>
      </c>
      <c r="DG161" s="9">
        <v>4.19E-2</v>
      </c>
      <c r="DH161" s="9">
        <v>39.545400000000001</v>
      </c>
      <c r="DI161" s="9">
        <v>0.1966</v>
      </c>
      <c r="DJ161" s="9">
        <v>5.4999999999999997E-3</v>
      </c>
      <c r="DK161" s="9">
        <v>0.2576</v>
      </c>
      <c r="DL161" s="9">
        <v>19.263000000000002</v>
      </c>
      <c r="DM161" s="9">
        <v>7.9600000000000004E-2</v>
      </c>
      <c r="DN161" s="9">
        <v>99.1738</v>
      </c>
      <c r="DO161" s="9">
        <v>78.639905853987571</v>
      </c>
    </row>
    <row r="162" spans="1:119">
      <c r="A162" s="9" t="s">
        <v>34</v>
      </c>
      <c r="B162" s="9">
        <v>32.9908</v>
      </c>
      <c r="C162" s="9">
        <v>8.9999999999999993E-3</v>
      </c>
      <c r="D162" s="9">
        <v>37.654200000000003</v>
      </c>
      <c r="E162" s="9">
        <v>8.2699999999999996E-2</v>
      </c>
      <c r="F162" s="9">
        <v>2.3999999999999998E-3</v>
      </c>
      <c r="G162" s="9">
        <v>0.37630000000000002</v>
      </c>
      <c r="H162" s="9">
        <v>28.158899999999999</v>
      </c>
      <c r="I162" s="9">
        <v>0.1086</v>
      </c>
      <c r="J162" s="9">
        <v>99.382800000000003</v>
      </c>
      <c r="K162" s="9">
        <v>67.621364591396656</v>
      </c>
      <c r="M162" s="9" t="s">
        <v>134</v>
      </c>
      <c r="N162" s="9">
        <v>46.095199999999998</v>
      </c>
      <c r="O162" s="9">
        <v>3.5099999999999999E-2</v>
      </c>
      <c r="P162" s="9">
        <v>40.833300000000001</v>
      </c>
      <c r="Q162" s="9">
        <v>0.24729999999999999</v>
      </c>
      <c r="R162" s="9">
        <v>3.9399999999999998E-2</v>
      </c>
      <c r="S162" s="9">
        <v>0.16600000000000001</v>
      </c>
      <c r="T162" s="9">
        <v>12.9664</v>
      </c>
      <c r="U162" s="9">
        <v>0.34889999999999999</v>
      </c>
      <c r="V162" s="9">
        <v>100.7317</v>
      </c>
      <c r="W162" s="9">
        <v>86.370350333320289</v>
      </c>
      <c r="Y162" s="9" t="s">
        <v>182</v>
      </c>
      <c r="Z162" s="9">
        <v>42.504399999999997</v>
      </c>
      <c r="AA162" s="9">
        <v>4.8500000000000001E-2</v>
      </c>
      <c r="AB162" s="9">
        <v>39.708199999999998</v>
      </c>
      <c r="AC162" s="9">
        <v>0.24299999999999999</v>
      </c>
      <c r="AD162" s="9">
        <v>-3.5000000000000001E-3</v>
      </c>
      <c r="AE162" s="9">
        <v>0.23400000000000001</v>
      </c>
      <c r="AF162" s="9">
        <v>17.7227</v>
      </c>
      <c r="AG162" s="9">
        <v>3.2000000000000001E-2</v>
      </c>
      <c r="AH162" s="9">
        <v>100.4892</v>
      </c>
      <c r="AI162" s="9">
        <v>81.043351517338493</v>
      </c>
      <c r="AK162" s="9" t="s">
        <v>258</v>
      </c>
      <c r="AL162" s="9">
        <v>38.514699999999998</v>
      </c>
      <c r="AM162" s="9">
        <v>3.9E-2</v>
      </c>
      <c r="AN162" s="9">
        <v>38.918599999999998</v>
      </c>
      <c r="AO162" s="9">
        <v>0.2228</v>
      </c>
      <c r="AP162" s="9">
        <v>4.5999999999999999E-3</v>
      </c>
      <c r="AQ162" s="9">
        <v>0.33879999999999999</v>
      </c>
      <c r="AR162" s="9">
        <v>22.189</v>
      </c>
      <c r="AS162" s="9">
        <v>8.7400000000000005E-2</v>
      </c>
      <c r="AT162" s="9">
        <v>100.31480000000001</v>
      </c>
      <c r="AU162" s="9">
        <v>75.574700388109349</v>
      </c>
      <c r="AW162" s="9" t="s">
        <v>300</v>
      </c>
      <c r="AX162" s="9">
        <v>35.8172</v>
      </c>
      <c r="AY162" s="9">
        <v>2.5999999999999999E-2</v>
      </c>
      <c r="AZ162" s="9">
        <v>38.293100000000003</v>
      </c>
      <c r="BA162" s="9">
        <v>0.28000000000000003</v>
      </c>
      <c r="BB162" s="9">
        <v>8.6999999999999994E-3</v>
      </c>
      <c r="BC162" s="9">
        <v>0.42270000000000002</v>
      </c>
      <c r="BD162" s="9">
        <v>25.209900000000001</v>
      </c>
      <c r="BE162" s="9">
        <v>9.11E-2</v>
      </c>
      <c r="BF162" s="9">
        <v>100.14870000000001</v>
      </c>
      <c r="BG162" s="9">
        <v>71.692411851693478</v>
      </c>
      <c r="BI162" s="9" t="s">
        <v>375</v>
      </c>
      <c r="BJ162" s="9">
        <v>42.0961</v>
      </c>
      <c r="BK162" s="9">
        <v>3.7199999999999997E-2</v>
      </c>
      <c r="BL162" s="9">
        <v>39.898899999999998</v>
      </c>
      <c r="BM162" s="9">
        <v>0.21629999999999999</v>
      </c>
      <c r="BN162" s="9">
        <v>1.6400000000000001E-2</v>
      </c>
      <c r="BO162" s="9">
        <v>0.2442</v>
      </c>
      <c r="BP162" s="9">
        <v>18.195399999999999</v>
      </c>
      <c r="BQ162" s="9">
        <v>0.13170000000000001</v>
      </c>
      <c r="BR162" s="9">
        <v>100.83620000000001</v>
      </c>
      <c r="BS162" s="9">
        <v>80.484271302717488</v>
      </c>
      <c r="BU162" s="9" t="s">
        <v>441</v>
      </c>
      <c r="BV162" s="9">
        <v>45.314599999999999</v>
      </c>
      <c r="BW162" s="9">
        <v>5.0200000000000002E-2</v>
      </c>
      <c r="BX162" s="9">
        <v>40.694200000000002</v>
      </c>
      <c r="BY162" s="9">
        <v>0.23649999999999999</v>
      </c>
      <c r="BZ162" s="9">
        <v>3.5700000000000003E-2</v>
      </c>
      <c r="CA162" s="9">
        <v>0.17810000000000001</v>
      </c>
      <c r="CB162" s="9">
        <v>12.624499999999999</v>
      </c>
      <c r="CC162" s="9">
        <v>0.24979999999999999</v>
      </c>
      <c r="CD162" s="9">
        <v>99.383600000000001</v>
      </c>
      <c r="CE162" s="9">
        <v>86.48373765372412</v>
      </c>
      <c r="CG162" s="9" t="s">
        <v>530</v>
      </c>
      <c r="CH162" s="9">
        <v>38.907800000000002</v>
      </c>
      <c r="CI162" s="9">
        <v>3.0800000000000001E-2</v>
      </c>
      <c r="CJ162" s="9">
        <v>39.267000000000003</v>
      </c>
      <c r="CK162" s="9">
        <v>0.23200000000000001</v>
      </c>
      <c r="CL162" s="9">
        <v>1.17E-2</v>
      </c>
      <c r="CM162" s="9">
        <v>0.32369999999999999</v>
      </c>
      <c r="CN162" s="9">
        <v>22.093299999999999</v>
      </c>
      <c r="CO162" s="9">
        <v>9.7900000000000001E-2</v>
      </c>
      <c r="CP162" s="9">
        <v>100.9641</v>
      </c>
      <c r="CQ162" s="9">
        <v>75.840907878119495</v>
      </c>
      <c r="CS162" s="9" t="s">
        <v>568</v>
      </c>
      <c r="CT162" s="9">
        <v>31.620200000000001</v>
      </c>
      <c r="CU162" s="9">
        <v>1.2699999999999999E-2</v>
      </c>
      <c r="CV162" s="9">
        <v>37.692500000000003</v>
      </c>
      <c r="CW162" s="9">
        <v>0.35870000000000002</v>
      </c>
      <c r="CX162" s="9">
        <v>1.1999999999999999E-3</v>
      </c>
      <c r="CY162" s="9">
        <v>0.60070000000000001</v>
      </c>
      <c r="CZ162" s="9">
        <v>30.4588</v>
      </c>
      <c r="DA162" s="9">
        <v>6.1400000000000003E-2</v>
      </c>
      <c r="DB162" s="9">
        <v>100.8061</v>
      </c>
      <c r="DC162" s="9">
        <v>64.919077381805678</v>
      </c>
      <c r="DE162" s="9" t="s">
        <v>675</v>
      </c>
      <c r="DF162" s="9">
        <v>33.128700000000002</v>
      </c>
      <c r="DG162" s="9">
        <v>1.5699999999999999E-2</v>
      </c>
      <c r="DH162" s="9">
        <v>37.693899999999999</v>
      </c>
      <c r="DI162" s="9">
        <v>0.31819999999999998</v>
      </c>
      <c r="DJ162" s="9">
        <v>1.0500000000000001E-2</v>
      </c>
      <c r="DK162" s="9">
        <v>0.49809999999999999</v>
      </c>
      <c r="DL162" s="9">
        <v>27.337</v>
      </c>
      <c r="DM162" s="9">
        <v>7.5499999999999998E-2</v>
      </c>
      <c r="DN162" s="9">
        <v>99.077500000000001</v>
      </c>
      <c r="DO162" s="9">
        <v>68.356792684414899</v>
      </c>
    </row>
    <row r="163" spans="1:119">
      <c r="A163" s="9" t="s">
        <v>34</v>
      </c>
      <c r="B163" s="9">
        <v>33.011600000000001</v>
      </c>
      <c r="C163" s="9">
        <v>2.1100000000000001E-2</v>
      </c>
      <c r="D163" s="9">
        <v>37.631300000000003</v>
      </c>
      <c r="E163" s="9">
        <v>8.4099999999999994E-2</v>
      </c>
      <c r="F163" s="9">
        <v>1.18E-2</v>
      </c>
      <c r="G163" s="9">
        <v>0.38090000000000002</v>
      </c>
      <c r="H163" s="9">
        <v>28.220400000000001</v>
      </c>
      <c r="I163" s="9">
        <v>0.1166</v>
      </c>
      <c r="J163" s="9">
        <v>99.477800000000002</v>
      </c>
      <c r="K163" s="9">
        <v>67.587409346007661</v>
      </c>
      <c r="M163" s="9" t="s">
        <v>134</v>
      </c>
      <c r="N163" s="9">
        <v>46.148099999999999</v>
      </c>
      <c r="O163" s="9">
        <v>4.0099999999999997E-2</v>
      </c>
      <c r="P163" s="9">
        <v>40.773200000000003</v>
      </c>
      <c r="Q163" s="9">
        <v>0.24629999999999999</v>
      </c>
      <c r="R163" s="9">
        <v>4.3499999999999997E-2</v>
      </c>
      <c r="S163" s="9">
        <v>0.16400000000000001</v>
      </c>
      <c r="T163" s="9">
        <v>13.1656</v>
      </c>
      <c r="U163" s="9">
        <v>0.33279999999999998</v>
      </c>
      <c r="V163" s="9">
        <v>100.9135</v>
      </c>
      <c r="W163" s="9">
        <v>86.203809936524735</v>
      </c>
      <c r="Y163" s="9" t="s">
        <v>182</v>
      </c>
      <c r="Z163" s="9">
        <v>42.888100000000001</v>
      </c>
      <c r="AA163" s="9">
        <v>3.4599999999999999E-2</v>
      </c>
      <c r="AB163" s="9">
        <v>39.752899999999997</v>
      </c>
      <c r="AC163" s="9">
        <v>0.2354</v>
      </c>
      <c r="AD163" s="9">
        <v>2.3099999999999999E-2</v>
      </c>
      <c r="AE163" s="9">
        <v>0.2094</v>
      </c>
      <c r="AF163" s="9">
        <v>17.280100000000001</v>
      </c>
      <c r="AG163" s="9">
        <v>0.11020000000000001</v>
      </c>
      <c r="AH163" s="9">
        <v>100.5337</v>
      </c>
      <c r="AI163" s="9">
        <v>81.564261615611485</v>
      </c>
      <c r="AK163" s="9" t="s">
        <v>258</v>
      </c>
      <c r="AL163" s="9">
        <v>38.268300000000004</v>
      </c>
      <c r="AM163" s="9">
        <v>4.8599999999999997E-2</v>
      </c>
      <c r="AN163" s="9">
        <v>38.946800000000003</v>
      </c>
      <c r="AO163" s="9">
        <v>0.2225</v>
      </c>
      <c r="AP163" s="9">
        <v>4.4000000000000003E-3</v>
      </c>
      <c r="AQ163" s="9">
        <v>0.35070000000000001</v>
      </c>
      <c r="AR163" s="9">
        <v>22.644600000000001</v>
      </c>
      <c r="AS163" s="9">
        <v>9.2499999999999999E-2</v>
      </c>
      <c r="AT163" s="9">
        <v>100.5782</v>
      </c>
      <c r="AU163" s="9">
        <v>75.077869435357698</v>
      </c>
      <c r="AW163" s="9" t="s">
        <v>301</v>
      </c>
      <c r="AX163" s="9">
        <v>37.374200000000002</v>
      </c>
      <c r="AY163" s="9">
        <v>3.4000000000000002E-2</v>
      </c>
      <c r="AZ163" s="9">
        <v>38.643000000000001</v>
      </c>
      <c r="BA163" s="9">
        <v>0.24529999999999999</v>
      </c>
      <c r="BB163" s="9">
        <v>4.0000000000000001E-3</v>
      </c>
      <c r="BC163" s="9">
        <v>0.36449999999999999</v>
      </c>
      <c r="BD163" s="9">
        <v>23.529</v>
      </c>
      <c r="BE163" s="9">
        <v>0.1002</v>
      </c>
      <c r="BF163" s="9">
        <v>100.2942</v>
      </c>
      <c r="BG163" s="9">
        <v>73.900719813360652</v>
      </c>
      <c r="BI163" s="9" t="s">
        <v>375</v>
      </c>
      <c r="BJ163" s="9">
        <v>42.118699999999997</v>
      </c>
      <c r="BK163" s="9">
        <v>3.4599999999999999E-2</v>
      </c>
      <c r="BL163" s="9">
        <v>39.808</v>
      </c>
      <c r="BM163" s="9">
        <v>0.2074</v>
      </c>
      <c r="BN163" s="9">
        <v>1.6500000000000001E-2</v>
      </c>
      <c r="BO163" s="9">
        <v>0.2419</v>
      </c>
      <c r="BP163" s="9">
        <v>18.061499999999999</v>
      </c>
      <c r="BQ163" s="9">
        <v>0.1459</v>
      </c>
      <c r="BR163" s="9">
        <v>100.63460000000001</v>
      </c>
      <c r="BS163" s="9">
        <v>80.608630846759894</v>
      </c>
      <c r="BU163" s="9" t="s">
        <v>441</v>
      </c>
      <c r="BV163" s="9">
        <v>45.354399999999998</v>
      </c>
      <c r="BW163" s="9">
        <v>5.2699999999999997E-2</v>
      </c>
      <c r="BX163" s="9">
        <v>40.631500000000003</v>
      </c>
      <c r="BY163" s="9">
        <v>0.24349999999999999</v>
      </c>
      <c r="BZ163" s="9">
        <v>4.1700000000000001E-2</v>
      </c>
      <c r="CA163" s="9">
        <v>0.2014</v>
      </c>
      <c r="CB163" s="9">
        <v>12.620900000000001</v>
      </c>
      <c r="CC163" s="9">
        <v>0.25700000000000001</v>
      </c>
      <c r="CD163" s="9">
        <v>99.403000000000006</v>
      </c>
      <c r="CE163" s="9">
        <v>86.497319504985214</v>
      </c>
      <c r="CG163" s="9" t="s">
        <v>531</v>
      </c>
      <c r="CH163" s="9">
        <v>41.458799999999997</v>
      </c>
      <c r="CI163" s="9">
        <v>4.4200000000000003E-2</v>
      </c>
      <c r="CJ163" s="9">
        <v>39.774299999999997</v>
      </c>
      <c r="CK163" s="9">
        <v>0.2082</v>
      </c>
      <c r="CL163" s="9">
        <v>1.44E-2</v>
      </c>
      <c r="CM163" s="9">
        <v>0.24379999999999999</v>
      </c>
      <c r="CN163" s="9">
        <v>19.012899999999998</v>
      </c>
      <c r="CO163" s="9">
        <v>0.1613</v>
      </c>
      <c r="CP163" s="9">
        <v>100.9179</v>
      </c>
      <c r="CQ163" s="9">
        <v>79.537599766988365</v>
      </c>
      <c r="CS163" s="9" t="s">
        <v>568</v>
      </c>
      <c r="CT163" s="9">
        <v>29.842199999999998</v>
      </c>
      <c r="CU163" s="9">
        <v>5.0000000000000001E-3</v>
      </c>
      <c r="CV163" s="9">
        <v>37.220399999999998</v>
      </c>
      <c r="CW163" s="9">
        <v>0.38900000000000001</v>
      </c>
      <c r="CX163" s="9">
        <v>4.0000000000000002E-4</v>
      </c>
      <c r="CY163" s="9">
        <v>0.62180000000000002</v>
      </c>
      <c r="CZ163" s="9">
        <v>32.271900000000002</v>
      </c>
      <c r="DA163" s="9">
        <v>6.1199999999999997E-2</v>
      </c>
      <c r="DB163" s="9">
        <v>100.41200000000001</v>
      </c>
      <c r="DC163" s="9">
        <v>62.24092310895859</v>
      </c>
      <c r="DE163" s="9" t="s">
        <v>676</v>
      </c>
      <c r="DF163" s="9">
        <v>34.160400000000003</v>
      </c>
      <c r="DG163" s="9">
        <v>1.01E-2</v>
      </c>
      <c r="DH163" s="9">
        <v>38.226100000000002</v>
      </c>
      <c r="DI163" s="9">
        <v>0.25330000000000003</v>
      </c>
      <c r="DJ163" s="9">
        <v>7.3000000000000001E-3</v>
      </c>
      <c r="DK163" s="9">
        <v>0.46450000000000002</v>
      </c>
      <c r="DL163" s="9">
        <v>25.936499999999999</v>
      </c>
      <c r="DM163" s="9">
        <v>9.2600000000000002E-2</v>
      </c>
      <c r="DN163" s="9">
        <v>99.150800000000004</v>
      </c>
      <c r="DO163" s="9">
        <v>70.129715834836418</v>
      </c>
    </row>
    <row r="164" spans="1:119">
      <c r="A164" s="9" t="s">
        <v>34</v>
      </c>
      <c r="B164" s="9">
        <v>33.296799999999998</v>
      </c>
      <c r="C164" s="9">
        <v>1.2500000000000001E-2</v>
      </c>
      <c r="D164" s="9">
        <v>37.755200000000002</v>
      </c>
      <c r="E164" s="9">
        <v>7.7499999999999999E-2</v>
      </c>
      <c r="F164" s="9">
        <v>2.5000000000000001E-3</v>
      </c>
      <c r="G164" s="9">
        <v>0.42559999999999998</v>
      </c>
      <c r="H164" s="9">
        <v>28.4773</v>
      </c>
      <c r="I164" s="9">
        <v>0.10829999999999999</v>
      </c>
      <c r="J164" s="9">
        <v>100.1558</v>
      </c>
      <c r="K164" s="9">
        <v>67.577383027310816</v>
      </c>
      <c r="M164" s="9" t="s">
        <v>134</v>
      </c>
      <c r="N164" s="9">
        <v>44.226900000000001</v>
      </c>
      <c r="O164" s="9">
        <v>3.7699999999999997E-2</v>
      </c>
      <c r="P164" s="9">
        <v>40.3065</v>
      </c>
      <c r="Q164" s="9">
        <v>0.2409</v>
      </c>
      <c r="R164" s="9">
        <v>4.2299999999999997E-2</v>
      </c>
      <c r="S164" s="9">
        <v>0.2072</v>
      </c>
      <c r="T164" s="9">
        <v>15.5441</v>
      </c>
      <c r="U164" s="9">
        <v>0.29659999999999997</v>
      </c>
      <c r="V164" s="9">
        <v>100.9021</v>
      </c>
      <c r="W164" s="9">
        <v>83.530556581526838</v>
      </c>
      <c r="Y164" s="9" t="s">
        <v>183</v>
      </c>
      <c r="Z164" s="9">
        <v>34.3354</v>
      </c>
      <c r="AA164" s="9">
        <v>2.3199999999999998E-2</v>
      </c>
      <c r="AB164" s="9">
        <v>37.728099999999998</v>
      </c>
      <c r="AC164" s="9">
        <v>0.43880000000000002</v>
      </c>
      <c r="AD164" s="9">
        <v>1.11E-2</v>
      </c>
      <c r="AE164" s="9">
        <v>0.4481</v>
      </c>
      <c r="AF164" s="9">
        <v>26.426600000000001</v>
      </c>
      <c r="AG164" s="9">
        <v>6.08E-2</v>
      </c>
      <c r="AH164" s="9">
        <v>99.472099999999998</v>
      </c>
      <c r="AI164" s="9">
        <v>69.843627275972864</v>
      </c>
      <c r="AK164" s="9" t="s">
        <v>258</v>
      </c>
      <c r="AL164" s="9">
        <v>37.528300000000002</v>
      </c>
      <c r="AM164" s="9">
        <v>2.6700000000000002E-2</v>
      </c>
      <c r="AN164" s="9">
        <v>38.663899999999998</v>
      </c>
      <c r="AO164" s="9">
        <v>0.22339999999999999</v>
      </c>
      <c r="AP164" s="9">
        <v>5.4999999999999997E-3</v>
      </c>
      <c r="AQ164" s="9">
        <v>0.34610000000000002</v>
      </c>
      <c r="AR164" s="9">
        <v>23.479700000000001</v>
      </c>
      <c r="AS164" s="9">
        <v>7.7899999999999997E-2</v>
      </c>
      <c r="AT164" s="9">
        <v>100.3515</v>
      </c>
      <c r="AU164" s="9">
        <v>74.02020847761618</v>
      </c>
      <c r="AW164" s="9" t="s">
        <v>301</v>
      </c>
      <c r="AX164" s="9">
        <v>41.658099999999997</v>
      </c>
      <c r="AY164" s="9">
        <v>4.2500000000000003E-2</v>
      </c>
      <c r="AZ164" s="9">
        <v>39.755600000000001</v>
      </c>
      <c r="BA164" s="9">
        <v>0.2185</v>
      </c>
      <c r="BB164" s="9">
        <v>9.2999999999999992E-3</v>
      </c>
      <c r="BC164" s="9">
        <v>0.24940000000000001</v>
      </c>
      <c r="BD164" s="9">
        <v>17.962499999999999</v>
      </c>
      <c r="BE164" s="9">
        <v>0.14710000000000001</v>
      </c>
      <c r="BF164" s="9">
        <v>100.0428</v>
      </c>
      <c r="BG164" s="9">
        <v>80.522390984462234</v>
      </c>
      <c r="BI164" s="9" t="s">
        <v>375</v>
      </c>
      <c r="BJ164" s="9">
        <v>42.303699999999999</v>
      </c>
      <c r="BK164" s="9">
        <v>2.4500000000000001E-2</v>
      </c>
      <c r="BL164" s="9">
        <v>39.820700000000002</v>
      </c>
      <c r="BM164" s="9">
        <v>0.21390000000000001</v>
      </c>
      <c r="BN164" s="9">
        <v>2.0199999999999999E-2</v>
      </c>
      <c r="BO164" s="9">
        <v>0.2777</v>
      </c>
      <c r="BP164" s="9">
        <v>18.013000000000002</v>
      </c>
      <c r="BQ164" s="9">
        <v>0.14410000000000001</v>
      </c>
      <c r="BR164" s="9">
        <v>100.8177</v>
      </c>
      <c r="BS164" s="9">
        <v>80.718778140976099</v>
      </c>
      <c r="BU164" s="9" t="s">
        <v>441</v>
      </c>
      <c r="BV164" s="9">
        <v>45.278599999999997</v>
      </c>
      <c r="BW164" s="9">
        <v>3.5299999999999998E-2</v>
      </c>
      <c r="BX164" s="9">
        <v>40.64</v>
      </c>
      <c r="BY164" s="9">
        <v>0.24260000000000001</v>
      </c>
      <c r="BZ164" s="9">
        <v>4.4600000000000001E-2</v>
      </c>
      <c r="CA164" s="9">
        <v>0.17530000000000001</v>
      </c>
      <c r="CB164" s="9">
        <v>12.583299999999999</v>
      </c>
      <c r="CC164" s="9">
        <v>0.26250000000000001</v>
      </c>
      <c r="CD164" s="9">
        <v>99.262299999999996</v>
      </c>
      <c r="CE164" s="9">
        <v>86.512375741255326</v>
      </c>
      <c r="CG164" s="9" t="s">
        <v>531</v>
      </c>
      <c r="CH164" s="9">
        <v>42.271599999999999</v>
      </c>
      <c r="CI164" s="9">
        <v>3.73E-2</v>
      </c>
      <c r="CJ164" s="9">
        <v>39.999400000000001</v>
      </c>
      <c r="CK164" s="9">
        <v>0.2049</v>
      </c>
      <c r="CL164" s="9">
        <v>1.14E-2</v>
      </c>
      <c r="CM164" s="9">
        <v>0.23100000000000001</v>
      </c>
      <c r="CN164" s="9">
        <v>18.026499999999999</v>
      </c>
      <c r="CO164" s="9">
        <v>0.1913</v>
      </c>
      <c r="CP164" s="9">
        <v>100.9734</v>
      </c>
      <c r="CQ164" s="9">
        <v>80.69544023704799</v>
      </c>
      <c r="CS164" s="9" t="s">
        <v>569</v>
      </c>
      <c r="CT164" s="9">
        <v>37.6126</v>
      </c>
      <c r="CU164" s="9">
        <v>1.4836</v>
      </c>
      <c r="CV164" s="9">
        <v>40.901800000000001</v>
      </c>
      <c r="CW164" s="9">
        <v>0.3352</v>
      </c>
      <c r="CX164" s="9">
        <v>3.8E-3</v>
      </c>
      <c r="CY164" s="9">
        <v>0.27789999999999998</v>
      </c>
      <c r="CZ164" s="9">
        <v>18.416499999999999</v>
      </c>
      <c r="DA164" s="9">
        <v>0.1043</v>
      </c>
      <c r="DB164" s="9">
        <v>99.135599999999997</v>
      </c>
      <c r="DC164" s="9">
        <v>78.451333146011947</v>
      </c>
      <c r="DE164" s="9" t="s">
        <v>676</v>
      </c>
      <c r="DF164" s="9">
        <v>39.088000000000001</v>
      </c>
      <c r="DG164" s="9">
        <v>6.5600000000000006E-2</v>
      </c>
      <c r="DH164" s="9">
        <v>40.104700000000001</v>
      </c>
      <c r="DI164" s="9">
        <v>0.253</v>
      </c>
      <c r="DJ164" s="9">
        <v>3.8199999999999998E-2</v>
      </c>
      <c r="DK164" s="9">
        <v>0.28639999999999999</v>
      </c>
      <c r="DL164" s="9">
        <v>19.109300000000001</v>
      </c>
      <c r="DM164" s="9">
        <v>0.1278</v>
      </c>
      <c r="DN164" s="9">
        <v>99.073099999999997</v>
      </c>
      <c r="DO164" s="9">
        <v>78.477293743310454</v>
      </c>
    </row>
    <row r="165" spans="1:119">
      <c r="A165" s="9" t="s">
        <v>35</v>
      </c>
      <c r="B165" s="9">
        <v>39.906199999999998</v>
      </c>
      <c r="C165" s="9">
        <v>2.5499999999999998E-2</v>
      </c>
      <c r="D165" s="9">
        <v>39.467399999999998</v>
      </c>
      <c r="E165" s="9">
        <v>0.22739999999999999</v>
      </c>
      <c r="F165" s="9">
        <v>1.5100000000000001E-2</v>
      </c>
      <c r="G165" s="9">
        <v>0.27689999999999998</v>
      </c>
      <c r="H165" s="9">
        <v>19.152000000000001</v>
      </c>
      <c r="I165" s="9">
        <v>0.1454</v>
      </c>
      <c r="J165" s="9">
        <v>99.215800000000002</v>
      </c>
      <c r="K165" s="9">
        <v>78.787976566925522</v>
      </c>
      <c r="M165" s="9" t="s">
        <v>135</v>
      </c>
      <c r="N165" s="9">
        <v>33.661499999999997</v>
      </c>
      <c r="O165" s="9">
        <v>3.61E-2</v>
      </c>
      <c r="P165" s="9">
        <v>38.027799999999999</v>
      </c>
      <c r="Q165" s="9">
        <v>0.37259999999999999</v>
      </c>
      <c r="R165" s="9">
        <v>-1.2999999999999999E-3</v>
      </c>
      <c r="S165" s="9">
        <v>0.47320000000000001</v>
      </c>
      <c r="T165" s="9">
        <v>28.179200000000002</v>
      </c>
      <c r="U165" s="9">
        <v>7.2300000000000003E-2</v>
      </c>
      <c r="V165" s="9">
        <v>100.82129999999999</v>
      </c>
      <c r="W165" s="9">
        <v>68.044830812969224</v>
      </c>
      <c r="Y165" s="9" t="s">
        <v>183</v>
      </c>
      <c r="Z165" s="9">
        <v>42.024500000000003</v>
      </c>
      <c r="AA165" s="9">
        <v>3.0499999999999999E-2</v>
      </c>
      <c r="AB165" s="9">
        <v>37.848700000000001</v>
      </c>
      <c r="AC165" s="9">
        <v>0.28810000000000002</v>
      </c>
      <c r="AD165" s="9">
        <v>1.1299999999999999E-2</v>
      </c>
      <c r="AE165" s="9">
        <v>0.29010000000000002</v>
      </c>
      <c r="AF165" s="9">
        <v>19.140699999999999</v>
      </c>
      <c r="AG165" s="9">
        <v>0.1207</v>
      </c>
      <c r="AH165" s="9">
        <v>99.754599999999996</v>
      </c>
      <c r="AI165" s="9">
        <v>79.649065721426439</v>
      </c>
      <c r="AK165" s="9" t="s">
        <v>258</v>
      </c>
      <c r="AL165" s="9">
        <v>37.423699999999997</v>
      </c>
      <c r="AM165" s="9">
        <v>3.4799999999999998E-2</v>
      </c>
      <c r="AN165" s="9">
        <v>38.690800000000003</v>
      </c>
      <c r="AO165" s="9">
        <v>0.2354</v>
      </c>
      <c r="AP165" s="9">
        <v>5.9999999999999995E-4</v>
      </c>
      <c r="AQ165" s="9">
        <v>0.34089999999999998</v>
      </c>
      <c r="AR165" s="9">
        <v>23.599900000000002</v>
      </c>
      <c r="AS165" s="9">
        <v>8.9800000000000005E-2</v>
      </c>
      <c r="AT165" s="9">
        <v>100.41589999999999</v>
      </c>
      <c r="AU165" s="9">
        <v>73.868087496178973</v>
      </c>
      <c r="AW165" s="9" t="s">
        <v>301</v>
      </c>
      <c r="AX165" s="9">
        <v>41.972700000000003</v>
      </c>
      <c r="AY165" s="9">
        <v>3.5400000000000001E-2</v>
      </c>
      <c r="AZ165" s="9">
        <v>39.587699999999998</v>
      </c>
      <c r="BA165" s="9">
        <v>0.21379999999999999</v>
      </c>
      <c r="BB165" s="9">
        <v>1.9199999999999998E-2</v>
      </c>
      <c r="BC165" s="9">
        <v>0.23980000000000001</v>
      </c>
      <c r="BD165" s="9">
        <v>17.8141</v>
      </c>
      <c r="BE165" s="9">
        <v>0.1615</v>
      </c>
      <c r="BF165" s="9">
        <v>100.0442</v>
      </c>
      <c r="BG165" s="9">
        <v>80.769435541405343</v>
      </c>
      <c r="BI165" s="9" t="s">
        <v>375</v>
      </c>
      <c r="BJ165" s="9">
        <v>41.604999999999997</v>
      </c>
      <c r="BK165" s="9">
        <v>3.7699999999999997E-2</v>
      </c>
      <c r="BL165" s="9">
        <v>39.792200000000001</v>
      </c>
      <c r="BM165" s="9">
        <v>0.20979999999999999</v>
      </c>
      <c r="BN165" s="9">
        <v>1.5100000000000001E-2</v>
      </c>
      <c r="BO165" s="9">
        <v>0.25019999999999998</v>
      </c>
      <c r="BP165" s="9">
        <v>18.7485</v>
      </c>
      <c r="BQ165" s="9">
        <v>0.1371</v>
      </c>
      <c r="BR165" s="9">
        <v>100.79559999999999</v>
      </c>
      <c r="BS165" s="9">
        <v>79.821323908139902</v>
      </c>
      <c r="BU165" s="9" t="s">
        <v>441</v>
      </c>
      <c r="BV165" s="9">
        <v>45.369500000000002</v>
      </c>
      <c r="BW165" s="9">
        <v>4.6800000000000001E-2</v>
      </c>
      <c r="BX165" s="9">
        <v>40.631599999999999</v>
      </c>
      <c r="BY165" s="9">
        <v>0.24110000000000001</v>
      </c>
      <c r="BZ165" s="9">
        <v>3.4099999999999998E-2</v>
      </c>
      <c r="CA165" s="9">
        <v>0.20469999999999999</v>
      </c>
      <c r="CB165" s="9">
        <v>12.7744</v>
      </c>
      <c r="CC165" s="9">
        <v>0.24979999999999999</v>
      </c>
      <c r="CD165" s="9">
        <v>99.552099999999996</v>
      </c>
      <c r="CE165" s="9">
        <v>86.359297407644434</v>
      </c>
      <c r="CG165" s="9" t="s">
        <v>531</v>
      </c>
      <c r="CH165" s="9">
        <v>42.527200000000001</v>
      </c>
      <c r="CI165" s="9">
        <v>4.7500000000000001E-2</v>
      </c>
      <c r="CJ165" s="9">
        <v>39.8384</v>
      </c>
      <c r="CK165" s="9">
        <v>0.21990000000000001</v>
      </c>
      <c r="CL165" s="9">
        <v>1.4800000000000001E-2</v>
      </c>
      <c r="CM165" s="9">
        <v>0.23799999999999999</v>
      </c>
      <c r="CN165" s="9">
        <v>17.950500000000002</v>
      </c>
      <c r="CO165" s="9">
        <v>0.15359999999999999</v>
      </c>
      <c r="CP165" s="9">
        <v>100.99</v>
      </c>
      <c r="CQ165" s="9">
        <v>80.854725064617782</v>
      </c>
      <c r="CS165" s="9" t="s">
        <v>569</v>
      </c>
      <c r="CT165" s="9">
        <v>40.302300000000002</v>
      </c>
      <c r="CU165" s="9">
        <v>5.28E-2</v>
      </c>
      <c r="CV165" s="9">
        <v>39.4435</v>
      </c>
      <c r="CW165" s="9">
        <v>0.27229999999999999</v>
      </c>
      <c r="CX165" s="9">
        <v>1.5100000000000001E-2</v>
      </c>
      <c r="CY165" s="9">
        <v>0.26550000000000001</v>
      </c>
      <c r="CZ165" s="9">
        <v>19.446300000000001</v>
      </c>
      <c r="DA165" s="9">
        <v>0.12470000000000001</v>
      </c>
      <c r="DB165" s="9">
        <v>99.922499999999999</v>
      </c>
      <c r="DC165" s="9">
        <v>78.697908117019836</v>
      </c>
      <c r="DE165" s="9" t="s">
        <v>677</v>
      </c>
      <c r="DF165" s="9">
        <v>34.058500000000002</v>
      </c>
      <c r="DG165" s="9">
        <v>2.41E-2</v>
      </c>
      <c r="DH165" s="9">
        <v>38.277900000000002</v>
      </c>
      <c r="DI165" s="9">
        <v>0.28349999999999997</v>
      </c>
      <c r="DJ165" s="9">
        <v>5.3E-3</v>
      </c>
      <c r="DK165" s="9">
        <v>0.46410000000000001</v>
      </c>
      <c r="DL165" s="9">
        <v>25.9422</v>
      </c>
      <c r="DM165" s="9">
        <v>8.8900000000000007E-2</v>
      </c>
      <c r="DN165" s="9">
        <v>99.144400000000005</v>
      </c>
      <c r="DO165" s="9">
        <v>70.062472046284142</v>
      </c>
    </row>
    <row r="166" spans="1:119">
      <c r="A166" s="9" t="s">
        <v>35</v>
      </c>
      <c r="B166" s="9">
        <v>39.994399999999999</v>
      </c>
      <c r="C166" s="9">
        <v>4.9799999999999997E-2</v>
      </c>
      <c r="D166" s="9">
        <v>39.325000000000003</v>
      </c>
      <c r="E166" s="9">
        <v>0.2293</v>
      </c>
      <c r="F166" s="9">
        <v>-3.2000000000000002E-3</v>
      </c>
      <c r="G166" s="9">
        <v>0.25829999999999997</v>
      </c>
      <c r="H166" s="9">
        <v>19.2608</v>
      </c>
      <c r="I166" s="9">
        <v>8.0600000000000005E-2</v>
      </c>
      <c r="J166" s="9">
        <v>99.194900000000004</v>
      </c>
      <c r="K166" s="9">
        <v>78.730201841157296</v>
      </c>
      <c r="M166" s="9" t="s">
        <v>135</v>
      </c>
      <c r="N166" s="9">
        <v>41.389200000000002</v>
      </c>
      <c r="O166" s="9">
        <v>3.4299999999999997E-2</v>
      </c>
      <c r="P166" s="9">
        <v>39.742199999999997</v>
      </c>
      <c r="Q166" s="9">
        <v>0.22489999999999999</v>
      </c>
      <c r="R166" s="9">
        <v>2.1399999999999999E-2</v>
      </c>
      <c r="S166" s="9">
        <v>0.27760000000000001</v>
      </c>
      <c r="T166" s="9">
        <v>18.978100000000001</v>
      </c>
      <c r="U166" s="9">
        <v>0.18190000000000001</v>
      </c>
      <c r="V166" s="9">
        <v>100.8497</v>
      </c>
      <c r="W166" s="9">
        <v>79.540073798639199</v>
      </c>
      <c r="Y166" s="9" t="s">
        <v>183</v>
      </c>
      <c r="Z166" s="9">
        <v>42.392600000000002</v>
      </c>
      <c r="AA166" s="9">
        <v>2.4899999999999999E-2</v>
      </c>
      <c r="AB166" s="9">
        <v>39.309699999999999</v>
      </c>
      <c r="AC166" s="9">
        <v>0.2505</v>
      </c>
      <c r="AD166" s="9">
        <v>1.2699999999999999E-2</v>
      </c>
      <c r="AE166" s="9">
        <v>0.24759999999999999</v>
      </c>
      <c r="AF166" s="9">
        <v>17.272500000000001</v>
      </c>
      <c r="AG166" s="9">
        <v>0.11700000000000001</v>
      </c>
      <c r="AH166" s="9">
        <v>99.627499999999998</v>
      </c>
      <c r="AI166" s="9">
        <v>81.395570794817871</v>
      </c>
      <c r="AK166" s="9" t="s">
        <v>258</v>
      </c>
      <c r="AL166" s="9">
        <v>39.092700000000001</v>
      </c>
      <c r="AM166" s="9">
        <v>5.2999999999999999E-2</v>
      </c>
      <c r="AN166" s="9">
        <v>38.990099999999998</v>
      </c>
      <c r="AO166" s="9">
        <v>0.23810000000000001</v>
      </c>
      <c r="AP166" s="9">
        <v>1.09E-2</v>
      </c>
      <c r="AQ166" s="9">
        <v>0.29049999999999998</v>
      </c>
      <c r="AR166" s="9">
        <v>21.738099999999999</v>
      </c>
      <c r="AS166" s="9">
        <v>8.3299999999999999E-2</v>
      </c>
      <c r="AT166" s="9">
        <v>100.4966</v>
      </c>
      <c r="AU166" s="9">
        <v>76.222754278620201</v>
      </c>
      <c r="AW166" s="9" t="s">
        <v>301</v>
      </c>
      <c r="AX166" s="9">
        <v>41.606999999999999</v>
      </c>
      <c r="AY166" s="9">
        <v>3.8800000000000001E-2</v>
      </c>
      <c r="AZ166" s="9">
        <v>39.123399999999997</v>
      </c>
      <c r="BA166" s="9">
        <v>0.2094</v>
      </c>
      <c r="BB166" s="9">
        <v>2.06E-2</v>
      </c>
      <c r="BC166" s="9">
        <v>0.2631</v>
      </c>
      <c r="BD166" s="9">
        <v>17.709299999999999</v>
      </c>
      <c r="BE166" s="9">
        <v>0.1618</v>
      </c>
      <c r="BF166" s="9">
        <v>99.133200000000002</v>
      </c>
      <c r="BG166" s="9">
        <v>80.725005494077024</v>
      </c>
      <c r="BI166" s="9" t="s">
        <v>376</v>
      </c>
      <c r="BJ166" s="9">
        <v>36.430999999999997</v>
      </c>
      <c r="BK166" s="9">
        <v>2.6499999999999999E-2</v>
      </c>
      <c r="BL166" s="9">
        <v>38.443899999999999</v>
      </c>
      <c r="BM166" s="9">
        <v>0.35460000000000003</v>
      </c>
      <c r="BN166" s="9">
        <v>1.2800000000000001E-2</v>
      </c>
      <c r="BO166" s="9">
        <v>0.43630000000000002</v>
      </c>
      <c r="BP166" s="9">
        <v>25.037099999999999</v>
      </c>
      <c r="BQ166" s="9">
        <v>0.1066</v>
      </c>
      <c r="BR166" s="9">
        <v>100.84869999999999</v>
      </c>
      <c r="BS166" s="9">
        <v>72.174213004452412</v>
      </c>
      <c r="BU166" s="9" t="s">
        <v>441</v>
      </c>
      <c r="BV166" s="9">
        <v>45.481999999999999</v>
      </c>
      <c r="BW166" s="9">
        <v>5.57E-2</v>
      </c>
      <c r="BX166" s="9">
        <v>40.703699999999998</v>
      </c>
      <c r="BY166" s="9">
        <v>0.24360000000000001</v>
      </c>
      <c r="BZ166" s="9">
        <v>3.2300000000000002E-2</v>
      </c>
      <c r="CA166" s="9">
        <v>0.17549999999999999</v>
      </c>
      <c r="CB166" s="9">
        <v>12.5907</v>
      </c>
      <c r="CC166" s="9">
        <v>0.2596</v>
      </c>
      <c r="CD166" s="9">
        <v>99.543099999999995</v>
      </c>
      <c r="CE166" s="9">
        <v>86.557979958428589</v>
      </c>
      <c r="CG166" s="9" t="s">
        <v>531</v>
      </c>
      <c r="CH166" s="9">
        <v>39.134099999999997</v>
      </c>
      <c r="CI166" s="9">
        <v>0.16550000000000001</v>
      </c>
      <c r="CJ166" s="9">
        <v>39.951099999999997</v>
      </c>
      <c r="CK166" s="9">
        <v>0.3231</v>
      </c>
      <c r="CL166" s="9">
        <v>1.11E-2</v>
      </c>
      <c r="CM166" s="9">
        <v>0.2334</v>
      </c>
      <c r="CN166" s="9">
        <v>20.888000000000002</v>
      </c>
      <c r="CO166" s="9">
        <v>0.12189999999999999</v>
      </c>
      <c r="CP166" s="9">
        <v>100.8282</v>
      </c>
      <c r="CQ166" s="9">
        <v>76.956877502982849</v>
      </c>
      <c r="CS166" s="9" t="s">
        <v>569</v>
      </c>
      <c r="CT166" s="9">
        <v>16.6616</v>
      </c>
      <c r="CU166" s="9">
        <v>11.065799999999999</v>
      </c>
      <c r="CV166" s="9">
        <v>53.597499999999997</v>
      </c>
      <c r="CW166" s="9">
        <v>2.3260999999999998</v>
      </c>
      <c r="CX166" s="9">
        <v>1.8E-3</v>
      </c>
      <c r="CY166" s="9">
        <v>0.24879999999999999</v>
      </c>
      <c r="CZ166" s="9">
        <v>15.3346</v>
      </c>
      <c r="DA166" s="9">
        <v>4.9799999999999997E-2</v>
      </c>
      <c r="DB166" s="9">
        <v>99.286100000000005</v>
      </c>
      <c r="DC166" s="9">
        <v>65.949515467895651</v>
      </c>
      <c r="DE166" s="9" t="s">
        <v>677</v>
      </c>
      <c r="DF166" s="9">
        <v>32.8018</v>
      </c>
      <c r="DG166" s="9">
        <v>1.95E-2</v>
      </c>
      <c r="DH166" s="9">
        <v>37.847200000000001</v>
      </c>
      <c r="DI166" s="9">
        <v>0.29549999999999998</v>
      </c>
      <c r="DJ166" s="9">
        <v>-2.0000000000000001E-4</v>
      </c>
      <c r="DK166" s="9">
        <v>0.49930000000000002</v>
      </c>
      <c r="DL166" s="9">
        <v>27.617599999999999</v>
      </c>
      <c r="DM166" s="9">
        <v>6.9699999999999998E-2</v>
      </c>
      <c r="DN166" s="9">
        <v>99.150400000000005</v>
      </c>
      <c r="DO166" s="9">
        <v>67.919923105445605</v>
      </c>
    </row>
    <row r="167" spans="1:119">
      <c r="A167" s="9" t="s">
        <v>35</v>
      </c>
      <c r="B167" s="9">
        <v>40.134</v>
      </c>
      <c r="C167" s="9">
        <v>3.27E-2</v>
      </c>
      <c r="D167" s="9">
        <v>39.351500000000001</v>
      </c>
      <c r="E167" s="9">
        <v>0.22850000000000001</v>
      </c>
      <c r="F167" s="9">
        <v>6.3E-3</v>
      </c>
      <c r="G167" s="9">
        <v>0.30680000000000002</v>
      </c>
      <c r="H167" s="9">
        <v>19.4819</v>
      </c>
      <c r="I167" s="9">
        <v>0.1148</v>
      </c>
      <c r="J167" s="9">
        <v>99.656599999999997</v>
      </c>
      <c r="K167" s="9">
        <v>78.596939412644105</v>
      </c>
      <c r="M167" s="9" t="s">
        <v>135</v>
      </c>
      <c r="N167" s="9">
        <v>43.598100000000002</v>
      </c>
      <c r="O167" s="9">
        <v>3.0800000000000001E-2</v>
      </c>
      <c r="P167" s="9">
        <v>40.102200000000003</v>
      </c>
      <c r="Q167" s="9">
        <v>0.23730000000000001</v>
      </c>
      <c r="R167" s="9">
        <v>3.8100000000000002E-2</v>
      </c>
      <c r="S167" s="9">
        <v>0.24060000000000001</v>
      </c>
      <c r="T167" s="9">
        <v>16.032499999999999</v>
      </c>
      <c r="U167" s="9">
        <v>0.25209999999999999</v>
      </c>
      <c r="V167" s="9">
        <v>100.5317</v>
      </c>
      <c r="W167" s="9">
        <v>82.898687712540465</v>
      </c>
      <c r="Y167" s="9" t="s">
        <v>183</v>
      </c>
      <c r="Z167" s="9">
        <v>42.7241</v>
      </c>
      <c r="AA167" s="9">
        <v>3.15E-2</v>
      </c>
      <c r="AB167" s="9">
        <v>39.439100000000003</v>
      </c>
      <c r="AC167" s="9">
        <v>0.2465</v>
      </c>
      <c r="AD167" s="9">
        <v>7.4000000000000003E-3</v>
      </c>
      <c r="AE167" s="9">
        <v>0.22140000000000001</v>
      </c>
      <c r="AF167" s="9">
        <v>17.070499999999999</v>
      </c>
      <c r="AG167" s="9">
        <v>0.1033</v>
      </c>
      <c r="AH167" s="9">
        <v>99.843800000000002</v>
      </c>
      <c r="AI167" s="9">
        <v>81.689787584296852</v>
      </c>
      <c r="AK167" s="9" t="s">
        <v>258</v>
      </c>
      <c r="AL167" s="9">
        <v>39.6599</v>
      </c>
      <c r="AM167" s="9">
        <v>4.1099999999999998E-2</v>
      </c>
      <c r="AN167" s="9">
        <v>39.1738</v>
      </c>
      <c r="AO167" s="9">
        <v>0.23039999999999999</v>
      </c>
      <c r="AP167" s="9">
        <v>1.5599999999999999E-2</v>
      </c>
      <c r="AQ167" s="9">
        <v>0.23169999999999999</v>
      </c>
      <c r="AR167" s="9">
        <v>20.667400000000001</v>
      </c>
      <c r="AS167" s="9">
        <v>9.3200000000000005E-2</v>
      </c>
      <c r="AT167" s="9">
        <v>100.1131</v>
      </c>
      <c r="AU167" s="9">
        <v>77.379061346183235</v>
      </c>
      <c r="AW167" s="9" t="s">
        <v>301</v>
      </c>
      <c r="AX167" s="9">
        <v>41.863599999999998</v>
      </c>
      <c r="AY167" s="9">
        <v>4.1399999999999999E-2</v>
      </c>
      <c r="AZ167" s="9">
        <v>39.650100000000002</v>
      </c>
      <c r="BA167" s="9">
        <v>0.21210000000000001</v>
      </c>
      <c r="BB167" s="9">
        <v>1.4E-2</v>
      </c>
      <c r="BC167" s="9">
        <v>0.22239999999999999</v>
      </c>
      <c r="BD167" s="9">
        <v>17.7745</v>
      </c>
      <c r="BE167" s="9">
        <v>0.1585</v>
      </c>
      <c r="BF167" s="9">
        <v>99.936499999999995</v>
      </c>
      <c r="BG167" s="9">
        <v>80.763542244407475</v>
      </c>
      <c r="BI167" s="9" t="s">
        <v>376</v>
      </c>
      <c r="BJ167" s="9">
        <v>37.8566</v>
      </c>
      <c r="BK167" s="9">
        <v>3.04E-2</v>
      </c>
      <c r="BL167" s="9">
        <v>38.829700000000003</v>
      </c>
      <c r="BM167" s="9">
        <v>0.21410000000000001</v>
      </c>
      <c r="BN167" s="9">
        <v>1.5900000000000001E-2</v>
      </c>
      <c r="BO167" s="9">
        <v>0.36080000000000001</v>
      </c>
      <c r="BP167" s="9">
        <v>23.5246</v>
      </c>
      <c r="BQ167" s="9">
        <v>8.5800000000000001E-2</v>
      </c>
      <c r="BR167" s="9">
        <v>100.9178</v>
      </c>
      <c r="BS167" s="9">
        <v>74.150869088548049</v>
      </c>
      <c r="BU167" s="9" t="s">
        <v>441</v>
      </c>
      <c r="BV167" s="9">
        <v>45.069000000000003</v>
      </c>
      <c r="BW167" s="9">
        <v>4.53E-2</v>
      </c>
      <c r="BX167" s="9">
        <v>40.537500000000001</v>
      </c>
      <c r="BY167" s="9">
        <v>0.23080000000000001</v>
      </c>
      <c r="BZ167" s="9">
        <v>4.3400000000000001E-2</v>
      </c>
      <c r="CA167" s="9">
        <v>0.19389999999999999</v>
      </c>
      <c r="CB167" s="9">
        <v>13.0593</v>
      </c>
      <c r="CC167" s="9">
        <v>0.2311</v>
      </c>
      <c r="CD167" s="9">
        <v>99.410200000000003</v>
      </c>
      <c r="CE167" s="9">
        <v>86.017603569334611</v>
      </c>
      <c r="CG167" s="9" t="s">
        <v>531</v>
      </c>
      <c r="CH167" s="9">
        <v>42.430100000000003</v>
      </c>
      <c r="CI167" s="9">
        <v>5.6500000000000002E-2</v>
      </c>
      <c r="CJ167" s="9">
        <v>40.005499999999998</v>
      </c>
      <c r="CK167" s="9">
        <v>0.22439999999999999</v>
      </c>
      <c r="CL167" s="9">
        <v>6.8999999999999999E-3</v>
      </c>
      <c r="CM167" s="9">
        <v>0.1973</v>
      </c>
      <c r="CN167" s="9">
        <v>17.984200000000001</v>
      </c>
      <c r="CO167" s="9">
        <v>8.4500000000000006E-2</v>
      </c>
      <c r="CP167" s="9">
        <v>100.9892</v>
      </c>
      <c r="CQ167" s="9">
        <v>80.7900645971458</v>
      </c>
      <c r="CS167" s="9" t="s">
        <v>570</v>
      </c>
      <c r="CT167" s="9">
        <v>40.814999999999998</v>
      </c>
      <c r="CU167" s="9">
        <v>2.63E-2</v>
      </c>
      <c r="CV167" s="9">
        <v>39.503399999999999</v>
      </c>
      <c r="CW167" s="9">
        <v>0.22739999999999999</v>
      </c>
      <c r="CX167" s="9">
        <v>1.0699999999999999E-2</v>
      </c>
      <c r="CY167" s="9">
        <v>0.29930000000000001</v>
      </c>
      <c r="CZ167" s="9">
        <v>19.608699999999999</v>
      </c>
      <c r="DA167" s="9">
        <v>0.1429</v>
      </c>
      <c r="DB167" s="9">
        <v>100.6336</v>
      </c>
      <c r="DC167" s="9">
        <v>78.77038031415249</v>
      </c>
      <c r="DE167" s="9" t="s">
        <v>678</v>
      </c>
      <c r="DF167" s="9">
        <v>37.220999999999997</v>
      </c>
      <c r="DG167" s="9">
        <v>1.7999999999999999E-2</v>
      </c>
      <c r="DH167" s="9">
        <v>39.082900000000002</v>
      </c>
      <c r="DI167" s="9">
        <v>0.23180000000000001</v>
      </c>
      <c r="DJ167" s="9">
        <v>3.8399999999999997E-2</v>
      </c>
      <c r="DK167" s="9">
        <v>0.34339999999999998</v>
      </c>
      <c r="DL167" s="9">
        <v>22.0898</v>
      </c>
      <c r="DM167" s="9">
        <v>0.10680000000000001</v>
      </c>
      <c r="DN167" s="9">
        <v>99.132000000000005</v>
      </c>
      <c r="DO167" s="9">
        <v>75.022704666349526</v>
      </c>
    </row>
    <row r="168" spans="1:119">
      <c r="A168" s="9" t="s">
        <v>35</v>
      </c>
      <c r="B168" s="9">
        <v>40.222799999999999</v>
      </c>
      <c r="C168" s="9">
        <v>5.6500000000000002E-2</v>
      </c>
      <c r="D168" s="9">
        <v>39.383600000000001</v>
      </c>
      <c r="E168" s="9">
        <v>0.24879999999999999</v>
      </c>
      <c r="F168" s="9">
        <v>9.9000000000000008E-3</v>
      </c>
      <c r="G168" s="9">
        <v>0.2908</v>
      </c>
      <c r="H168" s="9">
        <v>19.603000000000002</v>
      </c>
      <c r="I168" s="9">
        <v>8.9399999999999993E-2</v>
      </c>
      <c r="J168" s="9">
        <v>99.904700000000005</v>
      </c>
      <c r="K168" s="9">
        <v>78.529895150393756</v>
      </c>
      <c r="M168" s="9" t="s">
        <v>135</v>
      </c>
      <c r="N168" s="9">
        <v>44.894599999999997</v>
      </c>
      <c r="O168" s="9">
        <v>3.4200000000000001E-2</v>
      </c>
      <c r="P168" s="9">
        <v>40.476599999999998</v>
      </c>
      <c r="Q168" s="9">
        <v>0.24099999999999999</v>
      </c>
      <c r="R168" s="9">
        <v>4.48E-2</v>
      </c>
      <c r="S168" s="9">
        <v>0.2014</v>
      </c>
      <c r="T168" s="9">
        <v>14.3485</v>
      </c>
      <c r="U168" s="9">
        <v>0.31490000000000001</v>
      </c>
      <c r="V168" s="9">
        <v>100.55589999999999</v>
      </c>
      <c r="W168" s="9">
        <v>84.796578447349503</v>
      </c>
      <c r="Y168" s="9" t="s">
        <v>183</v>
      </c>
      <c r="Z168" s="9">
        <v>42.515799999999999</v>
      </c>
      <c r="AA168" s="9">
        <v>2.2100000000000002E-2</v>
      </c>
      <c r="AB168" s="9">
        <v>39.381799999999998</v>
      </c>
      <c r="AC168" s="9">
        <v>0.26200000000000001</v>
      </c>
      <c r="AD168" s="9">
        <v>8.6E-3</v>
      </c>
      <c r="AE168" s="9">
        <v>0.22409999999999999</v>
      </c>
      <c r="AF168" s="9">
        <v>17.288599999999999</v>
      </c>
      <c r="AG168" s="9">
        <v>9.3399999999999997E-2</v>
      </c>
      <c r="AH168" s="9">
        <v>99.796400000000006</v>
      </c>
      <c r="AI168" s="9">
        <v>81.425518008867542</v>
      </c>
      <c r="AK168" s="9" t="s">
        <v>259</v>
      </c>
      <c r="AL168" s="9">
        <v>36.177399999999999</v>
      </c>
      <c r="AM168" s="9">
        <v>1.6799999999999999E-2</v>
      </c>
      <c r="AN168" s="9">
        <v>38.532899999999998</v>
      </c>
      <c r="AO168" s="9">
        <v>0.2535</v>
      </c>
      <c r="AP168" s="9">
        <v>8.5000000000000006E-3</v>
      </c>
      <c r="AQ168" s="9">
        <v>0.38829999999999998</v>
      </c>
      <c r="AR168" s="9">
        <v>24.980599999999999</v>
      </c>
      <c r="AS168" s="9">
        <v>8.5500000000000007E-2</v>
      </c>
      <c r="AT168" s="9">
        <v>100.4434</v>
      </c>
      <c r="AU168" s="9">
        <v>72.079257319007155</v>
      </c>
      <c r="AW168" s="9" t="s">
        <v>301</v>
      </c>
      <c r="AX168" s="9">
        <v>42.205399999999997</v>
      </c>
      <c r="AY168" s="9">
        <v>3.2300000000000002E-2</v>
      </c>
      <c r="AZ168" s="9">
        <v>39.531199999999998</v>
      </c>
      <c r="BA168" s="9">
        <v>0.223</v>
      </c>
      <c r="BB168" s="9">
        <v>1.2999999999999999E-2</v>
      </c>
      <c r="BC168" s="9">
        <v>0.2253</v>
      </c>
      <c r="BD168" s="9">
        <v>17.781600000000001</v>
      </c>
      <c r="BE168" s="9">
        <v>0.1502</v>
      </c>
      <c r="BF168" s="9">
        <v>100.16200000000001</v>
      </c>
      <c r="BG168" s="9">
        <v>80.883295275520865</v>
      </c>
      <c r="BI168" s="9" t="s">
        <v>376</v>
      </c>
      <c r="BJ168" s="9">
        <v>39.871000000000002</v>
      </c>
      <c r="BK168" s="9">
        <v>3.0599999999999999E-2</v>
      </c>
      <c r="BL168" s="9">
        <v>39.132100000000001</v>
      </c>
      <c r="BM168" s="9">
        <v>0.2072</v>
      </c>
      <c r="BN168" s="9">
        <v>5.1999999999999998E-3</v>
      </c>
      <c r="BO168" s="9">
        <v>0.28189999999999998</v>
      </c>
      <c r="BP168" s="9">
        <v>21.239000000000001</v>
      </c>
      <c r="BQ168" s="9">
        <v>5.74E-2</v>
      </c>
      <c r="BR168" s="9">
        <v>100.8242</v>
      </c>
      <c r="BS168" s="9">
        <v>76.992201585135646</v>
      </c>
      <c r="BU168" s="9" t="s">
        <v>441</v>
      </c>
      <c r="BV168" s="9">
        <v>41.449199999999998</v>
      </c>
      <c r="BW168" s="9">
        <v>3.1800000000000002E-2</v>
      </c>
      <c r="BX168" s="9">
        <v>39.683500000000002</v>
      </c>
      <c r="BY168" s="9">
        <v>0.23710000000000001</v>
      </c>
      <c r="BZ168" s="9">
        <v>2.0799999999999999E-2</v>
      </c>
      <c r="CA168" s="9">
        <v>0.27729999999999999</v>
      </c>
      <c r="CB168" s="9">
        <v>17.752400000000002</v>
      </c>
      <c r="CC168" s="9">
        <v>0.1716</v>
      </c>
      <c r="CD168" s="9">
        <v>99.623699999999999</v>
      </c>
      <c r="CE168" s="9">
        <v>80.627948755495709</v>
      </c>
      <c r="CG168" s="9" t="s">
        <v>531</v>
      </c>
      <c r="CH168" s="9">
        <v>40.9176</v>
      </c>
      <c r="CI168" s="9">
        <v>0.46760000000000002</v>
      </c>
      <c r="CJ168" s="9">
        <v>40.447499999999998</v>
      </c>
      <c r="CK168" s="9">
        <v>0.33179999999999998</v>
      </c>
      <c r="CL168" s="9">
        <v>9.5999999999999992E-3</v>
      </c>
      <c r="CM168" s="9">
        <v>0.20699999999999999</v>
      </c>
      <c r="CN168" s="9">
        <v>18.1266</v>
      </c>
      <c r="CO168" s="9">
        <v>0.1129</v>
      </c>
      <c r="CP168" s="9">
        <v>100.6207</v>
      </c>
      <c r="CQ168" s="9">
        <v>80.094834873402348</v>
      </c>
      <c r="CS168" s="9" t="s">
        <v>570</v>
      </c>
      <c r="CT168" s="9">
        <v>41.220799999999997</v>
      </c>
      <c r="CU168" s="9">
        <v>2.8199999999999999E-2</v>
      </c>
      <c r="CV168" s="9">
        <v>39.743600000000001</v>
      </c>
      <c r="CW168" s="9">
        <v>0.22500000000000001</v>
      </c>
      <c r="CX168" s="9">
        <v>2.7E-2</v>
      </c>
      <c r="CY168" s="9">
        <v>0.29370000000000002</v>
      </c>
      <c r="CZ168" s="9">
        <v>18.791399999999999</v>
      </c>
      <c r="DA168" s="9">
        <v>0.16039999999999999</v>
      </c>
      <c r="DB168" s="9">
        <v>100.4901</v>
      </c>
      <c r="DC168" s="9">
        <v>79.634657317542434</v>
      </c>
      <c r="DE168" s="9" t="s">
        <v>679</v>
      </c>
      <c r="DF168" s="9">
        <v>30.809100000000001</v>
      </c>
      <c r="DG168" s="9">
        <v>2.0899999999999998E-2</v>
      </c>
      <c r="DH168" s="9">
        <v>37.114100000000001</v>
      </c>
      <c r="DI168" s="9">
        <v>0.36959999999999998</v>
      </c>
      <c r="DJ168" s="9">
        <v>1.9E-3</v>
      </c>
      <c r="DK168" s="9">
        <v>0.57140000000000002</v>
      </c>
      <c r="DL168" s="9">
        <v>30.040199999999999</v>
      </c>
      <c r="DM168" s="9">
        <v>7.9100000000000004E-2</v>
      </c>
      <c r="DN168" s="9">
        <v>99.006299999999996</v>
      </c>
      <c r="DO168" s="9">
        <v>64.641984184040254</v>
      </c>
    </row>
    <row r="169" spans="1:119">
      <c r="A169" s="9" t="s">
        <v>35</v>
      </c>
      <c r="B169" s="9">
        <v>39.947099999999999</v>
      </c>
      <c r="C169" s="9">
        <v>3.2800000000000003E-2</v>
      </c>
      <c r="D169" s="9">
        <v>39.449599999999997</v>
      </c>
      <c r="E169" s="9">
        <v>0.23350000000000001</v>
      </c>
      <c r="F169" s="9">
        <v>2.4899999999999999E-2</v>
      </c>
      <c r="G169" s="9">
        <v>0.29370000000000002</v>
      </c>
      <c r="H169" s="9">
        <v>19.5337</v>
      </c>
      <c r="I169" s="9">
        <v>0.14760000000000001</v>
      </c>
      <c r="J169" s="9">
        <v>99.662899999999993</v>
      </c>
      <c r="K169" s="9">
        <v>78.473603617785542</v>
      </c>
      <c r="M169" s="9" t="s">
        <v>135</v>
      </c>
      <c r="N169" s="9">
        <v>45.369100000000003</v>
      </c>
      <c r="O169" s="9">
        <v>3.61E-2</v>
      </c>
      <c r="P169" s="9">
        <v>40.469499999999996</v>
      </c>
      <c r="Q169" s="9">
        <v>0.24260000000000001</v>
      </c>
      <c r="R169" s="9">
        <v>4.0800000000000003E-2</v>
      </c>
      <c r="S169" s="9">
        <v>0.20230000000000001</v>
      </c>
      <c r="T169" s="9">
        <v>14.0244</v>
      </c>
      <c r="U169" s="9">
        <v>0.32750000000000001</v>
      </c>
      <c r="V169" s="9">
        <v>100.7123</v>
      </c>
      <c r="W169" s="9">
        <v>85.221746569264297</v>
      </c>
      <c r="Y169" s="9" t="s">
        <v>183</v>
      </c>
      <c r="Z169" s="9">
        <v>42.514499999999998</v>
      </c>
      <c r="AA169" s="9">
        <v>4.2999999999999997E-2</v>
      </c>
      <c r="AB169" s="9">
        <v>39.679900000000004</v>
      </c>
      <c r="AC169" s="9">
        <v>0.26040000000000002</v>
      </c>
      <c r="AD169" s="9">
        <v>1.24E-2</v>
      </c>
      <c r="AE169" s="9">
        <v>0.20699999999999999</v>
      </c>
      <c r="AF169" s="9">
        <v>17.157299999999999</v>
      </c>
      <c r="AG169" s="9">
        <v>8.1199999999999994E-2</v>
      </c>
      <c r="AH169" s="9">
        <v>99.955799999999996</v>
      </c>
      <c r="AI169" s="9">
        <v>81.539951195982184</v>
      </c>
      <c r="AK169" s="9" t="s">
        <v>259</v>
      </c>
      <c r="AL169" s="9">
        <v>41.287700000000001</v>
      </c>
      <c r="AM169" s="9">
        <v>1.77E-2</v>
      </c>
      <c r="AN169" s="9">
        <v>39.694099999999999</v>
      </c>
      <c r="AO169" s="9">
        <v>0.20880000000000001</v>
      </c>
      <c r="AP169" s="9">
        <v>2.5499999999999998E-2</v>
      </c>
      <c r="AQ169" s="9">
        <v>0.24099999999999999</v>
      </c>
      <c r="AR169" s="9">
        <v>19.044499999999999</v>
      </c>
      <c r="AS169" s="9">
        <v>0.13650000000000001</v>
      </c>
      <c r="AT169" s="9">
        <v>100.6557</v>
      </c>
      <c r="AU169" s="9">
        <v>79.443086716207972</v>
      </c>
      <c r="AW169" s="9" t="s">
        <v>301</v>
      </c>
      <c r="AX169" s="9">
        <v>41.906199999999998</v>
      </c>
      <c r="AY169" s="9">
        <v>3.44E-2</v>
      </c>
      <c r="AZ169" s="9">
        <v>39.677399999999999</v>
      </c>
      <c r="BA169" s="9">
        <v>0.20760000000000001</v>
      </c>
      <c r="BB169" s="9">
        <v>1.89E-2</v>
      </c>
      <c r="BC169" s="9">
        <v>0.2452</v>
      </c>
      <c r="BD169" s="9">
        <v>17.927499999999998</v>
      </c>
      <c r="BE169" s="9">
        <v>0.1479</v>
      </c>
      <c r="BF169" s="9">
        <v>100.1649</v>
      </c>
      <c r="BG169" s="9">
        <v>80.645997861357728</v>
      </c>
      <c r="BI169" s="9" t="s">
        <v>376</v>
      </c>
      <c r="BJ169" s="9">
        <v>41.408700000000003</v>
      </c>
      <c r="BK169" s="9">
        <v>0.20430000000000001</v>
      </c>
      <c r="BL169" s="9">
        <v>40.034599999999998</v>
      </c>
      <c r="BM169" s="9">
        <v>0.45900000000000002</v>
      </c>
      <c r="BN169" s="9">
        <v>1.2200000000000001E-2</v>
      </c>
      <c r="BO169" s="9">
        <v>0.2457</v>
      </c>
      <c r="BP169" s="9">
        <v>18.2118</v>
      </c>
      <c r="BQ169" s="9">
        <v>0.12139999999999999</v>
      </c>
      <c r="BR169" s="9">
        <v>100.6978</v>
      </c>
      <c r="BS169" s="9">
        <v>80.210341176259433</v>
      </c>
      <c r="BU169" s="9" t="s">
        <v>442</v>
      </c>
      <c r="BV169" s="9">
        <v>34.895800000000001</v>
      </c>
      <c r="BW169" s="9">
        <v>3.1199999999999999E-2</v>
      </c>
      <c r="BX169" s="9">
        <v>38.018300000000004</v>
      </c>
      <c r="BY169" s="9">
        <v>0.45079999999999998</v>
      </c>
      <c r="BZ169" s="9">
        <v>8.3999999999999995E-3</v>
      </c>
      <c r="CA169" s="9">
        <v>0.44979999999999998</v>
      </c>
      <c r="CB169" s="9">
        <v>25.667400000000001</v>
      </c>
      <c r="CC169" s="9">
        <v>8.4199999999999997E-2</v>
      </c>
      <c r="CD169" s="9">
        <v>99.605999999999995</v>
      </c>
      <c r="CE169" s="9">
        <v>70.789999212649164</v>
      </c>
      <c r="CG169" s="9" t="s">
        <v>532</v>
      </c>
      <c r="CH169" s="9">
        <v>40.394500000000001</v>
      </c>
      <c r="CI169" s="9">
        <v>2.5399999999999999E-2</v>
      </c>
      <c r="CJ169" s="9">
        <v>39.576799999999999</v>
      </c>
      <c r="CK169" s="9">
        <v>0.1993</v>
      </c>
      <c r="CL169" s="9">
        <v>1.0800000000000001E-2</v>
      </c>
      <c r="CM169" s="9">
        <v>0.2477</v>
      </c>
      <c r="CN169" s="9">
        <v>20.1996</v>
      </c>
      <c r="CO169" s="9">
        <v>0.1396</v>
      </c>
      <c r="CP169" s="9">
        <v>100.7936</v>
      </c>
      <c r="CQ169" s="9">
        <v>78.0928952812951</v>
      </c>
      <c r="CS169" s="9" t="s">
        <v>570</v>
      </c>
      <c r="CT169" s="9">
        <v>41.162599999999998</v>
      </c>
      <c r="CU169" s="9">
        <v>2.0199999999999999E-2</v>
      </c>
      <c r="CV169" s="9">
        <v>39.810699999999997</v>
      </c>
      <c r="CW169" s="9">
        <v>0.23050000000000001</v>
      </c>
      <c r="CX169" s="9">
        <v>2.0199999999999999E-2</v>
      </c>
      <c r="CY169" s="9">
        <v>0.3196</v>
      </c>
      <c r="CZ169" s="9">
        <v>18.939399999999999</v>
      </c>
      <c r="DA169" s="9">
        <v>0.16270000000000001</v>
      </c>
      <c r="DB169" s="9">
        <v>100.6658</v>
      </c>
      <c r="DC169" s="9">
        <v>79.484062331773018</v>
      </c>
      <c r="DE169" s="9" t="s">
        <v>680</v>
      </c>
      <c r="DF169" s="9">
        <v>26.208600000000001</v>
      </c>
      <c r="DG169" s="9">
        <v>2.01E-2</v>
      </c>
      <c r="DH169" s="9">
        <v>37.091299999999997</v>
      </c>
      <c r="DI169" s="9">
        <v>0.3584</v>
      </c>
      <c r="DJ169" s="9">
        <v>-2.0000000000000001E-4</v>
      </c>
      <c r="DK169" s="9">
        <v>0.75119999999999998</v>
      </c>
      <c r="DL169" s="9">
        <v>35.1098</v>
      </c>
      <c r="DM169" s="9">
        <v>4.5499999999999999E-2</v>
      </c>
      <c r="DN169" s="9">
        <v>99.584599999999995</v>
      </c>
      <c r="DO169" s="9">
        <v>57.093686332029947</v>
      </c>
    </row>
    <row r="170" spans="1:119">
      <c r="A170" s="9" t="s">
        <v>35</v>
      </c>
      <c r="B170" s="9">
        <v>39.843600000000002</v>
      </c>
      <c r="C170" s="9">
        <v>3.04E-2</v>
      </c>
      <c r="D170" s="9">
        <v>39.241700000000002</v>
      </c>
      <c r="E170" s="9">
        <v>0.26929999999999998</v>
      </c>
      <c r="F170" s="9">
        <v>2.5899999999999999E-2</v>
      </c>
      <c r="G170" s="9">
        <v>0.28310000000000002</v>
      </c>
      <c r="H170" s="9">
        <v>19.7881</v>
      </c>
      <c r="I170" s="9">
        <v>0.1036</v>
      </c>
      <c r="J170" s="9">
        <v>99.585599999999999</v>
      </c>
      <c r="K170" s="9">
        <v>78.210109789733224</v>
      </c>
      <c r="M170" s="9" t="s">
        <v>135</v>
      </c>
      <c r="N170" s="9">
        <v>45.17</v>
      </c>
      <c r="O170" s="9">
        <v>2.35E-2</v>
      </c>
      <c r="P170" s="9">
        <v>40.618400000000001</v>
      </c>
      <c r="Q170" s="9">
        <v>0.2271</v>
      </c>
      <c r="R170" s="9">
        <v>5.6500000000000002E-2</v>
      </c>
      <c r="S170" s="9">
        <v>0.21</v>
      </c>
      <c r="T170" s="9">
        <v>13.745900000000001</v>
      </c>
      <c r="U170" s="9">
        <v>0.32519999999999999</v>
      </c>
      <c r="V170" s="9">
        <v>100.3766</v>
      </c>
      <c r="W170" s="9">
        <v>85.417803115384743</v>
      </c>
      <c r="Y170" s="9" t="s">
        <v>183</v>
      </c>
      <c r="Z170" s="9">
        <v>42.727400000000003</v>
      </c>
      <c r="AA170" s="9">
        <v>3.9E-2</v>
      </c>
      <c r="AB170" s="9">
        <v>39.408900000000003</v>
      </c>
      <c r="AC170" s="9">
        <v>0.26840000000000003</v>
      </c>
      <c r="AD170" s="9">
        <v>1.3299999999999999E-2</v>
      </c>
      <c r="AE170" s="9">
        <v>0.2122</v>
      </c>
      <c r="AF170" s="9">
        <v>17.159099999999999</v>
      </c>
      <c r="AG170" s="9">
        <v>0.10290000000000001</v>
      </c>
      <c r="AH170" s="9">
        <v>99.931100000000001</v>
      </c>
      <c r="AI170" s="9">
        <v>81.613399805104009</v>
      </c>
      <c r="AK170" s="9" t="s">
        <v>259</v>
      </c>
      <c r="AL170" s="9">
        <v>41.522500000000001</v>
      </c>
      <c r="AM170" s="9">
        <v>2.53E-2</v>
      </c>
      <c r="AN170" s="9">
        <v>39.654000000000003</v>
      </c>
      <c r="AO170" s="9">
        <v>0.21240000000000001</v>
      </c>
      <c r="AP170" s="9">
        <v>1.9199999999999998E-2</v>
      </c>
      <c r="AQ170" s="9">
        <v>0.26279999999999998</v>
      </c>
      <c r="AR170" s="9">
        <v>18.335699999999999</v>
      </c>
      <c r="AS170" s="9">
        <v>0.1426</v>
      </c>
      <c r="AT170" s="9">
        <v>100.17440000000001</v>
      </c>
      <c r="AU170" s="9">
        <v>80.145952693403316</v>
      </c>
      <c r="AW170" s="9" t="s">
        <v>301</v>
      </c>
      <c r="AX170" s="9">
        <v>41.574599999999997</v>
      </c>
      <c r="AY170" s="9">
        <v>3.8300000000000001E-2</v>
      </c>
      <c r="AZ170" s="9">
        <v>39.601999999999997</v>
      </c>
      <c r="BA170" s="9">
        <v>0.2142</v>
      </c>
      <c r="BB170" s="9">
        <v>2.5000000000000001E-3</v>
      </c>
      <c r="BC170" s="9">
        <v>0.27250000000000002</v>
      </c>
      <c r="BD170" s="9">
        <v>17.896000000000001</v>
      </c>
      <c r="BE170" s="9">
        <v>0.14810000000000001</v>
      </c>
      <c r="BF170" s="9">
        <v>99.748199999999997</v>
      </c>
      <c r="BG170" s="9">
        <v>80.549265082891807</v>
      </c>
      <c r="BI170" s="9" t="s">
        <v>376</v>
      </c>
      <c r="BJ170" s="9">
        <v>41.6432</v>
      </c>
      <c r="BK170" s="9">
        <v>3.2800000000000003E-2</v>
      </c>
      <c r="BL170" s="9">
        <v>39.497199999999999</v>
      </c>
      <c r="BM170" s="9">
        <v>0.2099</v>
      </c>
      <c r="BN170" s="9">
        <v>1.2699999999999999E-2</v>
      </c>
      <c r="BO170" s="9">
        <v>0.27310000000000001</v>
      </c>
      <c r="BP170" s="9">
        <v>18.819400000000002</v>
      </c>
      <c r="BQ170" s="9">
        <v>0.13589999999999999</v>
      </c>
      <c r="BR170" s="9">
        <v>100.62430000000001</v>
      </c>
      <c r="BS170" s="9">
        <v>79.775288851142136</v>
      </c>
      <c r="BU170" s="9" t="s">
        <v>442</v>
      </c>
      <c r="BV170" s="9">
        <v>36.195799999999998</v>
      </c>
      <c r="BW170" s="9">
        <v>2.4799999999999999E-2</v>
      </c>
      <c r="BX170" s="9">
        <v>38.506100000000004</v>
      </c>
      <c r="BY170" s="9">
        <v>0.2944</v>
      </c>
      <c r="BZ170" s="9">
        <v>2.6100000000000002E-2</v>
      </c>
      <c r="CA170" s="9">
        <v>0.4224</v>
      </c>
      <c r="CB170" s="9">
        <v>24.221</v>
      </c>
      <c r="CC170" s="9">
        <v>0.1138</v>
      </c>
      <c r="CD170" s="9">
        <v>99.804400000000001</v>
      </c>
      <c r="CE170" s="9">
        <v>72.706613270918993</v>
      </c>
      <c r="CG170" s="9" t="s">
        <v>532</v>
      </c>
      <c r="CH170" s="9">
        <v>40.268700000000003</v>
      </c>
      <c r="CI170" s="9">
        <v>0.65620000000000001</v>
      </c>
      <c r="CJ170" s="9">
        <v>40.244199999999999</v>
      </c>
      <c r="CK170" s="9">
        <v>0.30730000000000002</v>
      </c>
      <c r="CL170" s="9">
        <v>1.1900000000000001E-2</v>
      </c>
      <c r="CM170" s="9">
        <v>0.22800000000000001</v>
      </c>
      <c r="CN170" s="9">
        <v>18.598500000000001</v>
      </c>
      <c r="CO170" s="9">
        <v>0.17030000000000001</v>
      </c>
      <c r="CP170" s="9">
        <v>100.485</v>
      </c>
      <c r="CQ170" s="9">
        <v>79.422012035954964</v>
      </c>
      <c r="CS170" s="9" t="s">
        <v>570</v>
      </c>
      <c r="CT170" s="9">
        <v>40.648000000000003</v>
      </c>
      <c r="CU170" s="9">
        <v>3.6499999999999998E-2</v>
      </c>
      <c r="CV170" s="9">
        <v>39.619500000000002</v>
      </c>
      <c r="CW170" s="9">
        <v>0.23169999999999999</v>
      </c>
      <c r="CX170" s="9">
        <v>2.3199999999999998E-2</v>
      </c>
      <c r="CY170" s="9">
        <v>0.29859999999999998</v>
      </c>
      <c r="CZ170" s="9">
        <v>19.3325</v>
      </c>
      <c r="DA170" s="9">
        <v>0.1467</v>
      </c>
      <c r="DB170" s="9">
        <v>100.33669999999999</v>
      </c>
      <c r="DC170" s="9">
        <v>78.938546091323119</v>
      </c>
      <c r="DE170" s="9" t="s">
        <v>680</v>
      </c>
      <c r="DF170" s="9">
        <v>35.192399999999999</v>
      </c>
      <c r="DG170" s="9">
        <v>2.2700000000000001E-2</v>
      </c>
      <c r="DH170" s="9">
        <v>38.551099999999998</v>
      </c>
      <c r="DI170" s="9">
        <v>0.26769999999999999</v>
      </c>
      <c r="DJ170" s="9">
        <v>6.7999999999999996E-3</v>
      </c>
      <c r="DK170" s="9">
        <v>0.44679999999999997</v>
      </c>
      <c r="DL170" s="9">
        <v>24.625900000000001</v>
      </c>
      <c r="DM170" s="9">
        <v>0.108</v>
      </c>
      <c r="DN170" s="9">
        <v>99.221299999999999</v>
      </c>
      <c r="DO170" s="9">
        <v>71.810824937368196</v>
      </c>
    </row>
    <row r="171" spans="1:119">
      <c r="A171" s="9" t="s">
        <v>35</v>
      </c>
      <c r="B171" s="9">
        <v>38.299500000000002</v>
      </c>
      <c r="C171" s="9">
        <v>3.0800000000000001E-2</v>
      </c>
      <c r="D171" s="9">
        <v>39.161999999999999</v>
      </c>
      <c r="E171" s="9">
        <v>0.29970000000000002</v>
      </c>
      <c r="F171" s="9">
        <v>7.4000000000000003E-3</v>
      </c>
      <c r="G171" s="9">
        <v>0.35699999999999998</v>
      </c>
      <c r="H171" s="9">
        <v>21.441400000000002</v>
      </c>
      <c r="I171" s="9">
        <v>9.9000000000000005E-2</v>
      </c>
      <c r="J171" s="9">
        <v>99.696799999999996</v>
      </c>
      <c r="K171" s="9">
        <v>76.100295133347913</v>
      </c>
      <c r="M171" s="9" t="s">
        <v>135</v>
      </c>
      <c r="N171" s="9">
        <v>45.029200000000003</v>
      </c>
      <c r="O171" s="9">
        <v>3.5400000000000001E-2</v>
      </c>
      <c r="P171" s="9">
        <v>40.7913</v>
      </c>
      <c r="Q171" s="9">
        <v>0.2422</v>
      </c>
      <c r="R171" s="9">
        <v>5.0299999999999997E-2</v>
      </c>
      <c r="S171" s="9">
        <v>0.18759999999999999</v>
      </c>
      <c r="T171" s="9">
        <v>14.1858</v>
      </c>
      <c r="U171" s="9">
        <v>0.3216</v>
      </c>
      <c r="V171" s="9">
        <v>100.8434</v>
      </c>
      <c r="W171" s="9">
        <v>84.981281027277234</v>
      </c>
      <c r="Y171" s="9" t="s">
        <v>183</v>
      </c>
      <c r="Z171" s="9">
        <v>42.558900000000001</v>
      </c>
      <c r="AA171" s="9">
        <v>2.87E-2</v>
      </c>
      <c r="AB171" s="9">
        <v>39.190300000000001</v>
      </c>
      <c r="AC171" s="9">
        <v>0.24429999999999999</v>
      </c>
      <c r="AD171" s="9">
        <v>1.4500000000000001E-2</v>
      </c>
      <c r="AE171" s="9">
        <v>0.20369999999999999</v>
      </c>
      <c r="AF171" s="9">
        <v>16.845800000000001</v>
      </c>
      <c r="AG171" s="9">
        <v>0.12759999999999999</v>
      </c>
      <c r="AH171" s="9">
        <v>99.213800000000006</v>
      </c>
      <c r="AI171" s="9">
        <v>81.829772205544771</v>
      </c>
      <c r="AK171" s="9" t="s">
        <v>259</v>
      </c>
      <c r="AL171" s="9">
        <v>41.676600000000001</v>
      </c>
      <c r="AM171" s="9">
        <v>2.87E-2</v>
      </c>
      <c r="AN171" s="9">
        <v>39.843200000000003</v>
      </c>
      <c r="AO171" s="9">
        <v>0.21870000000000001</v>
      </c>
      <c r="AP171" s="9">
        <v>9.4999999999999998E-3</v>
      </c>
      <c r="AQ171" s="9">
        <v>0.23519999999999999</v>
      </c>
      <c r="AR171" s="9">
        <v>18.296099999999999</v>
      </c>
      <c r="AS171" s="9">
        <v>0.14960000000000001</v>
      </c>
      <c r="AT171" s="9">
        <v>100.4576</v>
      </c>
      <c r="AU171" s="9">
        <v>80.239329138073401</v>
      </c>
      <c r="AW171" s="9" t="s">
        <v>301</v>
      </c>
      <c r="AX171" s="9">
        <v>38.886699999999998</v>
      </c>
      <c r="AY171" s="9">
        <v>3.3599999999999998E-2</v>
      </c>
      <c r="AZ171" s="9">
        <v>38.852800000000002</v>
      </c>
      <c r="BA171" s="9">
        <v>0.216</v>
      </c>
      <c r="BB171" s="9">
        <v>2.0899999999999998E-2</v>
      </c>
      <c r="BC171" s="9">
        <v>0.3115</v>
      </c>
      <c r="BD171" s="9">
        <v>21.479900000000001</v>
      </c>
      <c r="BE171" s="9">
        <v>0.13370000000000001</v>
      </c>
      <c r="BF171" s="9">
        <v>99.935100000000006</v>
      </c>
      <c r="BG171" s="9">
        <v>76.343547384314775</v>
      </c>
      <c r="BI171" s="9" t="s">
        <v>376</v>
      </c>
      <c r="BJ171" s="9">
        <v>35.058199999999999</v>
      </c>
      <c r="BK171" s="9">
        <v>3.04E-2</v>
      </c>
      <c r="BL171" s="9">
        <v>38.118899999999996</v>
      </c>
      <c r="BM171" s="9">
        <v>0.39</v>
      </c>
      <c r="BN171" s="9">
        <v>5.8999999999999999E-3</v>
      </c>
      <c r="BO171" s="9">
        <v>0.48509999999999998</v>
      </c>
      <c r="BP171" s="9">
        <v>26.399100000000001</v>
      </c>
      <c r="BQ171" s="9">
        <v>6.7000000000000004E-2</v>
      </c>
      <c r="BR171" s="9">
        <v>100.5544</v>
      </c>
      <c r="BS171" s="9">
        <v>70.302494717299822</v>
      </c>
      <c r="BU171" s="9" t="s">
        <v>442</v>
      </c>
      <c r="BV171" s="9">
        <v>37.060699999999997</v>
      </c>
      <c r="BW171" s="9">
        <v>1.38E-2</v>
      </c>
      <c r="BX171" s="9">
        <v>38.756500000000003</v>
      </c>
      <c r="BY171" s="9">
        <v>0.30609999999999998</v>
      </c>
      <c r="BZ171" s="9">
        <v>1.9099999999999999E-2</v>
      </c>
      <c r="CA171" s="9">
        <v>0.37319999999999998</v>
      </c>
      <c r="CB171" s="9">
        <v>23.033899999999999</v>
      </c>
      <c r="CC171" s="9">
        <v>0.12709999999999999</v>
      </c>
      <c r="CD171" s="9">
        <v>99.6905</v>
      </c>
      <c r="CE171" s="9">
        <v>74.147693696210425</v>
      </c>
      <c r="CG171" s="9" t="s">
        <v>532</v>
      </c>
      <c r="CH171" s="9">
        <v>36.413200000000003</v>
      </c>
      <c r="CI171" s="9">
        <v>0.02</v>
      </c>
      <c r="CJ171" s="9">
        <v>38.363500000000002</v>
      </c>
      <c r="CK171" s="9">
        <v>0.26119999999999999</v>
      </c>
      <c r="CL171" s="9">
        <v>2.8999999999999998E-3</v>
      </c>
      <c r="CM171" s="9">
        <v>0.46789999999999998</v>
      </c>
      <c r="CN171" s="9">
        <v>25.295100000000001</v>
      </c>
      <c r="CO171" s="9">
        <v>9.0499999999999997E-2</v>
      </c>
      <c r="CP171" s="9">
        <v>100.9141</v>
      </c>
      <c r="CQ171" s="9">
        <v>71.958039726080841</v>
      </c>
      <c r="CS171" s="9" t="s">
        <v>570</v>
      </c>
      <c r="CT171" s="9">
        <v>38.868400000000001</v>
      </c>
      <c r="CU171" s="9">
        <v>3.27E-2</v>
      </c>
      <c r="CV171" s="9">
        <v>39.220399999999998</v>
      </c>
      <c r="CW171" s="9">
        <v>0.27260000000000001</v>
      </c>
      <c r="CX171" s="9">
        <v>2.24E-2</v>
      </c>
      <c r="CY171" s="9">
        <v>0.36149999999999999</v>
      </c>
      <c r="CZ171" s="9">
        <v>21.619800000000001</v>
      </c>
      <c r="DA171" s="9">
        <v>0.13500000000000001</v>
      </c>
      <c r="DB171" s="9">
        <v>100.53270000000001</v>
      </c>
      <c r="DC171" s="9">
        <v>76.217440947691429</v>
      </c>
      <c r="DE171" s="9" t="s">
        <v>680</v>
      </c>
      <c r="DF171" s="9">
        <v>33.686399999999999</v>
      </c>
      <c r="DG171" s="9">
        <v>3.0099999999999998E-2</v>
      </c>
      <c r="DH171" s="9">
        <v>38.2194</v>
      </c>
      <c r="DI171" s="9">
        <v>0.29780000000000001</v>
      </c>
      <c r="DJ171" s="9">
        <v>-5.5999999999999999E-3</v>
      </c>
      <c r="DK171" s="9">
        <v>0.49159999999999998</v>
      </c>
      <c r="DL171" s="9">
        <v>26.264600000000002</v>
      </c>
      <c r="DM171" s="9">
        <v>7.1599999999999997E-2</v>
      </c>
      <c r="DN171" s="9">
        <v>99.055800000000005</v>
      </c>
      <c r="DO171" s="9">
        <v>69.570524673523636</v>
      </c>
    </row>
    <row r="172" spans="1:119">
      <c r="A172" s="9" t="s">
        <v>35</v>
      </c>
      <c r="B172" s="9">
        <v>32.598999999999997</v>
      </c>
      <c r="C172" s="9">
        <v>4.4962999999999997</v>
      </c>
      <c r="D172" s="9">
        <v>43.420099999999998</v>
      </c>
      <c r="E172" s="9">
        <v>1.1789000000000001</v>
      </c>
      <c r="F172" s="9">
        <v>5.4999999999999997E-3</v>
      </c>
      <c r="G172" s="9">
        <v>0.2828</v>
      </c>
      <c r="H172" s="9">
        <v>18.895700000000001</v>
      </c>
      <c r="I172" s="9">
        <v>7.0499999999999993E-2</v>
      </c>
      <c r="J172" s="9">
        <v>100.9487</v>
      </c>
      <c r="K172" s="9">
        <v>75.462127368376031</v>
      </c>
      <c r="M172" s="9" t="s">
        <v>135</v>
      </c>
      <c r="N172" s="9">
        <v>42.910499999999999</v>
      </c>
      <c r="O172" s="9">
        <v>0.1399</v>
      </c>
      <c r="P172" s="9">
        <v>40.435299999999998</v>
      </c>
      <c r="Q172" s="9">
        <v>0.24829999999999999</v>
      </c>
      <c r="R172" s="9">
        <v>4.0500000000000001E-2</v>
      </c>
      <c r="S172" s="9">
        <v>0.18959999999999999</v>
      </c>
      <c r="T172" s="9">
        <v>15.793200000000001</v>
      </c>
      <c r="U172" s="9">
        <v>0.27939999999999998</v>
      </c>
      <c r="V172" s="9">
        <v>100.03660000000001</v>
      </c>
      <c r="W172" s="9">
        <v>82.886529743565774</v>
      </c>
      <c r="Y172" s="9" t="s">
        <v>183</v>
      </c>
      <c r="Z172" s="9">
        <v>41.357900000000001</v>
      </c>
      <c r="AA172" s="9">
        <v>2.7099999999999999E-2</v>
      </c>
      <c r="AB172" s="9">
        <v>39.0535</v>
      </c>
      <c r="AC172" s="9">
        <v>0.25069999999999998</v>
      </c>
      <c r="AD172" s="9">
        <v>1.83E-2</v>
      </c>
      <c r="AE172" s="9">
        <v>0.27510000000000001</v>
      </c>
      <c r="AF172" s="9">
        <v>18.581700000000001</v>
      </c>
      <c r="AG172" s="9">
        <v>0.1167</v>
      </c>
      <c r="AH172" s="9">
        <v>99.680999999999997</v>
      </c>
      <c r="AI172" s="9">
        <v>79.869429824716434</v>
      </c>
      <c r="AK172" s="9" t="s">
        <v>259</v>
      </c>
      <c r="AL172" s="9">
        <v>41.763500000000001</v>
      </c>
      <c r="AM172" s="9">
        <v>2.9499999999999998E-2</v>
      </c>
      <c r="AN172" s="9">
        <v>39.846299999999999</v>
      </c>
      <c r="AO172" s="9">
        <v>0.2185</v>
      </c>
      <c r="AP172" s="9">
        <v>1.17E-2</v>
      </c>
      <c r="AQ172" s="9">
        <v>0.25769999999999998</v>
      </c>
      <c r="AR172" s="9">
        <v>18.123699999999999</v>
      </c>
      <c r="AS172" s="9">
        <v>0.14099999999999999</v>
      </c>
      <c r="AT172" s="9">
        <v>100.392</v>
      </c>
      <c r="AU172" s="9">
        <v>80.421733929537751</v>
      </c>
      <c r="AW172" s="9" t="s">
        <v>302</v>
      </c>
      <c r="AX172" s="9">
        <v>35.626899999999999</v>
      </c>
      <c r="AY172" s="9">
        <v>2.3099999999999999E-2</v>
      </c>
      <c r="AZ172" s="9">
        <v>38.227200000000003</v>
      </c>
      <c r="BA172" s="9">
        <v>0.29630000000000001</v>
      </c>
      <c r="BB172" s="9">
        <v>2.8999999999999998E-3</v>
      </c>
      <c r="BC172" s="9">
        <v>0.44479999999999997</v>
      </c>
      <c r="BD172" s="9">
        <v>25.5535</v>
      </c>
      <c r="BE172" s="9">
        <v>6.6199999999999995E-2</v>
      </c>
      <c r="BF172" s="9">
        <v>100.2409</v>
      </c>
      <c r="BG172" s="9">
        <v>71.307911706790776</v>
      </c>
      <c r="BI172" s="9" t="s">
        <v>377</v>
      </c>
      <c r="BJ172" s="9">
        <v>40.377499999999998</v>
      </c>
      <c r="BK172" s="9">
        <v>3.0499999999999999E-2</v>
      </c>
      <c r="BL172" s="9">
        <v>39.379800000000003</v>
      </c>
      <c r="BM172" s="9">
        <v>0.2084</v>
      </c>
      <c r="BN172" s="9">
        <v>2.5499999999999998E-2</v>
      </c>
      <c r="BO172" s="9">
        <v>0.26669999999999999</v>
      </c>
      <c r="BP172" s="9">
        <v>20.542300000000001</v>
      </c>
      <c r="BQ172" s="9">
        <v>0.13489999999999999</v>
      </c>
      <c r="BR172" s="9">
        <v>100.96559999999999</v>
      </c>
      <c r="BS172" s="9">
        <v>77.796477453505716</v>
      </c>
      <c r="BU172" s="9" t="s">
        <v>442</v>
      </c>
      <c r="BV172" s="9">
        <v>36.369799999999998</v>
      </c>
      <c r="BW172" s="9">
        <v>2.8000000000000001E-2</v>
      </c>
      <c r="BX172" s="9">
        <v>38.703400000000002</v>
      </c>
      <c r="BY172" s="9">
        <v>0.3301</v>
      </c>
      <c r="BZ172" s="9">
        <v>1.2999999999999999E-2</v>
      </c>
      <c r="CA172" s="9">
        <v>0.40200000000000002</v>
      </c>
      <c r="CB172" s="9">
        <v>23.808900000000001</v>
      </c>
      <c r="CC172" s="9">
        <v>0.1159</v>
      </c>
      <c r="CD172" s="9">
        <v>99.771000000000001</v>
      </c>
      <c r="CE172" s="9">
        <v>73.140268959799585</v>
      </c>
      <c r="CG172" s="9" t="s">
        <v>533</v>
      </c>
      <c r="CH172" s="9">
        <v>41.625500000000002</v>
      </c>
      <c r="CI172" s="9">
        <v>4.1500000000000002E-2</v>
      </c>
      <c r="CJ172" s="9">
        <v>39.573599999999999</v>
      </c>
      <c r="CK172" s="9">
        <v>0.2041</v>
      </c>
      <c r="CL172" s="9">
        <v>1.6500000000000001E-2</v>
      </c>
      <c r="CM172" s="9">
        <v>0.2283</v>
      </c>
      <c r="CN172" s="9">
        <v>18.817599999999999</v>
      </c>
      <c r="CO172" s="9">
        <v>0.17599999999999999</v>
      </c>
      <c r="CP172" s="9">
        <v>100.6831</v>
      </c>
      <c r="CQ172" s="9">
        <v>79.769887742342277</v>
      </c>
      <c r="CS172" s="9" t="s">
        <v>570</v>
      </c>
      <c r="CT172" s="9">
        <v>35.147599999999997</v>
      </c>
      <c r="CU172" s="9">
        <v>1.0999999999999999E-2</v>
      </c>
      <c r="CV172" s="9">
        <v>38.446899999999999</v>
      </c>
      <c r="CW172" s="9">
        <v>0.29859999999999998</v>
      </c>
      <c r="CX172" s="9">
        <v>1.09E-2</v>
      </c>
      <c r="CY172" s="9">
        <v>0.49840000000000001</v>
      </c>
      <c r="CZ172" s="9">
        <v>26.249400000000001</v>
      </c>
      <c r="DA172" s="9">
        <v>9.8400000000000001E-2</v>
      </c>
      <c r="DB172" s="9">
        <v>100.7611</v>
      </c>
      <c r="DC172" s="9">
        <v>70.473967696855112</v>
      </c>
      <c r="DE172" s="9" t="s">
        <v>681</v>
      </c>
      <c r="DF172" s="9">
        <v>36.313800000000001</v>
      </c>
      <c r="DG172" s="9">
        <v>3.0300000000000001E-2</v>
      </c>
      <c r="DH172" s="9">
        <v>38.7014</v>
      </c>
      <c r="DI172" s="9">
        <v>0.22220000000000001</v>
      </c>
      <c r="DJ172" s="9">
        <v>1.6299999999999999E-2</v>
      </c>
      <c r="DK172" s="9">
        <v>0.36909999999999998</v>
      </c>
      <c r="DL172" s="9">
        <v>23.2697</v>
      </c>
      <c r="DM172" s="9">
        <v>0.1128</v>
      </c>
      <c r="DN172" s="9">
        <v>99.035499999999999</v>
      </c>
      <c r="DO172" s="9">
        <v>73.557740724222768</v>
      </c>
    </row>
    <row r="173" spans="1:119">
      <c r="A173" s="9" t="s">
        <v>35</v>
      </c>
      <c r="B173" s="9">
        <v>36.008099999999999</v>
      </c>
      <c r="C173" s="9">
        <v>3.5000000000000003E-2</v>
      </c>
      <c r="D173" s="9">
        <v>38.5685</v>
      </c>
      <c r="E173" s="9">
        <v>0.34429999999999999</v>
      </c>
      <c r="F173" s="9">
        <v>2.3E-3</v>
      </c>
      <c r="G173" s="9">
        <v>0.48470000000000002</v>
      </c>
      <c r="H173" s="9">
        <v>23.6021</v>
      </c>
      <c r="I173" s="9">
        <v>5.8400000000000001E-2</v>
      </c>
      <c r="J173" s="9">
        <v>99.103499999999997</v>
      </c>
      <c r="K173" s="9">
        <v>73.115151864238371</v>
      </c>
      <c r="M173" s="9" t="s">
        <v>135</v>
      </c>
      <c r="N173" s="9">
        <v>38.8324</v>
      </c>
      <c r="O173" s="9">
        <v>0.05</v>
      </c>
      <c r="P173" s="9">
        <v>39.293700000000001</v>
      </c>
      <c r="Q173" s="9">
        <v>0.2823</v>
      </c>
      <c r="R173" s="9">
        <v>1.47E-2</v>
      </c>
      <c r="S173" s="9">
        <v>0.33700000000000002</v>
      </c>
      <c r="T173" s="9">
        <v>21.500699999999998</v>
      </c>
      <c r="U173" s="9">
        <v>0.1789</v>
      </c>
      <c r="V173" s="9">
        <v>100.4896</v>
      </c>
      <c r="W173" s="9">
        <v>76.300697900577774</v>
      </c>
      <c r="Y173" s="9" t="s">
        <v>183</v>
      </c>
      <c r="Z173" s="9">
        <v>37.378999999999998</v>
      </c>
      <c r="AA173" s="9">
        <v>1.7899999999999999E-2</v>
      </c>
      <c r="AB173" s="9">
        <v>38.491500000000002</v>
      </c>
      <c r="AC173" s="9">
        <v>0.34160000000000001</v>
      </c>
      <c r="AD173" s="9">
        <v>0.02</v>
      </c>
      <c r="AE173" s="9">
        <v>0.37069999999999997</v>
      </c>
      <c r="AF173" s="9">
        <v>23.203900000000001</v>
      </c>
      <c r="AG173" s="9">
        <v>7.6700000000000004E-2</v>
      </c>
      <c r="AH173" s="9">
        <v>99.901399999999995</v>
      </c>
      <c r="AI173" s="9">
        <v>74.170455920130365</v>
      </c>
      <c r="AK173" s="9" t="s">
        <v>259</v>
      </c>
      <c r="AL173" s="9">
        <v>41.744599999999998</v>
      </c>
      <c r="AM173" s="9">
        <v>4.0599999999999997E-2</v>
      </c>
      <c r="AN173" s="9">
        <v>39.726100000000002</v>
      </c>
      <c r="AO173" s="9">
        <v>0.21590000000000001</v>
      </c>
      <c r="AP173" s="9">
        <v>1.17E-2</v>
      </c>
      <c r="AQ173" s="9">
        <v>0.25209999999999999</v>
      </c>
      <c r="AR173" s="9">
        <v>18.3461</v>
      </c>
      <c r="AS173" s="9">
        <v>0.13389999999999999</v>
      </c>
      <c r="AT173" s="9">
        <v>100.4709</v>
      </c>
      <c r="AU173" s="9">
        <v>80.221739887247296</v>
      </c>
      <c r="AW173" s="9" t="s">
        <v>302</v>
      </c>
      <c r="AX173" s="9">
        <v>38.876899999999999</v>
      </c>
      <c r="AY173" s="9">
        <v>3.3500000000000002E-2</v>
      </c>
      <c r="AZ173" s="9">
        <v>39.0306</v>
      </c>
      <c r="BA173" s="9">
        <v>0.21029999999999999</v>
      </c>
      <c r="BB173" s="9">
        <v>6.6E-3</v>
      </c>
      <c r="BC173" s="9">
        <v>0.35210000000000002</v>
      </c>
      <c r="BD173" s="9">
        <v>21.76</v>
      </c>
      <c r="BE173" s="9">
        <v>0.11990000000000001</v>
      </c>
      <c r="BF173" s="9">
        <v>100.3899</v>
      </c>
      <c r="BG173" s="9">
        <v>76.104014306589065</v>
      </c>
      <c r="BI173" s="9" t="s">
        <v>377</v>
      </c>
      <c r="BJ173" s="9">
        <v>40.878900000000002</v>
      </c>
      <c r="BK173" s="9">
        <v>2.47E-2</v>
      </c>
      <c r="BL173" s="9">
        <v>39.472200000000001</v>
      </c>
      <c r="BM173" s="9">
        <v>0.21379999999999999</v>
      </c>
      <c r="BN173" s="9">
        <v>1.6799999999999999E-2</v>
      </c>
      <c r="BO173" s="9">
        <v>0.22520000000000001</v>
      </c>
      <c r="BP173" s="9">
        <v>19.801300000000001</v>
      </c>
      <c r="BQ173" s="9">
        <v>0.13100000000000001</v>
      </c>
      <c r="BR173" s="9">
        <v>100.7638</v>
      </c>
      <c r="BS173" s="9">
        <v>78.632669401753006</v>
      </c>
      <c r="BU173" s="9" t="s">
        <v>442</v>
      </c>
      <c r="BV173" s="9">
        <v>37.905000000000001</v>
      </c>
      <c r="BW173" s="9">
        <v>2.86E-2</v>
      </c>
      <c r="BX173" s="9">
        <v>38.809699999999999</v>
      </c>
      <c r="BY173" s="9">
        <v>0.25779999999999997</v>
      </c>
      <c r="BZ173" s="9">
        <v>6.7999999999999996E-3</v>
      </c>
      <c r="CA173" s="9">
        <v>0.35599999999999998</v>
      </c>
      <c r="CB173" s="9">
        <v>21.807300000000001</v>
      </c>
      <c r="CC173" s="9">
        <v>0.13200000000000001</v>
      </c>
      <c r="CD173" s="9">
        <v>99.303200000000004</v>
      </c>
      <c r="CE173" s="9">
        <v>75.600446444541433</v>
      </c>
      <c r="CG173" s="9" t="s">
        <v>533</v>
      </c>
      <c r="CH173" s="9">
        <v>41.863999999999997</v>
      </c>
      <c r="CI173" s="9">
        <v>3.7100000000000001E-2</v>
      </c>
      <c r="CJ173" s="9">
        <v>39.694000000000003</v>
      </c>
      <c r="CK173" s="9">
        <v>0.20200000000000001</v>
      </c>
      <c r="CL173" s="9">
        <v>1.2999999999999999E-2</v>
      </c>
      <c r="CM173" s="9">
        <v>0.22850000000000001</v>
      </c>
      <c r="CN173" s="9">
        <v>18.629799999999999</v>
      </c>
      <c r="CO173" s="9">
        <v>0.19600000000000001</v>
      </c>
      <c r="CP173" s="9">
        <v>100.8644</v>
      </c>
      <c r="CQ173" s="9">
        <v>80.022818107089194</v>
      </c>
      <c r="CS173" s="9" t="s">
        <v>571</v>
      </c>
      <c r="CT173" s="9">
        <v>31.015799999999999</v>
      </c>
      <c r="CU173" s="9">
        <v>1.6E-2</v>
      </c>
      <c r="CV173" s="9">
        <v>37.456800000000001</v>
      </c>
      <c r="CW173" s="9">
        <v>0.31159999999999999</v>
      </c>
      <c r="CX173" s="9">
        <v>2.0000000000000001E-4</v>
      </c>
      <c r="CY173" s="9">
        <v>0.62590000000000001</v>
      </c>
      <c r="CZ173" s="9">
        <v>31.334299999999999</v>
      </c>
      <c r="DA173" s="9">
        <v>6.0999999999999999E-2</v>
      </c>
      <c r="DB173" s="9">
        <v>100.8216</v>
      </c>
      <c r="DC173" s="9">
        <v>63.826499404423366</v>
      </c>
      <c r="DE173" s="9" t="s">
        <v>681</v>
      </c>
      <c r="DF173" s="9">
        <v>43.652799999999999</v>
      </c>
      <c r="DG173" s="9">
        <v>3.04E-2</v>
      </c>
      <c r="DH173" s="9">
        <v>40.5047</v>
      </c>
      <c r="DI173" s="9">
        <v>0.24099999999999999</v>
      </c>
      <c r="DJ173" s="9">
        <v>4.3499999999999997E-2</v>
      </c>
      <c r="DK173" s="9">
        <v>0.1915</v>
      </c>
      <c r="DL173" s="9">
        <v>14.1053</v>
      </c>
      <c r="DM173" s="9">
        <v>0.2676</v>
      </c>
      <c r="DN173" s="9">
        <v>99.036900000000003</v>
      </c>
      <c r="DO173" s="9">
        <v>84.654785773163951</v>
      </c>
    </row>
    <row r="174" spans="1:119">
      <c r="A174" s="9" t="s">
        <v>36</v>
      </c>
      <c r="B174" s="9">
        <v>41.748800000000003</v>
      </c>
      <c r="C174" s="9">
        <v>4.1799999999999997E-2</v>
      </c>
      <c r="D174" s="9">
        <v>39.677399999999999</v>
      </c>
      <c r="E174" s="9">
        <v>0.2346</v>
      </c>
      <c r="F174" s="9">
        <v>1.8E-3</v>
      </c>
      <c r="G174" s="9">
        <v>0.22020000000000001</v>
      </c>
      <c r="H174" s="9">
        <v>18.020099999999999</v>
      </c>
      <c r="I174" s="9">
        <v>7.5300000000000006E-2</v>
      </c>
      <c r="J174" s="9">
        <v>100.0201</v>
      </c>
      <c r="K174" s="9">
        <v>80.506339011846322</v>
      </c>
      <c r="M174" s="9" t="s">
        <v>136</v>
      </c>
      <c r="N174" s="9">
        <v>37.564100000000003</v>
      </c>
      <c r="O174" s="9">
        <v>2.81E-2</v>
      </c>
      <c r="P174" s="9">
        <v>38.723399999999998</v>
      </c>
      <c r="Q174" s="9">
        <v>0.24859999999999999</v>
      </c>
      <c r="R174" s="9">
        <v>5.7999999999999996E-3</v>
      </c>
      <c r="S174" s="9">
        <v>0.40339999999999998</v>
      </c>
      <c r="T174" s="9">
        <v>23.466100000000001</v>
      </c>
      <c r="U174" s="9">
        <v>0.1113</v>
      </c>
      <c r="V174" s="9">
        <v>100.5508</v>
      </c>
      <c r="W174" s="9">
        <v>74.049788960519436</v>
      </c>
      <c r="Y174" s="9" t="s">
        <v>184</v>
      </c>
      <c r="Z174" s="9">
        <v>43.379199999999997</v>
      </c>
      <c r="AA174" s="9">
        <v>3.7999999999999999E-2</v>
      </c>
      <c r="AB174" s="9">
        <v>39.365699999999997</v>
      </c>
      <c r="AC174" s="9">
        <v>0.2419</v>
      </c>
      <c r="AD174" s="9">
        <v>4.0800000000000003E-2</v>
      </c>
      <c r="AE174" s="9">
        <v>0.2329</v>
      </c>
      <c r="AF174" s="9">
        <v>15.7537</v>
      </c>
      <c r="AG174" s="9">
        <v>0.16</v>
      </c>
      <c r="AH174" s="9">
        <v>99.212299999999999</v>
      </c>
      <c r="AI174" s="9">
        <v>83.075188395142021</v>
      </c>
      <c r="AK174" s="9" t="s">
        <v>259</v>
      </c>
      <c r="AL174" s="9">
        <v>40.4741</v>
      </c>
      <c r="AM174" s="9">
        <v>2.63E-2</v>
      </c>
      <c r="AN174" s="9">
        <v>39.455399999999997</v>
      </c>
      <c r="AO174" s="9">
        <v>0.2243</v>
      </c>
      <c r="AP174" s="9">
        <v>1.7999999999999999E-2</v>
      </c>
      <c r="AQ174" s="9">
        <v>0.30259999999999998</v>
      </c>
      <c r="AR174" s="9">
        <v>19.7502</v>
      </c>
      <c r="AS174" s="9">
        <v>0.13719999999999999</v>
      </c>
      <c r="AT174" s="9">
        <v>100.38800000000001</v>
      </c>
      <c r="AU174" s="9">
        <v>78.508742284911335</v>
      </c>
      <c r="AW174" s="9" t="s">
        <v>302</v>
      </c>
      <c r="AX174" s="9">
        <v>41.051000000000002</v>
      </c>
      <c r="AY174" s="9">
        <v>3.5200000000000002E-2</v>
      </c>
      <c r="AZ174" s="9">
        <v>39.582900000000002</v>
      </c>
      <c r="BA174" s="9">
        <v>0.2069</v>
      </c>
      <c r="BB174" s="9">
        <v>9.4000000000000004E-3</v>
      </c>
      <c r="BC174" s="9">
        <v>0.24379999999999999</v>
      </c>
      <c r="BD174" s="9">
        <v>18.9434</v>
      </c>
      <c r="BE174" s="9">
        <v>0.14949999999999999</v>
      </c>
      <c r="BF174" s="9">
        <v>100.2221</v>
      </c>
      <c r="BG174" s="9">
        <v>79.436110686221852</v>
      </c>
      <c r="BI174" s="9" t="s">
        <v>377</v>
      </c>
      <c r="BJ174" s="9">
        <v>40.880099999999999</v>
      </c>
      <c r="BK174" s="9">
        <v>3.5700000000000003E-2</v>
      </c>
      <c r="BL174" s="9">
        <v>39.525399999999998</v>
      </c>
      <c r="BM174" s="9">
        <v>0.21229999999999999</v>
      </c>
      <c r="BN174" s="9">
        <v>1.5599999999999999E-2</v>
      </c>
      <c r="BO174" s="9">
        <v>0.25009999999999999</v>
      </c>
      <c r="BP174" s="9">
        <v>19.7181</v>
      </c>
      <c r="BQ174" s="9">
        <v>0.1328</v>
      </c>
      <c r="BR174" s="9">
        <v>100.77</v>
      </c>
      <c r="BS174" s="9">
        <v>78.703992735321663</v>
      </c>
      <c r="BU174" s="9" t="s">
        <v>442</v>
      </c>
      <c r="BV174" s="9">
        <v>39.404499999999999</v>
      </c>
      <c r="BW174" s="9">
        <v>2.2200000000000001E-2</v>
      </c>
      <c r="BX174" s="9">
        <v>39.277099999999997</v>
      </c>
      <c r="BY174" s="9">
        <v>0.25490000000000002</v>
      </c>
      <c r="BZ174" s="9">
        <v>1.6299999999999999E-2</v>
      </c>
      <c r="CA174" s="9">
        <v>0.30580000000000002</v>
      </c>
      <c r="CB174" s="9">
        <v>20.211200000000002</v>
      </c>
      <c r="CC174" s="9">
        <v>0.14149999999999999</v>
      </c>
      <c r="CD174" s="9">
        <v>99.633399999999995</v>
      </c>
      <c r="CE174" s="9">
        <v>77.655477240299092</v>
      </c>
      <c r="CG174" s="9" t="s">
        <v>533</v>
      </c>
      <c r="CH174" s="9">
        <v>42.6297</v>
      </c>
      <c r="CI174" s="9">
        <v>4.7800000000000002E-2</v>
      </c>
      <c r="CJ174" s="9">
        <v>39.944899999999997</v>
      </c>
      <c r="CK174" s="9">
        <v>0.20730000000000001</v>
      </c>
      <c r="CL174" s="9">
        <v>1.5699999999999999E-2</v>
      </c>
      <c r="CM174" s="9">
        <v>0.2276</v>
      </c>
      <c r="CN174" s="9">
        <v>17.630500000000001</v>
      </c>
      <c r="CO174" s="9">
        <v>0.21759999999999999</v>
      </c>
      <c r="CP174" s="9">
        <v>100.92100000000001</v>
      </c>
      <c r="CQ174" s="9">
        <v>81.168222972781194</v>
      </c>
      <c r="CS174" s="9" t="s">
        <v>571</v>
      </c>
      <c r="CT174" s="9">
        <v>36.533200000000001</v>
      </c>
      <c r="CU174" s="9">
        <v>1.84E-2</v>
      </c>
      <c r="CV174" s="9">
        <v>38.666499999999999</v>
      </c>
      <c r="CW174" s="9">
        <v>0.27610000000000001</v>
      </c>
      <c r="CX174" s="9">
        <v>1.0200000000000001E-2</v>
      </c>
      <c r="CY174" s="9">
        <v>0.41189999999999999</v>
      </c>
      <c r="CZ174" s="9">
        <v>24.910900000000002</v>
      </c>
      <c r="DA174" s="9">
        <v>0.10440000000000001</v>
      </c>
      <c r="DB174" s="9">
        <v>100.9316</v>
      </c>
      <c r="DC174" s="9">
        <v>72.331879284251755</v>
      </c>
      <c r="DE174" s="9" t="s">
        <v>681</v>
      </c>
      <c r="DF174" s="9">
        <v>39.420699999999997</v>
      </c>
      <c r="DG174" s="9">
        <v>2.1399999999999999E-2</v>
      </c>
      <c r="DH174" s="9">
        <v>41.499099999999999</v>
      </c>
      <c r="DI174" s="9">
        <v>0.23300000000000001</v>
      </c>
      <c r="DJ174" s="9">
        <v>3.3599999999999998E-2</v>
      </c>
      <c r="DK174" s="9">
        <v>0.26429999999999998</v>
      </c>
      <c r="DL174" s="9">
        <v>17.7942</v>
      </c>
      <c r="DM174" s="9">
        <v>0.1915</v>
      </c>
      <c r="DN174" s="9">
        <v>99.457700000000003</v>
      </c>
      <c r="DO174" s="9">
        <v>79.794360492288504</v>
      </c>
    </row>
    <row r="175" spans="1:119">
      <c r="A175" s="9" t="s">
        <v>36</v>
      </c>
      <c r="B175" s="9">
        <v>41.303899999999999</v>
      </c>
      <c r="C175" s="9">
        <v>2.1999999999999999E-2</v>
      </c>
      <c r="D175" s="9">
        <v>39.769199999999998</v>
      </c>
      <c r="E175" s="9">
        <v>0.2142</v>
      </c>
      <c r="F175" s="9">
        <v>1.4999999999999999E-2</v>
      </c>
      <c r="G175" s="9">
        <v>0.22839999999999999</v>
      </c>
      <c r="H175" s="9">
        <v>18.256699999999999</v>
      </c>
      <c r="I175" s="9">
        <v>0.15970000000000001</v>
      </c>
      <c r="J175" s="9">
        <v>99.969099999999997</v>
      </c>
      <c r="K175" s="9">
        <v>80.130810374911249</v>
      </c>
      <c r="M175" s="9" t="s">
        <v>136</v>
      </c>
      <c r="N175" s="9">
        <v>41.115000000000002</v>
      </c>
      <c r="O175" s="9">
        <v>4.9000000000000002E-2</v>
      </c>
      <c r="P175" s="9">
        <v>39.527900000000002</v>
      </c>
      <c r="Q175" s="9">
        <v>0.23230000000000001</v>
      </c>
      <c r="R175" s="9">
        <v>1.24E-2</v>
      </c>
      <c r="S175" s="9">
        <v>0.2697</v>
      </c>
      <c r="T175" s="9">
        <v>18.811800000000002</v>
      </c>
      <c r="U175" s="9">
        <v>0.16400000000000001</v>
      </c>
      <c r="V175" s="9">
        <v>100.1823</v>
      </c>
      <c r="W175" s="9">
        <v>79.575297679399199</v>
      </c>
      <c r="Y175" s="9" t="s">
        <v>184</v>
      </c>
      <c r="Z175" s="9">
        <v>44.657200000000003</v>
      </c>
      <c r="AA175" s="9">
        <v>3.3799999999999997E-2</v>
      </c>
      <c r="AB175" s="9">
        <v>39.951500000000003</v>
      </c>
      <c r="AC175" s="9">
        <v>0.23580000000000001</v>
      </c>
      <c r="AD175" s="9">
        <v>2.6499999999999999E-2</v>
      </c>
      <c r="AE175" s="9">
        <v>0.1842</v>
      </c>
      <c r="AF175" s="9">
        <v>14.344200000000001</v>
      </c>
      <c r="AG175" s="9">
        <v>0.1875</v>
      </c>
      <c r="AH175" s="9">
        <v>99.620800000000003</v>
      </c>
      <c r="AI175" s="9">
        <v>84.732040402895635</v>
      </c>
      <c r="AK175" s="9" t="s">
        <v>259</v>
      </c>
      <c r="AL175" s="9">
        <v>37.676499999999997</v>
      </c>
      <c r="AM175" s="9">
        <v>2.58E-2</v>
      </c>
      <c r="AN175" s="9">
        <v>38.757800000000003</v>
      </c>
      <c r="AO175" s="9">
        <v>0.26429999999999998</v>
      </c>
      <c r="AP175" s="9">
        <v>1.2800000000000001E-2</v>
      </c>
      <c r="AQ175" s="9">
        <v>0.36449999999999999</v>
      </c>
      <c r="AR175" s="9">
        <v>23.576699999999999</v>
      </c>
      <c r="AS175" s="9">
        <v>0.1003</v>
      </c>
      <c r="AT175" s="9">
        <v>100.7787</v>
      </c>
      <c r="AU175" s="9">
        <v>74.01681901799094</v>
      </c>
      <c r="AW175" s="9" t="s">
        <v>302</v>
      </c>
      <c r="AX175" s="9">
        <v>41.7562</v>
      </c>
      <c r="AY175" s="9">
        <v>2.29E-2</v>
      </c>
      <c r="AZ175" s="9">
        <v>39.686199999999999</v>
      </c>
      <c r="BA175" s="9">
        <v>0.20780000000000001</v>
      </c>
      <c r="BB175" s="9">
        <v>0.02</v>
      </c>
      <c r="BC175" s="9">
        <v>0.24310000000000001</v>
      </c>
      <c r="BD175" s="9">
        <v>17.772400000000001</v>
      </c>
      <c r="BE175" s="9">
        <v>0.14949999999999999</v>
      </c>
      <c r="BF175" s="9">
        <v>99.858099999999993</v>
      </c>
      <c r="BG175" s="9">
        <v>80.725516229963944</v>
      </c>
      <c r="BI175" s="9" t="s">
        <v>377</v>
      </c>
      <c r="BJ175" s="9">
        <v>41.1282</v>
      </c>
      <c r="BK175" s="9">
        <v>3.5999999999999997E-2</v>
      </c>
      <c r="BL175" s="9">
        <v>39.540399999999998</v>
      </c>
      <c r="BM175" s="9">
        <v>0.2072</v>
      </c>
      <c r="BN175" s="9">
        <v>1.29E-2</v>
      </c>
      <c r="BO175" s="9">
        <v>0.26919999999999999</v>
      </c>
      <c r="BP175" s="9">
        <v>19.270600000000002</v>
      </c>
      <c r="BQ175" s="9">
        <v>0.1376</v>
      </c>
      <c r="BR175" s="9">
        <v>100.602</v>
      </c>
      <c r="BS175" s="9">
        <v>79.185974722709119</v>
      </c>
      <c r="BU175" s="9" t="s">
        <v>442</v>
      </c>
      <c r="BV175" s="9">
        <v>38.065600000000003</v>
      </c>
      <c r="BW175" s="9">
        <v>2.3E-2</v>
      </c>
      <c r="BX175" s="9">
        <v>38.904600000000002</v>
      </c>
      <c r="BY175" s="9">
        <v>0.25669999999999998</v>
      </c>
      <c r="BZ175" s="9">
        <v>2.35E-2</v>
      </c>
      <c r="CA175" s="9">
        <v>0.34920000000000001</v>
      </c>
      <c r="CB175" s="9">
        <v>21.919899999999998</v>
      </c>
      <c r="CC175" s="9">
        <v>0.1246</v>
      </c>
      <c r="CD175" s="9">
        <v>99.667100000000005</v>
      </c>
      <c r="CE175" s="9">
        <v>75.583448295580453</v>
      </c>
      <c r="CG175" s="9" t="s">
        <v>534</v>
      </c>
      <c r="CH175" s="9">
        <v>41.494799999999998</v>
      </c>
      <c r="CI175" s="9">
        <v>6.3899999999999998E-2</v>
      </c>
      <c r="CJ175" s="9">
        <v>39.6877</v>
      </c>
      <c r="CK175" s="9">
        <v>0.2482</v>
      </c>
      <c r="CL175" s="9">
        <v>1.66E-2</v>
      </c>
      <c r="CM175" s="9">
        <v>0.22120000000000001</v>
      </c>
      <c r="CN175" s="9">
        <v>19.076000000000001</v>
      </c>
      <c r="CO175" s="9">
        <v>0.16789999999999999</v>
      </c>
      <c r="CP175" s="9">
        <v>100.97620000000001</v>
      </c>
      <c r="CQ175" s="9">
        <v>79.497732772262466</v>
      </c>
      <c r="CS175" s="9" t="s">
        <v>571</v>
      </c>
      <c r="CT175" s="9">
        <v>37.551600000000001</v>
      </c>
      <c r="CU175" s="9">
        <v>2.7199999999999998E-2</v>
      </c>
      <c r="CV175" s="9">
        <v>38.458399999999997</v>
      </c>
      <c r="CW175" s="9">
        <v>1.0611999999999999</v>
      </c>
      <c r="CX175" s="9">
        <v>8.3999999999999995E-3</v>
      </c>
      <c r="CY175" s="9">
        <v>0.36530000000000001</v>
      </c>
      <c r="CZ175" s="9">
        <v>22.444299999999998</v>
      </c>
      <c r="DA175" s="9">
        <v>0.10929999999999999</v>
      </c>
      <c r="DB175" s="9">
        <v>100.0257</v>
      </c>
      <c r="DC175" s="9">
        <v>74.889736730756823</v>
      </c>
      <c r="DE175" s="9" t="s">
        <v>682</v>
      </c>
      <c r="DF175" s="9">
        <v>41.517400000000002</v>
      </c>
      <c r="DG175" s="9">
        <v>3.61E-2</v>
      </c>
      <c r="DH175" s="9">
        <v>40.040399999999998</v>
      </c>
      <c r="DI175" s="9">
        <v>0.24909999999999999</v>
      </c>
      <c r="DJ175" s="9">
        <v>2.2800000000000001E-2</v>
      </c>
      <c r="DK175" s="9">
        <v>0.2379</v>
      </c>
      <c r="DL175" s="9">
        <v>16.7575</v>
      </c>
      <c r="DM175" s="9">
        <v>0.15310000000000001</v>
      </c>
      <c r="DN175" s="9">
        <v>99.014099999999999</v>
      </c>
      <c r="DO175" s="9">
        <v>81.537508910121176</v>
      </c>
    </row>
    <row r="176" spans="1:119">
      <c r="A176" s="9" t="s">
        <v>36</v>
      </c>
      <c r="B176" s="9">
        <v>40.836399999999998</v>
      </c>
      <c r="C176" s="9">
        <v>3.61E-2</v>
      </c>
      <c r="D176" s="9">
        <v>39.603400000000001</v>
      </c>
      <c r="E176" s="9">
        <v>0.20669999999999999</v>
      </c>
      <c r="F176" s="9">
        <v>1.5800000000000002E-2</v>
      </c>
      <c r="G176" s="9">
        <v>0.26889999999999997</v>
      </c>
      <c r="H176" s="9">
        <v>18.668600000000001</v>
      </c>
      <c r="I176" s="9">
        <v>0.1467</v>
      </c>
      <c r="J176" s="9">
        <v>99.782600000000002</v>
      </c>
      <c r="K176" s="9">
        <v>79.589031804340294</v>
      </c>
      <c r="M176" s="9" t="s">
        <v>136</v>
      </c>
      <c r="N176" s="9">
        <v>43.334699999999998</v>
      </c>
      <c r="O176" s="9">
        <v>2.7E-2</v>
      </c>
      <c r="P176" s="9">
        <v>40.335599999999999</v>
      </c>
      <c r="Q176" s="9">
        <v>0.23630000000000001</v>
      </c>
      <c r="R176" s="9">
        <v>1.8599999999999998E-2</v>
      </c>
      <c r="S176" s="9">
        <v>0.25929999999999997</v>
      </c>
      <c r="T176" s="9">
        <v>16.47</v>
      </c>
      <c r="U176" s="9">
        <v>0.18790000000000001</v>
      </c>
      <c r="V176" s="9">
        <v>100.8693</v>
      </c>
      <c r="W176" s="9">
        <v>82.425906536464453</v>
      </c>
      <c r="Y176" s="9" t="s">
        <v>184</v>
      </c>
      <c r="Z176" s="9">
        <v>45.137500000000003</v>
      </c>
      <c r="AA176" s="9">
        <v>0.04</v>
      </c>
      <c r="AB176" s="9">
        <v>39.854300000000002</v>
      </c>
      <c r="AC176" s="9">
        <v>0.2301</v>
      </c>
      <c r="AD176" s="9">
        <v>2.3699999999999999E-2</v>
      </c>
      <c r="AE176" s="9">
        <v>0.22689999999999999</v>
      </c>
      <c r="AF176" s="9">
        <v>13.7895</v>
      </c>
      <c r="AG176" s="9">
        <v>0.18410000000000001</v>
      </c>
      <c r="AH176" s="9">
        <v>99.486199999999997</v>
      </c>
      <c r="AI176" s="9">
        <v>85.369482325418673</v>
      </c>
      <c r="AK176" s="9" t="s">
        <v>259</v>
      </c>
      <c r="AL176" s="9">
        <v>34.772100000000002</v>
      </c>
      <c r="AM176" s="9">
        <v>1.6400000000000001E-2</v>
      </c>
      <c r="AN176" s="9">
        <v>38.048699999999997</v>
      </c>
      <c r="AO176" s="9">
        <v>0.45729999999999998</v>
      </c>
      <c r="AP176" s="9">
        <v>-1E-4</v>
      </c>
      <c r="AQ176" s="9">
        <v>0.45979999999999999</v>
      </c>
      <c r="AR176" s="9">
        <v>26.804400000000001</v>
      </c>
      <c r="AS176" s="9">
        <v>7.6300000000000007E-2</v>
      </c>
      <c r="AT176" s="9">
        <v>100.63500000000001</v>
      </c>
      <c r="AU176" s="9">
        <v>69.810863585182645</v>
      </c>
      <c r="AW176" s="9" t="s">
        <v>302</v>
      </c>
      <c r="AX176" s="9">
        <v>42.308100000000003</v>
      </c>
      <c r="AY176" s="9">
        <v>3.4000000000000002E-2</v>
      </c>
      <c r="AZ176" s="9">
        <v>39.912799999999997</v>
      </c>
      <c r="BA176" s="9">
        <v>0.2089</v>
      </c>
      <c r="BB176" s="9">
        <v>1.9199999999999998E-2</v>
      </c>
      <c r="BC176" s="9">
        <v>0.25040000000000001</v>
      </c>
      <c r="BD176" s="9">
        <v>17.2059</v>
      </c>
      <c r="BE176" s="9">
        <v>0.16270000000000001</v>
      </c>
      <c r="BF176" s="9">
        <v>100.1019</v>
      </c>
      <c r="BG176" s="9">
        <v>81.423813340457741</v>
      </c>
      <c r="BI176" s="9" t="s">
        <v>377</v>
      </c>
      <c r="BJ176" s="9">
        <v>40.884500000000003</v>
      </c>
      <c r="BK176" s="9">
        <v>3.5000000000000003E-2</v>
      </c>
      <c r="BL176" s="9">
        <v>39.560600000000001</v>
      </c>
      <c r="BM176" s="9">
        <v>0.20979999999999999</v>
      </c>
      <c r="BN176" s="9">
        <v>4.7000000000000002E-3</v>
      </c>
      <c r="BO176" s="9">
        <v>0.25369999999999998</v>
      </c>
      <c r="BP176" s="9">
        <v>19.8127</v>
      </c>
      <c r="BQ176" s="9">
        <v>0.12909999999999999</v>
      </c>
      <c r="BR176" s="9">
        <v>100.8901</v>
      </c>
      <c r="BS176" s="9">
        <v>78.625385679327593</v>
      </c>
      <c r="BU176" s="9" t="s">
        <v>442</v>
      </c>
      <c r="BV176" s="9">
        <v>38.075600000000001</v>
      </c>
      <c r="BW176" s="9">
        <v>4.0599999999999997E-2</v>
      </c>
      <c r="BX176" s="9">
        <v>38.850099999999998</v>
      </c>
      <c r="BY176" s="9">
        <v>0.25280000000000002</v>
      </c>
      <c r="BZ176" s="9">
        <v>1.8100000000000002E-2</v>
      </c>
      <c r="CA176" s="9">
        <v>0.34410000000000002</v>
      </c>
      <c r="CB176" s="9">
        <v>21.6615</v>
      </c>
      <c r="CC176" s="9">
        <v>0.14119999999999999</v>
      </c>
      <c r="CD176" s="9">
        <v>99.384</v>
      </c>
      <c r="CE176" s="9">
        <v>75.806630446834461</v>
      </c>
      <c r="CG176" s="9" t="s">
        <v>534</v>
      </c>
      <c r="CH176" s="9">
        <v>43.462699999999998</v>
      </c>
      <c r="CI176" s="9">
        <v>8.7900000000000006E-2</v>
      </c>
      <c r="CJ176" s="9">
        <v>40.118000000000002</v>
      </c>
      <c r="CK176" s="9">
        <v>0.26250000000000001</v>
      </c>
      <c r="CL176" s="9">
        <v>1.3100000000000001E-2</v>
      </c>
      <c r="CM176" s="9">
        <v>0.21460000000000001</v>
      </c>
      <c r="CN176" s="9">
        <v>16.599399999999999</v>
      </c>
      <c r="CO176" s="9">
        <v>0.121</v>
      </c>
      <c r="CP176" s="9">
        <v>100.8793</v>
      </c>
      <c r="CQ176" s="9">
        <v>82.355132362227621</v>
      </c>
      <c r="CS176" s="9" t="s">
        <v>571</v>
      </c>
      <c r="CT176" s="9">
        <v>39.7639</v>
      </c>
      <c r="CU176" s="9">
        <v>2.3900000000000001E-2</v>
      </c>
      <c r="CV176" s="9">
        <v>39.4696</v>
      </c>
      <c r="CW176" s="9">
        <v>0.26719999999999999</v>
      </c>
      <c r="CX176" s="9">
        <v>1.89E-2</v>
      </c>
      <c r="CY176" s="9">
        <v>0.30880000000000002</v>
      </c>
      <c r="CZ176" s="9">
        <v>20.6844</v>
      </c>
      <c r="DA176" s="9">
        <v>0.1343</v>
      </c>
      <c r="DB176" s="9">
        <v>100.67100000000001</v>
      </c>
      <c r="DC176" s="9">
        <v>77.410603840710678</v>
      </c>
      <c r="DE176" s="9" t="s">
        <v>682</v>
      </c>
      <c r="DF176" s="9">
        <v>32.807600000000001</v>
      </c>
      <c r="DG176" s="9">
        <v>0.59730000000000005</v>
      </c>
      <c r="DH176" s="9">
        <v>40.617699999999999</v>
      </c>
      <c r="DI176" s="9">
        <v>4.5189000000000004</v>
      </c>
      <c r="DJ176" s="9">
        <v>0.1023</v>
      </c>
      <c r="DK176" s="9">
        <v>0.38579999999999998</v>
      </c>
      <c r="DL176" s="9">
        <v>20.0503</v>
      </c>
      <c r="DM176" s="9">
        <v>8.7499999999999994E-2</v>
      </c>
      <c r="DN176" s="9">
        <v>99.167299999999997</v>
      </c>
      <c r="DO176" s="9">
        <v>74.468721939539066</v>
      </c>
    </row>
    <row r="177" spans="1:119">
      <c r="A177" s="9" t="s">
        <v>36</v>
      </c>
      <c r="B177" s="9">
        <v>40.575600000000001</v>
      </c>
      <c r="C177" s="9">
        <v>1.47E-2</v>
      </c>
      <c r="D177" s="9">
        <v>39.502099999999999</v>
      </c>
      <c r="E177" s="9">
        <v>0.22320000000000001</v>
      </c>
      <c r="F177" s="9">
        <v>1.49E-2</v>
      </c>
      <c r="G177" s="9">
        <v>0.27139999999999997</v>
      </c>
      <c r="H177" s="9">
        <v>19.184000000000001</v>
      </c>
      <c r="I177" s="9">
        <v>0.15679999999999999</v>
      </c>
      <c r="J177" s="9">
        <v>99.942700000000002</v>
      </c>
      <c r="K177" s="9">
        <v>79.037036244826382</v>
      </c>
      <c r="M177" s="9" t="s">
        <v>136</v>
      </c>
      <c r="N177" s="9">
        <v>43.969499999999996</v>
      </c>
      <c r="O177" s="9">
        <v>5.9499999999999997E-2</v>
      </c>
      <c r="P177" s="9">
        <v>40.358899999999998</v>
      </c>
      <c r="Q177" s="9">
        <v>0.24390000000000001</v>
      </c>
      <c r="R177" s="9">
        <v>1.38E-2</v>
      </c>
      <c r="S177" s="9">
        <v>0.2021</v>
      </c>
      <c r="T177" s="9">
        <v>15.896000000000001</v>
      </c>
      <c r="U177" s="9">
        <v>0.2127</v>
      </c>
      <c r="V177" s="9">
        <v>100.9564</v>
      </c>
      <c r="W177" s="9">
        <v>83.138716738685474</v>
      </c>
      <c r="Y177" s="9" t="s">
        <v>184</v>
      </c>
      <c r="Z177" s="9">
        <v>45.343000000000004</v>
      </c>
      <c r="AA177" s="9">
        <v>4.4400000000000002E-2</v>
      </c>
      <c r="AB177" s="9">
        <v>40.024999999999999</v>
      </c>
      <c r="AC177" s="9">
        <v>0.23530000000000001</v>
      </c>
      <c r="AD177" s="9">
        <v>2.7300000000000001E-2</v>
      </c>
      <c r="AE177" s="9">
        <v>0.20780000000000001</v>
      </c>
      <c r="AF177" s="9">
        <v>13.725899999999999</v>
      </c>
      <c r="AG177" s="9">
        <v>0.18290000000000001</v>
      </c>
      <c r="AH177" s="9">
        <v>99.791600000000003</v>
      </c>
      <c r="AI177" s="9">
        <v>85.483374874052089</v>
      </c>
      <c r="AK177" s="9" t="s">
        <v>260</v>
      </c>
      <c r="AL177" s="9">
        <v>34.165599999999998</v>
      </c>
      <c r="AM177" s="9">
        <v>2.2700000000000001E-2</v>
      </c>
      <c r="AN177" s="9">
        <v>38.073500000000003</v>
      </c>
      <c r="AO177" s="9">
        <v>0.35570000000000002</v>
      </c>
      <c r="AP177" s="9">
        <v>-1.6999999999999999E-3</v>
      </c>
      <c r="AQ177" s="9">
        <v>0.46479999999999999</v>
      </c>
      <c r="AR177" s="9">
        <v>27.275500000000001</v>
      </c>
      <c r="AS177" s="9">
        <v>6.5799999999999997E-2</v>
      </c>
      <c r="AT177" s="9">
        <v>100.422</v>
      </c>
      <c r="AU177" s="9">
        <v>69.067904079102945</v>
      </c>
      <c r="AW177" s="9" t="s">
        <v>302</v>
      </c>
      <c r="AX177" s="9">
        <v>42.746000000000002</v>
      </c>
      <c r="AY177" s="9">
        <v>3.9899999999999998E-2</v>
      </c>
      <c r="AZ177" s="9">
        <v>40.022500000000001</v>
      </c>
      <c r="BA177" s="9">
        <v>0.2114</v>
      </c>
      <c r="BB177" s="9">
        <v>5.8999999999999999E-3</v>
      </c>
      <c r="BC177" s="9">
        <v>0.2006</v>
      </c>
      <c r="BD177" s="9">
        <v>16.620999999999999</v>
      </c>
      <c r="BE177" s="9">
        <v>0.18429999999999999</v>
      </c>
      <c r="BF177" s="9">
        <v>100.03149999999999</v>
      </c>
      <c r="BG177" s="9">
        <v>82.093237004103969</v>
      </c>
      <c r="BI177" s="9" t="s">
        <v>377</v>
      </c>
      <c r="BJ177" s="9">
        <v>39.9283</v>
      </c>
      <c r="BK177" s="9">
        <v>3.2099999999999997E-2</v>
      </c>
      <c r="BL177" s="9">
        <v>39.412799999999997</v>
      </c>
      <c r="BM177" s="9">
        <v>0.2142</v>
      </c>
      <c r="BN177" s="9">
        <v>3.0000000000000001E-3</v>
      </c>
      <c r="BO177" s="9">
        <v>0.31069999999999998</v>
      </c>
      <c r="BP177" s="9">
        <v>20.919599999999999</v>
      </c>
      <c r="BQ177" s="9">
        <v>0.1265</v>
      </c>
      <c r="BR177" s="9">
        <v>100.94710000000001</v>
      </c>
      <c r="BS177" s="9">
        <v>77.284690822165473</v>
      </c>
      <c r="BU177" s="9" t="s">
        <v>442</v>
      </c>
      <c r="BV177" s="9">
        <v>38.148099999999999</v>
      </c>
      <c r="BW177" s="9">
        <v>2.9600000000000001E-2</v>
      </c>
      <c r="BX177" s="9">
        <v>38.877200000000002</v>
      </c>
      <c r="BY177" s="9">
        <v>0.23530000000000001</v>
      </c>
      <c r="BZ177" s="9">
        <v>1.06E-2</v>
      </c>
      <c r="CA177" s="9">
        <v>0.30590000000000001</v>
      </c>
      <c r="CB177" s="9">
        <v>21.4529</v>
      </c>
      <c r="CC177" s="9">
        <v>0.14810000000000001</v>
      </c>
      <c r="CD177" s="9">
        <v>99.207700000000003</v>
      </c>
      <c r="CE177" s="9">
        <v>76.018373107151419</v>
      </c>
      <c r="CG177" s="9" t="s">
        <v>534</v>
      </c>
      <c r="CH177" s="9">
        <v>43.547699999999999</v>
      </c>
      <c r="CI177" s="9">
        <v>5.6000000000000001E-2</v>
      </c>
      <c r="CJ177" s="9">
        <v>40.2318</v>
      </c>
      <c r="CK177" s="9">
        <v>0.23780000000000001</v>
      </c>
      <c r="CL177" s="9">
        <v>1.5299999999999999E-2</v>
      </c>
      <c r="CM177" s="9">
        <v>0.2016</v>
      </c>
      <c r="CN177" s="9">
        <v>16.403199999999998</v>
      </c>
      <c r="CO177" s="9">
        <v>0.16969999999999999</v>
      </c>
      <c r="CP177" s="9">
        <v>100.8631</v>
      </c>
      <c r="CQ177" s="9">
        <v>82.555591466208284</v>
      </c>
      <c r="CS177" s="9" t="s">
        <v>571</v>
      </c>
      <c r="CT177" s="9">
        <v>39.609200000000001</v>
      </c>
      <c r="CU177" s="9">
        <v>4.0500000000000001E-2</v>
      </c>
      <c r="CV177" s="9">
        <v>39.240099999999998</v>
      </c>
      <c r="CW177" s="9">
        <v>0.2707</v>
      </c>
      <c r="CX177" s="9">
        <v>3.8999999999999998E-3</v>
      </c>
      <c r="CY177" s="9">
        <v>0.31819999999999998</v>
      </c>
      <c r="CZ177" s="9">
        <v>20.9971</v>
      </c>
      <c r="DA177" s="9">
        <v>0.12330000000000001</v>
      </c>
      <c r="DB177" s="9">
        <v>100.6031</v>
      </c>
      <c r="DC177" s="9">
        <v>77.078288942695721</v>
      </c>
      <c r="DE177" s="9" t="s">
        <v>683</v>
      </c>
      <c r="DF177" s="9">
        <v>31.803000000000001</v>
      </c>
      <c r="DG177" s="9">
        <v>1.7600000000000001E-2</v>
      </c>
      <c r="DH177" s="9">
        <v>37.1935</v>
      </c>
      <c r="DI177" s="9">
        <v>7.3499999999999996E-2</v>
      </c>
      <c r="DJ177" s="9">
        <v>2.9999999999999997E-4</v>
      </c>
      <c r="DK177" s="9">
        <v>0.3624</v>
      </c>
      <c r="DL177" s="9">
        <v>29.894200000000001</v>
      </c>
      <c r="DM177" s="9">
        <v>7.4300000000000005E-2</v>
      </c>
      <c r="DN177" s="9">
        <v>99.418899999999994</v>
      </c>
      <c r="DO177" s="9">
        <v>65.47443465528454</v>
      </c>
    </row>
    <row r="178" spans="1:119">
      <c r="A178" s="9" t="s">
        <v>36</v>
      </c>
      <c r="B178" s="9">
        <v>39.875100000000003</v>
      </c>
      <c r="C178" s="9">
        <v>4.7100000000000003E-2</v>
      </c>
      <c r="D178" s="9">
        <v>39.133499999999998</v>
      </c>
      <c r="E178" s="9">
        <v>0.24940000000000001</v>
      </c>
      <c r="F178" s="9">
        <v>4.7999999999999996E-3</v>
      </c>
      <c r="G178" s="9">
        <v>0.3337</v>
      </c>
      <c r="H178" s="9">
        <v>20.163</v>
      </c>
      <c r="I178" s="9">
        <v>8.0100000000000005E-2</v>
      </c>
      <c r="J178" s="9">
        <v>99.886700000000005</v>
      </c>
      <c r="K178" s="9">
        <v>77.901981007931141</v>
      </c>
      <c r="M178" s="9" t="s">
        <v>136</v>
      </c>
      <c r="N178" s="9">
        <v>43.738199999999999</v>
      </c>
      <c r="O178" s="9">
        <v>5.9299999999999999E-2</v>
      </c>
      <c r="P178" s="9">
        <v>40.328299999999999</v>
      </c>
      <c r="Q178" s="9">
        <v>0.23419999999999999</v>
      </c>
      <c r="R178" s="9">
        <v>1.72E-2</v>
      </c>
      <c r="S178" s="9">
        <v>0.2374</v>
      </c>
      <c r="T178" s="9">
        <v>15.8264</v>
      </c>
      <c r="U178" s="9">
        <v>0.1845</v>
      </c>
      <c r="V178" s="9">
        <v>100.6255</v>
      </c>
      <c r="W178" s="9">
        <v>83.126297312982217</v>
      </c>
      <c r="Y178" s="9" t="s">
        <v>184</v>
      </c>
      <c r="Z178" s="9">
        <v>45.191099999999999</v>
      </c>
      <c r="AA178" s="9">
        <v>4.3700000000000003E-2</v>
      </c>
      <c r="AB178" s="9">
        <v>39.984900000000003</v>
      </c>
      <c r="AC178" s="9">
        <v>0.2465</v>
      </c>
      <c r="AD178" s="9">
        <v>3.9E-2</v>
      </c>
      <c r="AE178" s="9">
        <v>0.20680000000000001</v>
      </c>
      <c r="AF178" s="9">
        <v>13.8271</v>
      </c>
      <c r="AG178" s="9">
        <v>0.1958</v>
      </c>
      <c r="AH178" s="9">
        <v>99.734899999999996</v>
      </c>
      <c r="AI178" s="9">
        <v>85.350081891535282</v>
      </c>
      <c r="AK178" s="9" t="s">
        <v>260</v>
      </c>
      <c r="AL178" s="9">
        <v>40.479300000000002</v>
      </c>
      <c r="AM178" s="9">
        <v>3.8699999999999998E-2</v>
      </c>
      <c r="AN178" s="9">
        <v>39.284100000000002</v>
      </c>
      <c r="AO178" s="9">
        <v>0.224</v>
      </c>
      <c r="AP178" s="9">
        <v>9.2999999999999992E-3</v>
      </c>
      <c r="AQ178" s="9">
        <v>0.2671</v>
      </c>
      <c r="AR178" s="9">
        <v>19.4619</v>
      </c>
      <c r="AS178" s="9">
        <v>0.14119999999999999</v>
      </c>
      <c r="AT178" s="9">
        <v>99.905699999999996</v>
      </c>
      <c r="AU178" s="9">
        <v>78.757963142028316</v>
      </c>
      <c r="AW178" s="9" t="s">
        <v>302</v>
      </c>
      <c r="AX178" s="9">
        <v>42.284100000000002</v>
      </c>
      <c r="AY178" s="9">
        <v>2.5700000000000001E-2</v>
      </c>
      <c r="AZ178" s="9">
        <v>39.947000000000003</v>
      </c>
      <c r="BA178" s="9">
        <v>0.21809999999999999</v>
      </c>
      <c r="BB178" s="9">
        <v>2.5100000000000001E-2</v>
      </c>
      <c r="BC178" s="9">
        <v>0.21759999999999999</v>
      </c>
      <c r="BD178" s="9">
        <v>17.184699999999999</v>
      </c>
      <c r="BE178" s="9">
        <v>0.18190000000000001</v>
      </c>
      <c r="BF178" s="9">
        <v>100.0842</v>
      </c>
      <c r="BG178" s="9">
        <v>81.433811080259346</v>
      </c>
      <c r="BI178" s="9" t="s">
        <v>377</v>
      </c>
      <c r="BJ178" s="9">
        <v>34.485799999999998</v>
      </c>
      <c r="BK178" s="9">
        <v>2.64E-2</v>
      </c>
      <c r="BL178" s="9">
        <v>37.974800000000002</v>
      </c>
      <c r="BM178" s="9">
        <v>0.2954</v>
      </c>
      <c r="BN178" s="9">
        <v>-2.0999999999999999E-3</v>
      </c>
      <c r="BO178" s="9">
        <v>0.4506</v>
      </c>
      <c r="BP178" s="9">
        <v>27.3187</v>
      </c>
      <c r="BQ178" s="9">
        <v>6.9800000000000001E-2</v>
      </c>
      <c r="BR178" s="9">
        <v>100.6194</v>
      </c>
      <c r="BS178" s="9">
        <v>69.233148684107618</v>
      </c>
      <c r="BU178" s="9" t="s">
        <v>442</v>
      </c>
      <c r="BV178" s="9">
        <v>35.0914</v>
      </c>
      <c r="BW178" s="9">
        <v>0.18729999999999999</v>
      </c>
      <c r="BX178" s="9">
        <v>36.400199999999998</v>
      </c>
      <c r="BY178" s="9">
        <v>0.39290000000000003</v>
      </c>
      <c r="BZ178" s="9">
        <v>0.52780000000000005</v>
      </c>
      <c r="CA178" s="9">
        <v>0.3705</v>
      </c>
      <c r="CB178" s="9">
        <v>27.151199999999999</v>
      </c>
      <c r="CC178" s="9">
        <v>9.9900000000000003E-2</v>
      </c>
      <c r="CD178" s="9">
        <v>100.221</v>
      </c>
      <c r="CE178" s="9">
        <v>69.732740433898826</v>
      </c>
      <c r="CG178" s="9" t="s">
        <v>535</v>
      </c>
      <c r="CH178" s="9">
        <v>39.904000000000003</v>
      </c>
      <c r="CI178" s="9">
        <v>3.6499999999999998E-2</v>
      </c>
      <c r="CJ178" s="9">
        <v>39.220199999999998</v>
      </c>
      <c r="CK178" s="9">
        <v>0.19989999999999999</v>
      </c>
      <c r="CL178" s="9">
        <v>9.1999999999999998E-3</v>
      </c>
      <c r="CM178" s="9">
        <v>0.28870000000000001</v>
      </c>
      <c r="CN178" s="9">
        <v>21.078800000000001</v>
      </c>
      <c r="CO178" s="9">
        <v>0.12620000000000001</v>
      </c>
      <c r="CP178" s="9">
        <v>100.8635</v>
      </c>
      <c r="CQ178" s="9">
        <v>77.14074210503945</v>
      </c>
      <c r="CS178" s="9" t="s">
        <v>571</v>
      </c>
      <c r="CT178" s="9">
        <v>35.747599999999998</v>
      </c>
      <c r="CU178" s="9">
        <v>3.3799999999999997E-2</v>
      </c>
      <c r="CV178" s="9">
        <v>38.472799999999999</v>
      </c>
      <c r="CW178" s="9">
        <v>0.26989999999999997</v>
      </c>
      <c r="CX178" s="9">
        <v>1.8E-3</v>
      </c>
      <c r="CY178" s="9">
        <v>0.39829999999999999</v>
      </c>
      <c r="CZ178" s="9">
        <v>25.646100000000001</v>
      </c>
      <c r="DA178" s="9">
        <v>9.4E-2</v>
      </c>
      <c r="DB178" s="9">
        <v>100.6643</v>
      </c>
      <c r="DC178" s="9">
        <v>71.303306386072975</v>
      </c>
      <c r="DE178" s="9" t="s">
        <v>684</v>
      </c>
      <c r="DF178" s="9">
        <v>31.465199999999999</v>
      </c>
      <c r="DG178" s="9">
        <v>1.3299999999999999E-2</v>
      </c>
      <c r="DH178" s="9">
        <v>37.5152</v>
      </c>
      <c r="DI178" s="9">
        <v>7.6700000000000004E-2</v>
      </c>
      <c r="DJ178" s="9">
        <v>1.2E-2</v>
      </c>
      <c r="DK178" s="9">
        <v>0.37369999999999998</v>
      </c>
      <c r="DL178" s="9">
        <v>29.713999999999999</v>
      </c>
      <c r="DM178" s="9">
        <v>7.6399999999999996E-2</v>
      </c>
      <c r="DN178" s="9">
        <v>99.246499999999997</v>
      </c>
      <c r="DO178" s="9">
        <v>65.369818457967355</v>
      </c>
    </row>
    <row r="179" spans="1:119">
      <c r="A179" s="9" t="s">
        <v>36</v>
      </c>
      <c r="B179" s="9">
        <v>39.1768</v>
      </c>
      <c r="C179" s="9">
        <v>2.5100000000000001E-2</v>
      </c>
      <c r="D179" s="9">
        <v>39.233499999999999</v>
      </c>
      <c r="E179" s="9">
        <v>0.26469999999999999</v>
      </c>
      <c r="F179" s="9">
        <v>3.5000000000000001E-3</v>
      </c>
      <c r="G179" s="9">
        <v>0.33829999999999999</v>
      </c>
      <c r="H179" s="9">
        <v>21.018000000000001</v>
      </c>
      <c r="I179" s="9">
        <v>0.1154</v>
      </c>
      <c r="J179" s="9">
        <v>100.1754</v>
      </c>
      <c r="K179" s="9">
        <v>76.86621476988941</v>
      </c>
      <c r="M179" s="9" t="s">
        <v>136</v>
      </c>
      <c r="N179" s="9">
        <v>43.462000000000003</v>
      </c>
      <c r="O179" s="9">
        <v>4.0399999999999998E-2</v>
      </c>
      <c r="P179" s="9">
        <v>40.087800000000001</v>
      </c>
      <c r="Q179" s="9">
        <v>0.22950000000000001</v>
      </c>
      <c r="R179" s="9">
        <v>1.21E-2</v>
      </c>
      <c r="S179" s="9">
        <v>0.22720000000000001</v>
      </c>
      <c r="T179" s="9">
        <v>16.4268</v>
      </c>
      <c r="U179" s="9">
        <v>0.1981</v>
      </c>
      <c r="V179" s="9">
        <v>100.684</v>
      </c>
      <c r="W179" s="9">
        <v>82.506360645964847</v>
      </c>
      <c r="Y179" s="9" t="s">
        <v>184</v>
      </c>
      <c r="Z179" s="9">
        <v>44.6815</v>
      </c>
      <c r="AA179" s="9">
        <v>4.0800000000000003E-2</v>
      </c>
      <c r="AB179" s="9">
        <v>39.876600000000003</v>
      </c>
      <c r="AC179" s="9">
        <v>0.25369999999999998</v>
      </c>
      <c r="AD179" s="9">
        <v>1.78E-2</v>
      </c>
      <c r="AE179" s="9">
        <v>0.22359999999999999</v>
      </c>
      <c r="AF179" s="9">
        <v>14.164300000000001</v>
      </c>
      <c r="AG179" s="9">
        <v>0.18920000000000001</v>
      </c>
      <c r="AH179" s="9">
        <v>99.447500000000005</v>
      </c>
      <c r="AI179" s="9">
        <v>84.901449562863988</v>
      </c>
      <c r="AK179" s="9" t="s">
        <v>260</v>
      </c>
      <c r="AL179" s="9">
        <v>41.8217</v>
      </c>
      <c r="AM179" s="9">
        <v>3.78E-2</v>
      </c>
      <c r="AN179" s="9">
        <v>39.8127</v>
      </c>
      <c r="AO179" s="9">
        <v>0.21199999999999999</v>
      </c>
      <c r="AP179" s="9">
        <v>1.67E-2</v>
      </c>
      <c r="AQ179" s="9">
        <v>0.2661</v>
      </c>
      <c r="AR179" s="9">
        <v>17.711600000000001</v>
      </c>
      <c r="AS179" s="9">
        <v>0.15609999999999999</v>
      </c>
      <c r="AT179" s="9">
        <v>100.0347</v>
      </c>
      <c r="AU179" s="9">
        <v>80.803151290460576</v>
      </c>
      <c r="AW179" s="9" t="s">
        <v>302</v>
      </c>
      <c r="AX179" s="9">
        <v>40.28</v>
      </c>
      <c r="AY179" s="9">
        <v>4.4999999999999998E-2</v>
      </c>
      <c r="AZ179" s="9">
        <v>39.321599999999997</v>
      </c>
      <c r="BA179" s="9">
        <v>0.21240000000000001</v>
      </c>
      <c r="BB179" s="9">
        <v>1.23E-2</v>
      </c>
      <c r="BC179" s="9">
        <v>0.29720000000000002</v>
      </c>
      <c r="BD179" s="9">
        <v>19.8217</v>
      </c>
      <c r="BE179" s="9">
        <v>0.14710000000000001</v>
      </c>
      <c r="BF179" s="9">
        <v>100.13720000000001</v>
      </c>
      <c r="BG179" s="9">
        <v>78.366130248573583</v>
      </c>
      <c r="BI179" s="9" t="s">
        <v>378</v>
      </c>
      <c r="BJ179" s="9">
        <v>34.093200000000003</v>
      </c>
      <c r="BK179" s="9">
        <v>1.09E-2</v>
      </c>
      <c r="BL179" s="9">
        <v>37.755899999999997</v>
      </c>
      <c r="BM179" s="9">
        <v>0.31590000000000001</v>
      </c>
      <c r="BN179" s="9">
        <v>8.5000000000000006E-3</v>
      </c>
      <c r="BO179" s="9">
        <v>0.50729999999999997</v>
      </c>
      <c r="BP179" s="9">
        <v>27.951499999999999</v>
      </c>
      <c r="BQ179" s="9">
        <v>5.6099999999999997E-2</v>
      </c>
      <c r="BR179" s="9">
        <v>100.6992</v>
      </c>
      <c r="BS179" s="9">
        <v>68.496573361300108</v>
      </c>
      <c r="BU179" s="9" t="s">
        <v>443</v>
      </c>
      <c r="BV179" s="9">
        <v>38.9178</v>
      </c>
      <c r="BW179" s="9">
        <v>2.92E-2</v>
      </c>
      <c r="BX179" s="9">
        <v>39.263800000000003</v>
      </c>
      <c r="BY179" s="9">
        <v>0.26700000000000002</v>
      </c>
      <c r="BZ179" s="9">
        <v>1.7000000000000001E-2</v>
      </c>
      <c r="CA179" s="9">
        <v>0.32140000000000002</v>
      </c>
      <c r="CB179" s="9">
        <v>20.6113</v>
      </c>
      <c r="CC179" s="9">
        <v>0.1244</v>
      </c>
      <c r="CD179" s="9">
        <v>99.552000000000007</v>
      </c>
      <c r="CE179" s="9">
        <v>77.094765818497237</v>
      </c>
      <c r="CG179" s="9" t="s">
        <v>535</v>
      </c>
      <c r="CH179" s="9">
        <v>43.186900000000001</v>
      </c>
      <c r="CI179" s="9">
        <v>5.8000000000000003E-2</v>
      </c>
      <c r="CJ179" s="9">
        <v>40.089700000000001</v>
      </c>
      <c r="CK179" s="9">
        <v>0.2064</v>
      </c>
      <c r="CL179" s="9">
        <v>1.5800000000000002E-2</v>
      </c>
      <c r="CM179" s="9">
        <v>0.22120000000000001</v>
      </c>
      <c r="CN179" s="9">
        <v>16.8367</v>
      </c>
      <c r="CO179" s="9">
        <v>0.216</v>
      </c>
      <c r="CP179" s="9">
        <v>100.8308</v>
      </c>
      <c r="CQ179" s="9">
        <v>82.054531899030778</v>
      </c>
      <c r="CS179" s="9" t="s">
        <v>571</v>
      </c>
      <c r="CT179" s="9">
        <v>32.399099999999997</v>
      </c>
      <c r="CU179" s="9">
        <v>7.2999999999999995E-2</v>
      </c>
      <c r="CV179" s="9">
        <v>37.792200000000001</v>
      </c>
      <c r="CW179" s="9">
        <v>0.40289999999999998</v>
      </c>
      <c r="CX179" s="9">
        <v>7.4999999999999997E-3</v>
      </c>
      <c r="CY179" s="9">
        <v>0.59509999999999996</v>
      </c>
      <c r="CZ179" s="9">
        <v>29.303999999999998</v>
      </c>
      <c r="DA179" s="9">
        <v>6.9400000000000003E-2</v>
      </c>
      <c r="DB179" s="9">
        <v>100.6431</v>
      </c>
      <c r="DC179" s="9">
        <v>66.339713347803468</v>
      </c>
      <c r="DE179" s="9" t="s">
        <v>685</v>
      </c>
      <c r="DF179" s="9">
        <v>31.6692</v>
      </c>
      <c r="DG179" s="9">
        <v>1.0200000000000001E-2</v>
      </c>
      <c r="DH179" s="9">
        <v>37.409599999999998</v>
      </c>
      <c r="DI179" s="9">
        <v>8.8599999999999998E-2</v>
      </c>
      <c r="DJ179" s="9">
        <v>-1E-4</v>
      </c>
      <c r="DK179" s="9">
        <v>0.40210000000000001</v>
      </c>
      <c r="DL179" s="9">
        <v>29.412500000000001</v>
      </c>
      <c r="DM179" s="9">
        <v>7.7499999999999999E-2</v>
      </c>
      <c r="DN179" s="9">
        <v>99.069500000000005</v>
      </c>
      <c r="DO179" s="9">
        <v>65.745907738095241</v>
      </c>
    </row>
    <row r="180" spans="1:119">
      <c r="A180" s="9" t="s">
        <v>36</v>
      </c>
      <c r="B180" s="9">
        <v>36.581400000000002</v>
      </c>
      <c r="C180" s="9">
        <v>0.61509999999999998</v>
      </c>
      <c r="D180" s="9">
        <v>38.978200000000001</v>
      </c>
      <c r="E180" s="9">
        <v>0.32869999999999999</v>
      </c>
      <c r="F180" s="9">
        <v>2.8999999999999998E-3</v>
      </c>
      <c r="G180" s="9">
        <v>0.51259999999999994</v>
      </c>
      <c r="H180" s="9">
        <v>23.551200000000001</v>
      </c>
      <c r="I180" s="9">
        <v>7.4800000000000005E-2</v>
      </c>
      <c r="J180" s="9">
        <v>100.64490000000001</v>
      </c>
      <c r="K180" s="9">
        <v>73.466644931080069</v>
      </c>
      <c r="M180" s="9" t="s">
        <v>136</v>
      </c>
      <c r="N180" s="9">
        <v>42.892800000000001</v>
      </c>
      <c r="O180" s="9">
        <v>3.3799999999999997E-2</v>
      </c>
      <c r="P180" s="9">
        <v>40.0045</v>
      </c>
      <c r="Q180" s="9">
        <v>0.22700000000000001</v>
      </c>
      <c r="R180" s="9">
        <v>1.47E-2</v>
      </c>
      <c r="S180" s="9">
        <v>0.23330000000000001</v>
      </c>
      <c r="T180" s="9">
        <v>17.162299999999998</v>
      </c>
      <c r="U180" s="9">
        <v>0.18079999999999999</v>
      </c>
      <c r="V180" s="9">
        <v>100.7492</v>
      </c>
      <c r="W180" s="9">
        <v>81.668589277157608</v>
      </c>
      <c r="Y180" s="9" t="s">
        <v>184</v>
      </c>
      <c r="Z180" s="9">
        <v>43.7971</v>
      </c>
      <c r="AA180" s="9">
        <v>4.2799999999999998E-2</v>
      </c>
      <c r="AB180" s="9">
        <v>39.771500000000003</v>
      </c>
      <c r="AC180" s="9">
        <v>0.25929999999999997</v>
      </c>
      <c r="AD180" s="9">
        <v>1.89E-2</v>
      </c>
      <c r="AE180" s="9">
        <v>0.1842</v>
      </c>
      <c r="AF180" s="9">
        <v>15.9856</v>
      </c>
      <c r="AG180" s="9">
        <v>0.15590000000000001</v>
      </c>
      <c r="AH180" s="9">
        <v>100.2153</v>
      </c>
      <c r="AI180" s="9">
        <v>83.004575405868536</v>
      </c>
      <c r="AK180" s="9" t="s">
        <v>260</v>
      </c>
      <c r="AL180" s="9">
        <v>42.777200000000001</v>
      </c>
      <c r="AM180" s="9">
        <v>3.6400000000000002E-2</v>
      </c>
      <c r="AN180" s="9">
        <v>40.057299999999998</v>
      </c>
      <c r="AO180" s="9">
        <v>0.2195</v>
      </c>
      <c r="AP180" s="9">
        <v>2.7799999999999998E-2</v>
      </c>
      <c r="AQ180" s="9">
        <v>0.21079999999999999</v>
      </c>
      <c r="AR180" s="9">
        <v>16.8688</v>
      </c>
      <c r="AS180" s="9">
        <v>0.17380000000000001</v>
      </c>
      <c r="AT180" s="9">
        <v>100.3716</v>
      </c>
      <c r="AU180" s="9">
        <v>81.885324382717144</v>
      </c>
      <c r="AW180" s="9" t="s">
        <v>302</v>
      </c>
      <c r="AX180" s="9">
        <v>37.456299999999999</v>
      </c>
      <c r="AY180" s="9">
        <v>2.0799999999999999E-2</v>
      </c>
      <c r="AZ180" s="9">
        <v>38.803199999999997</v>
      </c>
      <c r="BA180" s="9">
        <v>0.2344</v>
      </c>
      <c r="BB180" s="9">
        <v>1.4200000000000001E-2</v>
      </c>
      <c r="BC180" s="9">
        <v>0.3634</v>
      </c>
      <c r="BD180" s="9">
        <v>23.375299999999999</v>
      </c>
      <c r="BE180" s="9">
        <v>0.1152</v>
      </c>
      <c r="BF180" s="9">
        <v>100.3827</v>
      </c>
      <c r="BG180" s="9">
        <v>74.069086400752425</v>
      </c>
      <c r="BI180" s="9" t="s">
        <v>378</v>
      </c>
      <c r="BJ180" s="9">
        <v>35.846200000000003</v>
      </c>
      <c r="BK180" s="9">
        <v>1.3899999999999999E-2</v>
      </c>
      <c r="BL180" s="9">
        <v>38.243699999999997</v>
      </c>
      <c r="BM180" s="9">
        <v>0.24759999999999999</v>
      </c>
      <c r="BN180" s="9">
        <v>5.4999999999999997E-3</v>
      </c>
      <c r="BO180" s="9">
        <v>0.42770000000000002</v>
      </c>
      <c r="BP180" s="9">
        <v>26.032900000000001</v>
      </c>
      <c r="BQ180" s="9">
        <v>7.46E-2</v>
      </c>
      <c r="BR180" s="9">
        <v>100.8921</v>
      </c>
      <c r="BS180" s="9">
        <v>71.052454356309653</v>
      </c>
      <c r="BU180" s="9" t="s">
        <v>443</v>
      </c>
      <c r="BV180" s="9">
        <v>41.753900000000002</v>
      </c>
      <c r="BW180" s="9">
        <v>3.6200000000000003E-2</v>
      </c>
      <c r="BX180" s="9">
        <v>39.68</v>
      </c>
      <c r="BY180" s="9">
        <v>0.23050000000000001</v>
      </c>
      <c r="BZ180" s="9">
        <v>1.9300000000000001E-2</v>
      </c>
      <c r="CA180" s="9">
        <v>0.2331</v>
      </c>
      <c r="CB180" s="9">
        <v>17.1541</v>
      </c>
      <c r="CC180" s="9">
        <v>0.1726</v>
      </c>
      <c r="CD180" s="9">
        <v>99.279799999999994</v>
      </c>
      <c r="CE180" s="9">
        <v>81.269687078134041</v>
      </c>
      <c r="CG180" s="9" t="s">
        <v>535</v>
      </c>
      <c r="CH180" s="9">
        <v>41.627600000000001</v>
      </c>
      <c r="CI180" s="9">
        <v>3.6900000000000002E-2</v>
      </c>
      <c r="CJ180" s="9">
        <v>39.866799999999998</v>
      </c>
      <c r="CK180" s="9">
        <v>0.20019999999999999</v>
      </c>
      <c r="CL180" s="9">
        <v>8.9999999999999993E-3</v>
      </c>
      <c r="CM180" s="9">
        <v>0.25369999999999998</v>
      </c>
      <c r="CN180" s="9">
        <v>18.6464</v>
      </c>
      <c r="CO180" s="9">
        <v>0.20280000000000001</v>
      </c>
      <c r="CP180" s="9">
        <v>100.84350000000001</v>
      </c>
      <c r="CQ180" s="9">
        <v>79.917973015754455</v>
      </c>
      <c r="CS180" s="9" t="s">
        <v>572</v>
      </c>
      <c r="CT180" s="9">
        <v>33.619100000000003</v>
      </c>
      <c r="CU180" s="9">
        <v>1.38E-2</v>
      </c>
      <c r="CV180" s="9">
        <v>37.9983</v>
      </c>
      <c r="CW180" s="9">
        <v>0.30719999999999997</v>
      </c>
      <c r="CX180" s="9">
        <v>4.8999999999999998E-3</v>
      </c>
      <c r="CY180" s="9">
        <v>0.51149999999999995</v>
      </c>
      <c r="CZ180" s="9">
        <v>28.177199999999999</v>
      </c>
      <c r="DA180" s="9">
        <v>7.6899999999999996E-2</v>
      </c>
      <c r="DB180" s="9">
        <v>100.7089</v>
      </c>
      <c r="DC180" s="9">
        <v>68.018921813637988</v>
      </c>
      <c r="DE180" s="9" t="s">
        <v>686</v>
      </c>
      <c r="DF180" s="9">
        <v>31.514800000000001</v>
      </c>
      <c r="DG180" s="9">
        <v>2.4500000000000001E-2</v>
      </c>
      <c r="DH180" s="9">
        <v>37.3414</v>
      </c>
      <c r="DI180" s="9">
        <v>7.9699999999999993E-2</v>
      </c>
      <c r="DJ180" s="9">
        <v>2.3E-3</v>
      </c>
      <c r="DK180" s="9">
        <v>0.42980000000000002</v>
      </c>
      <c r="DL180" s="9">
        <v>29.5807</v>
      </c>
      <c r="DM180" s="9">
        <v>7.5499999999999998E-2</v>
      </c>
      <c r="DN180" s="9">
        <v>99.048699999999997</v>
      </c>
      <c r="DO180" s="9">
        <v>65.50691664609738</v>
      </c>
    </row>
    <row r="181" spans="1:119">
      <c r="A181" s="9" t="s">
        <v>37</v>
      </c>
      <c r="B181" s="9">
        <v>45.152000000000001</v>
      </c>
      <c r="C181" s="9">
        <v>4.19E-2</v>
      </c>
      <c r="D181" s="9">
        <v>41.0486</v>
      </c>
      <c r="E181" s="9">
        <v>0.2419</v>
      </c>
      <c r="F181" s="9">
        <v>3.44E-2</v>
      </c>
      <c r="G181" s="9">
        <v>0.15640000000000001</v>
      </c>
      <c r="H181" s="9">
        <v>13.129799999999999</v>
      </c>
      <c r="I181" s="9">
        <v>0.32050000000000001</v>
      </c>
      <c r="J181" s="9">
        <v>100.1255</v>
      </c>
      <c r="K181" s="9">
        <v>85.974906699329395</v>
      </c>
      <c r="M181" s="9" t="s">
        <v>136</v>
      </c>
      <c r="N181" s="9">
        <v>42.265599999999999</v>
      </c>
      <c r="O181" s="9">
        <v>3.4700000000000002E-2</v>
      </c>
      <c r="P181" s="9">
        <v>39.921100000000003</v>
      </c>
      <c r="Q181" s="9">
        <v>0.2258</v>
      </c>
      <c r="R181" s="9">
        <v>1.01E-2</v>
      </c>
      <c r="S181" s="9">
        <v>0.26950000000000002</v>
      </c>
      <c r="T181" s="9">
        <v>18.0703</v>
      </c>
      <c r="U181" s="9">
        <v>0.1709</v>
      </c>
      <c r="V181" s="9">
        <v>100.968</v>
      </c>
      <c r="W181" s="9">
        <v>80.655433902781908</v>
      </c>
      <c r="Y181" s="9" t="s">
        <v>184</v>
      </c>
      <c r="Z181" s="9">
        <v>44.7288</v>
      </c>
      <c r="AA181" s="9">
        <v>2.63E-2</v>
      </c>
      <c r="AB181" s="9">
        <v>40.0593</v>
      </c>
      <c r="AC181" s="9">
        <v>0.2382</v>
      </c>
      <c r="AD181" s="9">
        <v>3.3300000000000003E-2</v>
      </c>
      <c r="AE181" s="9">
        <v>0.19009999999999999</v>
      </c>
      <c r="AF181" s="9">
        <v>14.5243</v>
      </c>
      <c r="AG181" s="9">
        <v>0.18490000000000001</v>
      </c>
      <c r="AH181" s="9">
        <v>99.985200000000006</v>
      </c>
      <c r="AI181" s="9">
        <v>84.590762955514322</v>
      </c>
      <c r="AK181" s="9" t="s">
        <v>260</v>
      </c>
      <c r="AL181" s="9">
        <v>43.436700000000002</v>
      </c>
      <c r="AM181" s="9">
        <v>3.3300000000000003E-2</v>
      </c>
      <c r="AN181" s="9">
        <v>40.121000000000002</v>
      </c>
      <c r="AO181" s="9">
        <v>0.22489999999999999</v>
      </c>
      <c r="AP181" s="9">
        <v>3.0499999999999999E-2</v>
      </c>
      <c r="AQ181" s="9">
        <v>0.20979999999999999</v>
      </c>
      <c r="AR181" s="9">
        <v>15.9038</v>
      </c>
      <c r="AS181" s="9">
        <v>0.2059</v>
      </c>
      <c r="AT181" s="9">
        <v>100.1658</v>
      </c>
      <c r="AU181" s="9">
        <v>82.960345085310379</v>
      </c>
      <c r="AW181" s="9" t="s">
        <v>303</v>
      </c>
      <c r="AX181" s="9">
        <v>39.6218</v>
      </c>
      <c r="AY181" s="9">
        <v>1.83E-2</v>
      </c>
      <c r="AZ181" s="9">
        <v>39.041200000000003</v>
      </c>
      <c r="BA181" s="9">
        <v>0.22020000000000001</v>
      </c>
      <c r="BB181" s="9">
        <v>6.1999999999999998E-3</v>
      </c>
      <c r="BC181" s="9">
        <v>0.28720000000000001</v>
      </c>
      <c r="BD181" s="9">
        <v>20.565799999999999</v>
      </c>
      <c r="BE181" s="9">
        <v>0.12759999999999999</v>
      </c>
      <c r="BF181" s="9">
        <v>99.888099999999994</v>
      </c>
      <c r="BG181" s="9">
        <v>77.448640354615975</v>
      </c>
      <c r="BI181" s="9" t="s">
        <v>378</v>
      </c>
      <c r="BJ181" s="9">
        <v>36.8476</v>
      </c>
      <c r="BK181" s="9">
        <v>3.1199999999999999E-2</v>
      </c>
      <c r="BL181" s="9">
        <v>38.511000000000003</v>
      </c>
      <c r="BM181" s="9">
        <v>0.21490000000000001</v>
      </c>
      <c r="BN181" s="9">
        <v>3.5999999999999999E-3</v>
      </c>
      <c r="BO181" s="9">
        <v>0.36080000000000001</v>
      </c>
      <c r="BP181" s="9">
        <v>24.854500000000002</v>
      </c>
      <c r="BQ181" s="9">
        <v>8.5400000000000004E-2</v>
      </c>
      <c r="BR181" s="9">
        <v>100.90900000000001</v>
      </c>
      <c r="BS181" s="9">
        <v>72.548248457856332</v>
      </c>
      <c r="BU181" s="9" t="s">
        <v>443</v>
      </c>
      <c r="BV181" s="9">
        <v>43.780900000000003</v>
      </c>
      <c r="BW181" s="9">
        <v>4.4999999999999998E-2</v>
      </c>
      <c r="BX181" s="9">
        <v>40.285200000000003</v>
      </c>
      <c r="BY181" s="9">
        <v>0.2266</v>
      </c>
      <c r="BZ181" s="9">
        <v>3.2399999999999998E-2</v>
      </c>
      <c r="CA181" s="9">
        <v>0.18940000000000001</v>
      </c>
      <c r="CB181" s="9">
        <v>14.620200000000001</v>
      </c>
      <c r="CC181" s="9">
        <v>0.2152</v>
      </c>
      <c r="CD181" s="9">
        <v>99.394900000000007</v>
      </c>
      <c r="CE181" s="9">
        <v>84.222085503348026</v>
      </c>
      <c r="CG181" s="9" t="s">
        <v>535</v>
      </c>
      <c r="CH181" s="9">
        <v>39.613</v>
      </c>
      <c r="CI181" s="9">
        <v>2.58E-2</v>
      </c>
      <c r="CJ181" s="9">
        <v>39.1312</v>
      </c>
      <c r="CK181" s="9">
        <v>0.19189999999999999</v>
      </c>
      <c r="CL181" s="9">
        <v>5.4000000000000003E-3</v>
      </c>
      <c r="CM181" s="9">
        <v>0.28939999999999999</v>
      </c>
      <c r="CN181" s="9">
        <v>21.468</v>
      </c>
      <c r="CO181" s="9">
        <v>0.12790000000000001</v>
      </c>
      <c r="CP181" s="9">
        <v>100.8526</v>
      </c>
      <c r="CQ181" s="9">
        <v>76.685900385854367</v>
      </c>
      <c r="CS181" s="9" t="s">
        <v>572</v>
      </c>
      <c r="CT181" s="9">
        <v>37.753999999999998</v>
      </c>
      <c r="CU181" s="9">
        <v>2.9499999999999998E-2</v>
      </c>
      <c r="CV181" s="9">
        <v>38.918599999999998</v>
      </c>
      <c r="CW181" s="9">
        <v>0.23719999999999999</v>
      </c>
      <c r="CX181" s="9">
        <v>7.1999999999999998E-3</v>
      </c>
      <c r="CY181" s="9">
        <v>0.38829999999999998</v>
      </c>
      <c r="CZ181" s="9">
        <v>23.398</v>
      </c>
      <c r="DA181" s="9">
        <v>9.7799999999999998E-2</v>
      </c>
      <c r="DB181" s="9">
        <v>100.8306</v>
      </c>
      <c r="DC181" s="9">
        <v>74.202191061408783</v>
      </c>
      <c r="DE181" s="9" t="s">
        <v>687</v>
      </c>
      <c r="DF181" s="9">
        <v>32.002600000000001</v>
      </c>
      <c r="DG181" s="9">
        <v>1.3599999999999999E-2</v>
      </c>
      <c r="DH181" s="9">
        <v>37.538600000000002</v>
      </c>
      <c r="DI181" s="9">
        <v>0.1434</v>
      </c>
      <c r="DJ181" s="9">
        <v>3.0000000000000001E-3</v>
      </c>
      <c r="DK181" s="9">
        <v>0.43769999999999998</v>
      </c>
      <c r="DL181" s="9">
        <v>28.913499999999999</v>
      </c>
      <c r="DM181" s="9">
        <v>8.4000000000000005E-2</v>
      </c>
      <c r="DN181" s="9">
        <v>99.136300000000006</v>
      </c>
      <c r="DO181" s="9">
        <v>66.364327028518602</v>
      </c>
    </row>
    <row r="182" spans="1:119">
      <c r="A182" s="9" t="s">
        <v>37</v>
      </c>
      <c r="B182" s="9">
        <v>45.376399999999997</v>
      </c>
      <c r="C182" s="9">
        <v>5.0799999999999998E-2</v>
      </c>
      <c r="D182" s="9">
        <v>40.5809</v>
      </c>
      <c r="E182" s="9">
        <v>0.24959999999999999</v>
      </c>
      <c r="F182" s="9">
        <v>4.3799999999999999E-2</v>
      </c>
      <c r="G182" s="9">
        <v>0.1951</v>
      </c>
      <c r="H182" s="9">
        <v>13.257099999999999</v>
      </c>
      <c r="I182" s="9">
        <v>0.29089999999999999</v>
      </c>
      <c r="J182" s="9">
        <v>100.04470000000001</v>
      </c>
      <c r="K182" s="9">
        <v>85.918426298727937</v>
      </c>
      <c r="M182" s="9" t="s">
        <v>137</v>
      </c>
      <c r="N182" s="9">
        <v>38.1813</v>
      </c>
      <c r="O182" s="9">
        <v>2.1399999999999999E-2</v>
      </c>
      <c r="P182" s="9">
        <v>39.070700000000002</v>
      </c>
      <c r="Q182" s="9">
        <v>0.24049999999999999</v>
      </c>
      <c r="R182" s="9">
        <v>1.24E-2</v>
      </c>
      <c r="S182" s="9">
        <v>0.34710000000000002</v>
      </c>
      <c r="T182" s="9">
        <v>22.832000000000001</v>
      </c>
      <c r="U182" s="9">
        <v>0.13650000000000001</v>
      </c>
      <c r="V182" s="9">
        <v>100.84180000000001</v>
      </c>
      <c r="W182" s="9">
        <v>74.880455178257975</v>
      </c>
      <c r="Y182" s="9" t="s">
        <v>184</v>
      </c>
      <c r="Z182" s="9">
        <v>43.657600000000002</v>
      </c>
      <c r="AA182" s="9">
        <v>4.1300000000000003E-2</v>
      </c>
      <c r="AB182" s="9">
        <v>39.594999999999999</v>
      </c>
      <c r="AC182" s="9">
        <v>0.24809999999999999</v>
      </c>
      <c r="AD182" s="9">
        <v>3.1899999999999998E-2</v>
      </c>
      <c r="AE182" s="9">
        <v>0.21640000000000001</v>
      </c>
      <c r="AF182" s="9">
        <v>16.2319</v>
      </c>
      <c r="AG182" s="9">
        <v>0.15790000000000001</v>
      </c>
      <c r="AH182" s="9">
        <v>100.1801</v>
      </c>
      <c r="AI182" s="9">
        <v>82.7420674670918</v>
      </c>
      <c r="AK182" s="9" t="s">
        <v>260</v>
      </c>
      <c r="AL182" s="9">
        <v>44.513800000000003</v>
      </c>
      <c r="AM182" s="9">
        <v>4.1300000000000003E-2</v>
      </c>
      <c r="AN182" s="9">
        <v>40.294199999999996</v>
      </c>
      <c r="AO182" s="9">
        <v>0.22109999999999999</v>
      </c>
      <c r="AP182" s="9">
        <v>3.09E-2</v>
      </c>
      <c r="AQ182" s="9">
        <v>0.18099999999999999</v>
      </c>
      <c r="AR182" s="9">
        <v>15.4893</v>
      </c>
      <c r="AS182" s="9">
        <v>0.20469999999999999</v>
      </c>
      <c r="AT182" s="9">
        <v>100.97629999999999</v>
      </c>
      <c r="AU182" s="9">
        <v>83.667783072641924</v>
      </c>
      <c r="AW182" s="9" t="s">
        <v>303</v>
      </c>
      <c r="AX182" s="9">
        <v>42.078200000000002</v>
      </c>
      <c r="AY182" s="9">
        <v>3.6900000000000002E-2</v>
      </c>
      <c r="AZ182" s="9">
        <v>39.662999999999997</v>
      </c>
      <c r="BA182" s="9">
        <v>0.221</v>
      </c>
      <c r="BB182" s="9">
        <v>2.0199999999999999E-2</v>
      </c>
      <c r="BC182" s="9">
        <v>0.2397</v>
      </c>
      <c r="BD182" s="9">
        <v>17.812999999999999</v>
      </c>
      <c r="BE182" s="9">
        <v>0.16889999999999999</v>
      </c>
      <c r="BF182" s="9">
        <v>100.241</v>
      </c>
      <c r="BG182" s="9">
        <v>80.809450451153978</v>
      </c>
      <c r="BI182" s="9" t="s">
        <v>378</v>
      </c>
      <c r="BJ182" s="9">
        <v>37.513100000000001</v>
      </c>
      <c r="BK182" s="9">
        <v>2.1299999999999999E-2</v>
      </c>
      <c r="BL182" s="9">
        <v>38.683500000000002</v>
      </c>
      <c r="BM182" s="9">
        <v>0.21149999999999999</v>
      </c>
      <c r="BN182" s="9">
        <v>4.4999999999999997E-3</v>
      </c>
      <c r="BO182" s="9">
        <v>0.34820000000000001</v>
      </c>
      <c r="BP182" s="9">
        <v>23.751100000000001</v>
      </c>
      <c r="BQ182" s="9">
        <v>9.6600000000000005E-2</v>
      </c>
      <c r="BR182" s="9">
        <v>100.6298</v>
      </c>
      <c r="BS182" s="9">
        <v>73.79091344533343</v>
      </c>
      <c r="BU182" s="9" t="s">
        <v>443</v>
      </c>
      <c r="BV182" s="9">
        <v>44.679499999999997</v>
      </c>
      <c r="BW182" s="9">
        <v>4.5600000000000002E-2</v>
      </c>
      <c r="BX182" s="9">
        <v>40.575699999999998</v>
      </c>
      <c r="BY182" s="9">
        <v>0.22739999999999999</v>
      </c>
      <c r="BZ182" s="9">
        <v>2.87E-2</v>
      </c>
      <c r="CA182" s="9">
        <v>0.1706</v>
      </c>
      <c r="CB182" s="9">
        <v>13.335599999999999</v>
      </c>
      <c r="CC182" s="9">
        <v>0.2591</v>
      </c>
      <c r="CD182" s="9">
        <v>99.322299999999998</v>
      </c>
      <c r="CE182" s="9">
        <v>85.657721704045827</v>
      </c>
      <c r="CG182" s="9" t="s">
        <v>535</v>
      </c>
      <c r="CH182" s="9">
        <v>31.911200000000001</v>
      </c>
      <c r="CI182" s="9">
        <v>0.13100000000000001</v>
      </c>
      <c r="CJ182" s="9">
        <v>37.932000000000002</v>
      </c>
      <c r="CK182" s="9">
        <v>0.4466</v>
      </c>
      <c r="CL182" s="9">
        <v>3.7000000000000002E-3</v>
      </c>
      <c r="CM182" s="9">
        <v>0.46529999999999999</v>
      </c>
      <c r="CN182" s="9">
        <v>28.589600000000001</v>
      </c>
      <c r="CO182" s="9">
        <v>7.0900000000000005E-2</v>
      </c>
      <c r="CP182" s="9">
        <v>99.550200000000004</v>
      </c>
      <c r="CQ182" s="9">
        <v>66.551681655784165</v>
      </c>
      <c r="CS182" s="9" t="s">
        <v>572</v>
      </c>
      <c r="CT182" s="9">
        <v>41.3752</v>
      </c>
      <c r="CU182" s="9">
        <v>4.1700000000000001E-2</v>
      </c>
      <c r="CV182" s="9">
        <v>39.941600000000001</v>
      </c>
      <c r="CW182" s="9">
        <v>0.25530000000000003</v>
      </c>
      <c r="CX182" s="9">
        <v>1.6899999999999998E-2</v>
      </c>
      <c r="CY182" s="9">
        <v>0.28910000000000002</v>
      </c>
      <c r="CZ182" s="9">
        <v>18.603000000000002</v>
      </c>
      <c r="DA182" s="9">
        <v>0.14050000000000001</v>
      </c>
      <c r="DB182" s="9">
        <v>100.6634</v>
      </c>
      <c r="DC182" s="9">
        <v>79.857781839340589</v>
      </c>
      <c r="DE182" s="9" t="s">
        <v>688</v>
      </c>
      <c r="DF182" s="9">
        <v>31.6737</v>
      </c>
      <c r="DG182" s="9">
        <v>6.4000000000000003E-3</v>
      </c>
      <c r="DH182" s="9">
        <v>37.306600000000003</v>
      </c>
      <c r="DI182" s="9">
        <v>6.4100000000000004E-2</v>
      </c>
      <c r="DJ182" s="9">
        <v>-8.0000000000000004E-4</v>
      </c>
      <c r="DK182" s="9">
        <v>0.42649999999999999</v>
      </c>
      <c r="DL182" s="9">
        <v>29.6736</v>
      </c>
      <c r="DM182" s="9">
        <v>7.8200000000000006E-2</v>
      </c>
      <c r="DN182" s="9">
        <v>99.228399999999993</v>
      </c>
      <c r="DO182" s="9">
        <v>65.549879057289033</v>
      </c>
    </row>
    <row r="183" spans="1:119">
      <c r="A183" s="9" t="s">
        <v>37</v>
      </c>
      <c r="B183" s="9">
        <v>45.060299999999998</v>
      </c>
      <c r="C183" s="9">
        <v>3.5200000000000002E-2</v>
      </c>
      <c r="D183" s="9">
        <v>40.455300000000001</v>
      </c>
      <c r="E183" s="9">
        <v>0.2417</v>
      </c>
      <c r="F183" s="9">
        <v>4.1099999999999998E-2</v>
      </c>
      <c r="G183" s="9">
        <v>0.1656</v>
      </c>
      <c r="H183" s="9">
        <v>13.3833</v>
      </c>
      <c r="I183" s="9">
        <v>0.28960000000000002</v>
      </c>
      <c r="J183" s="9">
        <v>99.671899999999994</v>
      </c>
      <c r="K183" s="9">
        <v>85.718056739663197</v>
      </c>
      <c r="M183" s="9" t="s">
        <v>137</v>
      </c>
      <c r="N183" s="9">
        <v>41.842100000000002</v>
      </c>
      <c r="O183" s="9">
        <v>5.5899999999999998E-2</v>
      </c>
      <c r="P183" s="9">
        <v>39.811399999999999</v>
      </c>
      <c r="Q183" s="9">
        <v>0.25009999999999999</v>
      </c>
      <c r="R183" s="9">
        <v>1.5299999999999999E-2</v>
      </c>
      <c r="S183" s="9">
        <v>0.27929999999999999</v>
      </c>
      <c r="T183" s="9">
        <v>18.571200000000001</v>
      </c>
      <c r="U183" s="9">
        <v>0.1106</v>
      </c>
      <c r="V183" s="9">
        <v>100.9359</v>
      </c>
      <c r="W183" s="9">
        <v>80.064978872989371</v>
      </c>
      <c r="Y183" s="9" t="s">
        <v>185</v>
      </c>
      <c r="Z183" s="9">
        <v>45.1616</v>
      </c>
      <c r="AA183" s="9">
        <v>3.5400000000000001E-2</v>
      </c>
      <c r="AB183" s="9">
        <v>40.053899999999999</v>
      </c>
      <c r="AC183" s="9">
        <v>0.23089999999999999</v>
      </c>
      <c r="AD183" s="9">
        <v>2.64E-2</v>
      </c>
      <c r="AE183" s="9">
        <v>0.18859999999999999</v>
      </c>
      <c r="AF183" s="9">
        <v>13.5352</v>
      </c>
      <c r="AG183" s="9">
        <v>0.21149999999999999</v>
      </c>
      <c r="AH183" s="9">
        <v>99.4435</v>
      </c>
      <c r="AI183" s="9">
        <v>85.606884989064966</v>
      </c>
      <c r="AK183" s="9" t="s">
        <v>260</v>
      </c>
      <c r="AL183" s="9">
        <v>44.192</v>
      </c>
      <c r="AM183" s="9">
        <v>3.7499999999999999E-2</v>
      </c>
      <c r="AN183" s="9">
        <v>40.269399999999997</v>
      </c>
      <c r="AO183" s="9">
        <v>0.22</v>
      </c>
      <c r="AP183" s="9">
        <v>2.69E-2</v>
      </c>
      <c r="AQ183" s="9">
        <v>0.2024</v>
      </c>
      <c r="AR183" s="9">
        <v>15.283899999999999</v>
      </c>
      <c r="AS183" s="9">
        <v>0.2087</v>
      </c>
      <c r="AT183" s="9">
        <v>100.4408</v>
      </c>
      <c r="AU183" s="9">
        <v>83.750928087021705</v>
      </c>
      <c r="AW183" s="9" t="s">
        <v>303</v>
      </c>
      <c r="AX183" s="9">
        <v>42.215200000000003</v>
      </c>
      <c r="AY183" s="9">
        <v>3.0800000000000001E-2</v>
      </c>
      <c r="AZ183" s="9">
        <v>39.840699999999998</v>
      </c>
      <c r="BA183" s="9">
        <v>0.22850000000000001</v>
      </c>
      <c r="BB183" s="9">
        <v>2.23E-2</v>
      </c>
      <c r="BC183" s="9">
        <v>0.22059999999999999</v>
      </c>
      <c r="BD183" s="9">
        <v>17.213200000000001</v>
      </c>
      <c r="BE183" s="9">
        <v>0.1782</v>
      </c>
      <c r="BF183" s="9">
        <v>99.9495</v>
      </c>
      <c r="BG183" s="9">
        <v>81.384007608978308</v>
      </c>
      <c r="BI183" s="9" t="s">
        <v>378</v>
      </c>
      <c r="BJ183" s="9">
        <v>38.1342</v>
      </c>
      <c r="BK183" s="9">
        <v>2.7799999999999998E-2</v>
      </c>
      <c r="BL183" s="9">
        <v>38.8367</v>
      </c>
      <c r="BM183" s="9">
        <v>0.2243</v>
      </c>
      <c r="BN183" s="9">
        <v>6.0000000000000001E-3</v>
      </c>
      <c r="BO183" s="9">
        <v>0.35849999999999999</v>
      </c>
      <c r="BP183" s="9">
        <v>23.286000000000001</v>
      </c>
      <c r="BQ183" s="9">
        <v>8.3900000000000002E-2</v>
      </c>
      <c r="BR183" s="9">
        <v>100.95740000000001</v>
      </c>
      <c r="BS183" s="9">
        <v>74.484733365463669</v>
      </c>
      <c r="BU183" s="9" t="s">
        <v>443</v>
      </c>
      <c r="BV183" s="9">
        <v>44.760100000000001</v>
      </c>
      <c r="BW183" s="9">
        <v>6.4299999999999996E-2</v>
      </c>
      <c r="BX183" s="9">
        <v>40.3979</v>
      </c>
      <c r="BY183" s="9">
        <v>0.23350000000000001</v>
      </c>
      <c r="BZ183" s="9">
        <v>4.0399999999999998E-2</v>
      </c>
      <c r="CA183" s="9">
        <v>0.17430000000000001</v>
      </c>
      <c r="CB183" s="9">
        <v>13.1119</v>
      </c>
      <c r="CC183" s="9">
        <v>0.2545</v>
      </c>
      <c r="CD183" s="9">
        <v>99.037000000000006</v>
      </c>
      <c r="CE183" s="9">
        <v>85.885969715514804</v>
      </c>
      <c r="CG183" s="9" t="s">
        <v>536</v>
      </c>
      <c r="CH183" s="9">
        <v>43.299799999999998</v>
      </c>
      <c r="CI183" s="9">
        <v>3.95E-2</v>
      </c>
      <c r="CJ183" s="9">
        <v>40.056399999999996</v>
      </c>
      <c r="CK183" s="9">
        <v>0.22600000000000001</v>
      </c>
      <c r="CL183" s="9">
        <v>2.5399999999999999E-2</v>
      </c>
      <c r="CM183" s="9">
        <v>0.2152</v>
      </c>
      <c r="CN183" s="9">
        <v>16.919699999999999</v>
      </c>
      <c r="CO183" s="9">
        <v>0.18240000000000001</v>
      </c>
      <c r="CP183" s="9">
        <v>100.9644</v>
      </c>
      <c r="CQ183" s="9">
        <v>82.02032586586914</v>
      </c>
      <c r="CS183" s="9" t="s">
        <v>572</v>
      </c>
      <c r="CT183" s="9">
        <v>42.0349</v>
      </c>
      <c r="CU183" s="9">
        <v>3.6999999999999998E-2</v>
      </c>
      <c r="CV183" s="9">
        <v>39.869199999999999</v>
      </c>
      <c r="CW183" s="9">
        <v>0.2346</v>
      </c>
      <c r="CX183" s="9">
        <v>3.1199999999999999E-2</v>
      </c>
      <c r="CY183" s="9">
        <v>0.27400000000000002</v>
      </c>
      <c r="CZ183" s="9">
        <v>18.0212</v>
      </c>
      <c r="DA183" s="9">
        <v>0.15540000000000001</v>
      </c>
      <c r="DB183" s="9">
        <v>100.6574</v>
      </c>
      <c r="DC183" s="9">
        <v>80.612429981328361</v>
      </c>
      <c r="DE183" s="9" t="s">
        <v>689</v>
      </c>
      <c r="DF183" s="9">
        <v>30.972000000000001</v>
      </c>
      <c r="DG183" s="9">
        <v>9.1999999999999998E-3</v>
      </c>
      <c r="DH183" s="9">
        <v>37.046300000000002</v>
      </c>
      <c r="DI183" s="9">
        <v>6.9500000000000006E-2</v>
      </c>
      <c r="DJ183" s="9">
        <v>-3.7000000000000002E-3</v>
      </c>
      <c r="DK183" s="9">
        <v>0.55810000000000004</v>
      </c>
      <c r="DL183" s="9">
        <v>30.4239</v>
      </c>
      <c r="DM183" s="9">
        <v>9.0999999999999998E-2</v>
      </c>
      <c r="DN183" s="9">
        <v>99.166200000000003</v>
      </c>
      <c r="DO183" s="9">
        <v>64.472270509328823</v>
      </c>
    </row>
    <row r="184" spans="1:119">
      <c r="A184" s="9" t="s">
        <v>37</v>
      </c>
      <c r="B184" s="9">
        <v>44.605200000000004</v>
      </c>
      <c r="C184" s="9">
        <v>3.32E-2</v>
      </c>
      <c r="D184" s="9">
        <v>40.2913</v>
      </c>
      <c r="E184" s="9">
        <v>0.24590000000000001</v>
      </c>
      <c r="F184" s="9">
        <v>3.78E-2</v>
      </c>
      <c r="G184" s="9">
        <v>0.2034</v>
      </c>
      <c r="H184" s="9">
        <v>13.5602</v>
      </c>
      <c r="I184" s="9">
        <v>0.29520000000000002</v>
      </c>
      <c r="J184" s="9">
        <v>99.272099999999995</v>
      </c>
      <c r="K184" s="9">
        <v>85.430532185866724</v>
      </c>
      <c r="M184" s="9" t="s">
        <v>138</v>
      </c>
      <c r="N184" s="9">
        <v>34.501199999999997</v>
      </c>
      <c r="O184" s="9">
        <v>2.58E-2</v>
      </c>
      <c r="P184" s="9">
        <v>38.162199999999999</v>
      </c>
      <c r="Q184" s="9">
        <v>0.34029999999999999</v>
      </c>
      <c r="R184" s="9">
        <v>3.3E-3</v>
      </c>
      <c r="S184" s="9">
        <v>0.4899</v>
      </c>
      <c r="T184" s="9">
        <v>27.353200000000001</v>
      </c>
      <c r="U184" s="9">
        <v>8.1600000000000006E-2</v>
      </c>
      <c r="V184" s="9">
        <v>100.9575</v>
      </c>
      <c r="W184" s="9">
        <v>69.215798103657221</v>
      </c>
      <c r="Y184" s="9" t="s">
        <v>185</v>
      </c>
      <c r="Z184" s="9">
        <v>43.244599999999998</v>
      </c>
      <c r="AA184" s="9">
        <v>2.9499999999999998E-2</v>
      </c>
      <c r="AB184" s="9">
        <v>39.508299999999998</v>
      </c>
      <c r="AC184" s="9">
        <v>0.25559999999999999</v>
      </c>
      <c r="AD184" s="9">
        <v>3.2099999999999997E-2</v>
      </c>
      <c r="AE184" s="9">
        <v>0.1988</v>
      </c>
      <c r="AF184" s="9">
        <v>15.6531</v>
      </c>
      <c r="AG184" s="9">
        <v>0.15329999999999999</v>
      </c>
      <c r="AH184" s="9">
        <v>99.075199999999995</v>
      </c>
      <c r="AI184" s="9">
        <v>83.121477437878838</v>
      </c>
      <c r="AK184" s="9" t="s">
        <v>260</v>
      </c>
      <c r="AL184" s="9">
        <v>43.673900000000003</v>
      </c>
      <c r="AM184" s="9">
        <v>3.0599999999999999E-2</v>
      </c>
      <c r="AN184" s="9">
        <v>40.299799999999998</v>
      </c>
      <c r="AO184" s="9">
        <v>0.21929999999999999</v>
      </c>
      <c r="AP184" s="9">
        <v>1.52E-2</v>
      </c>
      <c r="AQ184" s="9">
        <v>0.21229999999999999</v>
      </c>
      <c r="AR184" s="9">
        <v>15.993</v>
      </c>
      <c r="AS184" s="9">
        <v>0.20200000000000001</v>
      </c>
      <c r="AT184" s="9">
        <v>100.6459</v>
      </c>
      <c r="AU184" s="9">
        <v>82.958102148243</v>
      </c>
      <c r="AW184" s="9" t="s">
        <v>303</v>
      </c>
      <c r="AX184" s="9">
        <v>42.333799999999997</v>
      </c>
      <c r="AY184" s="9">
        <v>3.2300000000000002E-2</v>
      </c>
      <c r="AZ184" s="9">
        <v>39.902799999999999</v>
      </c>
      <c r="BA184" s="9">
        <v>0.22439999999999999</v>
      </c>
      <c r="BB184" s="9">
        <v>1.8700000000000001E-2</v>
      </c>
      <c r="BC184" s="9">
        <v>0.22259999999999999</v>
      </c>
      <c r="BD184" s="9">
        <v>17.2394</v>
      </c>
      <c r="BE184" s="9">
        <v>0.16969999999999999</v>
      </c>
      <c r="BF184" s="9">
        <v>100.1437</v>
      </c>
      <c r="BG184" s="9">
        <v>81.403786106690319</v>
      </c>
      <c r="BI184" s="9" t="s">
        <v>378</v>
      </c>
      <c r="BJ184" s="9">
        <v>35.9298</v>
      </c>
      <c r="BK184" s="9">
        <v>2.2100000000000002E-2</v>
      </c>
      <c r="BL184" s="9">
        <v>38.226500000000001</v>
      </c>
      <c r="BM184" s="9">
        <v>0.2432</v>
      </c>
      <c r="BN184" s="9">
        <v>9.1000000000000004E-3</v>
      </c>
      <c r="BO184" s="9">
        <v>0.40870000000000001</v>
      </c>
      <c r="BP184" s="9">
        <v>25.7593</v>
      </c>
      <c r="BQ184" s="9">
        <v>6.7100000000000007E-2</v>
      </c>
      <c r="BR184" s="9">
        <v>100.66589999999999</v>
      </c>
      <c r="BS184" s="9">
        <v>71.316985654415362</v>
      </c>
      <c r="BU184" s="9" t="s">
        <v>443</v>
      </c>
      <c r="BV184" s="9">
        <v>44.457099999999997</v>
      </c>
      <c r="BW184" s="9">
        <v>4.1200000000000001E-2</v>
      </c>
      <c r="BX184" s="9">
        <v>40.387300000000003</v>
      </c>
      <c r="BY184" s="9">
        <v>0.22120000000000001</v>
      </c>
      <c r="BZ184" s="9">
        <v>1.8800000000000001E-2</v>
      </c>
      <c r="CA184" s="9">
        <v>0.20530000000000001</v>
      </c>
      <c r="CB184" s="9">
        <v>13.660299999999999</v>
      </c>
      <c r="CC184" s="9">
        <v>0.22869999999999999</v>
      </c>
      <c r="CD184" s="9">
        <v>99.219899999999996</v>
      </c>
      <c r="CE184" s="9">
        <v>85.297189415779044</v>
      </c>
      <c r="CG184" s="9" t="s">
        <v>536</v>
      </c>
      <c r="CH184" s="9">
        <v>41.089399999999998</v>
      </c>
      <c r="CI184" s="9">
        <v>4.1099999999999998E-2</v>
      </c>
      <c r="CJ184" s="9">
        <v>39.795299999999997</v>
      </c>
      <c r="CK184" s="9">
        <v>0.2041</v>
      </c>
      <c r="CL184" s="9">
        <v>5.1000000000000004E-3</v>
      </c>
      <c r="CM184" s="9">
        <v>0.2447</v>
      </c>
      <c r="CN184" s="9">
        <v>19.161799999999999</v>
      </c>
      <c r="CO184" s="9">
        <v>0.20050000000000001</v>
      </c>
      <c r="CP184" s="9">
        <v>100.742</v>
      </c>
      <c r="CQ184" s="9">
        <v>79.263575555096494</v>
      </c>
      <c r="CS184" s="9" t="s">
        <v>572</v>
      </c>
      <c r="CT184" s="9">
        <v>41.3919</v>
      </c>
      <c r="CU184" s="9">
        <v>2.81E-2</v>
      </c>
      <c r="CV184" s="9">
        <v>39.927</v>
      </c>
      <c r="CW184" s="9">
        <v>0.248</v>
      </c>
      <c r="CX184" s="9">
        <v>3.4599999999999999E-2</v>
      </c>
      <c r="CY184" s="9">
        <v>0.2732</v>
      </c>
      <c r="CZ184" s="9">
        <v>18.7682</v>
      </c>
      <c r="DA184" s="9">
        <v>0.14960000000000001</v>
      </c>
      <c r="DB184" s="9">
        <v>100.8206</v>
      </c>
      <c r="DC184" s="9">
        <v>79.721611146963497</v>
      </c>
      <c r="DE184" s="9" t="s">
        <v>690</v>
      </c>
      <c r="DF184" s="9">
        <v>30.051400000000001</v>
      </c>
      <c r="DG184" s="9">
        <v>8.6E-3</v>
      </c>
      <c r="DH184" s="9">
        <v>37.192100000000003</v>
      </c>
      <c r="DI184" s="9">
        <v>7.9000000000000001E-2</v>
      </c>
      <c r="DJ184" s="9">
        <v>-3.7000000000000002E-3</v>
      </c>
      <c r="DK184" s="9">
        <v>0.5635</v>
      </c>
      <c r="DL184" s="9">
        <v>31.247599999999998</v>
      </c>
      <c r="DM184" s="9">
        <v>7.5200000000000003E-2</v>
      </c>
      <c r="DN184" s="9">
        <v>99.213700000000003</v>
      </c>
      <c r="DO184" s="9">
        <v>63.158688493980009</v>
      </c>
    </row>
    <row r="185" spans="1:119">
      <c r="A185" s="9" t="s">
        <v>37</v>
      </c>
      <c r="B185" s="9">
        <v>44.515900000000002</v>
      </c>
      <c r="C185" s="9">
        <v>3.8899999999999997E-2</v>
      </c>
      <c r="D185" s="9">
        <v>40.347200000000001</v>
      </c>
      <c r="E185" s="9">
        <v>0.27410000000000001</v>
      </c>
      <c r="F185" s="9">
        <v>2.7799999999999998E-2</v>
      </c>
      <c r="G185" s="9">
        <v>0.1966</v>
      </c>
      <c r="H185" s="9">
        <v>14.266400000000001</v>
      </c>
      <c r="I185" s="9">
        <v>0.19700000000000001</v>
      </c>
      <c r="J185" s="9">
        <v>99.864000000000004</v>
      </c>
      <c r="K185" s="9">
        <v>84.76123270144376</v>
      </c>
      <c r="M185" s="9" t="s">
        <v>138</v>
      </c>
      <c r="N185" s="9">
        <v>41.508899999999997</v>
      </c>
      <c r="O185" s="9">
        <v>4.4200000000000003E-2</v>
      </c>
      <c r="P185" s="9">
        <v>39.505899999999997</v>
      </c>
      <c r="Q185" s="9">
        <v>0.24460000000000001</v>
      </c>
      <c r="R185" s="9">
        <v>9.4999999999999998E-3</v>
      </c>
      <c r="S185" s="9">
        <v>0.2409</v>
      </c>
      <c r="T185" s="9">
        <v>19.2501</v>
      </c>
      <c r="U185" s="9">
        <v>0.13239999999999999</v>
      </c>
      <c r="V185" s="9">
        <v>100.93640000000001</v>
      </c>
      <c r="W185" s="9">
        <v>79.354879778193506</v>
      </c>
      <c r="Y185" s="9" t="s">
        <v>186</v>
      </c>
      <c r="Z185" s="9">
        <v>29.116599999999998</v>
      </c>
      <c r="AA185" s="9">
        <v>2.8899999999999999E-2</v>
      </c>
      <c r="AB185" s="9">
        <v>35.949599999999997</v>
      </c>
      <c r="AC185" s="9">
        <v>0.45150000000000001</v>
      </c>
      <c r="AD185" s="9">
        <v>1.5100000000000001E-2</v>
      </c>
      <c r="AE185" s="9">
        <v>0.59289999999999998</v>
      </c>
      <c r="AF185" s="9">
        <v>33.701799999999999</v>
      </c>
      <c r="AG185" s="9">
        <v>3.8100000000000002E-2</v>
      </c>
      <c r="AH185" s="9">
        <v>99.894400000000005</v>
      </c>
      <c r="AI185" s="9">
        <v>60.630976631019074</v>
      </c>
      <c r="AK185" s="9" t="s">
        <v>261</v>
      </c>
      <c r="AL185" s="9">
        <v>32.8369</v>
      </c>
      <c r="AM185" s="9">
        <v>0.72089999999999999</v>
      </c>
      <c r="AN185" s="9">
        <v>38.395699999999998</v>
      </c>
      <c r="AO185" s="9">
        <v>0.70860000000000001</v>
      </c>
      <c r="AP185" s="9">
        <v>7.7000000000000002E-3</v>
      </c>
      <c r="AQ185" s="9">
        <v>0.4501</v>
      </c>
      <c r="AR185" s="9">
        <v>26.8445</v>
      </c>
      <c r="AS185" s="9">
        <v>6.1400000000000003E-2</v>
      </c>
      <c r="AT185" s="9">
        <v>100.0258</v>
      </c>
      <c r="AU185" s="9">
        <v>68.558592342590757</v>
      </c>
      <c r="AW185" s="9" t="s">
        <v>303</v>
      </c>
      <c r="AX185" s="9">
        <v>41.368099999999998</v>
      </c>
      <c r="AY185" s="9">
        <v>4.07E-2</v>
      </c>
      <c r="AZ185" s="9">
        <v>39.621600000000001</v>
      </c>
      <c r="BA185" s="9">
        <v>0.2341</v>
      </c>
      <c r="BB185" s="9">
        <v>1.7100000000000001E-2</v>
      </c>
      <c r="BC185" s="9">
        <v>0.28310000000000002</v>
      </c>
      <c r="BD185" s="9">
        <v>18.312899999999999</v>
      </c>
      <c r="BE185" s="9">
        <v>0.1678</v>
      </c>
      <c r="BF185" s="9">
        <v>100.0454</v>
      </c>
      <c r="BG185" s="9">
        <v>80.106653557612148</v>
      </c>
      <c r="BI185" s="9" t="s">
        <v>378</v>
      </c>
      <c r="BJ185" s="9">
        <v>35.106000000000002</v>
      </c>
      <c r="BK185" s="9">
        <v>1.43E-2</v>
      </c>
      <c r="BL185" s="9">
        <v>38.011299999999999</v>
      </c>
      <c r="BM185" s="9">
        <v>0.30599999999999999</v>
      </c>
      <c r="BN185" s="9">
        <v>8.0000000000000002E-3</v>
      </c>
      <c r="BO185" s="9">
        <v>0.4289</v>
      </c>
      <c r="BP185" s="9">
        <v>26.9527</v>
      </c>
      <c r="BQ185" s="9">
        <v>6.9099999999999995E-2</v>
      </c>
      <c r="BR185" s="9">
        <v>100.89619999999999</v>
      </c>
      <c r="BS185" s="9">
        <v>69.895921556676157</v>
      </c>
      <c r="BU185" s="9" t="s">
        <v>443</v>
      </c>
      <c r="BV185" s="9">
        <v>43.6143</v>
      </c>
      <c r="BW185" s="9">
        <v>3.5900000000000001E-2</v>
      </c>
      <c r="BX185" s="9">
        <v>40.250100000000003</v>
      </c>
      <c r="BY185" s="9">
        <v>0.21909999999999999</v>
      </c>
      <c r="BZ185" s="9">
        <v>1.7600000000000001E-2</v>
      </c>
      <c r="CA185" s="9">
        <v>0.19370000000000001</v>
      </c>
      <c r="CB185" s="9">
        <v>15.1076</v>
      </c>
      <c r="CC185" s="9">
        <v>0.19689999999999999</v>
      </c>
      <c r="CD185" s="9">
        <v>99.635199999999998</v>
      </c>
      <c r="CE185" s="9">
        <v>83.72949268271779</v>
      </c>
      <c r="CG185" s="9" t="s">
        <v>537</v>
      </c>
      <c r="CH185" s="9">
        <v>42.9818</v>
      </c>
      <c r="CI185" s="9">
        <v>5.1799999999999999E-2</v>
      </c>
      <c r="CJ185" s="9">
        <v>39.982999999999997</v>
      </c>
      <c r="CK185" s="9">
        <v>0.20860000000000001</v>
      </c>
      <c r="CL185" s="9">
        <v>1.46E-2</v>
      </c>
      <c r="CM185" s="9">
        <v>0.1966</v>
      </c>
      <c r="CN185" s="9">
        <v>17.336200000000002</v>
      </c>
      <c r="CO185" s="9">
        <v>0.1978</v>
      </c>
      <c r="CP185" s="9">
        <v>100.9704</v>
      </c>
      <c r="CQ185" s="9">
        <v>81.548441496786637</v>
      </c>
      <c r="CS185" s="9" t="s">
        <v>572</v>
      </c>
      <c r="CT185" s="9">
        <v>35.230600000000003</v>
      </c>
      <c r="CU185" s="9">
        <v>7.1900000000000006E-2</v>
      </c>
      <c r="CV185" s="9">
        <v>38.5154</v>
      </c>
      <c r="CW185" s="9">
        <v>0.35060000000000002</v>
      </c>
      <c r="CX185" s="9">
        <v>8.0999999999999996E-3</v>
      </c>
      <c r="CY185" s="9">
        <v>0.4365</v>
      </c>
      <c r="CZ185" s="9">
        <v>26.181899999999999</v>
      </c>
      <c r="DA185" s="9">
        <v>9.9299999999999999E-2</v>
      </c>
      <c r="DB185" s="9">
        <v>100.89409999999999</v>
      </c>
      <c r="DC185" s="9">
        <v>70.576617577605091</v>
      </c>
      <c r="DE185" s="9" t="s">
        <v>691</v>
      </c>
      <c r="DF185" s="9">
        <v>39.182400000000001</v>
      </c>
      <c r="DG185" s="9">
        <v>2.58E-2</v>
      </c>
      <c r="DH185" s="9">
        <v>39.210999999999999</v>
      </c>
      <c r="DI185" s="9">
        <v>0.21340000000000001</v>
      </c>
      <c r="DJ185" s="9">
        <v>1.7000000000000001E-2</v>
      </c>
      <c r="DK185" s="9">
        <v>0.31769999999999998</v>
      </c>
      <c r="DL185" s="9">
        <v>21.2121</v>
      </c>
      <c r="DM185" s="9">
        <v>0.1147</v>
      </c>
      <c r="DN185" s="9">
        <v>100.2942</v>
      </c>
      <c r="DO185" s="9">
        <v>76.704966377934809</v>
      </c>
    </row>
    <row r="186" spans="1:119">
      <c r="A186" s="9" t="s">
        <v>37</v>
      </c>
      <c r="B186" s="9">
        <v>43.738900000000001</v>
      </c>
      <c r="C186" s="9">
        <v>6.2100000000000002E-2</v>
      </c>
      <c r="D186" s="9">
        <v>40.019599999999997</v>
      </c>
      <c r="E186" s="9">
        <v>0.22189999999999999</v>
      </c>
      <c r="F186" s="9">
        <v>4.0099999999999997E-2</v>
      </c>
      <c r="G186" s="9">
        <v>0.20680000000000001</v>
      </c>
      <c r="H186" s="9">
        <v>14.9033</v>
      </c>
      <c r="I186" s="9">
        <v>0.25240000000000001</v>
      </c>
      <c r="J186" s="9">
        <v>99.4452</v>
      </c>
      <c r="K186" s="9">
        <v>83.952756298506614</v>
      </c>
      <c r="M186" s="9" t="s">
        <v>138</v>
      </c>
      <c r="N186" s="9">
        <v>42.552300000000002</v>
      </c>
      <c r="O186" s="9">
        <v>5.0700000000000002E-2</v>
      </c>
      <c r="P186" s="9">
        <v>40.031500000000001</v>
      </c>
      <c r="Q186" s="9">
        <v>0.2283</v>
      </c>
      <c r="R186" s="9">
        <v>1.2699999999999999E-2</v>
      </c>
      <c r="S186" s="9">
        <v>0.2064</v>
      </c>
      <c r="T186" s="9">
        <v>17.6508</v>
      </c>
      <c r="U186" s="9">
        <v>0.18190000000000001</v>
      </c>
      <c r="V186" s="9">
        <v>100.9145</v>
      </c>
      <c r="W186" s="9">
        <v>81.122798790733697</v>
      </c>
      <c r="Y186" s="9" t="s">
        <v>186</v>
      </c>
      <c r="Z186" s="9">
        <v>42.728299999999997</v>
      </c>
      <c r="AA186" s="9">
        <v>3.4599999999999999E-2</v>
      </c>
      <c r="AB186" s="9">
        <v>39.195099999999996</v>
      </c>
      <c r="AC186" s="9">
        <v>0.24640000000000001</v>
      </c>
      <c r="AD186" s="9">
        <v>2.2200000000000001E-2</v>
      </c>
      <c r="AE186" s="9">
        <v>0.2676</v>
      </c>
      <c r="AF186" s="9">
        <v>16.587700000000002</v>
      </c>
      <c r="AG186" s="9">
        <v>0.14230000000000001</v>
      </c>
      <c r="AH186" s="9">
        <v>99.224199999999996</v>
      </c>
      <c r="AI186" s="9">
        <v>82.116395012349003</v>
      </c>
      <c r="AK186" s="9" t="s">
        <v>261</v>
      </c>
      <c r="AL186" s="9">
        <v>34.629800000000003</v>
      </c>
      <c r="AM186" s="9">
        <v>1.83E-2</v>
      </c>
      <c r="AN186" s="9">
        <v>37.964399999999998</v>
      </c>
      <c r="AO186" s="9">
        <v>0.27839999999999998</v>
      </c>
      <c r="AP186" s="9">
        <v>-2.9999999999999997E-4</v>
      </c>
      <c r="AQ186" s="9">
        <v>0.47710000000000002</v>
      </c>
      <c r="AR186" s="9">
        <v>26.875299999999999</v>
      </c>
      <c r="AS186" s="9">
        <v>5.8400000000000001E-2</v>
      </c>
      <c r="AT186" s="9">
        <v>100.3013</v>
      </c>
      <c r="AU186" s="9">
        <v>69.668754002704048</v>
      </c>
      <c r="AW186" s="9" t="s">
        <v>303</v>
      </c>
      <c r="AX186" s="9">
        <v>41.595100000000002</v>
      </c>
      <c r="AY186" s="9">
        <v>3.2300000000000002E-2</v>
      </c>
      <c r="AZ186" s="9">
        <v>39.688099999999999</v>
      </c>
      <c r="BA186" s="9">
        <v>0.2366</v>
      </c>
      <c r="BB186" s="9">
        <v>2.7799999999999998E-2</v>
      </c>
      <c r="BC186" s="9">
        <v>0.2213</v>
      </c>
      <c r="BD186" s="9">
        <v>18.099</v>
      </c>
      <c r="BE186" s="9">
        <v>0.152</v>
      </c>
      <c r="BF186" s="9">
        <v>100.0521</v>
      </c>
      <c r="BG186" s="9">
        <v>80.379487727167557</v>
      </c>
      <c r="BI186" s="9" t="s">
        <v>378</v>
      </c>
      <c r="BJ186" s="9">
        <v>34.424399999999999</v>
      </c>
      <c r="BK186" s="9">
        <v>1.7399999999999999E-2</v>
      </c>
      <c r="BL186" s="9">
        <v>37.891399999999997</v>
      </c>
      <c r="BM186" s="9">
        <v>0.38719999999999999</v>
      </c>
      <c r="BN186" s="9">
        <v>-1.8E-3</v>
      </c>
      <c r="BO186" s="9">
        <v>0.4904</v>
      </c>
      <c r="BP186" s="9">
        <v>27.4617</v>
      </c>
      <c r="BQ186" s="9">
        <v>6.7900000000000002E-2</v>
      </c>
      <c r="BR186" s="9">
        <v>100.7388</v>
      </c>
      <c r="BS186" s="9">
        <v>69.083631632642167</v>
      </c>
      <c r="BU186" s="9" t="s">
        <v>443</v>
      </c>
      <c r="BV186" s="9">
        <v>41.481699999999996</v>
      </c>
      <c r="BW186" s="9">
        <v>3.8899999999999997E-2</v>
      </c>
      <c r="BX186" s="9">
        <v>39.766100000000002</v>
      </c>
      <c r="BY186" s="9">
        <v>0.21210000000000001</v>
      </c>
      <c r="BZ186" s="9">
        <v>2.7E-2</v>
      </c>
      <c r="CA186" s="9">
        <v>0.22739999999999999</v>
      </c>
      <c r="CB186" s="9">
        <v>17.671299999999999</v>
      </c>
      <c r="CC186" s="9">
        <v>0.16539999999999999</v>
      </c>
      <c r="CD186" s="9">
        <v>99.589799999999997</v>
      </c>
      <c r="CE186" s="9">
        <v>80.711447195379947</v>
      </c>
      <c r="CG186" s="9" t="s">
        <v>537</v>
      </c>
      <c r="CH186" s="9">
        <v>42.591099999999997</v>
      </c>
      <c r="CI186" s="9">
        <v>4.9599999999999998E-2</v>
      </c>
      <c r="CJ186" s="9">
        <v>39.892400000000002</v>
      </c>
      <c r="CK186" s="9">
        <v>0.21099999999999999</v>
      </c>
      <c r="CL186" s="9">
        <v>1.6E-2</v>
      </c>
      <c r="CM186" s="9">
        <v>0.22059999999999999</v>
      </c>
      <c r="CN186" s="9">
        <v>17.636700000000001</v>
      </c>
      <c r="CO186" s="9">
        <v>0.20130000000000001</v>
      </c>
      <c r="CP186" s="9">
        <v>100.81870000000001</v>
      </c>
      <c r="CQ186" s="9">
        <v>81.149145641673101</v>
      </c>
      <c r="CS186" s="9" t="s">
        <v>573</v>
      </c>
      <c r="CT186" s="9">
        <v>31.312899999999999</v>
      </c>
      <c r="CU186" s="9">
        <v>1.12E-2</v>
      </c>
      <c r="CV186" s="9">
        <v>37.464199999999998</v>
      </c>
      <c r="CW186" s="9">
        <v>0.42120000000000002</v>
      </c>
      <c r="CX186" s="9">
        <v>1.6000000000000001E-3</v>
      </c>
      <c r="CY186" s="9">
        <v>0.56759999999999999</v>
      </c>
      <c r="CZ186" s="9">
        <v>30.883400000000002</v>
      </c>
      <c r="DA186" s="9">
        <v>6.6799999999999998E-2</v>
      </c>
      <c r="DB186" s="9">
        <v>100.72880000000001</v>
      </c>
      <c r="DC186" s="9">
        <v>64.379528094309578</v>
      </c>
      <c r="DE186" s="9" t="s">
        <v>691</v>
      </c>
      <c r="DF186" s="9">
        <v>43.897399999999998</v>
      </c>
      <c r="DG186" s="9">
        <v>2.8000000000000001E-2</v>
      </c>
      <c r="DH186" s="9">
        <v>40.530900000000003</v>
      </c>
      <c r="DI186" s="9">
        <v>0.22869999999999999</v>
      </c>
      <c r="DJ186" s="9">
        <v>1.89E-2</v>
      </c>
      <c r="DK186" s="9">
        <v>0.22059999999999999</v>
      </c>
      <c r="DL186" s="9">
        <v>15.5807</v>
      </c>
      <c r="DM186" s="9">
        <v>0.13969999999999999</v>
      </c>
      <c r="DN186" s="9">
        <v>100.64490000000001</v>
      </c>
      <c r="DO186" s="9">
        <v>83.394947078724186</v>
      </c>
    </row>
    <row r="187" spans="1:119">
      <c r="A187" s="9" t="s">
        <v>37</v>
      </c>
      <c r="B187" s="9">
        <v>41.926499999999997</v>
      </c>
      <c r="C187" s="9">
        <v>3.5099999999999999E-2</v>
      </c>
      <c r="D187" s="9">
        <v>39.581200000000003</v>
      </c>
      <c r="E187" s="9">
        <v>0.1958</v>
      </c>
      <c r="F187" s="9">
        <v>1.7600000000000001E-2</v>
      </c>
      <c r="G187" s="9">
        <v>0.25619999999999998</v>
      </c>
      <c r="H187" s="9">
        <v>17.667300000000001</v>
      </c>
      <c r="I187" s="9">
        <v>0.16200000000000001</v>
      </c>
      <c r="J187" s="9">
        <v>99.8416</v>
      </c>
      <c r="K187" s="9">
        <v>80.880665366345852</v>
      </c>
      <c r="M187" s="9" t="s">
        <v>138</v>
      </c>
      <c r="N187" s="9">
        <v>42.579000000000001</v>
      </c>
      <c r="O187" s="9">
        <v>5.0500000000000003E-2</v>
      </c>
      <c r="P187" s="9">
        <v>39.849899999999998</v>
      </c>
      <c r="Q187" s="9">
        <v>0.22839999999999999</v>
      </c>
      <c r="R187" s="9">
        <v>1.2200000000000001E-2</v>
      </c>
      <c r="S187" s="9">
        <v>0.23830000000000001</v>
      </c>
      <c r="T187" s="9">
        <v>17.6752</v>
      </c>
      <c r="U187" s="9">
        <v>0.17599999999999999</v>
      </c>
      <c r="V187" s="9">
        <v>100.8095</v>
      </c>
      <c r="W187" s="9">
        <v>81.111394702512612</v>
      </c>
      <c r="Y187" s="9" t="s">
        <v>186</v>
      </c>
      <c r="Z187" s="9">
        <v>44.526600000000002</v>
      </c>
      <c r="AA187" s="9">
        <v>4.24E-2</v>
      </c>
      <c r="AB187" s="9">
        <v>39.5535</v>
      </c>
      <c r="AC187" s="9">
        <v>0.24590000000000001</v>
      </c>
      <c r="AD187" s="9">
        <v>2.46E-2</v>
      </c>
      <c r="AE187" s="9">
        <v>0.2107</v>
      </c>
      <c r="AF187" s="9">
        <v>14.499000000000001</v>
      </c>
      <c r="AG187" s="9">
        <v>0.18579999999999999</v>
      </c>
      <c r="AH187" s="9">
        <v>99.288499999999999</v>
      </c>
      <c r="AI187" s="9">
        <v>84.554472216046833</v>
      </c>
      <c r="AK187" s="9" t="s">
        <v>261</v>
      </c>
      <c r="AL187" s="9">
        <v>34.860399999999998</v>
      </c>
      <c r="AM187" s="9">
        <v>1.8100000000000002E-2</v>
      </c>
      <c r="AN187" s="9">
        <v>38.308700000000002</v>
      </c>
      <c r="AO187" s="9">
        <v>0.2651</v>
      </c>
      <c r="AP187" s="9">
        <v>-4.1999999999999997E-3</v>
      </c>
      <c r="AQ187" s="9">
        <v>0.53359999999999996</v>
      </c>
      <c r="AR187" s="9">
        <v>26.685099999999998</v>
      </c>
      <c r="AS187" s="9">
        <v>6.9199999999999998E-2</v>
      </c>
      <c r="AT187" s="9">
        <v>100.7359</v>
      </c>
      <c r="AU187" s="9">
        <v>69.958242621078554</v>
      </c>
      <c r="AW187" s="9" t="s">
        <v>303</v>
      </c>
      <c r="AX187" s="9">
        <v>41.741100000000003</v>
      </c>
      <c r="AY187" s="9">
        <v>3.6499999999999998E-2</v>
      </c>
      <c r="AZ187" s="9">
        <v>39.814700000000002</v>
      </c>
      <c r="BA187" s="9">
        <v>0.23449999999999999</v>
      </c>
      <c r="BB187" s="9">
        <v>2.1100000000000001E-2</v>
      </c>
      <c r="BC187" s="9">
        <v>0.219</v>
      </c>
      <c r="BD187" s="9">
        <v>17.834800000000001</v>
      </c>
      <c r="BE187" s="9">
        <v>0.1585</v>
      </c>
      <c r="BF187" s="9">
        <v>100.06019999999999</v>
      </c>
      <c r="BG187" s="9">
        <v>80.665216926312794</v>
      </c>
      <c r="BI187" s="9" t="s">
        <v>379</v>
      </c>
      <c r="BJ187" s="9">
        <v>38.921999999999997</v>
      </c>
      <c r="BK187" s="9">
        <v>8.0999999999999996E-3</v>
      </c>
      <c r="BL187" s="9">
        <v>39.057299999999998</v>
      </c>
      <c r="BM187" s="9">
        <v>0.21490000000000001</v>
      </c>
      <c r="BN187" s="9">
        <v>1.2699999999999999E-2</v>
      </c>
      <c r="BO187" s="9">
        <v>0.32390000000000002</v>
      </c>
      <c r="BP187" s="9">
        <v>22.248999999999999</v>
      </c>
      <c r="BQ187" s="9">
        <v>0.1096</v>
      </c>
      <c r="BR187" s="9">
        <v>100.8974</v>
      </c>
      <c r="BS187" s="9">
        <v>75.718869095098825</v>
      </c>
      <c r="BU187" s="9" t="s">
        <v>443</v>
      </c>
      <c r="BV187" s="9">
        <v>35.697699999999998</v>
      </c>
      <c r="BW187" s="9">
        <v>3.3000000000000002E-2</v>
      </c>
      <c r="BX187" s="9">
        <v>38.218299999999999</v>
      </c>
      <c r="BY187" s="9">
        <v>0.37869999999999998</v>
      </c>
      <c r="BZ187" s="9">
        <v>2.5899999999999999E-2</v>
      </c>
      <c r="CA187" s="9">
        <v>0.4269</v>
      </c>
      <c r="CB187" s="9">
        <v>24.656600000000001</v>
      </c>
      <c r="CC187" s="9">
        <v>0.1009</v>
      </c>
      <c r="CD187" s="9">
        <v>99.5381</v>
      </c>
      <c r="CE187" s="9">
        <v>72.073445175509207</v>
      </c>
      <c r="CG187" s="9" t="s">
        <v>537</v>
      </c>
      <c r="CH187" s="9">
        <v>41.9895</v>
      </c>
      <c r="CI187" s="9">
        <v>0.05</v>
      </c>
      <c r="CJ187" s="9">
        <v>39.882899999999999</v>
      </c>
      <c r="CK187" s="9">
        <v>0.20680000000000001</v>
      </c>
      <c r="CL187" s="9">
        <v>1.7399999999999999E-2</v>
      </c>
      <c r="CM187" s="9">
        <v>0.23849999999999999</v>
      </c>
      <c r="CN187" s="9">
        <v>18.290099999999999</v>
      </c>
      <c r="CO187" s="9">
        <v>0.20100000000000001</v>
      </c>
      <c r="CP187" s="9">
        <v>100.8763</v>
      </c>
      <c r="CQ187" s="9">
        <v>80.362733148792373</v>
      </c>
      <c r="CS187" s="9" t="s">
        <v>573</v>
      </c>
      <c r="CT187" s="9">
        <v>33.923699999999997</v>
      </c>
      <c r="CU187" s="9">
        <v>5.3900000000000003E-2</v>
      </c>
      <c r="CV187" s="9">
        <v>38.147100000000002</v>
      </c>
      <c r="CW187" s="9">
        <v>0.42799999999999999</v>
      </c>
      <c r="CX187" s="9">
        <v>1.5E-3</v>
      </c>
      <c r="CY187" s="9">
        <v>0.52200000000000002</v>
      </c>
      <c r="CZ187" s="9">
        <v>27.791</v>
      </c>
      <c r="DA187" s="9">
        <v>7.9600000000000004E-2</v>
      </c>
      <c r="DB187" s="9">
        <v>100.9468</v>
      </c>
      <c r="DC187" s="9">
        <v>68.513289601294076</v>
      </c>
      <c r="DE187" s="9" t="s">
        <v>691</v>
      </c>
      <c r="DF187" s="9">
        <v>45.695300000000003</v>
      </c>
      <c r="DG187" s="9">
        <v>4.07E-2</v>
      </c>
      <c r="DH187" s="9">
        <v>40.848799999999997</v>
      </c>
      <c r="DI187" s="9">
        <v>0.248</v>
      </c>
      <c r="DJ187" s="9">
        <v>3.3399999999999999E-2</v>
      </c>
      <c r="DK187" s="9">
        <v>0.17150000000000001</v>
      </c>
      <c r="DL187" s="9">
        <v>13.370200000000001</v>
      </c>
      <c r="DM187" s="9">
        <v>0.1646</v>
      </c>
      <c r="DN187" s="9">
        <v>100.5724</v>
      </c>
      <c r="DO187" s="9">
        <v>85.900289537132338</v>
      </c>
    </row>
    <row r="188" spans="1:119">
      <c r="A188" s="9" t="s">
        <v>37</v>
      </c>
      <c r="B188" s="9">
        <v>40.3889</v>
      </c>
      <c r="C188" s="9">
        <v>3.56E-2</v>
      </c>
      <c r="D188" s="9">
        <v>39.168900000000001</v>
      </c>
      <c r="E188" s="9">
        <v>0.21440000000000001</v>
      </c>
      <c r="F188" s="9">
        <v>1.5800000000000002E-2</v>
      </c>
      <c r="G188" s="9">
        <v>0.30059999999999998</v>
      </c>
      <c r="H188" s="9">
        <v>19.445699999999999</v>
      </c>
      <c r="I188" s="9">
        <v>0.15970000000000001</v>
      </c>
      <c r="J188" s="9">
        <v>99.729399999999998</v>
      </c>
      <c r="K188" s="9">
        <v>78.734498459176166</v>
      </c>
      <c r="M188" s="9" t="s">
        <v>138</v>
      </c>
      <c r="N188" s="9">
        <v>41.465600000000002</v>
      </c>
      <c r="O188" s="9">
        <v>3.2500000000000001E-2</v>
      </c>
      <c r="P188" s="9">
        <v>39.622900000000001</v>
      </c>
      <c r="Q188" s="9">
        <v>0.23069999999999999</v>
      </c>
      <c r="R188" s="9">
        <v>-6.7000000000000002E-3</v>
      </c>
      <c r="S188" s="9">
        <v>0.189</v>
      </c>
      <c r="T188" s="9">
        <v>18.6417</v>
      </c>
      <c r="U188" s="9">
        <v>0.13009999999999999</v>
      </c>
      <c r="V188" s="9">
        <v>100.3058</v>
      </c>
      <c r="W188" s="9">
        <v>79.859350926892304</v>
      </c>
      <c r="Y188" s="9" t="s">
        <v>186</v>
      </c>
      <c r="Z188" s="9">
        <v>45.195799999999998</v>
      </c>
      <c r="AA188" s="9">
        <v>4.6399999999999997E-2</v>
      </c>
      <c r="AB188" s="9">
        <v>39.770499999999998</v>
      </c>
      <c r="AC188" s="9">
        <v>0.2303</v>
      </c>
      <c r="AD188" s="9">
        <v>3.3300000000000003E-2</v>
      </c>
      <c r="AE188" s="9">
        <v>0.1721</v>
      </c>
      <c r="AF188" s="9">
        <v>13.465999999999999</v>
      </c>
      <c r="AG188" s="9">
        <v>0.20230000000000001</v>
      </c>
      <c r="AH188" s="9">
        <v>99.116600000000005</v>
      </c>
      <c r="AI188" s="9">
        <v>85.679148466986135</v>
      </c>
      <c r="AK188" s="9" t="s">
        <v>261</v>
      </c>
      <c r="AL188" s="9">
        <v>34.547800000000002</v>
      </c>
      <c r="AM188" s="9">
        <v>2.18E-2</v>
      </c>
      <c r="AN188" s="9">
        <v>37.891399999999997</v>
      </c>
      <c r="AO188" s="9">
        <v>0.27710000000000001</v>
      </c>
      <c r="AP188" s="9">
        <v>4.7000000000000002E-3</v>
      </c>
      <c r="AQ188" s="9">
        <v>0.46860000000000002</v>
      </c>
      <c r="AR188" s="9">
        <v>26.726700000000001</v>
      </c>
      <c r="AS188" s="9">
        <v>7.22E-2</v>
      </c>
      <c r="AT188" s="9">
        <v>100.0103</v>
      </c>
      <c r="AU188" s="9">
        <v>69.735595923918851</v>
      </c>
      <c r="AW188" s="9" t="s">
        <v>303</v>
      </c>
      <c r="AX188" s="9">
        <v>41.760599999999997</v>
      </c>
      <c r="AY188" s="9">
        <v>2.8500000000000001E-2</v>
      </c>
      <c r="AZ188" s="9">
        <v>39.568300000000001</v>
      </c>
      <c r="BA188" s="9">
        <v>0.223</v>
      </c>
      <c r="BB188" s="9">
        <v>1.6299999999999999E-2</v>
      </c>
      <c r="BC188" s="9">
        <v>0.24640000000000001</v>
      </c>
      <c r="BD188" s="9">
        <v>17.888000000000002</v>
      </c>
      <c r="BE188" s="9">
        <v>0.15859999999999999</v>
      </c>
      <c r="BF188" s="9">
        <v>99.889700000000005</v>
      </c>
      <c r="BG188" s="9">
        <v>80.626097216003188</v>
      </c>
      <c r="BI188" s="9" t="s">
        <v>379</v>
      </c>
      <c r="BJ188" s="9">
        <v>42.631100000000004</v>
      </c>
      <c r="BK188" s="9">
        <v>2.58E-2</v>
      </c>
      <c r="BL188" s="9">
        <v>39.789900000000003</v>
      </c>
      <c r="BM188" s="9">
        <v>0.20930000000000001</v>
      </c>
      <c r="BN188" s="9">
        <v>3.0499999999999999E-2</v>
      </c>
      <c r="BO188" s="9">
        <v>0.2359</v>
      </c>
      <c r="BP188" s="9">
        <v>17.6539</v>
      </c>
      <c r="BQ188" s="9">
        <v>0.1736</v>
      </c>
      <c r="BR188" s="9">
        <v>100.75</v>
      </c>
      <c r="BS188" s="9">
        <v>81.148481200877995</v>
      </c>
      <c r="BU188" s="9" t="s">
        <v>444</v>
      </c>
      <c r="BV188" s="9">
        <v>33.2333</v>
      </c>
      <c r="BW188" s="9">
        <v>9.64E-2</v>
      </c>
      <c r="BX188" s="9">
        <v>38.120199999999997</v>
      </c>
      <c r="BY188" s="9">
        <v>0.42330000000000001</v>
      </c>
      <c r="BZ188" s="9">
        <v>2.3800000000000002E-2</v>
      </c>
      <c r="CA188" s="9">
        <v>0.48659999999999998</v>
      </c>
      <c r="CB188" s="9">
        <v>27.113199999999999</v>
      </c>
      <c r="CC188" s="9">
        <v>7.6399999999999996E-2</v>
      </c>
      <c r="CD188" s="9">
        <v>99.5732</v>
      </c>
      <c r="CE188" s="9">
        <v>68.602466066291797</v>
      </c>
      <c r="CG188" s="9" t="s">
        <v>537</v>
      </c>
      <c r="CH188" s="9">
        <v>42.454999999999998</v>
      </c>
      <c r="CI188" s="9">
        <v>3.6700000000000003E-2</v>
      </c>
      <c r="CJ188" s="9">
        <v>39.929099999999998</v>
      </c>
      <c r="CK188" s="9">
        <v>0.20300000000000001</v>
      </c>
      <c r="CL188" s="9">
        <v>1.3299999999999999E-2</v>
      </c>
      <c r="CM188" s="9">
        <v>0.224</v>
      </c>
      <c r="CN188" s="9">
        <v>17.835100000000001</v>
      </c>
      <c r="CO188" s="9">
        <v>0.2218</v>
      </c>
      <c r="CP188" s="9">
        <v>100.9179</v>
      </c>
      <c r="CQ188" s="9">
        <v>80.92811672781724</v>
      </c>
      <c r="CS188" s="9" t="s">
        <v>573</v>
      </c>
      <c r="CT188" s="9">
        <v>35.795200000000001</v>
      </c>
      <c r="CU188" s="9">
        <v>6.0299999999999999E-2</v>
      </c>
      <c r="CV188" s="9">
        <v>38.449399999999997</v>
      </c>
      <c r="CW188" s="9">
        <v>0.28770000000000001</v>
      </c>
      <c r="CX188" s="9">
        <v>1.18E-2</v>
      </c>
      <c r="CY188" s="9">
        <v>0.42859999999999998</v>
      </c>
      <c r="CZ188" s="9">
        <v>25.678100000000001</v>
      </c>
      <c r="DA188" s="9">
        <v>0.1021</v>
      </c>
      <c r="DB188" s="9">
        <v>100.8133</v>
      </c>
      <c r="DC188" s="9">
        <v>71.30504825855752</v>
      </c>
      <c r="DE188" s="9" t="s">
        <v>691</v>
      </c>
      <c r="DF188" s="9">
        <v>45.687600000000003</v>
      </c>
      <c r="DG188" s="9">
        <v>5.7500000000000002E-2</v>
      </c>
      <c r="DH188" s="9">
        <v>41.044400000000003</v>
      </c>
      <c r="DI188" s="9">
        <v>0.24</v>
      </c>
      <c r="DJ188" s="9">
        <v>2.3400000000000001E-2</v>
      </c>
      <c r="DK188" s="9">
        <v>0.1993</v>
      </c>
      <c r="DL188" s="9">
        <v>13.4551</v>
      </c>
      <c r="DM188" s="9">
        <v>0.16889999999999999</v>
      </c>
      <c r="DN188" s="9">
        <v>100.8763</v>
      </c>
      <c r="DO188" s="9">
        <v>85.821286982090157</v>
      </c>
    </row>
    <row r="189" spans="1:119">
      <c r="A189" s="9" t="s">
        <v>37</v>
      </c>
      <c r="B189" s="9">
        <v>36.614899999999999</v>
      </c>
      <c r="C189" s="9">
        <v>2.4899999999999999E-2</v>
      </c>
      <c r="D189" s="9">
        <v>38.5749</v>
      </c>
      <c r="E189" s="9">
        <v>0.35360000000000003</v>
      </c>
      <c r="F189" s="9">
        <v>1.18E-2</v>
      </c>
      <c r="G189" s="9">
        <v>0.47939999999999999</v>
      </c>
      <c r="H189" s="9">
        <v>23.4941</v>
      </c>
      <c r="I189" s="9">
        <v>7.4700000000000003E-2</v>
      </c>
      <c r="J189" s="9">
        <v>99.628200000000007</v>
      </c>
      <c r="K189" s="9">
        <v>73.531856650447523</v>
      </c>
      <c r="M189" s="9" t="s">
        <v>138</v>
      </c>
      <c r="N189" s="9">
        <v>40.587499999999999</v>
      </c>
      <c r="O189" s="9">
        <v>3.8399999999999997E-2</v>
      </c>
      <c r="P189" s="9">
        <v>39.601199999999999</v>
      </c>
      <c r="Q189" s="9">
        <v>0.23400000000000001</v>
      </c>
      <c r="R189" s="9">
        <v>1.5599999999999999E-2</v>
      </c>
      <c r="S189" s="9">
        <v>0.27979999999999999</v>
      </c>
      <c r="T189" s="9">
        <v>19.7959</v>
      </c>
      <c r="U189" s="9">
        <v>0.13350000000000001</v>
      </c>
      <c r="V189" s="9">
        <v>100.6859</v>
      </c>
      <c r="W189" s="9">
        <v>78.516899839489781</v>
      </c>
      <c r="Y189" s="9" t="s">
        <v>186</v>
      </c>
      <c r="Z189" s="9">
        <v>45.554000000000002</v>
      </c>
      <c r="AA189" s="9">
        <v>3.6600000000000001E-2</v>
      </c>
      <c r="AB189" s="9">
        <v>39.872700000000002</v>
      </c>
      <c r="AC189" s="9">
        <v>0.23580000000000001</v>
      </c>
      <c r="AD189" s="9">
        <v>4.0099999999999997E-2</v>
      </c>
      <c r="AE189" s="9">
        <v>0.19350000000000001</v>
      </c>
      <c r="AF189" s="9">
        <v>13.3879</v>
      </c>
      <c r="AG189" s="9">
        <v>0.2094</v>
      </c>
      <c r="AH189" s="9">
        <v>99.529899999999998</v>
      </c>
      <c r="AI189" s="9">
        <v>85.846632738771675</v>
      </c>
      <c r="AK189" s="9" t="s">
        <v>261</v>
      </c>
      <c r="AL189" s="9">
        <v>34.794800000000002</v>
      </c>
      <c r="AM189" s="9">
        <v>3.4500000000000003E-2</v>
      </c>
      <c r="AN189" s="9">
        <v>38.131599999999999</v>
      </c>
      <c r="AO189" s="9">
        <v>0.26929999999999998</v>
      </c>
      <c r="AP189" s="9">
        <v>9.4000000000000004E-3</v>
      </c>
      <c r="AQ189" s="9">
        <v>0.49320000000000003</v>
      </c>
      <c r="AR189" s="9">
        <v>27.069099999999999</v>
      </c>
      <c r="AS189" s="9">
        <v>6.25E-2</v>
      </c>
      <c r="AT189" s="9">
        <v>100.8644</v>
      </c>
      <c r="AU189" s="9">
        <v>69.617276792225297</v>
      </c>
      <c r="AW189" s="9" t="s">
        <v>303</v>
      </c>
      <c r="AX189" s="9">
        <v>41.021299999999997</v>
      </c>
      <c r="AY189" s="9">
        <v>3.4799999999999998E-2</v>
      </c>
      <c r="AZ189" s="9">
        <v>39.5715</v>
      </c>
      <c r="BA189" s="9">
        <v>0.25209999999999999</v>
      </c>
      <c r="BB189" s="9">
        <v>2.29E-2</v>
      </c>
      <c r="BC189" s="9">
        <v>0.24440000000000001</v>
      </c>
      <c r="BD189" s="9">
        <v>18.596699999999998</v>
      </c>
      <c r="BE189" s="9">
        <v>0.157</v>
      </c>
      <c r="BF189" s="9">
        <v>99.900700000000001</v>
      </c>
      <c r="BG189" s="9">
        <v>79.724685270555014</v>
      </c>
      <c r="BI189" s="9" t="s">
        <v>379</v>
      </c>
      <c r="BJ189" s="9">
        <v>44.559399999999997</v>
      </c>
      <c r="BK189" s="9">
        <v>7.0099999999999996E-2</v>
      </c>
      <c r="BL189" s="9">
        <v>40.512099999999997</v>
      </c>
      <c r="BM189" s="9">
        <v>0.21940000000000001</v>
      </c>
      <c r="BN189" s="9">
        <v>2.0400000000000001E-2</v>
      </c>
      <c r="BO189" s="9">
        <v>0.19650000000000001</v>
      </c>
      <c r="BP189" s="9">
        <v>14.7843</v>
      </c>
      <c r="BQ189" s="9">
        <v>0.2167</v>
      </c>
      <c r="BR189" s="9">
        <v>100.5789</v>
      </c>
      <c r="BS189" s="9">
        <v>84.307889490173736</v>
      </c>
      <c r="BU189" s="9" t="s">
        <v>444</v>
      </c>
      <c r="BV189" s="9">
        <v>38.306600000000003</v>
      </c>
      <c r="BW189" s="9">
        <v>3.4000000000000002E-2</v>
      </c>
      <c r="BX189" s="9">
        <v>38.968499999999999</v>
      </c>
      <c r="BY189" s="9">
        <v>0.23899999999999999</v>
      </c>
      <c r="BZ189" s="9">
        <v>8.2900000000000001E-2</v>
      </c>
      <c r="CA189" s="9">
        <v>0.33579999999999999</v>
      </c>
      <c r="CB189" s="9">
        <v>21.415199999999999</v>
      </c>
      <c r="CC189" s="9">
        <v>0.155</v>
      </c>
      <c r="CD189" s="9">
        <v>99.537199999999999</v>
      </c>
      <c r="CE189" s="9">
        <v>76.125803634072653</v>
      </c>
      <c r="CG189" s="9" t="s">
        <v>537</v>
      </c>
      <c r="CH189" s="9">
        <v>41.427100000000003</v>
      </c>
      <c r="CI189" s="9">
        <v>1.0669</v>
      </c>
      <c r="CJ189" s="9">
        <v>39.455599999999997</v>
      </c>
      <c r="CK189" s="9">
        <v>0.26779999999999998</v>
      </c>
      <c r="CL189" s="9">
        <v>1.55E-2</v>
      </c>
      <c r="CM189" s="9">
        <v>0.1895</v>
      </c>
      <c r="CN189" s="9">
        <v>16.4087</v>
      </c>
      <c r="CO189" s="9">
        <v>0.2324</v>
      </c>
      <c r="CP189" s="9">
        <v>99.063400000000001</v>
      </c>
      <c r="CQ189" s="9">
        <v>81.819830472204188</v>
      </c>
      <c r="CS189" s="9" t="s">
        <v>573</v>
      </c>
      <c r="CT189" s="9">
        <v>36.829000000000001</v>
      </c>
      <c r="CU189" s="9">
        <v>3.9300000000000002E-2</v>
      </c>
      <c r="CV189" s="9">
        <v>38.820500000000003</v>
      </c>
      <c r="CW189" s="9">
        <v>0.2492</v>
      </c>
      <c r="CX189" s="9">
        <v>8.6999999999999994E-3</v>
      </c>
      <c r="CY189" s="9">
        <v>0.42349999999999999</v>
      </c>
      <c r="CZ189" s="9">
        <v>24.4529</v>
      </c>
      <c r="DA189" s="9">
        <v>0.1086</v>
      </c>
      <c r="DB189" s="9">
        <v>100.9316</v>
      </c>
      <c r="DC189" s="9">
        <v>72.861427414954576</v>
      </c>
      <c r="DE189" s="9" t="s">
        <v>691</v>
      </c>
      <c r="DF189" s="9">
        <v>44.112400000000001</v>
      </c>
      <c r="DG189" s="9">
        <v>3.4500000000000003E-2</v>
      </c>
      <c r="DH189" s="9">
        <v>40.683</v>
      </c>
      <c r="DI189" s="9">
        <v>0.2324</v>
      </c>
      <c r="DJ189" s="9">
        <v>3.4200000000000001E-2</v>
      </c>
      <c r="DK189" s="9">
        <v>0.18340000000000001</v>
      </c>
      <c r="DL189" s="9">
        <v>15.337899999999999</v>
      </c>
      <c r="DM189" s="9">
        <v>0.14549999999999999</v>
      </c>
      <c r="DN189" s="9">
        <v>100.7633</v>
      </c>
      <c r="DO189" s="9">
        <v>83.678283149082546</v>
      </c>
    </row>
    <row r="190" spans="1:119">
      <c r="A190" s="9" t="s">
        <v>38</v>
      </c>
      <c r="B190" s="9">
        <v>42.948</v>
      </c>
      <c r="C190" s="9">
        <v>5.4699999999999999E-2</v>
      </c>
      <c r="D190" s="9">
        <v>39.886299999999999</v>
      </c>
      <c r="E190" s="9">
        <v>0.21199999999999999</v>
      </c>
      <c r="F190" s="9">
        <v>0.01</v>
      </c>
      <c r="G190" s="9">
        <v>0.1855</v>
      </c>
      <c r="H190" s="9">
        <v>16.119700000000002</v>
      </c>
      <c r="I190" s="9">
        <v>0.17319999999999999</v>
      </c>
      <c r="J190" s="9">
        <v>99.589500000000001</v>
      </c>
      <c r="K190" s="9">
        <v>82.606915798691446</v>
      </c>
      <c r="M190" s="9" t="s">
        <v>139</v>
      </c>
      <c r="N190" s="9">
        <v>43.5578</v>
      </c>
      <c r="O190" s="9">
        <v>4.1399999999999999E-2</v>
      </c>
      <c r="P190" s="9">
        <v>40.123199999999997</v>
      </c>
      <c r="Q190" s="9">
        <v>0.221</v>
      </c>
      <c r="R190" s="9">
        <v>4.7100000000000003E-2</v>
      </c>
      <c r="S190" s="9">
        <v>0.20619999999999999</v>
      </c>
      <c r="T190" s="9">
        <v>16.093699999999998</v>
      </c>
      <c r="U190" s="9">
        <v>0.2762</v>
      </c>
      <c r="V190" s="9">
        <v>100.5664</v>
      </c>
      <c r="W190" s="9">
        <v>82.831399171835287</v>
      </c>
      <c r="Y190" s="9" t="s">
        <v>186</v>
      </c>
      <c r="Z190" s="9">
        <v>44.223599999999998</v>
      </c>
      <c r="AA190" s="9">
        <v>4.2599999999999999E-2</v>
      </c>
      <c r="AB190" s="9">
        <v>39.717700000000001</v>
      </c>
      <c r="AC190" s="9">
        <v>0.22670000000000001</v>
      </c>
      <c r="AD190" s="9">
        <v>2.8500000000000001E-2</v>
      </c>
      <c r="AE190" s="9">
        <v>0.22359999999999999</v>
      </c>
      <c r="AF190" s="9">
        <v>14.9345</v>
      </c>
      <c r="AG190" s="9">
        <v>0.1799</v>
      </c>
      <c r="AH190" s="9">
        <v>99.577100000000002</v>
      </c>
      <c r="AI190" s="9">
        <v>84.072639824589317</v>
      </c>
      <c r="AK190" s="9" t="s">
        <v>261</v>
      </c>
      <c r="AL190" s="9">
        <v>34.712600000000002</v>
      </c>
      <c r="AM190" s="9">
        <v>2.8199999999999999E-2</v>
      </c>
      <c r="AN190" s="9">
        <v>38.006300000000003</v>
      </c>
      <c r="AO190" s="9">
        <v>0.27810000000000001</v>
      </c>
      <c r="AP190" s="9">
        <v>3.2000000000000002E-3</v>
      </c>
      <c r="AQ190" s="9">
        <v>0.47370000000000001</v>
      </c>
      <c r="AR190" s="9">
        <v>26.913499999999999</v>
      </c>
      <c r="AS190" s="9">
        <v>6.3200000000000006E-2</v>
      </c>
      <c r="AT190" s="9">
        <v>100.47880000000001</v>
      </c>
      <c r="AU190" s="9">
        <v>69.689198417892612</v>
      </c>
      <c r="AW190" s="9" t="s">
        <v>303</v>
      </c>
      <c r="AX190" s="9">
        <v>37.344200000000001</v>
      </c>
      <c r="AY190" s="9">
        <v>2.24E-2</v>
      </c>
      <c r="AZ190" s="9">
        <v>38.559600000000003</v>
      </c>
      <c r="BA190" s="9">
        <v>0.28870000000000001</v>
      </c>
      <c r="BB190" s="9">
        <v>7.1000000000000004E-3</v>
      </c>
      <c r="BC190" s="9">
        <v>0.35149999999999998</v>
      </c>
      <c r="BD190" s="9">
        <v>23.566600000000001</v>
      </c>
      <c r="BE190" s="9">
        <v>0.10730000000000001</v>
      </c>
      <c r="BF190" s="9">
        <v>100.2473</v>
      </c>
      <c r="BG190" s="9">
        <v>73.854262552022433</v>
      </c>
      <c r="BI190" s="9" t="s">
        <v>379</v>
      </c>
      <c r="BJ190" s="9">
        <v>44.824399999999997</v>
      </c>
      <c r="BK190" s="9">
        <v>5.0500000000000003E-2</v>
      </c>
      <c r="BL190" s="9">
        <v>40.326700000000002</v>
      </c>
      <c r="BM190" s="9">
        <v>0.21970000000000001</v>
      </c>
      <c r="BN190" s="9">
        <v>3.73E-2</v>
      </c>
      <c r="BO190" s="9">
        <v>0.21110000000000001</v>
      </c>
      <c r="BP190" s="9">
        <v>14.895300000000001</v>
      </c>
      <c r="BQ190" s="9">
        <v>0.22339999999999999</v>
      </c>
      <c r="BR190" s="9">
        <v>100.7884</v>
      </c>
      <c r="BS190" s="9">
        <v>84.287557054971217</v>
      </c>
      <c r="BU190" s="9" t="s">
        <v>444</v>
      </c>
      <c r="BV190" s="9">
        <v>42.952399999999997</v>
      </c>
      <c r="BW190" s="9">
        <v>3.3700000000000001E-2</v>
      </c>
      <c r="BX190" s="9">
        <v>40.218499999999999</v>
      </c>
      <c r="BY190" s="9">
        <v>0.24049999999999999</v>
      </c>
      <c r="BZ190" s="9">
        <v>3.0599999999999999E-2</v>
      </c>
      <c r="CA190" s="9">
        <v>0.21460000000000001</v>
      </c>
      <c r="CB190" s="9">
        <v>15.4148</v>
      </c>
      <c r="CC190" s="9">
        <v>0.21329999999999999</v>
      </c>
      <c r="CD190" s="9">
        <v>99.3185</v>
      </c>
      <c r="CE190" s="9">
        <v>83.241459696942528</v>
      </c>
      <c r="CG190" s="9" t="s">
        <v>537</v>
      </c>
      <c r="CH190" s="9">
        <v>43.3919</v>
      </c>
      <c r="CI190" s="9">
        <v>2.5000000000000001E-2</v>
      </c>
      <c r="CJ190" s="9">
        <v>40.303100000000001</v>
      </c>
      <c r="CK190" s="9">
        <v>0.22020000000000001</v>
      </c>
      <c r="CL190" s="9">
        <v>2.5600000000000001E-2</v>
      </c>
      <c r="CM190" s="9">
        <v>0.21759999999999999</v>
      </c>
      <c r="CN190" s="9">
        <v>16.3736</v>
      </c>
      <c r="CO190" s="9">
        <v>0.221</v>
      </c>
      <c r="CP190" s="9">
        <v>100.7779</v>
      </c>
      <c r="CQ190" s="9">
        <v>82.529908202019612</v>
      </c>
      <c r="CS190" s="9" t="s">
        <v>573</v>
      </c>
      <c r="CT190" s="9">
        <v>37.462899999999998</v>
      </c>
      <c r="CU190" s="9">
        <v>7.22E-2</v>
      </c>
      <c r="CV190" s="9">
        <v>38.767200000000003</v>
      </c>
      <c r="CW190" s="9">
        <v>0.26919999999999999</v>
      </c>
      <c r="CX190" s="9">
        <v>1.3100000000000001E-2</v>
      </c>
      <c r="CY190" s="9">
        <v>0.39290000000000003</v>
      </c>
      <c r="CZ190" s="9">
        <v>23.843399999999999</v>
      </c>
      <c r="DA190" s="9">
        <v>0.10589999999999999</v>
      </c>
      <c r="DB190" s="9">
        <v>100.9268</v>
      </c>
      <c r="DC190" s="9">
        <v>73.689844516835706</v>
      </c>
      <c r="DE190" s="9" t="s">
        <v>691</v>
      </c>
      <c r="DF190" s="9">
        <v>45.275500000000001</v>
      </c>
      <c r="DG190" s="9">
        <v>2.98E-2</v>
      </c>
      <c r="DH190" s="9">
        <v>40.898099999999999</v>
      </c>
      <c r="DI190" s="9">
        <v>0.23910000000000001</v>
      </c>
      <c r="DJ190" s="9">
        <v>4.3099999999999999E-2</v>
      </c>
      <c r="DK190" s="9">
        <v>0.21260000000000001</v>
      </c>
      <c r="DL190" s="9">
        <v>14.0129</v>
      </c>
      <c r="DM190" s="9">
        <v>0.16239999999999999</v>
      </c>
      <c r="DN190" s="9">
        <v>100.87350000000001</v>
      </c>
      <c r="DO190" s="9">
        <v>85.206115361851715</v>
      </c>
    </row>
    <row r="191" spans="1:119">
      <c r="A191" s="9" t="s">
        <v>38</v>
      </c>
      <c r="B191" s="9">
        <v>42.793599999999998</v>
      </c>
      <c r="C191" s="9">
        <v>4.3099999999999999E-2</v>
      </c>
      <c r="D191" s="9">
        <v>39.809600000000003</v>
      </c>
      <c r="E191" s="9">
        <v>0.21529999999999999</v>
      </c>
      <c r="F191" s="9">
        <v>5.5999999999999999E-3</v>
      </c>
      <c r="G191" s="9">
        <v>0.22770000000000001</v>
      </c>
      <c r="H191" s="9">
        <v>16.1584</v>
      </c>
      <c r="I191" s="9">
        <v>0.17080000000000001</v>
      </c>
      <c r="J191" s="9">
        <v>99.424199999999999</v>
      </c>
      <c r="K191" s="9">
        <v>82.520503260223137</v>
      </c>
      <c r="M191" s="9" t="s">
        <v>139</v>
      </c>
      <c r="N191" s="9">
        <v>45.106499999999997</v>
      </c>
      <c r="O191" s="9">
        <v>4.8899999999999999E-2</v>
      </c>
      <c r="P191" s="9">
        <v>40.6004</v>
      </c>
      <c r="Q191" s="9">
        <v>0.25829999999999997</v>
      </c>
      <c r="R191" s="9">
        <v>4.2799999999999998E-2</v>
      </c>
      <c r="S191" s="9">
        <v>0.21479999999999999</v>
      </c>
      <c r="T191" s="9">
        <v>14.2395</v>
      </c>
      <c r="U191" s="9">
        <v>0.32969999999999999</v>
      </c>
      <c r="V191" s="9">
        <v>100.84099999999999</v>
      </c>
      <c r="W191" s="9">
        <v>84.955037059715636</v>
      </c>
      <c r="Y191" s="9" t="s">
        <v>186</v>
      </c>
      <c r="Z191" s="9">
        <v>43.0959</v>
      </c>
      <c r="AA191" s="9">
        <v>3.4700000000000002E-2</v>
      </c>
      <c r="AB191" s="9">
        <v>39.047899999999998</v>
      </c>
      <c r="AC191" s="9">
        <v>0.25679999999999997</v>
      </c>
      <c r="AD191" s="9">
        <v>2.1600000000000001E-2</v>
      </c>
      <c r="AE191" s="9">
        <v>0.21260000000000001</v>
      </c>
      <c r="AF191" s="9">
        <v>16.531099999999999</v>
      </c>
      <c r="AG191" s="9">
        <v>0.1623</v>
      </c>
      <c r="AH191" s="9">
        <v>99.363</v>
      </c>
      <c r="AI191" s="9">
        <v>82.29190482052725</v>
      </c>
      <c r="AK191" s="9" t="s">
        <v>261</v>
      </c>
      <c r="AL191" s="9">
        <v>34.825800000000001</v>
      </c>
      <c r="AM191" s="9">
        <v>3.0599999999999999E-2</v>
      </c>
      <c r="AN191" s="9">
        <v>38.0715</v>
      </c>
      <c r="AO191" s="9">
        <v>0.2581</v>
      </c>
      <c r="AP191" s="9">
        <v>-3.5000000000000001E-3</v>
      </c>
      <c r="AQ191" s="9">
        <v>0.4531</v>
      </c>
      <c r="AR191" s="9">
        <v>26.613299999999999</v>
      </c>
      <c r="AS191" s="9">
        <v>7.2700000000000001E-2</v>
      </c>
      <c r="AT191" s="9">
        <v>100.3215</v>
      </c>
      <c r="AU191" s="9">
        <v>69.994018670293443</v>
      </c>
      <c r="AW191" s="9" t="s">
        <v>304</v>
      </c>
      <c r="AX191" s="9">
        <v>41.634399999999999</v>
      </c>
      <c r="AY191" s="9">
        <v>3.9199999999999999E-2</v>
      </c>
      <c r="AZ191" s="9">
        <v>39.529899999999998</v>
      </c>
      <c r="BA191" s="9">
        <v>0.21709999999999999</v>
      </c>
      <c r="BB191" s="9">
        <v>1.5900000000000001E-2</v>
      </c>
      <c r="BC191" s="9">
        <v>0.29149999999999998</v>
      </c>
      <c r="BD191" s="9">
        <v>18.144400000000001</v>
      </c>
      <c r="BE191" s="9">
        <v>0.17119999999999999</v>
      </c>
      <c r="BF191" s="9">
        <v>100.0436</v>
      </c>
      <c r="BG191" s="9">
        <v>80.355106116111244</v>
      </c>
      <c r="BI191" s="9" t="s">
        <v>379</v>
      </c>
      <c r="BJ191" s="9">
        <v>42.717300000000002</v>
      </c>
      <c r="BK191" s="9">
        <v>3.3799999999999997E-2</v>
      </c>
      <c r="BL191" s="9">
        <v>39.945300000000003</v>
      </c>
      <c r="BM191" s="9">
        <v>0.2135</v>
      </c>
      <c r="BN191" s="9">
        <v>3.1899999999999998E-2</v>
      </c>
      <c r="BO191" s="9">
        <v>0.2049</v>
      </c>
      <c r="BP191" s="9">
        <v>17.506900000000002</v>
      </c>
      <c r="BQ191" s="9">
        <v>0.18329999999999999</v>
      </c>
      <c r="BR191" s="9">
        <v>100.8369</v>
      </c>
      <c r="BS191" s="9">
        <v>81.306893335744718</v>
      </c>
      <c r="BU191" s="9" t="s">
        <v>444</v>
      </c>
      <c r="BV191" s="9">
        <v>44.241100000000003</v>
      </c>
      <c r="BW191" s="9">
        <v>3.6600000000000001E-2</v>
      </c>
      <c r="BX191" s="9">
        <v>40.626399999999997</v>
      </c>
      <c r="BY191" s="9">
        <v>0.23150000000000001</v>
      </c>
      <c r="BZ191" s="9">
        <v>2.7400000000000001E-2</v>
      </c>
      <c r="CA191" s="9">
        <v>0.19800000000000001</v>
      </c>
      <c r="CB191" s="9">
        <v>13.7033</v>
      </c>
      <c r="CC191" s="9">
        <v>0.27579999999999999</v>
      </c>
      <c r="CD191" s="9">
        <v>99.340100000000007</v>
      </c>
      <c r="CE191" s="9">
        <v>85.196283441481441</v>
      </c>
      <c r="CG191" s="9" t="s">
        <v>537</v>
      </c>
      <c r="CH191" s="9">
        <v>43.350299999999997</v>
      </c>
      <c r="CI191" s="9">
        <v>3.8899999999999997E-2</v>
      </c>
      <c r="CJ191" s="9">
        <v>40.342199999999998</v>
      </c>
      <c r="CK191" s="9">
        <v>0.2208</v>
      </c>
      <c r="CL191" s="9">
        <v>1.52E-2</v>
      </c>
      <c r="CM191" s="9">
        <v>0.21029999999999999</v>
      </c>
      <c r="CN191" s="9">
        <v>16.327100000000002</v>
      </c>
      <c r="CO191" s="9">
        <v>0.2104</v>
      </c>
      <c r="CP191" s="9">
        <v>100.71510000000001</v>
      </c>
      <c r="CQ191" s="9">
        <v>82.55704996882514</v>
      </c>
      <c r="CS191" s="9" t="s">
        <v>573</v>
      </c>
      <c r="CT191" s="9">
        <v>37.775100000000002</v>
      </c>
      <c r="CU191" s="9">
        <v>2.5999999999999999E-2</v>
      </c>
      <c r="CV191" s="9">
        <v>38.966200000000001</v>
      </c>
      <c r="CW191" s="9">
        <v>0.25640000000000002</v>
      </c>
      <c r="CX191" s="9">
        <v>4.4000000000000003E-3</v>
      </c>
      <c r="CY191" s="9">
        <v>0.37790000000000001</v>
      </c>
      <c r="CZ191" s="9">
        <v>23.4056</v>
      </c>
      <c r="DA191" s="9">
        <v>0.1169</v>
      </c>
      <c r="DB191" s="9">
        <v>100.9284</v>
      </c>
      <c r="DC191" s="9">
        <v>74.206811119061101</v>
      </c>
      <c r="DE191" s="9" t="s">
        <v>691</v>
      </c>
      <c r="DF191" s="9">
        <v>45.594000000000001</v>
      </c>
      <c r="DG191" s="9">
        <v>3.78E-2</v>
      </c>
      <c r="DH191" s="9">
        <v>40.939100000000003</v>
      </c>
      <c r="DI191" s="9">
        <v>0.24560000000000001</v>
      </c>
      <c r="DJ191" s="9">
        <v>4.1599999999999998E-2</v>
      </c>
      <c r="DK191" s="9">
        <v>0.17910000000000001</v>
      </c>
      <c r="DL191" s="9">
        <v>13.7441</v>
      </c>
      <c r="DM191" s="9">
        <v>0.15939999999999999</v>
      </c>
      <c r="DN191" s="9">
        <v>100.9406</v>
      </c>
      <c r="DO191" s="9">
        <v>85.535337130075831</v>
      </c>
    </row>
    <row r="192" spans="1:119">
      <c r="A192" s="9" t="s">
        <v>38</v>
      </c>
      <c r="B192" s="9">
        <v>42.774099999999997</v>
      </c>
      <c r="C192" s="9">
        <v>3.2899999999999999E-2</v>
      </c>
      <c r="D192" s="9">
        <v>39.905999999999999</v>
      </c>
      <c r="E192" s="9">
        <v>0.2104</v>
      </c>
      <c r="F192" s="9">
        <v>1.0699999999999999E-2</v>
      </c>
      <c r="G192" s="9">
        <v>0.20569999999999999</v>
      </c>
      <c r="H192" s="9">
        <v>16.401499999999999</v>
      </c>
      <c r="I192" s="9">
        <v>0.17599999999999999</v>
      </c>
      <c r="J192" s="9">
        <v>99.717299999999994</v>
      </c>
      <c r="K192" s="9">
        <v>82.297144769683797</v>
      </c>
      <c r="M192" s="9" t="s">
        <v>139</v>
      </c>
      <c r="N192" s="9">
        <v>45.482500000000002</v>
      </c>
      <c r="O192" s="9">
        <v>2.86E-2</v>
      </c>
      <c r="P192" s="9">
        <v>40.8277</v>
      </c>
      <c r="Q192" s="9">
        <v>0.24740000000000001</v>
      </c>
      <c r="R192" s="9">
        <v>5.1299999999999998E-2</v>
      </c>
      <c r="S192" s="9">
        <v>0.2054</v>
      </c>
      <c r="T192" s="9">
        <v>13.6096</v>
      </c>
      <c r="U192" s="9">
        <v>0.33979999999999999</v>
      </c>
      <c r="V192" s="9">
        <v>100.7923</v>
      </c>
      <c r="W192" s="9">
        <v>85.626636417467495</v>
      </c>
      <c r="Y192" s="9" t="s">
        <v>186</v>
      </c>
      <c r="Z192" s="9">
        <v>44.4908</v>
      </c>
      <c r="AA192" s="9">
        <v>3.5299999999999998E-2</v>
      </c>
      <c r="AB192" s="9">
        <v>40.160200000000003</v>
      </c>
      <c r="AC192" s="9">
        <v>0.2361</v>
      </c>
      <c r="AD192" s="9">
        <v>2.24E-2</v>
      </c>
      <c r="AE192" s="9">
        <v>0.1691</v>
      </c>
      <c r="AF192" s="9">
        <v>14.6526</v>
      </c>
      <c r="AG192" s="9">
        <v>0.186</v>
      </c>
      <c r="AH192" s="9">
        <v>99.952500000000001</v>
      </c>
      <c r="AI192" s="9">
        <v>84.405665633905784</v>
      </c>
      <c r="AK192" s="9" t="s">
        <v>261</v>
      </c>
      <c r="AL192" s="9">
        <v>34.930399999999999</v>
      </c>
      <c r="AM192" s="9">
        <v>2.92E-2</v>
      </c>
      <c r="AN192" s="9">
        <v>37.9649</v>
      </c>
      <c r="AO192" s="9">
        <v>0.26250000000000001</v>
      </c>
      <c r="AP192" s="9">
        <v>-7.1000000000000004E-3</v>
      </c>
      <c r="AQ192" s="9">
        <v>0.44519999999999998</v>
      </c>
      <c r="AR192" s="9">
        <v>26.5457</v>
      </c>
      <c r="AS192" s="9">
        <v>6.93E-2</v>
      </c>
      <c r="AT192" s="9">
        <v>100.2401</v>
      </c>
      <c r="AU192" s="9">
        <v>70.110269686319526</v>
      </c>
      <c r="AW192" s="9" t="s">
        <v>304</v>
      </c>
      <c r="AX192" s="9">
        <v>43.8874</v>
      </c>
      <c r="AY192" s="9">
        <v>4.07E-2</v>
      </c>
      <c r="AZ192" s="9">
        <v>40.039900000000003</v>
      </c>
      <c r="BA192" s="9">
        <v>0.2263</v>
      </c>
      <c r="BB192" s="9">
        <v>1.04E-2</v>
      </c>
      <c r="BC192" s="9">
        <v>0.19139999999999999</v>
      </c>
      <c r="BD192" s="9">
        <v>15.1531</v>
      </c>
      <c r="BE192" s="9">
        <v>0.19439999999999999</v>
      </c>
      <c r="BF192" s="9">
        <v>99.743600000000001</v>
      </c>
      <c r="BG192" s="9">
        <v>83.773879973698712</v>
      </c>
      <c r="BI192" s="9" t="s">
        <v>379</v>
      </c>
      <c r="BJ192" s="9">
        <v>40.395200000000003</v>
      </c>
      <c r="BK192" s="9">
        <v>2.9700000000000001E-2</v>
      </c>
      <c r="BL192" s="9">
        <v>39.430199999999999</v>
      </c>
      <c r="BM192" s="9">
        <v>0.1948</v>
      </c>
      <c r="BN192" s="9">
        <v>1.7399999999999999E-2</v>
      </c>
      <c r="BO192" s="9">
        <v>0.31069999999999998</v>
      </c>
      <c r="BP192" s="9">
        <v>20.3565</v>
      </c>
      <c r="BQ192" s="9">
        <v>0.14660000000000001</v>
      </c>
      <c r="BR192" s="9">
        <v>100.8813</v>
      </c>
      <c r="BS192" s="9">
        <v>77.960550826559171</v>
      </c>
      <c r="BU192" s="9" t="s">
        <v>444</v>
      </c>
      <c r="BV192" s="9">
        <v>43.315100000000001</v>
      </c>
      <c r="BW192" s="9">
        <v>4.24E-2</v>
      </c>
      <c r="BX192" s="9">
        <v>40.121699999999997</v>
      </c>
      <c r="BY192" s="9">
        <v>0.22170000000000001</v>
      </c>
      <c r="BZ192" s="9">
        <v>2.9700000000000001E-2</v>
      </c>
      <c r="CA192" s="9">
        <v>0.21440000000000001</v>
      </c>
      <c r="CB192" s="9">
        <v>15.0101</v>
      </c>
      <c r="CC192" s="9">
        <v>0.2354</v>
      </c>
      <c r="CD192" s="9">
        <v>99.190399999999997</v>
      </c>
      <c r="CE192" s="9">
        <v>83.724017979844263</v>
      </c>
      <c r="CG192" s="9" t="s">
        <v>538</v>
      </c>
      <c r="CH192" s="9">
        <v>42.315899999999999</v>
      </c>
      <c r="CI192" s="9">
        <v>0.04</v>
      </c>
      <c r="CJ192" s="9">
        <v>40.181399999999996</v>
      </c>
      <c r="CK192" s="9">
        <v>0.2039</v>
      </c>
      <c r="CL192" s="9">
        <v>0.01</v>
      </c>
      <c r="CM192" s="9">
        <v>0.23069999999999999</v>
      </c>
      <c r="CN192" s="9">
        <v>17.773599999999998</v>
      </c>
      <c r="CO192" s="9">
        <v>0.2117</v>
      </c>
      <c r="CP192" s="9">
        <v>100.96720000000001</v>
      </c>
      <c r="CQ192" s="9">
        <v>80.930645230256133</v>
      </c>
      <c r="CS192" s="9" t="s">
        <v>573</v>
      </c>
      <c r="CT192" s="9">
        <v>38.3324</v>
      </c>
      <c r="CU192" s="9">
        <v>2.3E-2</v>
      </c>
      <c r="CV192" s="9">
        <v>39.172699999999999</v>
      </c>
      <c r="CW192" s="9">
        <v>0.23400000000000001</v>
      </c>
      <c r="CX192" s="9">
        <v>2.18E-2</v>
      </c>
      <c r="CY192" s="9">
        <v>0.38159999999999999</v>
      </c>
      <c r="CZ192" s="9">
        <v>22.452100000000002</v>
      </c>
      <c r="DA192" s="9">
        <v>0.1305</v>
      </c>
      <c r="DB192" s="9">
        <v>100.7482</v>
      </c>
      <c r="DC192" s="9">
        <v>75.268345408430818</v>
      </c>
      <c r="DE192" s="9" t="s">
        <v>691</v>
      </c>
      <c r="DF192" s="9">
        <v>33.396900000000002</v>
      </c>
      <c r="DG192" s="9">
        <v>0.38819999999999999</v>
      </c>
      <c r="DH192" s="9">
        <v>40.547600000000003</v>
      </c>
      <c r="DI192" s="9">
        <v>0.41399999999999998</v>
      </c>
      <c r="DJ192" s="9">
        <v>-2.3999999999999998E-3</v>
      </c>
      <c r="DK192" s="9">
        <v>0.47189999999999999</v>
      </c>
      <c r="DL192" s="9">
        <v>24.9696</v>
      </c>
      <c r="DM192" s="9">
        <v>7.2999999999999995E-2</v>
      </c>
      <c r="DN192" s="9">
        <v>100.2587</v>
      </c>
      <c r="DO192" s="9">
        <v>70.451064726490046</v>
      </c>
    </row>
    <row r="193" spans="1:119">
      <c r="A193" s="9" t="s">
        <v>38</v>
      </c>
      <c r="B193" s="9">
        <v>42.740699999999997</v>
      </c>
      <c r="C193" s="9">
        <v>5.3900000000000003E-2</v>
      </c>
      <c r="D193" s="9">
        <v>39.919800000000002</v>
      </c>
      <c r="E193" s="9">
        <v>0.2104</v>
      </c>
      <c r="F193" s="9">
        <v>7.4000000000000003E-3</v>
      </c>
      <c r="G193" s="9">
        <v>0.20649999999999999</v>
      </c>
      <c r="H193" s="9">
        <v>16.615200000000002</v>
      </c>
      <c r="I193" s="9">
        <v>0.16439999999999999</v>
      </c>
      <c r="J193" s="9">
        <v>99.918300000000002</v>
      </c>
      <c r="K193" s="9">
        <v>82.096399349412934</v>
      </c>
      <c r="M193" s="9" t="s">
        <v>139</v>
      </c>
      <c r="N193" s="9">
        <v>45.040999999999997</v>
      </c>
      <c r="O193" s="9">
        <v>7.1499999999999994E-2</v>
      </c>
      <c r="P193" s="9">
        <v>40.680399999999999</v>
      </c>
      <c r="Q193" s="9">
        <v>0.2626</v>
      </c>
      <c r="R193" s="9">
        <v>4.8000000000000001E-2</v>
      </c>
      <c r="S193" s="9">
        <v>0.17080000000000001</v>
      </c>
      <c r="T193" s="9">
        <v>14.287800000000001</v>
      </c>
      <c r="U193" s="9">
        <v>0.31209999999999999</v>
      </c>
      <c r="V193" s="9">
        <v>100.8742</v>
      </c>
      <c r="W193" s="9">
        <v>84.893099110079945</v>
      </c>
      <c r="Y193" s="9" t="s">
        <v>186</v>
      </c>
      <c r="Z193" s="9">
        <v>44.626800000000003</v>
      </c>
      <c r="AA193" s="9">
        <v>2.6700000000000002E-2</v>
      </c>
      <c r="AB193" s="9">
        <v>39.789200000000001</v>
      </c>
      <c r="AC193" s="9">
        <v>0.24660000000000001</v>
      </c>
      <c r="AD193" s="9">
        <v>2.86E-2</v>
      </c>
      <c r="AE193" s="9">
        <v>0.23330000000000001</v>
      </c>
      <c r="AF193" s="9">
        <v>14.648199999999999</v>
      </c>
      <c r="AG193" s="9">
        <v>0.19589999999999999</v>
      </c>
      <c r="AH193" s="9">
        <v>99.795400000000001</v>
      </c>
      <c r="AI193" s="9">
        <v>84.44983767323393</v>
      </c>
      <c r="AK193" s="9" t="s">
        <v>261</v>
      </c>
      <c r="AL193" s="9">
        <v>34.754199999999997</v>
      </c>
      <c r="AM193" s="9">
        <v>2.4799999999999999E-2</v>
      </c>
      <c r="AN193" s="9">
        <v>38.126199999999997</v>
      </c>
      <c r="AO193" s="9">
        <v>0.27360000000000001</v>
      </c>
      <c r="AP193" s="9">
        <v>-2.5000000000000001E-3</v>
      </c>
      <c r="AQ193" s="9">
        <v>0.45850000000000002</v>
      </c>
      <c r="AR193" s="9">
        <v>26.717700000000001</v>
      </c>
      <c r="AS193" s="9">
        <v>6.54E-2</v>
      </c>
      <c r="AT193" s="9">
        <v>100.4179</v>
      </c>
      <c r="AU193" s="9">
        <v>69.868519508284351</v>
      </c>
      <c r="AW193" s="9" t="s">
        <v>304</v>
      </c>
      <c r="AX193" s="9">
        <v>43.994799999999998</v>
      </c>
      <c r="AY193" s="9">
        <v>4.8399999999999999E-2</v>
      </c>
      <c r="AZ193" s="9">
        <v>40.032499999999999</v>
      </c>
      <c r="BA193" s="9">
        <v>0.21690000000000001</v>
      </c>
      <c r="BB193" s="9">
        <v>3.0099999999999998E-2</v>
      </c>
      <c r="BC193" s="9">
        <v>0.1804</v>
      </c>
      <c r="BD193" s="9">
        <v>15.1501</v>
      </c>
      <c r="BE193" s="9">
        <v>0.19989999999999999</v>
      </c>
      <c r="BF193" s="9">
        <v>99.853099999999998</v>
      </c>
      <c r="BG193" s="9">
        <v>83.809669240111646</v>
      </c>
      <c r="BI193" s="9" t="s">
        <v>379</v>
      </c>
      <c r="BJ193" s="9">
        <v>34.907600000000002</v>
      </c>
      <c r="BK193" s="9">
        <v>2.87E-2</v>
      </c>
      <c r="BL193" s="9">
        <v>38.018700000000003</v>
      </c>
      <c r="BM193" s="9">
        <v>0.32540000000000002</v>
      </c>
      <c r="BN193" s="9">
        <v>9.7999999999999997E-3</v>
      </c>
      <c r="BO193" s="9">
        <v>0.43090000000000001</v>
      </c>
      <c r="BP193" s="9">
        <v>26.831800000000001</v>
      </c>
      <c r="BQ193" s="9">
        <v>8.2199999999999995E-2</v>
      </c>
      <c r="BR193" s="9">
        <v>100.63509999999999</v>
      </c>
      <c r="BS193" s="9">
        <v>69.871425829975053</v>
      </c>
      <c r="BU193" s="9" t="s">
        <v>444</v>
      </c>
      <c r="BV193" s="9">
        <v>40.985700000000001</v>
      </c>
      <c r="BW193" s="9">
        <v>1.9800000000000002E-2</v>
      </c>
      <c r="BX193" s="9">
        <v>39.6053</v>
      </c>
      <c r="BY193" s="9">
        <v>0.21299999999999999</v>
      </c>
      <c r="BZ193" s="9">
        <v>3.1399999999999997E-2</v>
      </c>
      <c r="CA193" s="9">
        <v>0.2636</v>
      </c>
      <c r="CB193" s="9">
        <v>18.016100000000002</v>
      </c>
      <c r="CC193" s="9">
        <v>0.1865</v>
      </c>
      <c r="CD193" s="9">
        <v>99.321399999999997</v>
      </c>
      <c r="CE193" s="9">
        <v>80.218860337913497</v>
      </c>
      <c r="CG193" s="9" t="s">
        <v>538</v>
      </c>
      <c r="CH193" s="9">
        <v>41.947899999999997</v>
      </c>
      <c r="CI193" s="9">
        <v>3.1300000000000001E-2</v>
      </c>
      <c r="CJ193" s="9">
        <v>39.995199999999997</v>
      </c>
      <c r="CK193" s="9">
        <v>0.20599999999999999</v>
      </c>
      <c r="CL193" s="9">
        <v>1.35E-2</v>
      </c>
      <c r="CM193" s="9">
        <v>0.20369999999999999</v>
      </c>
      <c r="CN193" s="9">
        <v>17.750699999999998</v>
      </c>
      <c r="CO193" s="9">
        <v>0.21490000000000001</v>
      </c>
      <c r="CP193" s="9">
        <v>100.3633</v>
      </c>
      <c r="CQ193" s="9">
        <v>80.815365684019042</v>
      </c>
      <c r="CS193" s="9" t="s">
        <v>573</v>
      </c>
      <c r="CT193" s="9">
        <v>37.731900000000003</v>
      </c>
      <c r="CU193" s="9">
        <v>3.0200000000000001E-2</v>
      </c>
      <c r="CV193" s="9">
        <v>38.9559</v>
      </c>
      <c r="CW193" s="9">
        <v>0.2402</v>
      </c>
      <c r="CX193" s="9">
        <v>1.41E-2</v>
      </c>
      <c r="CY193" s="9">
        <v>0.37280000000000002</v>
      </c>
      <c r="CZ193" s="9">
        <v>23.178000000000001</v>
      </c>
      <c r="DA193" s="9">
        <v>0.123</v>
      </c>
      <c r="DB193" s="9">
        <v>100.6461</v>
      </c>
      <c r="DC193" s="9">
        <v>74.371486723960317</v>
      </c>
      <c r="DE193" s="9" t="s">
        <v>692</v>
      </c>
      <c r="DF193" s="9">
        <v>35.4129</v>
      </c>
      <c r="DG193" s="9">
        <v>4.0500000000000001E-2</v>
      </c>
      <c r="DH193" s="9">
        <v>38.709600000000002</v>
      </c>
      <c r="DI193" s="9">
        <v>0.31609999999999999</v>
      </c>
      <c r="DJ193" s="9">
        <v>1.46E-2</v>
      </c>
      <c r="DK193" s="9">
        <v>0.45419999999999999</v>
      </c>
      <c r="DL193" s="9">
        <v>25.9315</v>
      </c>
      <c r="DM193" s="9">
        <v>8.4599999999999995E-2</v>
      </c>
      <c r="DN193" s="9">
        <v>100.964</v>
      </c>
      <c r="DO193" s="9">
        <v>70.882502561457059</v>
      </c>
    </row>
    <row r="194" spans="1:119">
      <c r="A194" s="9" t="s">
        <v>38</v>
      </c>
      <c r="B194" s="9">
        <v>42.4617</v>
      </c>
      <c r="C194" s="9">
        <v>3.6999999999999998E-2</v>
      </c>
      <c r="D194" s="9">
        <v>39.790199999999999</v>
      </c>
      <c r="E194" s="9">
        <v>0.2084</v>
      </c>
      <c r="F194" s="9">
        <v>1.2800000000000001E-2</v>
      </c>
      <c r="G194" s="9">
        <v>0.21940000000000001</v>
      </c>
      <c r="H194" s="9">
        <v>16.544</v>
      </c>
      <c r="I194" s="9">
        <v>0.1757</v>
      </c>
      <c r="J194" s="9">
        <v>99.449299999999994</v>
      </c>
      <c r="K194" s="9">
        <v>82.063288432756039</v>
      </c>
      <c r="M194" s="9" t="s">
        <v>139</v>
      </c>
      <c r="N194" s="9">
        <v>41.354399999999998</v>
      </c>
      <c r="O194" s="9">
        <v>0.31580000000000003</v>
      </c>
      <c r="P194" s="9">
        <v>41.160499999999999</v>
      </c>
      <c r="Q194" s="9">
        <v>0.24679999999999999</v>
      </c>
      <c r="R194" s="9">
        <v>3.2300000000000002E-2</v>
      </c>
      <c r="S194" s="9">
        <v>0.23680000000000001</v>
      </c>
      <c r="T194" s="9">
        <v>17.195499999999999</v>
      </c>
      <c r="U194" s="9">
        <v>0.245</v>
      </c>
      <c r="V194" s="9">
        <v>100.78700000000001</v>
      </c>
      <c r="W194" s="9">
        <v>81.085634511088045</v>
      </c>
      <c r="Y194" s="9" t="s">
        <v>186</v>
      </c>
      <c r="Z194" s="9">
        <v>41.664499999999997</v>
      </c>
      <c r="AA194" s="9">
        <v>3.9800000000000002E-2</v>
      </c>
      <c r="AB194" s="9">
        <v>38.959499999999998</v>
      </c>
      <c r="AC194" s="9">
        <v>0.24340000000000001</v>
      </c>
      <c r="AD194" s="9">
        <v>1.12E-2</v>
      </c>
      <c r="AE194" s="9">
        <v>0.29809999999999998</v>
      </c>
      <c r="AF194" s="9">
        <v>18.218</v>
      </c>
      <c r="AG194" s="9">
        <v>0.11940000000000001</v>
      </c>
      <c r="AH194" s="9">
        <v>99.553799999999995</v>
      </c>
      <c r="AI194" s="9">
        <v>80.302474276277707</v>
      </c>
      <c r="AK194" s="9" t="s">
        <v>261</v>
      </c>
      <c r="AL194" s="9">
        <v>34.828499999999998</v>
      </c>
      <c r="AM194" s="9">
        <v>3.8800000000000001E-2</v>
      </c>
      <c r="AN194" s="9">
        <v>38.111499999999999</v>
      </c>
      <c r="AO194" s="9">
        <v>0.30680000000000002</v>
      </c>
      <c r="AP194" s="9">
        <v>-3.7000000000000002E-3</v>
      </c>
      <c r="AQ194" s="9">
        <v>0.48330000000000001</v>
      </c>
      <c r="AR194" s="9">
        <v>26.527899999999999</v>
      </c>
      <c r="AS194" s="9">
        <v>5.96E-2</v>
      </c>
      <c r="AT194" s="9">
        <v>100.3526</v>
      </c>
      <c r="AU194" s="9">
        <v>70.063037943993209</v>
      </c>
      <c r="AW194" s="9" t="s">
        <v>304</v>
      </c>
      <c r="AX194" s="9">
        <v>44.102400000000003</v>
      </c>
      <c r="AY194" s="9">
        <v>3.9399999999999998E-2</v>
      </c>
      <c r="AZ194" s="9">
        <v>40.1143</v>
      </c>
      <c r="BA194" s="9">
        <v>0.21909999999999999</v>
      </c>
      <c r="BB194" s="9">
        <v>2.1499999999999998E-2</v>
      </c>
      <c r="BC194" s="9">
        <v>0.22</v>
      </c>
      <c r="BD194" s="9">
        <v>14.8848</v>
      </c>
      <c r="BE194" s="9">
        <v>0.19900000000000001</v>
      </c>
      <c r="BF194" s="9">
        <v>99.800399999999996</v>
      </c>
      <c r="BG194" s="9">
        <v>84.080548463491482</v>
      </c>
      <c r="BI194" s="9" t="s">
        <v>380</v>
      </c>
      <c r="BJ194" s="9">
        <v>41.697699999999998</v>
      </c>
      <c r="BK194" s="9">
        <v>2.5999999999999999E-2</v>
      </c>
      <c r="BL194" s="9">
        <v>39.731200000000001</v>
      </c>
      <c r="BM194" s="9">
        <v>0.21079999999999999</v>
      </c>
      <c r="BN194" s="9">
        <v>1.32E-2</v>
      </c>
      <c r="BO194" s="9">
        <v>0.26350000000000001</v>
      </c>
      <c r="BP194" s="9">
        <v>18.6646</v>
      </c>
      <c r="BQ194" s="9">
        <v>0.14330000000000001</v>
      </c>
      <c r="BR194" s="9">
        <v>100.7503</v>
      </c>
      <c r="BS194" s="9">
        <v>79.929243860290327</v>
      </c>
      <c r="BU194" s="9" t="s">
        <v>444</v>
      </c>
      <c r="BV194" s="9">
        <v>36.387099999999997</v>
      </c>
      <c r="BW194" s="9">
        <v>1.77E-2</v>
      </c>
      <c r="BX194" s="9">
        <v>38.461599999999997</v>
      </c>
      <c r="BY194" s="9">
        <v>0.38869999999999999</v>
      </c>
      <c r="BZ194" s="9">
        <v>3.3E-3</v>
      </c>
      <c r="CA194" s="9">
        <v>0.39389999999999997</v>
      </c>
      <c r="CB194" s="9">
        <v>23.905000000000001</v>
      </c>
      <c r="CC194" s="9">
        <v>0.10580000000000001</v>
      </c>
      <c r="CD194" s="9">
        <v>99.663200000000003</v>
      </c>
      <c r="CE194" s="9">
        <v>73.070166965394122</v>
      </c>
      <c r="CG194" s="9" t="s">
        <v>539</v>
      </c>
      <c r="CH194" s="9">
        <v>36.316600000000001</v>
      </c>
      <c r="CI194" s="9">
        <v>1.8200000000000001E-2</v>
      </c>
      <c r="CJ194" s="9">
        <v>38.876800000000003</v>
      </c>
      <c r="CK194" s="9">
        <v>0.2117</v>
      </c>
      <c r="CL194" s="9">
        <v>3.2000000000000002E-3</v>
      </c>
      <c r="CM194" s="9">
        <v>0.41660000000000003</v>
      </c>
      <c r="CN194" s="9">
        <v>24.7575</v>
      </c>
      <c r="CO194" s="9">
        <v>8.7400000000000005E-2</v>
      </c>
      <c r="CP194" s="9">
        <v>100.6879</v>
      </c>
      <c r="CQ194" s="9">
        <v>72.336331610665056</v>
      </c>
      <c r="CS194" s="9" t="s">
        <v>573</v>
      </c>
      <c r="CT194" s="9">
        <v>33.046700000000001</v>
      </c>
      <c r="CU194" s="9">
        <v>2.98E-2</v>
      </c>
      <c r="CV194" s="9">
        <v>37.934699999999999</v>
      </c>
      <c r="CW194" s="9">
        <v>0.34970000000000001</v>
      </c>
      <c r="CX194" s="9">
        <v>1.29E-2</v>
      </c>
      <c r="CY194" s="9">
        <v>0.53300000000000003</v>
      </c>
      <c r="CZ194" s="9">
        <v>28.726900000000001</v>
      </c>
      <c r="DA194" s="9">
        <v>8.1500000000000003E-2</v>
      </c>
      <c r="DB194" s="9">
        <v>100.71510000000001</v>
      </c>
      <c r="DC194" s="9">
        <v>67.219931861776743</v>
      </c>
      <c r="DE194" s="9" t="s">
        <v>692</v>
      </c>
      <c r="DF194" s="9">
        <v>42.042200000000001</v>
      </c>
      <c r="DG194" s="9">
        <v>2.4799999999999999E-2</v>
      </c>
      <c r="DH194" s="9">
        <v>40.353099999999998</v>
      </c>
      <c r="DI194" s="9">
        <v>0.25819999999999999</v>
      </c>
      <c r="DJ194" s="9">
        <v>2.12E-2</v>
      </c>
      <c r="DK194" s="9">
        <v>0.3145</v>
      </c>
      <c r="DL194" s="9">
        <v>17.595099999999999</v>
      </c>
      <c r="DM194" s="9">
        <v>0.14349999999999999</v>
      </c>
      <c r="DN194" s="9">
        <v>100.7525</v>
      </c>
      <c r="DO194" s="9">
        <v>80.986195555205242</v>
      </c>
    </row>
    <row r="195" spans="1:119">
      <c r="A195" s="9" t="s">
        <v>38</v>
      </c>
      <c r="B195" s="9">
        <v>42.066099999999999</v>
      </c>
      <c r="C195" s="9">
        <v>0.03</v>
      </c>
      <c r="D195" s="9">
        <v>39.609299999999998</v>
      </c>
      <c r="E195" s="9">
        <v>0.21820000000000001</v>
      </c>
      <c r="F195" s="9">
        <v>2.06E-2</v>
      </c>
      <c r="G195" s="9">
        <v>0.23449999999999999</v>
      </c>
      <c r="H195" s="9">
        <v>16.7515</v>
      </c>
      <c r="I195" s="9">
        <v>0.18529999999999999</v>
      </c>
      <c r="J195" s="9">
        <v>99.115499999999997</v>
      </c>
      <c r="K195" s="9">
        <v>81.739769157535548</v>
      </c>
      <c r="M195" s="9" t="s">
        <v>140</v>
      </c>
      <c r="N195" s="9">
        <v>39.147199999999998</v>
      </c>
      <c r="O195" s="9">
        <v>3.2899999999999999E-2</v>
      </c>
      <c r="P195" s="9">
        <v>39.370100000000001</v>
      </c>
      <c r="Q195" s="9">
        <v>0.2258</v>
      </c>
      <c r="R195" s="9">
        <v>1.23E-2</v>
      </c>
      <c r="S195" s="9">
        <v>0.39539999999999997</v>
      </c>
      <c r="T195" s="9">
        <v>21.507100000000001</v>
      </c>
      <c r="U195" s="9">
        <v>0.14199999999999999</v>
      </c>
      <c r="V195" s="9">
        <v>100.83280000000001</v>
      </c>
      <c r="W195" s="9">
        <v>76.44104733404906</v>
      </c>
      <c r="Y195" s="9" t="s">
        <v>187</v>
      </c>
      <c r="Z195" s="9">
        <v>41.461199999999998</v>
      </c>
      <c r="AA195" s="9">
        <v>0.25180000000000002</v>
      </c>
      <c r="AB195" s="9">
        <v>39.361600000000003</v>
      </c>
      <c r="AC195" s="9">
        <v>0.31059999999999999</v>
      </c>
      <c r="AD195" s="9">
        <v>2.52E-2</v>
      </c>
      <c r="AE195" s="9">
        <v>0.28949999999999998</v>
      </c>
      <c r="AF195" s="9">
        <v>17.889199999999999</v>
      </c>
      <c r="AG195" s="9">
        <v>0.1404</v>
      </c>
      <c r="AH195" s="9">
        <v>99.729399999999998</v>
      </c>
      <c r="AI195" s="9">
        <v>80.51236144200179</v>
      </c>
      <c r="AK195" s="9" t="s">
        <v>262</v>
      </c>
      <c r="AL195" s="9">
        <v>38.456600000000002</v>
      </c>
      <c r="AM195" s="9">
        <v>3.2000000000000001E-2</v>
      </c>
      <c r="AN195" s="9">
        <v>38.876300000000001</v>
      </c>
      <c r="AO195" s="9">
        <v>0.22620000000000001</v>
      </c>
      <c r="AP195" s="9">
        <v>1.3899999999999999E-2</v>
      </c>
      <c r="AQ195" s="9">
        <v>0.3453</v>
      </c>
      <c r="AR195" s="9">
        <v>22.352699999999999</v>
      </c>
      <c r="AS195" s="9">
        <v>0.1273</v>
      </c>
      <c r="AT195" s="9">
        <v>100.4302</v>
      </c>
      <c r="AU195" s="9">
        <v>75.410843570378049</v>
      </c>
      <c r="AW195" s="9" t="s">
        <v>304</v>
      </c>
      <c r="AX195" s="9">
        <v>43.933300000000003</v>
      </c>
      <c r="AY195" s="9">
        <v>4.6100000000000002E-2</v>
      </c>
      <c r="AZ195" s="9">
        <v>40.100099999999998</v>
      </c>
      <c r="BA195" s="9">
        <v>0.22839999999999999</v>
      </c>
      <c r="BB195" s="9">
        <v>3.1300000000000001E-2</v>
      </c>
      <c r="BC195" s="9">
        <v>0.1956</v>
      </c>
      <c r="BD195" s="9">
        <v>14.7668</v>
      </c>
      <c r="BE195" s="9">
        <v>0.19900000000000001</v>
      </c>
      <c r="BF195" s="9">
        <v>99.500600000000006</v>
      </c>
      <c r="BG195" s="9">
        <v>84.135749250073033</v>
      </c>
      <c r="BI195" s="9" t="s">
        <v>380</v>
      </c>
      <c r="BJ195" s="9">
        <v>42.172899999999998</v>
      </c>
      <c r="BK195" s="9">
        <v>2.9700000000000001E-2</v>
      </c>
      <c r="BL195" s="9">
        <v>39.771500000000003</v>
      </c>
      <c r="BM195" s="9">
        <v>0.2094</v>
      </c>
      <c r="BN195" s="9">
        <v>2.5999999999999999E-2</v>
      </c>
      <c r="BO195" s="9">
        <v>0.248</v>
      </c>
      <c r="BP195" s="9">
        <v>18.0609</v>
      </c>
      <c r="BQ195" s="9">
        <v>0.1419</v>
      </c>
      <c r="BR195" s="9">
        <v>100.6604</v>
      </c>
      <c r="BS195" s="9">
        <v>80.629135550307439</v>
      </c>
      <c r="BU195" s="9" t="s">
        <v>445</v>
      </c>
      <c r="BV195" s="9">
        <v>35.417999999999999</v>
      </c>
      <c r="BW195" s="9">
        <v>2.0899999999999998E-2</v>
      </c>
      <c r="BX195" s="9">
        <v>38.152500000000003</v>
      </c>
      <c r="BY195" s="9">
        <v>0.37969999999999998</v>
      </c>
      <c r="BZ195" s="9">
        <v>1.1900000000000001E-2</v>
      </c>
      <c r="CA195" s="9">
        <v>0.40660000000000002</v>
      </c>
      <c r="CB195" s="9">
        <v>25.15</v>
      </c>
      <c r="CC195" s="9">
        <v>9.1800000000000007E-2</v>
      </c>
      <c r="CD195" s="9">
        <v>99.631399999999999</v>
      </c>
      <c r="CE195" s="9">
        <v>71.512758201701104</v>
      </c>
      <c r="CG195" s="9" t="s">
        <v>540</v>
      </c>
      <c r="CH195" s="9">
        <v>42.165599999999998</v>
      </c>
      <c r="CI195" s="9">
        <v>3.1300000000000001E-2</v>
      </c>
      <c r="CJ195" s="9">
        <v>39.8279</v>
      </c>
      <c r="CK195" s="9">
        <v>0.2034</v>
      </c>
      <c r="CL195" s="9">
        <v>2.5100000000000001E-2</v>
      </c>
      <c r="CM195" s="9">
        <v>0.25540000000000002</v>
      </c>
      <c r="CN195" s="9">
        <v>18.078900000000001</v>
      </c>
      <c r="CO195" s="9">
        <v>0.1903</v>
      </c>
      <c r="CP195" s="9">
        <v>100.77800000000001</v>
      </c>
      <c r="CQ195" s="9">
        <v>80.610951990545047</v>
      </c>
      <c r="CS195" s="9" t="s">
        <v>574</v>
      </c>
      <c r="CT195" s="9">
        <v>31.655999999999999</v>
      </c>
      <c r="CU195" s="9">
        <v>0.1028</v>
      </c>
      <c r="CV195" s="9">
        <v>37.6434</v>
      </c>
      <c r="CW195" s="9">
        <v>0.37530000000000002</v>
      </c>
      <c r="CX195" s="9">
        <v>1.11E-2</v>
      </c>
      <c r="CY195" s="9">
        <v>0.62029999999999996</v>
      </c>
      <c r="CZ195" s="9">
        <v>30.2776</v>
      </c>
      <c r="DA195" s="9">
        <v>6.59E-2</v>
      </c>
      <c r="DB195" s="9">
        <v>100.75239999999999</v>
      </c>
      <c r="DC195" s="9">
        <v>65.08060695674645</v>
      </c>
      <c r="DE195" s="9" t="s">
        <v>692</v>
      </c>
      <c r="DF195" s="9">
        <v>45.240499999999997</v>
      </c>
      <c r="DG195" s="9">
        <v>4.8000000000000001E-2</v>
      </c>
      <c r="DH195" s="9">
        <v>40.729399999999998</v>
      </c>
      <c r="DI195" s="9">
        <v>0.23910000000000001</v>
      </c>
      <c r="DJ195" s="9">
        <v>3.9699999999999999E-2</v>
      </c>
      <c r="DK195" s="9">
        <v>0.22140000000000001</v>
      </c>
      <c r="DL195" s="9">
        <v>14.238799999999999</v>
      </c>
      <c r="DM195" s="9">
        <v>0.15620000000000001</v>
      </c>
      <c r="DN195" s="9">
        <v>100.9131</v>
      </c>
      <c r="DO195" s="9">
        <v>84.993490741201839</v>
      </c>
    </row>
    <row r="196" spans="1:119">
      <c r="A196" s="9" t="s">
        <v>38</v>
      </c>
      <c r="B196" s="9">
        <v>42.103299999999997</v>
      </c>
      <c r="C196" s="9">
        <v>3.9100000000000003E-2</v>
      </c>
      <c r="D196" s="9">
        <v>39.739699999999999</v>
      </c>
      <c r="E196" s="9">
        <v>0.20830000000000001</v>
      </c>
      <c r="F196" s="9">
        <v>5.5999999999999999E-3</v>
      </c>
      <c r="G196" s="9">
        <v>0.23649999999999999</v>
      </c>
      <c r="H196" s="9">
        <v>17.059799999999999</v>
      </c>
      <c r="I196" s="9">
        <v>0.17780000000000001</v>
      </c>
      <c r="J196" s="9">
        <v>99.5702</v>
      </c>
      <c r="K196" s="9">
        <v>81.479409091719091</v>
      </c>
      <c r="M196" s="9" t="s">
        <v>140</v>
      </c>
      <c r="N196" s="9">
        <v>42.066099999999999</v>
      </c>
      <c r="O196" s="9">
        <v>3.1199999999999999E-2</v>
      </c>
      <c r="P196" s="9">
        <v>39.881100000000004</v>
      </c>
      <c r="Q196" s="9">
        <v>0.22589999999999999</v>
      </c>
      <c r="R196" s="9">
        <v>1.0999999999999999E-2</v>
      </c>
      <c r="S196" s="9">
        <v>0.26910000000000001</v>
      </c>
      <c r="T196" s="9">
        <v>18.292000000000002</v>
      </c>
      <c r="U196" s="9">
        <v>0.15010000000000001</v>
      </c>
      <c r="V196" s="9">
        <v>100.9265</v>
      </c>
      <c r="W196" s="9">
        <v>80.389824791862679</v>
      </c>
      <c r="Y196" s="9" t="s">
        <v>187</v>
      </c>
      <c r="Z196" s="9">
        <v>43.125</v>
      </c>
      <c r="AA196" s="9">
        <v>3.0099999999999998E-2</v>
      </c>
      <c r="AB196" s="9">
        <v>39.471499999999999</v>
      </c>
      <c r="AC196" s="9">
        <v>0.24560000000000001</v>
      </c>
      <c r="AD196" s="9">
        <v>3.3500000000000002E-2</v>
      </c>
      <c r="AE196" s="9">
        <v>0.21379999999999999</v>
      </c>
      <c r="AF196" s="9">
        <v>16.453600000000002</v>
      </c>
      <c r="AG196" s="9">
        <v>0.15029999999999999</v>
      </c>
      <c r="AH196" s="9">
        <v>99.723299999999995</v>
      </c>
      <c r="AI196" s="9">
        <v>82.370006537217975</v>
      </c>
      <c r="AK196" s="9" t="s">
        <v>262</v>
      </c>
      <c r="AL196" s="9">
        <v>43.198599999999999</v>
      </c>
      <c r="AM196" s="9">
        <v>3.6600000000000001E-2</v>
      </c>
      <c r="AN196" s="9">
        <v>39.981000000000002</v>
      </c>
      <c r="AO196" s="9">
        <v>0.21460000000000001</v>
      </c>
      <c r="AP196" s="9">
        <v>9.5999999999999992E-3</v>
      </c>
      <c r="AQ196" s="9">
        <v>0.24399999999999999</v>
      </c>
      <c r="AR196" s="9">
        <v>16.463699999999999</v>
      </c>
      <c r="AS196" s="9">
        <v>0.17369999999999999</v>
      </c>
      <c r="AT196" s="9">
        <v>100.32170000000001</v>
      </c>
      <c r="AU196" s="9">
        <v>82.385921804372458</v>
      </c>
      <c r="AW196" s="9" t="s">
        <v>304</v>
      </c>
      <c r="AX196" s="9">
        <v>43.954500000000003</v>
      </c>
      <c r="AY196" s="9">
        <v>9.9400000000000002E-2</v>
      </c>
      <c r="AZ196" s="9">
        <v>40.06</v>
      </c>
      <c r="BA196" s="9">
        <v>0.2535</v>
      </c>
      <c r="BB196" s="9">
        <v>2.4899999999999999E-2</v>
      </c>
      <c r="BC196" s="9">
        <v>0.2077</v>
      </c>
      <c r="BD196" s="9">
        <v>14.7517</v>
      </c>
      <c r="BE196" s="9">
        <v>0.19800000000000001</v>
      </c>
      <c r="BF196" s="9">
        <v>99.549499999999995</v>
      </c>
      <c r="BG196" s="9">
        <v>84.155780291206085</v>
      </c>
      <c r="BI196" s="9" t="s">
        <v>380</v>
      </c>
      <c r="BJ196" s="9">
        <v>43.019799999999996</v>
      </c>
      <c r="BK196" s="9">
        <v>2.29E-2</v>
      </c>
      <c r="BL196" s="9">
        <v>39.941499999999998</v>
      </c>
      <c r="BM196" s="9">
        <v>0.2089</v>
      </c>
      <c r="BN196" s="9">
        <v>1.9E-2</v>
      </c>
      <c r="BO196" s="9">
        <v>0.23599999999999999</v>
      </c>
      <c r="BP196" s="9">
        <v>17.206499999999998</v>
      </c>
      <c r="BQ196" s="9">
        <v>0.16669999999999999</v>
      </c>
      <c r="BR196" s="9">
        <v>100.82129999999999</v>
      </c>
      <c r="BS196" s="9">
        <v>81.674363587426157</v>
      </c>
      <c r="BU196" s="9" t="s">
        <v>445</v>
      </c>
      <c r="BV196" s="9">
        <v>39.108800000000002</v>
      </c>
      <c r="BW196" s="9">
        <v>2.3900000000000001E-2</v>
      </c>
      <c r="BX196" s="9">
        <v>39.134700000000002</v>
      </c>
      <c r="BY196" s="9">
        <v>0.25569999999999998</v>
      </c>
      <c r="BZ196" s="9">
        <v>4.6199999999999998E-2</v>
      </c>
      <c r="CA196" s="9">
        <v>0.32179999999999997</v>
      </c>
      <c r="CB196" s="9">
        <v>20.4131</v>
      </c>
      <c r="CC196" s="9">
        <v>0.13730000000000001</v>
      </c>
      <c r="CD196" s="9">
        <v>99.441400000000002</v>
      </c>
      <c r="CE196" s="9">
        <v>77.350937942678897</v>
      </c>
      <c r="CG196" s="9" t="s">
        <v>540</v>
      </c>
      <c r="CH196" s="9">
        <v>42.007199999999997</v>
      </c>
      <c r="CI196" s="9">
        <v>3.73E-2</v>
      </c>
      <c r="CJ196" s="9">
        <v>39.908299999999997</v>
      </c>
      <c r="CK196" s="9">
        <v>0.21310000000000001</v>
      </c>
      <c r="CL196" s="9">
        <v>1.8700000000000001E-2</v>
      </c>
      <c r="CM196" s="9">
        <v>0.22900000000000001</v>
      </c>
      <c r="CN196" s="9">
        <v>18.375299999999999</v>
      </c>
      <c r="CO196" s="9">
        <v>0.19520000000000001</v>
      </c>
      <c r="CP196" s="9">
        <v>100.9841</v>
      </c>
      <c r="CQ196" s="9">
        <v>80.296012673064766</v>
      </c>
      <c r="CS196" s="9" t="s">
        <v>574</v>
      </c>
      <c r="CT196" s="9">
        <v>41.042099999999998</v>
      </c>
      <c r="CU196" s="9">
        <v>3.39E-2</v>
      </c>
      <c r="CV196" s="9">
        <v>39.784599999999998</v>
      </c>
      <c r="CW196" s="9">
        <v>0.2465</v>
      </c>
      <c r="CX196" s="9">
        <v>2.0799999999999999E-2</v>
      </c>
      <c r="CY196" s="9">
        <v>0.3049</v>
      </c>
      <c r="CZ196" s="9">
        <v>19.3445</v>
      </c>
      <c r="DA196" s="9">
        <v>0.12770000000000001</v>
      </c>
      <c r="DB196" s="9">
        <v>100.9049</v>
      </c>
      <c r="DC196" s="9">
        <v>79.088300016379549</v>
      </c>
      <c r="DE196" s="9" t="s">
        <v>692</v>
      </c>
      <c r="DF196" s="9">
        <v>44.827199999999998</v>
      </c>
      <c r="DG196" s="9">
        <v>5.0500000000000003E-2</v>
      </c>
      <c r="DH196" s="9">
        <v>41.793599999999998</v>
      </c>
      <c r="DI196" s="9">
        <v>0.2591</v>
      </c>
      <c r="DJ196" s="9">
        <v>4.3999999999999997E-2</v>
      </c>
      <c r="DK196" s="9">
        <v>0.21870000000000001</v>
      </c>
      <c r="DL196" s="9">
        <v>13.593299999999999</v>
      </c>
      <c r="DM196" s="9">
        <v>0.17599999999999999</v>
      </c>
      <c r="DN196" s="9">
        <v>100.96259999999999</v>
      </c>
      <c r="DO196" s="9">
        <v>85.461993429845307</v>
      </c>
    </row>
    <row r="197" spans="1:119">
      <c r="A197" s="9" t="s">
        <v>38</v>
      </c>
      <c r="B197" s="9">
        <v>40.159100000000002</v>
      </c>
      <c r="C197" s="9">
        <v>2.5100000000000001E-2</v>
      </c>
      <c r="D197" s="9">
        <v>39.36</v>
      </c>
      <c r="E197" s="9">
        <v>0.2271</v>
      </c>
      <c r="F197" s="9">
        <v>-6.9999999999999999E-4</v>
      </c>
      <c r="G197" s="9">
        <v>0.29630000000000001</v>
      </c>
      <c r="H197" s="9">
        <v>19.5184</v>
      </c>
      <c r="I197" s="9">
        <v>0.1487</v>
      </c>
      <c r="J197" s="9">
        <v>99.733900000000006</v>
      </c>
      <c r="K197" s="9">
        <v>78.576040005849649</v>
      </c>
      <c r="M197" s="9" t="s">
        <v>141</v>
      </c>
      <c r="N197" s="9">
        <v>45.183300000000003</v>
      </c>
      <c r="O197" s="9">
        <v>3.9199999999999999E-2</v>
      </c>
      <c r="P197" s="9">
        <v>40.4358</v>
      </c>
      <c r="Q197" s="9">
        <v>0.26250000000000001</v>
      </c>
      <c r="R197" s="9">
        <v>2.1399999999999999E-2</v>
      </c>
      <c r="S197" s="9">
        <v>0.18279999999999999</v>
      </c>
      <c r="T197" s="9">
        <v>14.188800000000001</v>
      </c>
      <c r="U197" s="9">
        <v>0.24510000000000001</v>
      </c>
      <c r="V197" s="9">
        <v>100.55880000000001</v>
      </c>
      <c r="W197" s="9">
        <v>85.022146822072997</v>
      </c>
      <c r="Y197" s="9" t="s">
        <v>187</v>
      </c>
      <c r="Z197" s="9">
        <v>43.6464</v>
      </c>
      <c r="AA197" s="9">
        <v>3.8899999999999997E-2</v>
      </c>
      <c r="AB197" s="9">
        <v>39.639899999999997</v>
      </c>
      <c r="AC197" s="9">
        <v>0.25280000000000002</v>
      </c>
      <c r="AD197" s="9">
        <v>2.1100000000000001E-2</v>
      </c>
      <c r="AE197" s="9">
        <v>0.23799999999999999</v>
      </c>
      <c r="AF197" s="9">
        <v>15.805099999999999</v>
      </c>
      <c r="AG197" s="9">
        <v>0.1522</v>
      </c>
      <c r="AH197" s="9">
        <v>99.794399999999996</v>
      </c>
      <c r="AI197" s="9">
        <v>83.115734977933684</v>
      </c>
      <c r="AK197" s="9" t="s">
        <v>262</v>
      </c>
      <c r="AL197" s="9">
        <v>44.165100000000002</v>
      </c>
      <c r="AM197" s="9">
        <v>3.1800000000000002E-2</v>
      </c>
      <c r="AN197" s="9">
        <v>40.1524</v>
      </c>
      <c r="AO197" s="9">
        <v>0.2374</v>
      </c>
      <c r="AP197" s="9">
        <v>1.7600000000000001E-2</v>
      </c>
      <c r="AQ197" s="9">
        <v>0.20280000000000001</v>
      </c>
      <c r="AR197" s="9">
        <v>15.416600000000001</v>
      </c>
      <c r="AS197" s="9">
        <v>0.1767</v>
      </c>
      <c r="AT197" s="9">
        <v>100.4004</v>
      </c>
      <c r="AU197" s="9">
        <v>83.624519958724434</v>
      </c>
      <c r="AW197" s="9" t="s">
        <v>304</v>
      </c>
      <c r="AX197" s="9">
        <v>43.481699999999996</v>
      </c>
      <c r="AY197" s="9">
        <v>4.9500000000000002E-2</v>
      </c>
      <c r="AZ197" s="9">
        <v>40.144199999999998</v>
      </c>
      <c r="BA197" s="9">
        <v>0.99399999999999999</v>
      </c>
      <c r="BB197" s="9">
        <v>1.8599999999999998E-2</v>
      </c>
      <c r="BC197" s="9">
        <v>0.2097</v>
      </c>
      <c r="BD197" s="9">
        <v>14.6225</v>
      </c>
      <c r="BE197" s="9">
        <v>0.1971</v>
      </c>
      <c r="BF197" s="9">
        <v>99.717299999999994</v>
      </c>
      <c r="BG197" s="9">
        <v>84.128727849013103</v>
      </c>
      <c r="BI197" s="9" t="s">
        <v>380</v>
      </c>
      <c r="BJ197" s="9">
        <v>44.006700000000002</v>
      </c>
      <c r="BK197" s="9">
        <v>4.2299999999999997E-2</v>
      </c>
      <c r="BL197" s="9">
        <v>40.117699999999999</v>
      </c>
      <c r="BM197" s="9">
        <v>0.22919999999999999</v>
      </c>
      <c r="BN197" s="9">
        <v>2.9600000000000001E-2</v>
      </c>
      <c r="BO197" s="9">
        <v>0.18410000000000001</v>
      </c>
      <c r="BP197" s="9">
        <v>15.9803</v>
      </c>
      <c r="BQ197" s="9">
        <v>0.1918</v>
      </c>
      <c r="BR197" s="9">
        <v>100.7818</v>
      </c>
      <c r="BS197" s="9">
        <v>83.076236771948203</v>
      </c>
      <c r="BU197" s="9" t="s">
        <v>445</v>
      </c>
      <c r="BV197" s="9">
        <v>40.323500000000003</v>
      </c>
      <c r="BW197" s="9">
        <v>2.3300000000000001E-2</v>
      </c>
      <c r="BX197" s="9">
        <v>39.459000000000003</v>
      </c>
      <c r="BY197" s="9">
        <v>0.23330000000000001</v>
      </c>
      <c r="BZ197" s="9">
        <v>1.6899999999999998E-2</v>
      </c>
      <c r="CA197" s="9">
        <v>0.30009999999999998</v>
      </c>
      <c r="CB197" s="9">
        <v>19.163699999999999</v>
      </c>
      <c r="CC197" s="9">
        <v>0.14929999999999999</v>
      </c>
      <c r="CD197" s="9">
        <v>99.668999999999997</v>
      </c>
      <c r="CE197" s="9">
        <v>78.951053697676826</v>
      </c>
      <c r="CG197" s="9" t="s">
        <v>540</v>
      </c>
      <c r="CH197" s="9">
        <v>41.775199999999998</v>
      </c>
      <c r="CI197" s="9">
        <v>2.1100000000000001E-2</v>
      </c>
      <c r="CJ197" s="9">
        <v>39.9178</v>
      </c>
      <c r="CK197" s="9">
        <v>0.21210000000000001</v>
      </c>
      <c r="CL197" s="9">
        <v>1.8E-3</v>
      </c>
      <c r="CM197" s="9">
        <v>0.20230000000000001</v>
      </c>
      <c r="CN197" s="9">
        <v>18.2742</v>
      </c>
      <c r="CO197" s="9">
        <v>0.2049</v>
      </c>
      <c r="CP197" s="9">
        <v>100.60939999999999</v>
      </c>
      <c r="CQ197" s="9">
        <v>80.295571762645622</v>
      </c>
      <c r="CS197" s="9" t="s">
        <v>574</v>
      </c>
      <c r="CT197" s="9">
        <v>41.360599999999998</v>
      </c>
      <c r="CU197" s="9">
        <v>1.47E-2</v>
      </c>
      <c r="CV197" s="9">
        <v>39.872300000000003</v>
      </c>
      <c r="CW197" s="9">
        <v>0.24429999999999999</v>
      </c>
      <c r="CX197" s="9">
        <v>1.4E-2</v>
      </c>
      <c r="CY197" s="9">
        <v>0.2959</v>
      </c>
      <c r="CZ197" s="9">
        <v>19.0397</v>
      </c>
      <c r="DA197" s="9">
        <v>0.13</v>
      </c>
      <c r="DB197" s="9">
        <v>100.97150000000001</v>
      </c>
      <c r="DC197" s="9">
        <v>79.47595611497222</v>
      </c>
      <c r="DE197" s="9" t="s">
        <v>692</v>
      </c>
      <c r="DF197" s="9">
        <v>44.529800000000002</v>
      </c>
      <c r="DG197" s="9">
        <v>4.6100000000000002E-2</v>
      </c>
      <c r="DH197" s="9">
        <v>40.829099999999997</v>
      </c>
      <c r="DI197" s="9">
        <v>0.26340000000000002</v>
      </c>
      <c r="DJ197" s="9">
        <v>4.3900000000000002E-2</v>
      </c>
      <c r="DK197" s="9">
        <v>0.2056</v>
      </c>
      <c r="DL197" s="9">
        <v>13.573700000000001</v>
      </c>
      <c r="DM197" s="9">
        <v>0.1706</v>
      </c>
      <c r="DN197" s="9">
        <v>99.662300000000002</v>
      </c>
      <c r="DO197" s="9">
        <v>85.397155117266948</v>
      </c>
    </row>
    <row r="198" spans="1:119">
      <c r="A198" s="9" t="s">
        <v>38</v>
      </c>
      <c r="B198" s="9">
        <v>36.981699999999996</v>
      </c>
      <c r="C198" s="9">
        <v>1.6400000000000001E-2</v>
      </c>
      <c r="D198" s="9">
        <v>38.590699999999998</v>
      </c>
      <c r="E198" s="9">
        <v>0.31090000000000001</v>
      </c>
      <c r="F198" s="9">
        <v>5.1999999999999998E-3</v>
      </c>
      <c r="G198" s="9">
        <v>0.4728</v>
      </c>
      <c r="H198" s="9">
        <v>22.6175</v>
      </c>
      <c r="I198" s="9">
        <v>8.6499999999999994E-2</v>
      </c>
      <c r="J198" s="9">
        <v>99.081699999999998</v>
      </c>
      <c r="K198" s="9">
        <v>74.455106827032722</v>
      </c>
      <c r="M198" s="9" t="s">
        <v>141</v>
      </c>
      <c r="N198" s="9">
        <v>45.010100000000001</v>
      </c>
      <c r="O198" s="9">
        <v>4.3999999999999997E-2</v>
      </c>
      <c r="P198" s="9">
        <v>40.687800000000003</v>
      </c>
      <c r="Q198" s="9">
        <v>0.24360000000000001</v>
      </c>
      <c r="R198" s="9">
        <v>1.7000000000000001E-2</v>
      </c>
      <c r="S198" s="9">
        <v>0.20219999999999999</v>
      </c>
      <c r="T198" s="9">
        <v>14.476100000000001</v>
      </c>
      <c r="U198" s="9">
        <v>0.25009999999999999</v>
      </c>
      <c r="V198" s="9">
        <v>100.93089999999999</v>
      </c>
      <c r="W198" s="9">
        <v>84.715588363004784</v>
      </c>
      <c r="Y198" s="9" t="s">
        <v>187</v>
      </c>
      <c r="Z198" s="9">
        <v>43.390900000000002</v>
      </c>
      <c r="AA198" s="9">
        <v>3.9399999999999998E-2</v>
      </c>
      <c r="AB198" s="9">
        <v>39.485100000000003</v>
      </c>
      <c r="AC198" s="9">
        <v>0.24890000000000001</v>
      </c>
      <c r="AD198" s="9">
        <v>1.77E-2</v>
      </c>
      <c r="AE198" s="9">
        <v>0.2737</v>
      </c>
      <c r="AF198" s="9">
        <v>15.9709</v>
      </c>
      <c r="AG198" s="9">
        <v>0.1497</v>
      </c>
      <c r="AH198" s="9">
        <v>99.576300000000003</v>
      </c>
      <c r="AI198" s="9">
        <v>82.885781462690261</v>
      </c>
      <c r="AK198" s="9" t="s">
        <v>262</v>
      </c>
      <c r="AL198" s="9">
        <v>44.225499999999997</v>
      </c>
      <c r="AM198" s="9">
        <v>4.02E-2</v>
      </c>
      <c r="AN198" s="9">
        <v>40.310600000000001</v>
      </c>
      <c r="AO198" s="9">
        <v>0.2266</v>
      </c>
      <c r="AP198" s="9">
        <v>2.5899999999999999E-2</v>
      </c>
      <c r="AQ198" s="9">
        <v>0.20549999999999999</v>
      </c>
      <c r="AR198" s="9">
        <v>15.151199999999999</v>
      </c>
      <c r="AS198" s="9">
        <v>0.2137</v>
      </c>
      <c r="AT198" s="9">
        <v>100.3991</v>
      </c>
      <c r="AU198" s="9">
        <v>83.879547288960637</v>
      </c>
      <c r="AW198" s="9" t="s">
        <v>304</v>
      </c>
      <c r="AX198" s="9">
        <v>43.959400000000002</v>
      </c>
      <c r="AY198" s="9">
        <v>6.4299999999999996E-2</v>
      </c>
      <c r="AZ198" s="9">
        <v>40.115499999999997</v>
      </c>
      <c r="BA198" s="9">
        <v>0.27039999999999997</v>
      </c>
      <c r="BB198" s="9">
        <v>2.9899999999999999E-2</v>
      </c>
      <c r="BC198" s="9">
        <v>0.24149999999999999</v>
      </c>
      <c r="BD198" s="9">
        <v>15.174899999999999</v>
      </c>
      <c r="BE198" s="9">
        <v>0.1981</v>
      </c>
      <c r="BF198" s="9">
        <v>100.0539</v>
      </c>
      <c r="BG198" s="9">
        <v>83.776349687575618</v>
      </c>
      <c r="BI198" s="9" t="s">
        <v>380</v>
      </c>
      <c r="BJ198" s="9">
        <v>44.558199999999999</v>
      </c>
      <c r="BK198" s="9">
        <v>4.1599999999999998E-2</v>
      </c>
      <c r="BL198" s="9">
        <v>40.296399999999998</v>
      </c>
      <c r="BM198" s="9">
        <v>0.2228</v>
      </c>
      <c r="BN198" s="9">
        <v>2.86E-2</v>
      </c>
      <c r="BO198" s="9">
        <v>0.18240000000000001</v>
      </c>
      <c r="BP198" s="9">
        <v>15.224600000000001</v>
      </c>
      <c r="BQ198" s="9">
        <v>0.20480000000000001</v>
      </c>
      <c r="BR198" s="9">
        <v>100.7595</v>
      </c>
      <c r="BS198" s="9">
        <v>83.915479282644043</v>
      </c>
      <c r="BU198" s="9" t="s">
        <v>445</v>
      </c>
      <c r="BV198" s="9">
        <v>41.380899999999997</v>
      </c>
      <c r="BW198" s="9">
        <v>3.6200000000000003E-2</v>
      </c>
      <c r="BX198" s="9">
        <v>39.69</v>
      </c>
      <c r="BY198" s="9">
        <v>0.22270000000000001</v>
      </c>
      <c r="BZ198" s="9">
        <v>1.9199999999999998E-2</v>
      </c>
      <c r="CA198" s="9">
        <v>0.27410000000000001</v>
      </c>
      <c r="CB198" s="9">
        <v>17.462700000000002</v>
      </c>
      <c r="CC198" s="9">
        <v>0.1731</v>
      </c>
      <c r="CD198" s="9">
        <v>99.259</v>
      </c>
      <c r="CE198" s="9">
        <v>80.858213361675638</v>
      </c>
      <c r="CG198" s="9" t="s">
        <v>540</v>
      </c>
      <c r="CH198" s="9">
        <v>41.387300000000003</v>
      </c>
      <c r="CI198" s="9">
        <v>3.7600000000000001E-2</v>
      </c>
      <c r="CJ198" s="9">
        <v>39.287599999999998</v>
      </c>
      <c r="CK198" s="9">
        <v>0.2046</v>
      </c>
      <c r="CL198" s="9">
        <v>1.34E-2</v>
      </c>
      <c r="CM198" s="9">
        <v>0.23880000000000001</v>
      </c>
      <c r="CN198" s="9">
        <v>19.135100000000001</v>
      </c>
      <c r="CO198" s="9">
        <v>0.19270000000000001</v>
      </c>
      <c r="CP198" s="9">
        <v>100.4971</v>
      </c>
      <c r="CQ198" s="9">
        <v>79.405175825418368</v>
      </c>
      <c r="CS198" s="9" t="s">
        <v>574</v>
      </c>
      <c r="CT198" s="9">
        <v>37.417400000000001</v>
      </c>
      <c r="CU198" s="9">
        <v>6.0000000000000001E-3</v>
      </c>
      <c r="CV198" s="9">
        <v>39.161999999999999</v>
      </c>
      <c r="CW198" s="9">
        <v>0.27650000000000002</v>
      </c>
      <c r="CX198" s="9">
        <v>-1.8E-3</v>
      </c>
      <c r="CY198" s="9">
        <v>0.38200000000000001</v>
      </c>
      <c r="CZ198" s="9">
        <v>23.6434</v>
      </c>
      <c r="DA198" s="9">
        <v>9.3600000000000003E-2</v>
      </c>
      <c r="DB198" s="9">
        <v>100.97929999999999</v>
      </c>
      <c r="DC198" s="9">
        <v>73.829204055304814</v>
      </c>
      <c r="DE198" s="9" t="s">
        <v>692</v>
      </c>
      <c r="DF198" s="9">
        <v>45.375700000000002</v>
      </c>
      <c r="DG198" s="9">
        <v>3.7199999999999997E-2</v>
      </c>
      <c r="DH198" s="9">
        <v>40.910800000000002</v>
      </c>
      <c r="DI198" s="9">
        <v>0.2354</v>
      </c>
      <c r="DJ198" s="9">
        <v>3.8899999999999997E-2</v>
      </c>
      <c r="DK198" s="9">
        <v>0.15090000000000001</v>
      </c>
      <c r="DL198" s="9">
        <v>13.5215</v>
      </c>
      <c r="DM198" s="9">
        <v>0.17219999999999999</v>
      </c>
      <c r="DN198" s="9">
        <v>100.4426</v>
      </c>
      <c r="DO198" s="9">
        <v>85.677514708402342</v>
      </c>
    </row>
    <row r="199" spans="1:119">
      <c r="A199" s="9" t="s">
        <v>38</v>
      </c>
      <c r="B199" s="9">
        <v>36.738199999999999</v>
      </c>
      <c r="C199" s="9">
        <v>3.0300000000000001E-2</v>
      </c>
      <c r="D199" s="9">
        <v>38.616700000000002</v>
      </c>
      <c r="E199" s="9">
        <v>0.30099999999999999</v>
      </c>
      <c r="F199" s="9">
        <v>-1.9E-3</v>
      </c>
      <c r="G199" s="9">
        <v>0.49070000000000003</v>
      </c>
      <c r="H199" s="9">
        <v>23.389900000000001</v>
      </c>
      <c r="I199" s="9">
        <v>6.7100000000000007E-2</v>
      </c>
      <c r="J199" s="9">
        <v>99.631900000000002</v>
      </c>
      <c r="K199" s="9">
        <v>73.683418920951411</v>
      </c>
      <c r="M199" s="9" t="s">
        <v>141</v>
      </c>
      <c r="N199" s="9">
        <v>44.6083</v>
      </c>
      <c r="O199" s="9">
        <v>4.2500000000000003E-2</v>
      </c>
      <c r="P199" s="9">
        <v>40.567</v>
      </c>
      <c r="Q199" s="9">
        <v>0.24690000000000001</v>
      </c>
      <c r="R199" s="9">
        <v>1.6500000000000001E-2</v>
      </c>
      <c r="S199" s="9">
        <v>0.1923</v>
      </c>
      <c r="T199" s="9">
        <v>14.827400000000001</v>
      </c>
      <c r="U199" s="9">
        <v>0.2316</v>
      </c>
      <c r="V199" s="9">
        <v>100.7325</v>
      </c>
      <c r="W199" s="9">
        <v>84.283974966001892</v>
      </c>
      <c r="Y199" s="9" t="s">
        <v>187</v>
      </c>
      <c r="Z199" s="9">
        <v>43.338200000000001</v>
      </c>
      <c r="AA199" s="9">
        <v>4.2099999999999999E-2</v>
      </c>
      <c r="AB199" s="9">
        <v>39.635300000000001</v>
      </c>
      <c r="AC199" s="9">
        <v>0.24110000000000001</v>
      </c>
      <c r="AD199" s="9">
        <v>3.0099999999999998E-2</v>
      </c>
      <c r="AE199" s="9">
        <v>0.21579999999999999</v>
      </c>
      <c r="AF199" s="9">
        <v>16.089200000000002</v>
      </c>
      <c r="AG199" s="9">
        <v>0.1482</v>
      </c>
      <c r="AH199" s="9">
        <v>99.74</v>
      </c>
      <c r="AI199" s="9">
        <v>82.76340568936466</v>
      </c>
      <c r="AK199" s="9" t="s">
        <v>262</v>
      </c>
      <c r="AL199" s="9">
        <v>44.491100000000003</v>
      </c>
      <c r="AM199" s="9">
        <v>5.5899999999999998E-2</v>
      </c>
      <c r="AN199" s="9">
        <v>40.549399999999999</v>
      </c>
      <c r="AO199" s="9">
        <v>0.32100000000000001</v>
      </c>
      <c r="AP199" s="9">
        <v>3.3300000000000003E-2</v>
      </c>
      <c r="AQ199" s="9">
        <v>0.17799999999999999</v>
      </c>
      <c r="AR199" s="9">
        <v>14.523400000000001</v>
      </c>
      <c r="AS199" s="9">
        <v>0.22689999999999999</v>
      </c>
      <c r="AT199" s="9">
        <v>100.3789</v>
      </c>
      <c r="AU199" s="9">
        <v>84.521922307912021</v>
      </c>
      <c r="AW199" s="9" t="s">
        <v>304</v>
      </c>
      <c r="AX199" s="9">
        <v>43.732999999999997</v>
      </c>
      <c r="AY199" s="9">
        <v>0.03</v>
      </c>
      <c r="AZ199" s="9">
        <v>40.003999999999998</v>
      </c>
      <c r="BA199" s="9">
        <v>0.224</v>
      </c>
      <c r="BB199" s="9">
        <v>1.7600000000000001E-2</v>
      </c>
      <c r="BC199" s="9">
        <v>0.19700000000000001</v>
      </c>
      <c r="BD199" s="9">
        <v>15.2773</v>
      </c>
      <c r="BE199" s="9">
        <v>0.20660000000000001</v>
      </c>
      <c r="BF199" s="9">
        <v>99.689599999999999</v>
      </c>
      <c r="BG199" s="9">
        <v>83.614332747868502</v>
      </c>
      <c r="BI199" s="9" t="s">
        <v>380</v>
      </c>
      <c r="BJ199" s="9">
        <v>43.630800000000001</v>
      </c>
      <c r="BK199" s="9">
        <v>0.77969999999999995</v>
      </c>
      <c r="BL199" s="9">
        <v>40.482399999999998</v>
      </c>
      <c r="BM199" s="9">
        <v>0.27289999999999998</v>
      </c>
      <c r="BN199" s="9">
        <v>1.38E-2</v>
      </c>
      <c r="BO199" s="9">
        <v>0.19339999999999999</v>
      </c>
      <c r="BP199" s="9">
        <v>15.088699999999999</v>
      </c>
      <c r="BQ199" s="9">
        <v>0.19919999999999999</v>
      </c>
      <c r="BR199" s="9">
        <v>100.6611</v>
      </c>
      <c r="BS199" s="9">
        <v>83.751746144044702</v>
      </c>
      <c r="BU199" s="9" t="s">
        <v>445</v>
      </c>
      <c r="BV199" s="9">
        <v>41.881500000000003</v>
      </c>
      <c r="BW199" s="9">
        <v>3.49E-2</v>
      </c>
      <c r="BX199" s="9">
        <v>40.0244</v>
      </c>
      <c r="BY199" s="9">
        <v>0.23039999999999999</v>
      </c>
      <c r="BZ199" s="9">
        <v>3.3799999999999997E-2</v>
      </c>
      <c r="CA199" s="9">
        <v>0.24940000000000001</v>
      </c>
      <c r="CB199" s="9">
        <v>17.0138</v>
      </c>
      <c r="CC199" s="9">
        <v>0.1915</v>
      </c>
      <c r="CD199" s="9">
        <v>99.659700000000001</v>
      </c>
      <c r="CE199" s="9">
        <v>81.440353851613153</v>
      </c>
      <c r="CG199" s="9" t="s">
        <v>541</v>
      </c>
      <c r="CH199" s="9">
        <v>39.421300000000002</v>
      </c>
      <c r="CI199" s="9">
        <v>4.2599999999999999E-2</v>
      </c>
      <c r="CJ199" s="9">
        <v>39.060699999999997</v>
      </c>
      <c r="CK199" s="9">
        <v>0.2039</v>
      </c>
      <c r="CL199" s="9">
        <v>6.8999999999999999E-3</v>
      </c>
      <c r="CM199" s="9">
        <v>0.26889999999999997</v>
      </c>
      <c r="CN199" s="9">
        <v>21.3627</v>
      </c>
      <c r="CO199" s="9">
        <v>0.1361</v>
      </c>
      <c r="CP199" s="9">
        <v>100.5029</v>
      </c>
      <c r="CQ199" s="9">
        <v>76.687005633692948</v>
      </c>
      <c r="CS199" s="9" t="s">
        <v>574</v>
      </c>
      <c r="CT199" s="9">
        <v>38.446599999999997</v>
      </c>
      <c r="CU199" s="9">
        <v>1.5299999999999999E-2</v>
      </c>
      <c r="CV199" s="9">
        <v>39.156999999999996</v>
      </c>
      <c r="CW199" s="9">
        <v>0.27329999999999999</v>
      </c>
      <c r="CX199" s="9">
        <v>1.0999999999999999E-2</v>
      </c>
      <c r="CY199" s="9">
        <v>0.36449999999999999</v>
      </c>
      <c r="CZ199" s="9">
        <v>22.274899999999999</v>
      </c>
      <c r="DA199" s="9">
        <v>0.1072</v>
      </c>
      <c r="DB199" s="9">
        <v>100.6498</v>
      </c>
      <c r="DC199" s="9">
        <v>75.470688917415501</v>
      </c>
      <c r="DE199" s="9" t="s">
        <v>692</v>
      </c>
      <c r="DF199" s="9">
        <v>45.7423</v>
      </c>
      <c r="DG199" s="9">
        <v>2.92E-2</v>
      </c>
      <c r="DH199" s="9">
        <v>40.783700000000003</v>
      </c>
      <c r="DI199" s="9">
        <v>0.2354</v>
      </c>
      <c r="DJ199" s="9">
        <v>3.1600000000000003E-2</v>
      </c>
      <c r="DK199" s="9">
        <v>0.18060000000000001</v>
      </c>
      <c r="DL199" s="9">
        <v>13.274800000000001</v>
      </c>
      <c r="DM199" s="9">
        <v>0.15509999999999999</v>
      </c>
      <c r="DN199" s="9">
        <v>100.4329</v>
      </c>
      <c r="DO199" s="9">
        <v>85.999252762111482</v>
      </c>
    </row>
    <row r="200" spans="1:119">
      <c r="A200" s="9" t="s">
        <v>39</v>
      </c>
      <c r="B200" s="9">
        <v>42.832500000000003</v>
      </c>
      <c r="C200" s="9">
        <v>4.0399999999999998E-2</v>
      </c>
      <c r="D200" s="9">
        <v>40.131900000000002</v>
      </c>
      <c r="E200" s="9">
        <v>0.1908</v>
      </c>
      <c r="F200" s="9">
        <v>1.2E-2</v>
      </c>
      <c r="G200" s="9">
        <v>0.23300000000000001</v>
      </c>
      <c r="H200" s="9">
        <v>16.371600000000001</v>
      </c>
      <c r="I200" s="9">
        <v>0.16930000000000001</v>
      </c>
      <c r="J200" s="9">
        <v>99.981399999999994</v>
      </c>
      <c r="K200" s="9">
        <v>82.34366358008171</v>
      </c>
      <c r="M200" s="9" t="s">
        <v>142</v>
      </c>
      <c r="N200" s="9">
        <v>41.839300000000001</v>
      </c>
      <c r="O200" s="9">
        <v>2.98E-2</v>
      </c>
      <c r="P200" s="9">
        <v>39.686399999999999</v>
      </c>
      <c r="Q200" s="9">
        <v>0.2359</v>
      </c>
      <c r="R200" s="9">
        <v>0</v>
      </c>
      <c r="S200" s="9">
        <v>0.24199999999999999</v>
      </c>
      <c r="T200" s="9">
        <v>18.569900000000001</v>
      </c>
      <c r="U200" s="9">
        <v>0.1087</v>
      </c>
      <c r="V200" s="9">
        <v>100.7119</v>
      </c>
      <c r="W200" s="9">
        <v>80.06498660581407</v>
      </c>
      <c r="Y200" s="9" t="s">
        <v>187</v>
      </c>
      <c r="Z200" s="9">
        <v>43.164099999999998</v>
      </c>
      <c r="AA200" s="9">
        <v>2.9399999999999999E-2</v>
      </c>
      <c r="AB200" s="9">
        <v>39.365000000000002</v>
      </c>
      <c r="AC200" s="9">
        <v>0.24329999999999999</v>
      </c>
      <c r="AD200" s="9">
        <v>2.1100000000000001E-2</v>
      </c>
      <c r="AE200" s="9">
        <v>0.2412</v>
      </c>
      <c r="AF200" s="9">
        <v>16.359200000000001</v>
      </c>
      <c r="AG200" s="9">
        <v>0.15210000000000001</v>
      </c>
      <c r="AH200" s="9">
        <v>99.575400000000002</v>
      </c>
      <c r="AI200" s="9">
        <v>82.466675139088935</v>
      </c>
      <c r="AK200" s="9" t="s">
        <v>262</v>
      </c>
      <c r="AL200" s="9">
        <v>44.004899999999999</v>
      </c>
      <c r="AM200" s="9">
        <v>5.4899999999999997E-2</v>
      </c>
      <c r="AN200" s="9">
        <v>40.2761</v>
      </c>
      <c r="AO200" s="9">
        <v>0.2374</v>
      </c>
      <c r="AP200" s="9">
        <v>2.4299999999999999E-2</v>
      </c>
      <c r="AQ200" s="9">
        <v>0.21149999999999999</v>
      </c>
      <c r="AR200" s="9">
        <v>15.2707</v>
      </c>
      <c r="AS200" s="9">
        <v>0.20519999999999999</v>
      </c>
      <c r="AT200" s="9">
        <v>100.2851</v>
      </c>
      <c r="AU200" s="9">
        <v>83.704845438623963</v>
      </c>
      <c r="AW200" s="9" t="s">
        <v>304</v>
      </c>
      <c r="AX200" s="9">
        <v>42.267099999999999</v>
      </c>
      <c r="AY200" s="9">
        <v>3.3599999999999998E-2</v>
      </c>
      <c r="AZ200" s="9">
        <v>39.714399999999998</v>
      </c>
      <c r="BA200" s="9">
        <v>0.23230000000000001</v>
      </c>
      <c r="BB200" s="9">
        <v>2.4500000000000001E-2</v>
      </c>
      <c r="BC200" s="9">
        <v>0.2157</v>
      </c>
      <c r="BD200" s="9">
        <v>17.096800000000002</v>
      </c>
      <c r="BE200" s="9">
        <v>0.17730000000000001</v>
      </c>
      <c r="BF200" s="9">
        <v>99.761700000000005</v>
      </c>
      <c r="BG200" s="9">
        <v>81.505345738530238</v>
      </c>
      <c r="BI200" s="9" t="s">
        <v>380</v>
      </c>
      <c r="BJ200" s="9">
        <v>43.325200000000002</v>
      </c>
      <c r="BK200" s="9">
        <v>3.3799999999999997E-2</v>
      </c>
      <c r="BL200" s="9">
        <v>40.114899999999999</v>
      </c>
      <c r="BM200" s="9">
        <v>0.21479999999999999</v>
      </c>
      <c r="BN200" s="9">
        <v>1.32E-2</v>
      </c>
      <c r="BO200" s="9">
        <v>0.2475</v>
      </c>
      <c r="BP200" s="9">
        <v>16.549900000000001</v>
      </c>
      <c r="BQ200" s="9">
        <v>0.1852</v>
      </c>
      <c r="BR200" s="9">
        <v>100.6845</v>
      </c>
      <c r="BS200" s="9">
        <v>82.352648736177485</v>
      </c>
      <c r="BU200" s="9" t="s">
        <v>445</v>
      </c>
      <c r="BV200" s="9">
        <v>41.720100000000002</v>
      </c>
      <c r="BW200" s="9">
        <v>3.0200000000000001E-2</v>
      </c>
      <c r="BX200" s="9">
        <v>39.865299999999998</v>
      </c>
      <c r="BY200" s="9">
        <v>0.21990000000000001</v>
      </c>
      <c r="BZ200" s="9">
        <v>1.9300000000000001E-2</v>
      </c>
      <c r="CA200" s="9">
        <v>0.22420000000000001</v>
      </c>
      <c r="CB200" s="9">
        <v>17.305700000000002</v>
      </c>
      <c r="CC200" s="9">
        <v>0.1825</v>
      </c>
      <c r="CD200" s="9">
        <v>99.5672</v>
      </c>
      <c r="CE200" s="9">
        <v>81.12281028032703</v>
      </c>
      <c r="CG200" s="9" t="s">
        <v>541</v>
      </c>
      <c r="CH200" s="9">
        <v>40.326000000000001</v>
      </c>
      <c r="CI200" s="9">
        <v>4.0399999999999998E-2</v>
      </c>
      <c r="CJ200" s="9">
        <v>40.000399999999999</v>
      </c>
      <c r="CK200" s="9">
        <v>0.21940000000000001</v>
      </c>
      <c r="CL200" s="9">
        <v>8.2000000000000007E-3</v>
      </c>
      <c r="CM200" s="9">
        <v>0.24790000000000001</v>
      </c>
      <c r="CN200" s="9">
        <v>20.195900000000002</v>
      </c>
      <c r="CO200" s="9">
        <v>0.14779999999999999</v>
      </c>
      <c r="CP200" s="9">
        <v>101.1859</v>
      </c>
      <c r="CQ200" s="9">
        <v>78.067212171258419</v>
      </c>
      <c r="CS200" s="9" t="s">
        <v>575</v>
      </c>
      <c r="CT200" s="9">
        <v>36.185699999999997</v>
      </c>
      <c r="CU200" s="9">
        <v>1.7999999999999999E-2</v>
      </c>
      <c r="CV200" s="9">
        <v>38.658000000000001</v>
      </c>
      <c r="CW200" s="9">
        <v>0.27989999999999998</v>
      </c>
      <c r="CX200" s="9">
        <v>4.1999999999999997E-3</v>
      </c>
      <c r="CY200" s="9">
        <v>0.44169999999999998</v>
      </c>
      <c r="CZ200" s="9">
        <v>25.238199999999999</v>
      </c>
      <c r="DA200" s="9">
        <v>9.35E-2</v>
      </c>
      <c r="DB200" s="9">
        <v>100.9191</v>
      </c>
      <c r="DC200" s="9">
        <v>71.877028193223069</v>
      </c>
      <c r="DE200" s="9" t="s">
        <v>692</v>
      </c>
      <c r="DF200" s="9">
        <v>45.679600000000001</v>
      </c>
      <c r="DG200" s="9">
        <v>3.5799999999999998E-2</v>
      </c>
      <c r="DH200" s="9">
        <v>41.0749</v>
      </c>
      <c r="DI200" s="9">
        <v>0.24049999999999999</v>
      </c>
      <c r="DJ200" s="9">
        <v>3.6600000000000001E-2</v>
      </c>
      <c r="DK200" s="9">
        <v>0.19869999999999999</v>
      </c>
      <c r="DL200" s="9">
        <v>13.2058</v>
      </c>
      <c r="DM200" s="9">
        <v>0.1739</v>
      </c>
      <c r="DN200" s="9">
        <v>100.64570000000001</v>
      </c>
      <c r="DO200" s="9">
        <v>86.045248416019547</v>
      </c>
    </row>
    <row r="201" spans="1:119">
      <c r="A201" s="9" t="s">
        <v>39</v>
      </c>
      <c r="B201" s="9">
        <v>42.628599999999999</v>
      </c>
      <c r="C201" s="9">
        <v>4.24E-2</v>
      </c>
      <c r="D201" s="9">
        <v>39.8095</v>
      </c>
      <c r="E201" s="9">
        <v>0.19500000000000001</v>
      </c>
      <c r="F201" s="9">
        <v>5.1000000000000004E-3</v>
      </c>
      <c r="G201" s="9">
        <v>0.21329999999999999</v>
      </c>
      <c r="H201" s="9">
        <v>16.427099999999999</v>
      </c>
      <c r="I201" s="9">
        <v>0.17319999999999999</v>
      </c>
      <c r="J201" s="9">
        <v>99.494200000000006</v>
      </c>
      <c r="K201" s="9">
        <v>82.225007477460792</v>
      </c>
      <c r="M201" s="9" t="s">
        <v>142</v>
      </c>
      <c r="N201" s="9">
        <v>41.9848</v>
      </c>
      <c r="O201" s="9">
        <v>2.9700000000000001E-2</v>
      </c>
      <c r="P201" s="9">
        <v>39.855499999999999</v>
      </c>
      <c r="Q201" s="9">
        <v>0.23380000000000001</v>
      </c>
      <c r="R201" s="9">
        <v>5.1999999999999998E-3</v>
      </c>
      <c r="S201" s="9">
        <v>0.24779999999999999</v>
      </c>
      <c r="T201" s="9">
        <v>18.489100000000001</v>
      </c>
      <c r="U201" s="9">
        <v>0.113</v>
      </c>
      <c r="V201" s="9">
        <v>100.9589</v>
      </c>
      <c r="W201" s="9">
        <v>80.189636335258314</v>
      </c>
      <c r="Y201" s="9" t="s">
        <v>187</v>
      </c>
      <c r="Z201" s="9">
        <v>42.914999999999999</v>
      </c>
      <c r="AA201" s="9">
        <v>2.69E-2</v>
      </c>
      <c r="AB201" s="9">
        <v>39.708300000000001</v>
      </c>
      <c r="AC201" s="9">
        <v>0.2389</v>
      </c>
      <c r="AD201" s="9">
        <v>3.04E-2</v>
      </c>
      <c r="AE201" s="9">
        <v>0.23960000000000001</v>
      </c>
      <c r="AF201" s="9">
        <v>16.6418</v>
      </c>
      <c r="AG201" s="9">
        <v>0.13769999999999999</v>
      </c>
      <c r="AH201" s="9">
        <v>99.938599999999994</v>
      </c>
      <c r="AI201" s="9">
        <v>82.132688482390108</v>
      </c>
      <c r="AK201" s="9" t="s">
        <v>262</v>
      </c>
      <c r="AL201" s="9">
        <v>43.672400000000003</v>
      </c>
      <c r="AM201" s="9">
        <v>4.3999999999999997E-2</v>
      </c>
      <c r="AN201" s="9">
        <v>40.069200000000002</v>
      </c>
      <c r="AO201" s="9">
        <v>0.31730000000000003</v>
      </c>
      <c r="AP201" s="9">
        <v>1.29E-2</v>
      </c>
      <c r="AQ201" s="9">
        <v>0.17269999999999999</v>
      </c>
      <c r="AR201" s="9">
        <v>15.5526</v>
      </c>
      <c r="AS201" s="9">
        <v>0.1835</v>
      </c>
      <c r="AT201" s="9">
        <v>100.0245</v>
      </c>
      <c r="AU201" s="9">
        <v>83.348747536691718</v>
      </c>
      <c r="AW201" s="9" t="s">
        <v>305</v>
      </c>
      <c r="AX201" s="9">
        <v>35.510100000000001</v>
      </c>
      <c r="AY201" s="9">
        <v>2.81E-2</v>
      </c>
      <c r="AZ201" s="9">
        <v>38.105600000000003</v>
      </c>
      <c r="BA201" s="9">
        <v>0.23200000000000001</v>
      </c>
      <c r="BB201" s="9">
        <v>5.7000000000000002E-3</v>
      </c>
      <c r="BC201" s="9">
        <v>0.40379999999999999</v>
      </c>
      <c r="BD201" s="9">
        <v>25.6279</v>
      </c>
      <c r="BE201" s="9">
        <v>8.8200000000000001E-2</v>
      </c>
      <c r="BF201" s="9">
        <v>100.0014</v>
      </c>
      <c r="BG201" s="9">
        <v>71.181009957325742</v>
      </c>
      <c r="BI201" s="9" t="s">
        <v>380</v>
      </c>
      <c r="BJ201" s="9">
        <v>38.142800000000001</v>
      </c>
      <c r="BK201" s="9">
        <v>2.5000000000000001E-2</v>
      </c>
      <c r="BL201" s="9">
        <v>38.939500000000002</v>
      </c>
      <c r="BM201" s="9">
        <v>0.22589999999999999</v>
      </c>
      <c r="BN201" s="9">
        <v>9.1999999999999998E-3</v>
      </c>
      <c r="BO201" s="9">
        <v>0.34399999999999997</v>
      </c>
      <c r="BP201" s="9">
        <v>23.103899999999999</v>
      </c>
      <c r="BQ201" s="9">
        <v>0.1206</v>
      </c>
      <c r="BR201" s="9">
        <v>100.91079999999999</v>
      </c>
      <c r="BS201" s="9">
        <v>74.638139204545453</v>
      </c>
      <c r="BU201" s="9" t="s">
        <v>445</v>
      </c>
      <c r="BV201" s="9">
        <v>40.144399999999997</v>
      </c>
      <c r="BW201" s="9">
        <v>3.0599999999999999E-2</v>
      </c>
      <c r="BX201" s="9">
        <v>39.527799999999999</v>
      </c>
      <c r="BY201" s="9">
        <v>0.2336</v>
      </c>
      <c r="BZ201" s="9">
        <v>1.7100000000000001E-2</v>
      </c>
      <c r="CA201" s="9">
        <v>0.32429999999999998</v>
      </c>
      <c r="CB201" s="9">
        <v>19.363099999999999</v>
      </c>
      <c r="CC201" s="9">
        <v>0.1419</v>
      </c>
      <c r="CD201" s="9">
        <v>99.782700000000006</v>
      </c>
      <c r="CE201" s="9">
        <v>78.704144319495072</v>
      </c>
      <c r="CG201" s="9" t="s">
        <v>541</v>
      </c>
      <c r="CH201" s="9">
        <v>40.572299999999998</v>
      </c>
      <c r="CI201" s="9">
        <v>4.9099999999999998E-2</v>
      </c>
      <c r="CJ201" s="9">
        <v>39.441000000000003</v>
      </c>
      <c r="CK201" s="9">
        <v>0.2092</v>
      </c>
      <c r="CL201" s="9">
        <v>9.9000000000000008E-3</v>
      </c>
      <c r="CM201" s="9">
        <v>0.28320000000000001</v>
      </c>
      <c r="CN201" s="9">
        <v>19.871500000000001</v>
      </c>
      <c r="CO201" s="9">
        <v>0.12770000000000001</v>
      </c>
      <c r="CP201" s="9">
        <v>100.5639</v>
      </c>
      <c r="CQ201" s="9">
        <v>78.446239900559362</v>
      </c>
      <c r="CS201" s="9" t="s">
        <v>575</v>
      </c>
      <c r="CT201" s="9">
        <v>36.2119</v>
      </c>
      <c r="CU201" s="9">
        <v>2.86E-2</v>
      </c>
      <c r="CV201" s="9">
        <v>38.694800000000001</v>
      </c>
      <c r="CW201" s="9">
        <v>0.31040000000000001</v>
      </c>
      <c r="CX201" s="9">
        <v>8.8999999999999999E-3</v>
      </c>
      <c r="CY201" s="9">
        <v>0.42070000000000002</v>
      </c>
      <c r="CZ201" s="9">
        <v>25.179099999999998</v>
      </c>
      <c r="DA201" s="9">
        <v>0.1056</v>
      </c>
      <c r="DB201" s="9">
        <v>100.9599</v>
      </c>
      <c r="DC201" s="9">
        <v>71.938928464360657</v>
      </c>
      <c r="DE201" s="9" t="s">
        <v>692</v>
      </c>
      <c r="DF201" s="9">
        <v>45.030299999999997</v>
      </c>
      <c r="DG201" s="9">
        <v>3.4700000000000002E-2</v>
      </c>
      <c r="DH201" s="9">
        <v>40.806399999999996</v>
      </c>
      <c r="DI201" s="9">
        <v>0.24360000000000001</v>
      </c>
      <c r="DJ201" s="9">
        <v>2.9000000000000001E-2</v>
      </c>
      <c r="DK201" s="9">
        <v>0.2054</v>
      </c>
      <c r="DL201" s="9">
        <v>14.034599999999999</v>
      </c>
      <c r="DM201" s="9">
        <v>0.15620000000000001</v>
      </c>
      <c r="DN201" s="9">
        <v>100.5402</v>
      </c>
      <c r="DO201" s="9">
        <v>85.117741308125744</v>
      </c>
    </row>
    <row r="202" spans="1:119">
      <c r="A202" s="9" t="s">
        <v>39</v>
      </c>
      <c r="B202" s="9">
        <v>42.527299999999997</v>
      </c>
      <c r="C202" s="9">
        <v>4.3700000000000003E-2</v>
      </c>
      <c r="D202" s="9">
        <v>39.929600000000001</v>
      </c>
      <c r="E202" s="9">
        <v>0.20660000000000001</v>
      </c>
      <c r="F202" s="9">
        <v>8.9999999999999993E-3</v>
      </c>
      <c r="G202" s="9">
        <v>0.2092</v>
      </c>
      <c r="H202" s="9">
        <v>16.593599999999999</v>
      </c>
      <c r="I202" s="9">
        <v>0.1656</v>
      </c>
      <c r="J202" s="9">
        <v>99.684700000000007</v>
      </c>
      <c r="K202" s="9">
        <v>82.041855506149247</v>
      </c>
      <c r="M202" s="9" t="s">
        <v>142</v>
      </c>
      <c r="N202" s="9">
        <v>41.482900000000001</v>
      </c>
      <c r="O202" s="9">
        <v>3.5099999999999999E-2</v>
      </c>
      <c r="P202" s="9">
        <v>39.469200000000001</v>
      </c>
      <c r="Q202" s="9">
        <v>0.2366</v>
      </c>
      <c r="R202" s="9">
        <v>7.6E-3</v>
      </c>
      <c r="S202" s="9">
        <v>0.27539999999999998</v>
      </c>
      <c r="T202" s="9">
        <v>18.849299999999999</v>
      </c>
      <c r="U202" s="9">
        <v>0.14230000000000001</v>
      </c>
      <c r="V202" s="9">
        <v>100.4983</v>
      </c>
      <c r="W202" s="9">
        <v>79.687455715216956</v>
      </c>
      <c r="Y202" s="9" t="s">
        <v>187</v>
      </c>
      <c r="Z202" s="9">
        <v>42.5383</v>
      </c>
      <c r="AA202" s="9">
        <v>4.02E-2</v>
      </c>
      <c r="AB202" s="9">
        <v>39.506799999999998</v>
      </c>
      <c r="AC202" s="9">
        <v>0.2334</v>
      </c>
      <c r="AD202" s="9">
        <v>1.46E-2</v>
      </c>
      <c r="AE202" s="9">
        <v>0.2465</v>
      </c>
      <c r="AF202" s="9">
        <v>17.216899999999999</v>
      </c>
      <c r="AG202" s="9">
        <v>0.14380000000000001</v>
      </c>
      <c r="AH202" s="9">
        <v>99.9405</v>
      </c>
      <c r="AI202" s="9">
        <v>81.496060204883506</v>
      </c>
      <c r="AK202" s="9" t="s">
        <v>262</v>
      </c>
      <c r="AL202" s="9">
        <v>38.284799999999997</v>
      </c>
      <c r="AM202" s="9">
        <v>4.0599999999999997E-2</v>
      </c>
      <c r="AN202" s="9">
        <v>38.928400000000003</v>
      </c>
      <c r="AO202" s="9">
        <v>0.23930000000000001</v>
      </c>
      <c r="AP202" s="9">
        <v>1.77E-2</v>
      </c>
      <c r="AQ202" s="9">
        <v>0.31669999999999998</v>
      </c>
      <c r="AR202" s="9">
        <v>22.604900000000001</v>
      </c>
      <c r="AS202" s="9">
        <v>0.1173</v>
      </c>
      <c r="AT202" s="9">
        <v>100.5497</v>
      </c>
      <c r="AU202" s="9">
        <v>75.118484254838037</v>
      </c>
      <c r="AW202" s="9" t="s">
        <v>305</v>
      </c>
      <c r="AX202" s="9">
        <v>34.5946</v>
      </c>
      <c r="AY202" s="9">
        <v>3.5000000000000003E-2</v>
      </c>
      <c r="AZ202" s="9">
        <v>37.898000000000003</v>
      </c>
      <c r="BA202" s="9">
        <v>0.36170000000000002</v>
      </c>
      <c r="BB202" s="9">
        <v>5.0000000000000001E-4</v>
      </c>
      <c r="BC202" s="9">
        <v>0.45429999999999998</v>
      </c>
      <c r="BD202" s="9">
        <v>27.096599999999999</v>
      </c>
      <c r="BE202" s="9">
        <v>7.6499999999999999E-2</v>
      </c>
      <c r="BF202" s="9">
        <v>100.5171</v>
      </c>
      <c r="BG202" s="9">
        <v>69.473687953096601</v>
      </c>
      <c r="BI202" s="9" t="s">
        <v>381</v>
      </c>
      <c r="BJ202" s="9">
        <v>40.448399999999999</v>
      </c>
      <c r="BK202" s="9">
        <v>2.7799999999999998E-2</v>
      </c>
      <c r="BL202" s="9">
        <v>39.607599999999998</v>
      </c>
      <c r="BM202" s="9">
        <v>0.21099999999999999</v>
      </c>
      <c r="BN202" s="9">
        <v>1.78E-2</v>
      </c>
      <c r="BO202" s="9">
        <v>0.2944</v>
      </c>
      <c r="BP202" s="9">
        <v>20.107600000000001</v>
      </c>
      <c r="BQ202" s="9">
        <v>0.1507</v>
      </c>
      <c r="BR202" s="9">
        <v>100.8652</v>
      </c>
      <c r="BS202" s="9">
        <v>78.19368840502365</v>
      </c>
      <c r="BU202" s="9" t="s">
        <v>445</v>
      </c>
      <c r="BV202" s="9">
        <v>35.901499999999999</v>
      </c>
      <c r="BW202" s="9">
        <v>1.61E-2</v>
      </c>
      <c r="BX202" s="9">
        <v>38.325200000000002</v>
      </c>
      <c r="BY202" s="9">
        <v>0.36720000000000003</v>
      </c>
      <c r="BZ202" s="9">
        <v>2.9999999999999997E-4</v>
      </c>
      <c r="CA202" s="9">
        <v>0.4299</v>
      </c>
      <c r="CB202" s="9">
        <v>24.731999999999999</v>
      </c>
      <c r="CC202" s="9">
        <v>9.5600000000000004E-2</v>
      </c>
      <c r="CD202" s="9">
        <v>99.867800000000003</v>
      </c>
      <c r="CE202" s="9">
        <v>72.126655448735121</v>
      </c>
      <c r="CG202" s="9" t="s">
        <v>541</v>
      </c>
      <c r="CH202" s="9">
        <v>40.944499999999998</v>
      </c>
      <c r="CI202" s="9">
        <v>4.0500000000000001E-2</v>
      </c>
      <c r="CJ202" s="9">
        <v>39.672899999999998</v>
      </c>
      <c r="CK202" s="9">
        <v>0.216</v>
      </c>
      <c r="CL202" s="9">
        <v>1.23E-2</v>
      </c>
      <c r="CM202" s="9">
        <v>0.23960000000000001</v>
      </c>
      <c r="CN202" s="9">
        <v>19.7376</v>
      </c>
      <c r="CO202" s="9">
        <v>0.12690000000000001</v>
      </c>
      <c r="CP202" s="9">
        <v>100.9903</v>
      </c>
      <c r="CQ202" s="9">
        <v>78.713931169647324</v>
      </c>
      <c r="CS202" s="9" t="s">
        <v>575</v>
      </c>
      <c r="CT202" s="9">
        <v>36.686</v>
      </c>
      <c r="CU202" s="9">
        <v>2.87E-2</v>
      </c>
      <c r="CV202" s="9">
        <v>38.894100000000002</v>
      </c>
      <c r="CW202" s="9">
        <v>0.2697</v>
      </c>
      <c r="CX202" s="9">
        <v>1.46E-2</v>
      </c>
      <c r="CY202" s="9">
        <v>0.39169999999999999</v>
      </c>
      <c r="CZ202" s="9">
        <v>24.262599999999999</v>
      </c>
      <c r="DA202" s="9">
        <v>9.9699999999999997E-2</v>
      </c>
      <c r="DB202" s="9">
        <v>100.64709999999999</v>
      </c>
      <c r="DC202" s="9">
        <v>72.938765583983638</v>
      </c>
      <c r="DE202" s="9" t="s">
        <v>692</v>
      </c>
      <c r="DF202" s="9">
        <v>35.701500000000003</v>
      </c>
      <c r="DG202" s="9">
        <v>2.76E-2</v>
      </c>
      <c r="DH202" s="9">
        <v>38.685899999999997</v>
      </c>
      <c r="DI202" s="9">
        <v>0.27350000000000002</v>
      </c>
      <c r="DJ202" s="9">
        <v>9.1000000000000004E-3</v>
      </c>
      <c r="DK202" s="9">
        <v>0.41810000000000003</v>
      </c>
      <c r="DL202" s="9">
        <v>25.0151</v>
      </c>
      <c r="DM202" s="9">
        <v>9.06E-2</v>
      </c>
      <c r="DN202" s="9">
        <v>100.22150000000001</v>
      </c>
      <c r="DO202" s="9">
        <v>71.784003213127917</v>
      </c>
    </row>
    <row r="203" spans="1:119">
      <c r="A203" s="9" t="s">
        <v>39</v>
      </c>
      <c r="B203" s="9">
        <v>42.207000000000001</v>
      </c>
      <c r="C203" s="9">
        <v>5.3100000000000001E-2</v>
      </c>
      <c r="D203" s="9">
        <v>39.641399999999997</v>
      </c>
      <c r="E203" s="9">
        <v>0.2056</v>
      </c>
      <c r="F203" s="9">
        <v>1.2999999999999999E-2</v>
      </c>
      <c r="G203" s="9">
        <v>0.25609999999999999</v>
      </c>
      <c r="H203" s="9">
        <v>16.5276</v>
      </c>
      <c r="I203" s="9">
        <v>0.1875</v>
      </c>
      <c r="J203" s="9">
        <v>99.091200000000001</v>
      </c>
      <c r="K203" s="9">
        <v>81.989219501928147</v>
      </c>
      <c r="M203" s="9" t="s">
        <v>143</v>
      </c>
      <c r="N203" s="9">
        <v>43.422499999999999</v>
      </c>
      <c r="O203" s="9">
        <v>2.3900000000000001E-2</v>
      </c>
      <c r="P203" s="9">
        <v>40.259</v>
      </c>
      <c r="Q203" s="9">
        <v>0.24890000000000001</v>
      </c>
      <c r="R203" s="9">
        <v>4.3999999999999997E-2</v>
      </c>
      <c r="S203" s="9">
        <v>0.22559999999999999</v>
      </c>
      <c r="T203" s="9">
        <v>16.442799999999998</v>
      </c>
      <c r="U203" s="9">
        <v>0.27329999999999999</v>
      </c>
      <c r="V203" s="9">
        <v>100.94</v>
      </c>
      <c r="W203" s="9">
        <v>82.479318258641854</v>
      </c>
      <c r="Y203" s="9" t="s">
        <v>187</v>
      </c>
      <c r="Z203" s="9">
        <v>40.185400000000001</v>
      </c>
      <c r="AA203" s="9">
        <v>0.1361</v>
      </c>
      <c r="AB203" s="9">
        <v>39.064</v>
      </c>
      <c r="AC203" s="9">
        <v>0.26919999999999999</v>
      </c>
      <c r="AD203" s="9">
        <v>2.7799999999999998E-2</v>
      </c>
      <c r="AE203" s="9">
        <v>0.29010000000000002</v>
      </c>
      <c r="AF203" s="9">
        <v>19.067</v>
      </c>
      <c r="AG203" s="9">
        <v>0.11849999999999999</v>
      </c>
      <c r="AH203" s="9">
        <v>99.158199999999994</v>
      </c>
      <c r="AI203" s="9">
        <v>78.978237602568669</v>
      </c>
      <c r="AK203" s="9" t="s">
        <v>263</v>
      </c>
      <c r="AL203" s="9">
        <v>40.132399999999997</v>
      </c>
      <c r="AM203" s="9">
        <v>3.8300000000000001E-2</v>
      </c>
      <c r="AN203" s="9">
        <v>39.340400000000002</v>
      </c>
      <c r="AO203" s="9">
        <v>0.21029999999999999</v>
      </c>
      <c r="AP203" s="9">
        <v>2.0999999999999999E-3</v>
      </c>
      <c r="AQ203" s="9">
        <v>0.24179999999999999</v>
      </c>
      <c r="AR203" s="9">
        <v>20.713999999999999</v>
      </c>
      <c r="AS203" s="9">
        <v>6.4500000000000002E-2</v>
      </c>
      <c r="AT203" s="9">
        <v>100.74379999999999</v>
      </c>
      <c r="AU203" s="9">
        <v>77.546724500861131</v>
      </c>
      <c r="AW203" s="9" t="s">
        <v>305</v>
      </c>
      <c r="AX203" s="9">
        <v>36.822600000000001</v>
      </c>
      <c r="AY203" s="9">
        <v>3.3500000000000002E-2</v>
      </c>
      <c r="AZ203" s="9">
        <v>38.507100000000001</v>
      </c>
      <c r="BA203" s="9">
        <v>0.23619999999999999</v>
      </c>
      <c r="BB203" s="9">
        <v>2E-3</v>
      </c>
      <c r="BC203" s="9">
        <v>0.3831</v>
      </c>
      <c r="BD203" s="9">
        <v>23.982299999999999</v>
      </c>
      <c r="BE203" s="9">
        <v>9.7799999999999998E-2</v>
      </c>
      <c r="BF203" s="9">
        <v>100.0647</v>
      </c>
      <c r="BG203" s="9">
        <v>73.240554819783256</v>
      </c>
      <c r="BI203" s="9" t="s">
        <v>381</v>
      </c>
      <c r="BJ203" s="9">
        <v>45.561799999999998</v>
      </c>
      <c r="BK203" s="9">
        <v>2.9700000000000001E-2</v>
      </c>
      <c r="BL203" s="9">
        <v>40.857399999999998</v>
      </c>
      <c r="BM203" s="9">
        <v>0.21229999999999999</v>
      </c>
      <c r="BN203" s="9">
        <v>3.0599999999999999E-2</v>
      </c>
      <c r="BO203" s="9">
        <v>0.20019999999999999</v>
      </c>
      <c r="BP203" s="9">
        <v>13.843299999999999</v>
      </c>
      <c r="BQ203" s="9">
        <v>0.25690000000000002</v>
      </c>
      <c r="BR203" s="9">
        <v>100.9922</v>
      </c>
      <c r="BS203" s="9">
        <v>85.437560055517991</v>
      </c>
      <c r="BU203" s="9" t="s">
        <v>446</v>
      </c>
      <c r="BV203" s="9">
        <v>39.385100000000001</v>
      </c>
      <c r="BW203" s="9">
        <v>4.2900000000000001E-2</v>
      </c>
      <c r="BX203" s="9">
        <v>39.321899999999999</v>
      </c>
      <c r="BY203" s="9">
        <v>0.2384</v>
      </c>
      <c r="BZ203" s="9">
        <v>1.44E-2</v>
      </c>
      <c r="CA203" s="9">
        <v>0.24529999999999999</v>
      </c>
      <c r="CB203" s="9">
        <v>20.215699999999998</v>
      </c>
      <c r="CC203" s="9">
        <v>0.13819999999999999</v>
      </c>
      <c r="CD203" s="9">
        <v>99.602099999999993</v>
      </c>
      <c r="CE203" s="9">
        <v>77.643195444073996</v>
      </c>
      <c r="CG203" s="9" t="s">
        <v>541</v>
      </c>
      <c r="CH203" s="9">
        <v>40.928400000000003</v>
      </c>
      <c r="CI203" s="9">
        <v>4.2299999999999997E-2</v>
      </c>
      <c r="CJ203" s="9">
        <v>39.756100000000004</v>
      </c>
      <c r="CK203" s="9">
        <v>0.2258</v>
      </c>
      <c r="CL203" s="9">
        <v>4.4000000000000003E-3</v>
      </c>
      <c r="CM203" s="9">
        <v>0.25800000000000001</v>
      </c>
      <c r="CN203" s="9">
        <v>19.6479</v>
      </c>
      <c r="CO203" s="9">
        <v>8.5400000000000004E-2</v>
      </c>
      <c r="CP203" s="9">
        <v>100.9483</v>
      </c>
      <c r="CQ203" s="9">
        <v>78.78348301583577</v>
      </c>
      <c r="CS203" s="9" t="s">
        <v>575</v>
      </c>
      <c r="CT203" s="9">
        <v>36.8658</v>
      </c>
      <c r="CU203" s="9">
        <v>0.1196</v>
      </c>
      <c r="CV203" s="9">
        <v>38.720599999999997</v>
      </c>
      <c r="CW203" s="9">
        <v>0.29459999999999997</v>
      </c>
      <c r="CX203" s="9">
        <v>1.7399999999999999E-2</v>
      </c>
      <c r="CY203" s="9">
        <v>0.3634</v>
      </c>
      <c r="CZ203" s="9">
        <v>24.040600000000001</v>
      </c>
      <c r="DA203" s="9">
        <v>0.11700000000000001</v>
      </c>
      <c r="DB203" s="9">
        <v>100.5391</v>
      </c>
      <c r="DC203" s="9">
        <v>73.215893017873213</v>
      </c>
      <c r="DE203" s="9" t="s">
        <v>693</v>
      </c>
      <c r="DF203" s="9">
        <v>36.203899999999997</v>
      </c>
      <c r="DG203" s="9">
        <v>4.2599999999999999E-2</v>
      </c>
      <c r="DH203" s="9">
        <v>38.558900000000001</v>
      </c>
      <c r="DI203" s="9">
        <v>0.2392</v>
      </c>
      <c r="DJ203" s="9">
        <v>1.5299999999999999E-2</v>
      </c>
      <c r="DK203" s="9">
        <v>0.43980000000000002</v>
      </c>
      <c r="DL203" s="9">
        <v>24.434799999999999</v>
      </c>
      <c r="DM203" s="9">
        <v>0.1023</v>
      </c>
      <c r="DN203" s="9">
        <v>100.0367</v>
      </c>
      <c r="DO203" s="9">
        <v>72.536321798800657</v>
      </c>
    </row>
    <row r="204" spans="1:119">
      <c r="A204" s="9" t="s">
        <v>39</v>
      </c>
      <c r="B204" s="9">
        <v>42.2303</v>
      </c>
      <c r="C204" s="9">
        <v>6.25E-2</v>
      </c>
      <c r="D204" s="9">
        <v>39.758899999999997</v>
      </c>
      <c r="E204" s="9">
        <v>0.21659999999999999</v>
      </c>
      <c r="F204" s="9">
        <v>8.0000000000000002E-3</v>
      </c>
      <c r="G204" s="9">
        <v>0.21609999999999999</v>
      </c>
      <c r="H204" s="9">
        <v>16.741299999999999</v>
      </c>
      <c r="I204" s="9">
        <v>0.15579999999999999</v>
      </c>
      <c r="J204" s="9">
        <v>99.389499999999998</v>
      </c>
      <c r="K204" s="9">
        <v>81.806898470295778</v>
      </c>
      <c r="M204" s="9" t="s">
        <v>143</v>
      </c>
      <c r="N204" s="9">
        <v>44.463299999999997</v>
      </c>
      <c r="O204" s="9">
        <v>2.87E-2</v>
      </c>
      <c r="P204" s="9">
        <v>40.410600000000002</v>
      </c>
      <c r="Q204" s="9">
        <v>0.23849999999999999</v>
      </c>
      <c r="R204" s="9">
        <v>3.6900000000000002E-2</v>
      </c>
      <c r="S204" s="9">
        <v>0.21240000000000001</v>
      </c>
      <c r="T204" s="9">
        <v>14.871600000000001</v>
      </c>
      <c r="U204" s="9">
        <v>0.29580000000000001</v>
      </c>
      <c r="V204" s="9">
        <v>100.5579</v>
      </c>
      <c r="W204" s="9">
        <v>84.201104036388358</v>
      </c>
      <c r="Y204" s="9" t="s">
        <v>188</v>
      </c>
      <c r="Z204" s="9">
        <v>43.935200000000002</v>
      </c>
      <c r="AA204" s="9">
        <v>2.2599999999999999E-2</v>
      </c>
      <c r="AB204" s="9">
        <v>39.812100000000001</v>
      </c>
      <c r="AC204" s="9">
        <v>0.2611</v>
      </c>
      <c r="AD204" s="9">
        <v>2.9600000000000001E-2</v>
      </c>
      <c r="AE204" s="9">
        <v>0.2341</v>
      </c>
      <c r="AF204" s="9">
        <v>15.296900000000001</v>
      </c>
      <c r="AG204" s="9">
        <v>0.18410000000000001</v>
      </c>
      <c r="AH204" s="9">
        <v>99.775700000000001</v>
      </c>
      <c r="AI204" s="9">
        <v>83.659716193951851</v>
      </c>
      <c r="AK204" s="9" t="s">
        <v>263</v>
      </c>
      <c r="AL204" s="9">
        <v>40.063299999999998</v>
      </c>
      <c r="AM204" s="9">
        <v>2.7900000000000001E-2</v>
      </c>
      <c r="AN204" s="9">
        <v>39.295400000000001</v>
      </c>
      <c r="AO204" s="9">
        <v>0.19900000000000001</v>
      </c>
      <c r="AP204" s="9">
        <v>-1.6000000000000001E-3</v>
      </c>
      <c r="AQ204" s="9">
        <v>0.23380000000000001</v>
      </c>
      <c r="AR204" s="9">
        <v>20.477900000000002</v>
      </c>
      <c r="AS204" s="9">
        <v>5.6899999999999999E-2</v>
      </c>
      <c r="AT204" s="9">
        <v>100.3526</v>
      </c>
      <c r="AU204" s="9">
        <v>77.715667983741099</v>
      </c>
      <c r="AW204" s="9" t="s">
        <v>305</v>
      </c>
      <c r="AX204" s="9">
        <v>35.285600000000002</v>
      </c>
      <c r="AY204" s="9">
        <v>0.58699999999999997</v>
      </c>
      <c r="AZ204" s="9">
        <v>39.4801</v>
      </c>
      <c r="BA204" s="9">
        <v>0.32369999999999999</v>
      </c>
      <c r="BB204" s="9">
        <v>9.2999999999999992E-3</v>
      </c>
      <c r="BC204" s="9">
        <v>0.31159999999999999</v>
      </c>
      <c r="BD204" s="9">
        <v>22.9314</v>
      </c>
      <c r="BE204" s="9">
        <v>0.1036</v>
      </c>
      <c r="BF204" s="9">
        <v>99.032300000000006</v>
      </c>
      <c r="BG204" s="9">
        <v>73.283147661121134</v>
      </c>
      <c r="BI204" s="9" t="s">
        <v>381</v>
      </c>
      <c r="BJ204" s="9">
        <v>42.799500000000002</v>
      </c>
      <c r="BK204" s="9">
        <v>3.7199999999999997E-2</v>
      </c>
      <c r="BL204" s="9">
        <v>40.178199999999997</v>
      </c>
      <c r="BM204" s="9">
        <v>0.2084</v>
      </c>
      <c r="BN204" s="9">
        <v>3.3300000000000003E-2</v>
      </c>
      <c r="BO204" s="9">
        <v>0.25080000000000002</v>
      </c>
      <c r="BP204" s="9">
        <v>17.3186</v>
      </c>
      <c r="BQ204" s="9">
        <v>0.16869999999999999</v>
      </c>
      <c r="BR204" s="9">
        <v>100.99469999999999</v>
      </c>
      <c r="BS204" s="9">
        <v>81.499619458136834</v>
      </c>
      <c r="BU204" s="9" t="s">
        <v>446</v>
      </c>
      <c r="BV204" s="9">
        <v>33.5944</v>
      </c>
      <c r="BW204" s="9">
        <v>2.2117</v>
      </c>
      <c r="BX204" s="9">
        <v>41.392699999999998</v>
      </c>
      <c r="BY204" s="9">
        <v>1.7829999999999999</v>
      </c>
      <c r="BZ204" s="9">
        <v>3.5000000000000001E-3</v>
      </c>
      <c r="CA204" s="9">
        <v>0.35410000000000003</v>
      </c>
      <c r="CB204" s="9">
        <v>21.4024</v>
      </c>
      <c r="CC204" s="9">
        <v>0.1053</v>
      </c>
      <c r="CD204" s="9">
        <v>100.8472</v>
      </c>
      <c r="CE204" s="9">
        <v>73.670581006077001</v>
      </c>
      <c r="CG204" s="9" t="s">
        <v>541</v>
      </c>
      <c r="CH204" s="9">
        <v>39.979199999999999</v>
      </c>
      <c r="CI204" s="9">
        <v>0.1469</v>
      </c>
      <c r="CJ204" s="9">
        <v>39.308700000000002</v>
      </c>
      <c r="CK204" s="9">
        <v>0.23769999999999999</v>
      </c>
      <c r="CL204" s="9">
        <v>3.3999999999999998E-3</v>
      </c>
      <c r="CM204" s="9">
        <v>0.25519999999999998</v>
      </c>
      <c r="CN204" s="9">
        <v>19.831099999999999</v>
      </c>
      <c r="CO204" s="9">
        <v>6.6699999999999995E-2</v>
      </c>
      <c r="CP204" s="9">
        <v>99.828800000000001</v>
      </c>
      <c r="CQ204" s="9">
        <v>78.230763467980438</v>
      </c>
      <c r="CS204" s="9" t="s">
        <v>575</v>
      </c>
      <c r="CT204" s="9">
        <v>37.1751</v>
      </c>
      <c r="CU204" s="9">
        <v>0.03</v>
      </c>
      <c r="CV204" s="9">
        <v>38.940300000000001</v>
      </c>
      <c r="CW204" s="9">
        <v>0.26450000000000001</v>
      </c>
      <c r="CX204" s="9">
        <v>1.8200000000000001E-2</v>
      </c>
      <c r="CY204" s="9">
        <v>0.35099999999999998</v>
      </c>
      <c r="CZ204" s="9">
        <v>23.779</v>
      </c>
      <c r="DA204" s="9">
        <v>9.0700000000000003E-2</v>
      </c>
      <c r="DB204" s="9">
        <v>100.64870000000001</v>
      </c>
      <c r="DC204" s="9">
        <v>73.592679469739977</v>
      </c>
      <c r="DE204" s="9" t="s">
        <v>693</v>
      </c>
      <c r="DF204" s="9">
        <v>37.007199999999997</v>
      </c>
      <c r="DG204" s="9">
        <v>7.6E-3</v>
      </c>
      <c r="DH204" s="9">
        <v>38.799599999999998</v>
      </c>
      <c r="DI204" s="9">
        <v>0.11</v>
      </c>
      <c r="DJ204" s="9">
        <v>0</v>
      </c>
      <c r="DK204" s="9">
        <v>0.43890000000000001</v>
      </c>
      <c r="DL204" s="9">
        <v>23.633400000000002</v>
      </c>
      <c r="DM204" s="9">
        <v>0.19170000000000001</v>
      </c>
      <c r="DN204" s="9">
        <v>100.1884</v>
      </c>
      <c r="DO204" s="9">
        <v>73.62397606107568</v>
      </c>
    </row>
    <row r="205" spans="1:119">
      <c r="A205" s="9" t="s">
        <v>39</v>
      </c>
      <c r="B205" s="9">
        <v>42.186500000000002</v>
      </c>
      <c r="C205" s="9">
        <v>4.2000000000000003E-2</v>
      </c>
      <c r="D205" s="9">
        <v>39.672400000000003</v>
      </c>
      <c r="E205" s="9">
        <v>0.21759999999999999</v>
      </c>
      <c r="F205" s="9">
        <v>2.7199999999999998E-2</v>
      </c>
      <c r="G205" s="9">
        <v>0.24410000000000001</v>
      </c>
      <c r="H205" s="9">
        <v>16.732600000000001</v>
      </c>
      <c r="I205" s="9">
        <v>0.18310000000000001</v>
      </c>
      <c r="J205" s="9">
        <v>99.305599999999998</v>
      </c>
      <c r="K205" s="9">
        <v>81.799413815972443</v>
      </c>
      <c r="M205" s="9" t="s">
        <v>143</v>
      </c>
      <c r="N205" s="9">
        <v>41.935000000000002</v>
      </c>
      <c r="O205" s="9">
        <v>3.7699999999999997E-2</v>
      </c>
      <c r="P205" s="9">
        <v>39.786999999999999</v>
      </c>
      <c r="Q205" s="9">
        <v>0.23480000000000001</v>
      </c>
      <c r="R205" s="9">
        <v>3.1199999999999999E-2</v>
      </c>
      <c r="S205" s="9">
        <v>0.28360000000000002</v>
      </c>
      <c r="T205" s="9">
        <v>18.3535</v>
      </c>
      <c r="U205" s="9">
        <v>0.246</v>
      </c>
      <c r="V205" s="9">
        <v>100.9089</v>
      </c>
      <c r="W205" s="9">
        <v>80.287639938464366</v>
      </c>
      <c r="Y205" s="9" t="s">
        <v>188</v>
      </c>
      <c r="Z205" s="9">
        <v>42.2241</v>
      </c>
      <c r="AA205" s="9">
        <v>2.2499999999999999E-2</v>
      </c>
      <c r="AB205" s="9">
        <v>39.389000000000003</v>
      </c>
      <c r="AC205" s="9">
        <v>0.2611</v>
      </c>
      <c r="AD205" s="9">
        <v>2.7199999999999998E-2</v>
      </c>
      <c r="AE205" s="9">
        <v>0.246</v>
      </c>
      <c r="AF205" s="9">
        <v>17.404399999999999</v>
      </c>
      <c r="AG205" s="9">
        <v>0.1545</v>
      </c>
      <c r="AH205" s="9">
        <v>99.728800000000007</v>
      </c>
      <c r="AI205" s="9">
        <v>81.21938347212236</v>
      </c>
      <c r="AK205" s="9" t="s">
        <v>263</v>
      </c>
      <c r="AL205" s="9">
        <v>40.120699999999999</v>
      </c>
      <c r="AM205" s="9">
        <v>4.4900000000000002E-2</v>
      </c>
      <c r="AN205" s="9">
        <v>39.242100000000001</v>
      </c>
      <c r="AO205" s="9">
        <v>0.19789999999999999</v>
      </c>
      <c r="AP205" s="9">
        <v>2.5000000000000001E-3</v>
      </c>
      <c r="AQ205" s="9">
        <v>0.23780000000000001</v>
      </c>
      <c r="AR205" s="9">
        <v>20.503799999999998</v>
      </c>
      <c r="AS205" s="9">
        <v>0.06</v>
      </c>
      <c r="AT205" s="9">
        <v>100.4096</v>
      </c>
      <c r="AU205" s="9">
        <v>77.718679683209018</v>
      </c>
      <c r="AW205" s="9" t="s">
        <v>305</v>
      </c>
      <c r="AX205" s="9">
        <v>37.483600000000003</v>
      </c>
      <c r="AY205" s="9">
        <v>3.5900000000000001E-2</v>
      </c>
      <c r="AZ205" s="9">
        <v>38.636400000000002</v>
      </c>
      <c r="BA205" s="9">
        <v>0.24660000000000001</v>
      </c>
      <c r="BB205" s="9">
        <v>8.6999999999999994E-3</v>
      </c>
      <c r="BC205" s="9">
        <v>0.36009999999999998</v>
      </c>
      <c r="BD205" s="9">
        <v>23.053699999999999</v>
      </c>
      <c r="BE205" s="9">
        <v>0.1007</v>
      </c>
      <c r="BF205" s="9">
        <v>99.925700000000006</v>
      </c>
      <c r="BG205" s="9">
        <v>74.348135750151357</v>
      </c>
      <c r="BI205" s="9" t="s">
        <v>382</v>
      </c>
      <c r="BJ205" s="9">
        <v>35.076700000000002</v>
      </c>
      <c r="BK205" s="9">
        <v>2.8000000000000001E-2</v>
      </c>
      <c r="BL205" s="9">
        <v>37.957999999999998</v>
      </c>
      <c r="BM205" s="9">
        <v>0.31119999999999998</v>
      </c>
      <c r="BN205" s="9">
        <v>-2.5999999999999999E-3</v>
      </c>
      <c r="BO205" s="9">
        <v>0.45319999999999999</v>
      </c>
      <c r="BP205" s="9">
        <v>26.620699999999999</v>
      </c>
      <c r="BQ205" s="9">
        <v>7.5800000000000006E-2</v>
      </c>
      <c r="BR205" s="9">
        <v>100.521</v>
      </c>
      <c r="BS205" s="9">
        <v>70.138849451984768</v>
      </c>
      <c r="BU205" s="9" t="s">
        <v>446</v>
      </c>
      <c r="BV205" s="9">
        <v>33.781100000000002</v>
      </c>
      <c r="BW205" s="9">
        <v>1.49E-2</v>
      </c>
      <c r="BX205" s="9">
        <v>37.936300000000003</v>
      </c>
      <c r="BY205" s="9">
        <v>0.1507</v>
      </c>
      <c r="BZ205" s="9">
        <v>1.1000000000000001E-3</v>
      </c>
      <c r="CA205" s="9">
        <v>0.42309999999999998</v>
      </c>
      <c r="CB205" s="9">
        <v>27.529800000000002</v>
      </c>
      <c r="CC205" s="9">
        <v>8.9800000000000005E-2</v>
      </c>
      <c r="CD205" s="9">
        <v>99.926699999999997</v>
      </c>
      <c r="CE205" s="9">
        <v>68.626023917572851</v>
      </c>
      <c r="CG205" s="9" t="s">
        <v>542</v>
      </c>
      <c r="CH205" s="9">
        <v>41.286900000000003</v>
      </c>
      <c r="CI205" s="9">
        <v>4.02E-2</v>
      </c>
      <c r="CJ205" s="9">
        <v>39.913400000000003</v>
      </c>
      <c r="CK205" s="9">
        <v>0.2054</v>
      </c>
      <c r="CL205" s="9">
        <v>1.06E-2</v>
      </c>
      <c r="CM205" s="9">
        <v>0.2215</v>
      </c>
      <c r="CN205" s="9">
        <v>19.088000000000001</v>
      </c>
      <c r="CO205" s="9">
        <v>0.1313</v>
      </c>
      <c r="CP205" s="9">
        <v>100.8973</v>
      </c>
      <c r="CQ205" s="9">
        <v>79.405650168024152</v>
      </c>
      <c r="CS205" s="9" t="s">
        <v>575</v>
      </c>
      <c r="CT205" s="9">
        <v>41.047800000000002</v>
      </c>
      <c r="CU205" s="9">
        <v>2.5899999999999999E-2</v>
      </c>
      <c r="CV205" s="9">
        <v>39.763500000000001</v>
      </c>
      <c r="CW205" s="9">
        <v>0.2389</v>
      </c>
      <c r="CX205" s="9">
        <v>1.6400000000000001E-2</v>
      </c>
      <c r="CY205" s="9">
        <v>0.28989999999999999</v>
      </c>
      <c r="CZ205" s="9">
        <v>19.112400000000001</v>
      </c>
      <c r="DA205" s="9">
        <v>0.124</v>
      </c>
      <c r="DB205" s="9">
        <v>100.6187</v>
      </c>
      <c r="DC205" s="9">
        <v>79.289460183548982</v>
      </c>
      <c r="DE205" s="9" t="s">
        <v>693</v>
      </c>
      <c r="DF205" s="9">
        <v>40.3596</v>
      </c>
      <c r="DG205" s="9">
        <v>2.3999999999999998E-3</v>
      </c>
      <c r="DH205" s="9">
        <v>39.743699999999997</v>
      </c>
      <c r="DI205" s="9">
        <v>6.9400000000000003E-2</v>
      </c>
      <c r="DJ205" s="9">
        <v>1.0200000000000001E-2</v>
      </c>
      <c r="DK205" s="9">
        <v>0.3483</v>
      </c>
      <c r="DL205" s="9">
        <v>19.453299999999999</v>
      </c>
      <c r="DM205" s="9">
        <v>0.26950000000000002</v>
      </c>
      <c r="DN205" s="9">
        <v>100.2565</v>
      </c>
      <c r="DO205" s="9">
        <v>78.715652096183078</v>
      </c>
    </row>
    <row r="206" spans="1:119">
      <c r="A206" s="9" t="s">
        <v>39</v>
      </c>
      <c r="B206" s="9">
        <v>41.273299999999999</v>
      </c>
      <c r="C206" s="9">
        <v>0.1226</v>
      </c>
      <c r="D206" s="9">
        <v>40.128399999999999</v>
      </c>
      <c r="E206" s="9">
        <v>0.22800000000000001</v>
      </c>
      <c r="F206" s="9">
        <v>1.3599999999999999E-2</v>
      </c>
      <c r="G206" s="9">
        <v>0.29449999999999998</v>
      </c>
      <c r="H206" s="9">
        <v>18.071200000000001</v>
      </c>
      <c r="I206" s="9">
        <v>0.1749</v>
      </c>
      <c r="J206" s="9">
        <v>100.3066</v>
      </c>
      <c r="K206" s="9">
        <v>80.281138636624888</v>
      </c>
      <c r="M206" s="9" t="s">
        <v>143</v>
      </c>
      <c r="N206" s="9">
        <v>39.746600000000001</v>
      </c>
      <c r="O206" s="9">
        <v>3.8699999999999998E-2</v>
      </c>
      <c r="P206" s="9">
        <v>39.440199999999997</v>
      </c>
      <c r="Q206" s="9">
        <v>0.2616</v>
      </c>
      <c r="R206" s="9">
        <v>3.27E-2</v>
      </c>
      <c r="S206" s="9">
        <v>0.35659999999999997</v>
      </c>
      <c r="T206" s="9">
        <v>20.860900000000001</v>
      </c>
      <c r="U206" s="9">
        <v>0.21249999999999999</v>
      </c>
      <c r="V206" s="9">
        <v>100.9498</v>
      </c>
      <c r="W206" s="9">
        <v>77.254093977913556</v>
      </c>
      <c r="Y206" s="9" t="s">
        <v>188</v>
      </c>
      <c r="Z206" s="9">
        <v>45.733499999999999</v>
      </c>
      <c r="AA206" s="9">
        <v>3.73E-2</v>
      </c>
      <c r="AB206" s="9">
        <v>40.198399999999999</v>
      </c>
      <c r="AC206" s="9">
        <v>0.25559999999999999</v>
      </c>
      <c r="AD206" s="9">
        <v>4.02E-2</v>
      </c>
      <c r="AE206" s="9">
        <v>0.18640000000000001</v>
      </c>
      <c r="AF206" s="9">
        <v>13.3759</v>
      </c>
      <c r="AG206" s="9">
        <v>0.19670000000000001</v>
      </c>
      <c r="AH206" s="9">
        <v>100.024</v>
      </c>
      <c r="AI206" s="9">
        <v>85.905271199388849</v>
      </c>
      <c r="AK206" s="9" t="s">
        <v>263</v>
      </c>
      <c r="AL206" s="9">
        <v>40.017400000000002</v>
      </c>
      <c r="AM206" s="9">
        <v>3.95E-2</v>
      </c>
      <c r="AN206" s="9">
        <v>39.122900000000001</v>
      </c>
      <c r="AO206" s="9">
        <v>0.2054</v>
      </c>
      <c r="AP206" s="9">
        <v>-2.0000000000000001E-4</v>
      </c>
      <c r="AQ206" s="9">
        <v>0.25679999999999997</v>
      </c>
      <c r="AR206" s="9">
        <v>20.554099999999998</v>
      </c>
      <c r="AS206" s="9">
        <v>5.8999999999999997E-2</v>
      </c>
      <c r="AT206" s="9">
        <v>100.2548</v>
      </c>
      <c r="AU206" s="9">
        <v>77.631476431632251</v>
      </c>
      <c r="AW206" s="9" t="s">
        <v>305</v>
      </c>
      <c r="AX206" s="9">
        <v>37.224899999999998</v>
      </c>
      <c r="AY206" s="9">
        <v>2.0299999999999999E-2</v>
      </c>
      <c r="AZ206" s="9">
        <v>38.531199999999998</v>
      </c>
      <c r="BA206" s="9">
        <v>0.22420000000000001</v>
      </c>
      <c r="BB206" s="9">
        <v>1.4999999999999999E-2</v>
      </c>
      <c r="BC206" s="9">
        <v>0.35809999999999997</v>
      </c>
      <c r="BD206" s="9">
        <v>23.2014</v>
      </c>
      <c r="BE206" s="9">
        <v>0.10920000000000001</v>
      </c>
      <c r="BF206" s="9">
        <v>99.684299999999993</v>
      </c>
      <c r="BG206" s="9">
        <v>74.093529971116894</v>
      </c>
      <c r="BI206" s="9" t="s">
        <v>382</v>
      </c>
      <c r="BJ206" s="9">
        <v>38.891800000000003</v>
      </c>
      <c r="BK206" s="9">
        <v>4.3700000000000003E-2</v>
      </c>
      <c r="BL206" s="9">
        <v>38.955399999999997</v>
      </c>
      <c r="BM206" s="9">
        <v>0.21840000000000001</v>
      </c>
      <c r="BN206" s="9">
        <v>4.4999999999999997E-3</v>
      </c>
      <c r="BO206" s="9">
        <v>0.32069999999999999</v>
      </c>
      <c r="BP206" s="9">
        <v>22.140799999999999</v>
      </c>
      <c r="BQ206" s="9">
        <v>8.43E-2</v>
      </c>
      <c r="BR206" s="9">
        <v>100.65940000000001</v>
      </c>
      <c r="BS206" s="9">
        <v>75.794245772234092</v>
      </c>
      <c r="BU206" s="9" t="s">
        <v>446</v>
      </c>
      <c r="BV206" s="9">
        <v>32.621499999999997</v>
      </c>
      <c r="BW206" s="9">
        <v>1.01E-2</v>
      </c>
      <c r="BX206" s="9">
        <v>37.657800000000002</v>
      </c>
      <c r="BY206" s="9">
        <v>0.1113</v>
      </c>
      <c r="BZ206" s="9">
        <v>-8.9999999999999993E-3</v>
      </c>
      <c r="CA206" s="9">
        <v>0.48799999999999999</v>
      </c>
      <c r="CB206" s="9">
        <v>29.221499999999999</v>
      </c>
      <c r="CC206" s="9">
        <v>9.1800000000000007E-2</v>
      </c>
      <c r="CD206" s="9">
        <v>100.1931</v>
      </c>
      <c r="CE206" s="9">
        <v>66.55514819842449</v>
      </c>
      <c r="CG206" s="9" t="s">
        <v>542</v>
      </c>
      <c r="CH206" s="9">
        <v>41.713000000000001</v>
      </c>
      <c r="CI206" s="9">
        <v>3.6700000000000003E-2</v>
      </c>
      <c r="CJ206" s="9">
        <v>40.003799999999998</v>
      </c>
      <c r="CK206" s="9">
        <v>0.21049999999999999</v>
      </c>
      <c r="CL206" s="9">
        <v>1.14E-2</v>
      </c>
      <c r="CM206" s="9">
        <v>0.25729999999999997</v>
      </c>
      <c r="CN206" s="9">
        <v>18.546700000000001</v>
      </c>
      <c r="CO206" s="9">
        <v>0.1736</v>
      </c>
      <c r="CP206" s="9">
        <v>100.95310000000001</v>
      </c>
      <c r="CQ206" s="9">
        <v>80.03661046888466</v>
      </c>
      <c r="CS206" s="9" t="s">
        <v>576</v>
      </c>
      <c r="CT206" s="9">
        <v>36.342799999999997</v>
      </c>
      <c r="CU206" s="9">
        <v>2.52E-2</v>
      </c>
      <c r="CV206" s="9">
        <v>38.436999999999998</v>
      </c>
      <c r="CW206" s="9">
        <v>0.24329999999999999</v>
      </c>
      <c r="CX206" s="9">
        <v>7.1000000000000004E-3</v>
      </c>
      <c r="CY206" s="9">
        <v>0.35580000000000001</v>
      </c>
      <c r="CZ206" s="9">
        <v>24.604800000000001</v>
      </c>
      <c r="DA206" s="9">
        <v>9.1800000000000007E-2</v>
      </c>
      <c r="DB206" s="9">
        <v>100.1078</v>
      </c>
      <c r="DC206" s="9">
        <v>72.474398598510206</v>
      </c>
      <c r="DE206" s="9" t="s">
        <v>693</v>
      </c>
      <c r="DF206" s="9">
        <v>43.331800000000001</v>
      </c>
      <c r="DG206" s="9">
        <v>-6.7000000000000002E-3</v>
      </c>
      <c r="DH206" s="9">
        <v>40.513199999999998</v>
      </c>
      <c r="DI206" s="9">
        <v>6.7799999999999999E-2</v>
      </c>
      <c r="DJ206" s="9">
        <v>1.35E-2</v>
      </c>
      <c r="DK206" s="9">
        <v>0.2752</v>
      </c>
      <c r="DL206" s="9">
        <v>15.8683</v>
      </c>
      <c r="DM206" s="9">
        <v>0.32169999999999999</v>
      </c>
      <c r="DN206" s="9">
        <v>100.3847</v>
      </c>
      <c r="DO206" s="9">
        <v>82.957734896509322</v>
      </c>
    </row>
    <row r="207" spans="1:119">
      <c r="A207" s="9" t="s">
        <v>39</v>
      </c>
      <c r="B207" s="9">
        <v>40.867800000000003</v>
      </c>
      <c r="C207" s="9">
        <v>3.3500000000000002E-2</v>
      </c>
      <c r="D207" s="9">
        <v>39.549100000000003</v>
      </c>
      <c r="E207" s="9">
        <v>0.2089</v>
      </c>
      <c r="F207" s="9">
        <v>1.78E-2</v>
      </c>
      <c r="G207" s="9">
        <v>0.26019999999999999</v>
      </c>
      <c r="H207" s="9">
        <v>18.0855</v>
      </c>
      <c r="I207" s="9">
        <v>0.1663</v>
      </c>
      <c r="J207" s="9">
        <v>99.1892</v>
      </c>
      <c r="K207" s="9">
        <v>80.111677087953765</v>
      </c>
      <c r="M207" s="9" t="s">
        <v>144</v>
      </c>
      <c r="N207" s="9">
        <v>38.866999999999997</v>
      </c>
      <c r="O207" s="9">
        <v>0.16120000000000001</v>
      </c>
      <c r="P207" s="9">
        <v>39.243099999999998</v>
      </c>
      <c r="Q207" s="9">
        <v>0.25280000000000002</v>
      </c>
      <c r="R207" s="9">
        <v>1.24E-2</v>
      </c>
      <c r="S207" s="9">
        <v>0.3301</v>
      </c>
      <c r="T207" s="9">
        <v>21.5642</v>
      </c>
      <c r="U207" s="9">
        <v>0.16639999999999999</v>
      </c>
      <c r="V207" s="9">
        <v>100.5973</v>
      </c>
      <c r="W207" s="9">
        <v>76.263371779246341</v>
      </c>
      <c r="Y207" s="9" t="s">
        <v>188</v>
      </c>
      <c r="Z207" s="9">
        <v>45.948500000000003</v>
      </c>
      <c r="AA207" s="9">
        <v>4.1399999999999999E-2</v>
      </c>
      <c r="AB207" s="9">
        <v>40.095500000000001</v>
      </c>
      <c r="AC207" s="9">
        <v>0.24740000000000001</v>
      </c>
      <c r="AD207" s="9">
        <v>2.64E-2</v>
      </c>
      <c r="AE207" s="9">
        <v>0.22500000000000001</v>
      </c>
      <c r="AF207" s="9">
        <v>12.979200000000001</v>
      </c>
      <c r="AG207" s="9">
        <v>0.2029</v>
      </c>
      <c r="AH207" s="9">
        <v>99.766400000000004</v>
      </c>
      <c r="AI207" s="9">
        <v>86.321313097404555</v>
      </c>
      <c r="AK207" s="9" t="s">
        <v>263</v>
      </c>
      <c r="AL207" s="9">
        <v>39.9602</v>
      </c>
      <c r="AM207" s="9">
        <v>3.4599999999999999E-2</v>
      </c>
      <c r="AN207" s="9">
        <v>39.2455</v>
      </c>
      <c r="AO207" s="9">
        <v>0.20200000000000001</v>
      </c>
      <c r="AP207" s="9">
        <v>-2.5999999999999999E-3</v>
      </c>
      <c r="AQ207" s="9">
        <v>0.28449999999999998</v>
      </c>
      <c r="AR207" s="9">
        <v>20.266999999999999</v>
      </c>
      <c r="AS207" s="9">
        <v>5.1900000000000002E-2</v>
      </c>
      <c r="AT207" s="9">
        <v>100.0432</v>
      </c>
      <c r="AU207" s="9">
        <v>77.850257765839899</v>
      </c>
      <c r="AW207" s="9" t="s">
        <v>305</v>
      </c>
      <c r="AX207" s="9">
        <v>37.454599999999999</v>
      </c>
      <c r="AY207" s="9">
        <v>3.1800000000000002E-2</v>
      </c>
      <c r="AZ207" s="9">
        <v>38.568199999999997</v>
      </c>
      <c r="BA207" s="9">
        <v>0.21460000000000001</v>
      </c>
      <c r="BB207" s="9">
        <v>8.0000000000000002E-3</v>
      </c>
      <c r="BC207" s="9">
        <v>0.36299999999999999</v>
      </c>
      <c r="BD207" s="9">
        <v>23.395099999999999</v>
      </c>
      <c r="BE207" s="9">
        <v>0.10489999999999999</v>
      </c>
      <c r="BF207" s="9">
        <v>100.1403</v>
      </c>
      <c r="BG207" s="9">
        <v>74.051851536078672</v>
      </c>
      <c r="BI207" s="9" t="s">
        <v>382</v>
      </c>
      <c r="BJ207" s="9">
        <v>39.171799999999998</v>
      </c>
      <c r="BK207" s="9">
        <v>3.9100000000000003E-2</v>
      </c>
      <c r="BL207" s="9">
        <v>38.9482</v>
      </c>
      <c r="BM207" s="9">
        <v>0.2195</v>
      </c>
      <c r="BN207" s="9">
        <v>2.5999999999999999E-3</v>
      </c>
      <c r="BO207" s="9">
        <v>0.27529999999999999</v>
      </c>
      <c r="BP207" s="9">
        <v>21.854500000000002</v>
      </c>
      <c r="BQ207" s="9">
        <v>8.1799999999999998E-2</v>
      </c>
      <c r="BR207" s="9">
        <v>100.5929</v>
      </c>
      <c r="BS207" s="9">
        <v>76.162615783754703</v>
      </c>
      <c r="BU207" s="9" t="s">
        <v>446</v>
      </c>
      <c r="BV207" s="9">
        <v>32.169600000000003</v>
      </c>
      <c r="BW207" s="9">
        <v>1.0699999999999999E-2</v>
      </c>
      <c r="BX207" s="9">
        <v>37.518300000000004</v>
      </c>
      <c r="BY207" s="9">
        <v>9.5100000000000004E-2</v>
      </c>
      <c r="BZ207" s="9">
        <v>5.9999999999999995E-4</v>
      </c>
      <c r="CA207" s="9">
        <v>0.44130000000000003</v>
      </c>
      <c r="CB207" s="9">
        <v>29.817299999999999</v>
      </c>
      <c r="CC207" s="9">
        <v>8.14E-2</v>
      </c>
      <c r="CD207" s="9">
        <v>100.13420000000001</v>
      </c>
      <c r="CE207" s="9">
        <v>65.791056676170228</v>
      </c>
      <c r="CG207" s="9" t="s">
        <v>542</v>
      </c>
      <c r="CH207" s="9">
        <v>41.644500000000001</v>
      </c>
      <c r="CI207" s="9">
        <v>4.5400000000000003E-2</v>
      </c>
      <c r="CJ207" s="9">
        <v>39.952500000000001</v>
      </c>
      <c r="CK207" s="9">
        <v>0.21160000000000001</v>
      </c>
      <c r="CL207" s="9">
        <v>1.4E-2</v>
      </c>
      <c r="CM207" s="9">
        <v>0.24179999999999999</v>
      </c>
      <c r="CN207" s="9">
        <v>18.6174</v>
      </c>
      <c r="CO207" s="9">
        <v>0.18940000000000001</v>
      </c>
      <c r="CP207" s="9">
        <v>100.9166</v>
      </c>
      <c r="CQ207" s="9">
        <v>79.949367809748296</v>
      </c>
      <c r="CS207" s="9" t="s">
        <v>576</v>
      </c>
      <c r="CT207" s="9">
        <v>34.744599999999998</v>
      </c>
      <c r="CU207" s="9">
        <v>1.29E-2</v>
      </c>
      <c r="CV207" s="9">
        <v>37.986899999999999</v>
      </c>
      <c r="CW207" s="9">
        <v>0.28189999999999998</v>
      </c>
      <c r="CX207" s="9">
        <v>1.6199999999999999E-2</v>
      </c>
      <c r="CY207" s="9">
        <v>0.46710000000000002</v>
      </c>
      <c r="CZ207" s="9">
        <v>26.424199999999999</v>
      </c>
      <c r="DA207" s="9">
        <v>8.2600000000000007E-2</v>
      </c>
      <c r="DB207" s="9">
        <v>100.0163</v>
      </c>
      <c r="DC207" s="9">
        <v>70.094477132684958</v>
      </c>
      <c r="DE207" s="9" t="s">
        <v>693</v>
      </c>
      <c r="DF207" s="9">
        <v>43.788400000000003</v>
      </c>
      <c r="DG207" s="9">
        <v>5.1000000000000004E-3</v>
      </c>
      <c r="DH207" s="9">
        <v>40.534700000000001</v>
      </c>
      <c r="DI207" s="9">
        <v>8.4400000000000003E-2</v>
      </c>
      <c r="DJ207" s="9">
        <v>7.4999999999999997E-3</v>
      </c>
      <c r="DK207" s="9">
        <v>0.24460000000000001</v>
      </c>
      <c r="DL207" s="9">
        <v>15.624499999999999</v>
      </c>
      <c r="DM207" s="9">
        <v>0.32279999999999998</v>
      </c>
      <c r="DN207" s="9">
        <v>100.6118</v>
      </c>
      <c r="DO207" s="9">
        <v>83.32150360063774</v>
      </c>
    </row>
    <row r="208" spans="1:119">
      <c r="A208" s="9" t="s">
        <v>39</v>
      </c>
      <c r="B208" s="9">
        <v>38.570300000000003</v>
      </c>
      <c r="C208" s="9">
        <v>4.9299999999999997E-2</v>
      </c>
      <c r="D208" s="9">
        <v>38.918100000000003</v>
      </c>
      <c r="E208" s="9">
        <v>0.2656</v>
      </c>
      <c r="F208" s="9">
        <v>1.4800000000000001E-2</v>
      </c>
      <c r="G208" s="9">
        <v>0.35799999999999998</v>
      </c>
      <c r="H208" s="9">
        <v>21.0642</v>
      </c>
      <c r="I208" s="9">
        <v>0.1226</v>
      </c>
      <c r="J208" s="9">
        <v>99.362799999999993</v>
      </c>
      <c r="K208" s="9">
        <v>76.548122090903249</v>
      </c>
      <c r="M208" s="9" t="s">
        <v>144</v>
      </c>
      <c r="N208" s="9">
        <v>41.915599999999998</v>
      </c>
      <c r="O208" s="9">
        <v>3.1E-2</v>
      </c>
      <c r="P208" s="9">
        <v>40.109299999999998</v>
      </c>
      <c r="Q208" s="9">
        <v>0.2417</v>
      </c>
      <c r="R208" s="9">
        <v>4.4200000000000003E-2</v>
      </c>
      <c r="S208" s="9">
        <v>0.29730000000000001</v>
      </c>
      <c r="T208" s="9">
        <v>17.974</v>
      </c>
      <c r="U208" s="9">
        <v>0.28239999999999998</v>
      </c>
      <c r="V208" s="9">
        <v>100.8956</v>
      </c>
      <c r="W208" s="9">
        <v>80.608941142836727</v>
      </c>
      <c r="Y208" s="9" t="s">
        <v>188</v>
      </c>
      <c r="Z208" s="9">
        <v>45.713099999999997</v>
      </c>
      <c r="AA208" s="9">
        <v>5.0900000000000001E-2</v>
      </c>
      <c r="AB208" s="9">
        <v>40.228999999999999</v>
      </c>
      <c r="AC208" s="9">
        <v>0.2475</v>
      </c>
      <c r="AD208" s="9">
        <v>3.3500000000000002E-2</v>
      </c>
      <c r="AE208" s="9">
        <v>0.1835</v>
      </c>
      <c r="AF208" s="9">
        <v>13.1548</v>
      </c>
      <c r="AG208" s="9">
        <v>0.2109</v>
      </c>
      <c r="AH208" s="9">
        <v>99.8232</v>
      </c>
      <c r="AI208" s="9">
        <v>86.100464061780428</v>
      </c>
      <c r="AK208" s="9" t="s">
        <v>263</v>
      </c>
      <c r="AL208" s="9">
        <v>40.043300000000002</v>
      </c>
      <c r="AM208" s="9">
        <v>5.1200000000000002E-2</v>
      </c>
      <c r="AN208" s="9">
        <v>39.246499999999997</v>
      </c>
      <c r="AO208" s="9">
        <v>0.20119999999999999</v>
      </c>
      <c r="AP208" s="9">
        <v>-2.2000000000000001E-3</v>
      </c>
      <c r="AQ208" s="9">
        <v>0.20569999999999999</v>
      </c>
      <c r="AR208" s="9">
        <v>20.634899999999998</v>
      </c>
      <c r="AS208" s="9">
        <v>4.36E-2</v>
      </c>
      <c r="AT208" s="9">
        <v>100.4241</v>
      </c>
      <c r="AU208" s="9">
        <v>77.574411246806889</v>
      </c>
      <c r="AW208" s="9" t="s">
        <v>305</v>
      </c>
      <c r="AX208" s="9">
        <v>37.176699999999997</v>
      </c>
      <c r="AY208" s="9">
        <v>1.8499999999999999E-2</v>
      </c>
      <c r="AZ208" s="9">
        <v>38.602699999999999</v>
      </c>
      <c r="BA208" s="9">
        <v>0.24110000000000001</v>
      </c>
      <c r="BB208" s="9">
        <v>6.7999999999999996E-3</v>
      </c>
      <c r="BC208" s="9">
        <v>0.33610000000000001</v>
      </c>
      <c r="BD208" s="9">
        <v>23.8032</v>
      </c>
      <c r="BE208" s="9">
        <v>9.9500000000000005E-2</v>
      </c>
      <c r="BF208" s="9">
        <v>100.28440000000001</v>
      </c>
      <c r="BG208" s="9">
        <v>73.573805224167103</v>
      </c>
      <c r="BI208" s="9" t="s">
        <v>382</v>
      </c>
      <c r="BJ208" s="9">
        <v>37.892400000000002</v>
      </c>
      <c r="BK208" s="9">
        <v>4.1599999999999998E-2</v>
      </c>
      <c r="BL208" s="9">
        <v>38.683599999999998</v>
      </c>
      <c r="BM208" s="9">
        <v>0.2288</v>
      </c>
      <c r="BN208" s="9">
        <v>7.6E-3</v>
      </c>
      <c r="BO208" s="9">
        <v>0.37490000000000001</v>
      </c>
      <c r="BP208" s="9">
        <v>23.3645</v>
      </c>
      <c r="BQ208" s="9">
        <v>7.8899999999999998E-2</v>
      </c>
      <c r="BR208" s="9">
        <v>100.6724</v>
      </c>
      <c r="BS208" s="9">
        <v>74.299568965517238</v>
      </c>
      <c r="BU208" s="9" t="s">
        <v>446</v>
      </c>
      <c r="BV208" s="9">
        <v>31.9084</v>
      </c>
      <c r="BW208" s="9">
        <v>1.0500000000000001E-2</v>
      </c>
      <c r="BX208" s="9">
        <v>37.551499999999997</v>
      </c>
      <c r="BY208" s="9">
        <v>9.5699999999999993E-2</v>
      </c>
      <c r="BZ208" s="9">
        <v>-2.0999999999999999E-3</v>
      </c>
      <c r="CA208" s="9">
        <v>0.45119999999999999</v>
      </c>
      <c r="CB208" s="9">
        <v>30.3691</v>
      </c>
      <c r="CC208" s="9">
        <v>8.5800000000000001E-2</v>
      </c>
      <c r="CD208" s="9">
        <v>100.4701</v>
      </c>
      <c r="CE208" s="9">
        <v>65.192443911311699</v>
      </c>
      <c r="CG208" s="9" t="s">
        <v>543</v>
      </c>
      <c r="CH208" s="9">
        <v>37.069499999999998</v>
      </c>
      <c r="CI208" s="9">
        <v>0.59609999999999996</v>
      </c>
      <c r="CJ208" s="9">
        <v>39.591000000000001</v>
      </c>
      <c r="CK208" s="9">
        <v>0.3216</v>
      </c>
      <c r="CL208" s="9">
        <v>7.4000000000000003E-3</v>
      </c>
      <c r="CM208" s="9">
        <v>0.34449999999999997</v>
      </c>
      <c r="CN208" s="9">
        <v>21.946300000000001</v>
      </c>
      <c r="CO208" s="9">
        <v>0.1095</v>
      </c>
      <c r="CP208" s="9">
        <v>99.985900000000001</v>
      </c>
      <c r="CQ208" s="9">
        <v>75.068388946590787</v>
      </c>
      <c r="CS208" s="9" t="s">
        <v>576</v>
      </c>
      <c r="CT208" s="9">
        <v>32.786299999999997</v>
      </c>
      <c r="CU208" s="9">
        <v>1.41E-2</v>
      </c>
      <c r="CV208" s="9">
        <v>37.702800000000003</v>
      </c>
      <c r="CW208" s="9">
        <v>0.27710000000000001</v>
      </c>
      <c r="CX208" s="9">
        <v>-1.8E-3</v>
      </c>
      <c r="CY208" s="9">
        <v>0.56499999999999995</v>
      </c>
      <c r="CZ208" s="9">
        <v>29.0228</v>
      </c>
      <c r="DA208" s="9">
        <v>6.88E-2</v>
      </c>
      <c r="DB208" s="9">
        <v>100.4353</v>
      </c>
      <c r="DC208" s="9">
        <v>66.818490094592192</v>
      </c>
      <c r="DE208" s="9" t="s">
        <v>693</v>
      </c>
      <c r="DF208" s="9">
        <v>40.911900000000003</v>
      </c>
      <c r="DG208" s="9">
        <v>4.4000000000000003E-3</v>
      </c>
      <c r="DH208" s="9">
        <v>39.539200000000001</v>
      </c>
      <c r="DI208" s="9">
        <v>9.5899999999999999E-2</v>
      </c>
      <c r="DJ208" s="9">
        <v>8.8000000000000005E-3</v>
      </c>
      <c r="DK208" s="9">
        <v>0.3044</v>
      </c>
      <c r="DL208" s="9">
        <v>18.352799999999998</v>
      </c>
      <c r="DM208" s="9">
        <v>0.28970000000000001</v>
      </c>
      <c r="DN208" s="9">
        <v>99.507000000000005</v>
      </c>
      <c r="DO208" s="9">
        <v>79.89433477314104</v>
      </c>
    </row>
    <row r="209" spans="1:119">
      <c r="A209" s="9" t="s">
        <v>39</v>
      </c>
      <c r="B209" s="9">
        <v>37.827599999999997</v>
      </c>
      <c r="C209" s="9">
        <v>1.89E-2</v>
      </c>
      <c r="D209" s="9">
        <v>38.792499999999997</v>
      </c>
      <c r="E209" s="9">
        <v>0.29780000000000001</v>
      </c>
      <c r="F209" s="9">
        <v>3.7000000000000002E-3</v>
      </c>
      <c r="G209" s="9">
        <v>0.38150000000000001</v>
      </c>
      <c r="H209" s="9">
        <v>22.328900000000001</v>
      </c>
      <c r="I209" s="9">
        <v>0.1023</v>
      </c>
      <c r="J209" s="9">
        <v>99.753299999999996</v>
      </c>
      <c r="K209" s="9">
        <v>75.123717303284138</v>
      </c>
      <c r="M209" s="9" t="s">
        <v>145</v>
      </c>
      <c r="N209" s="9">
        <v>37.864400000000003</v>
      </c>
      <c r="O209" s="9">
        <v>3.04E-2</v>
      </c>
      <c r="P209" s="9">
        <v>38.807699999999997</v>
      </c>
      <c r="Q209" s="9">
        <v>0.23960000000000001</v>
      </c>
      <c r="R209" s="9">
        <v>3.2000000000000002E-3</v>
      </c>
      <c r="S209" s="9">
        <v>0.3785</v>
      </c>
      <c r="T209" s="9">
        <v>23.426300000000001</v>
      </c>
      <c r="U209" s="9">
        <v>0.12520000000000001</v>
      </c>
      <c r="V209" s="9">
        <v>100.8754</v>
      </c>
      <c r="W209" s="9">
        <v>74.235108671726891</v>
      </c>
      <c r="Y209" s="9" t="s">
        <v>188</v>
      </c>
      <c r="Z209" s="9">
        <v>45.596200000000003</v>
      </c>
      <c r="AA209" s="9">
        <v>2.5899999999999999E-2</v>
      </c>
      <c r="AB209" s="9">
        <v>40.103900000000003</v>
      </c>
      <c r="AC209" s="9">
        <v>0.2311</v>
      </c>
      <c r="AD209" s="9">
        <v>3.7499999999999999E-2</v>
      </c>
      <c r="AE209" s="9">
        <v>0.19370000000000001</v>
      </c>
      <c r="AF209" s="9">
        <v>13.1997</v>
      </c>
      <c r="AG209" s="9">
        <v>0.21679999999999999</v>
      </c>
      <c r="AH209" s="9">
        <v>99.604699999999994</v>
      </c>
      <c r="AI209" s="9">
        <v>86.028839211133615</v>
      </c>
      <c r="AK209" s="9" t="s">
        <v>263</v>
      </c>
      <c r="AL209" s="9">
        <v>39.8431</v>
      </c>
      <c r="AM209" s="9">
        <v>2.8899999999999999E-2</v>
      </c>
      <c r="AN209" s="9">
        <v>39.1374</v>
      </c>
      <c r="AO209" s="9">
        <v>0.2006</v>
      </c>
      <c r="AP209" s="9">
        <v>2.8999999999999998E-3</v>
      </c>
      <c r="AQ209" s="9">
        <v>0.26290000000000002</v>
      </c>
      <c r="AR209" s="9">
        <v>20.4742</v>
      </c>
      <c r="AS209" s="9">
        <v>3.6799999999999999E-2</v>
      </c>
      <c r="AT209" s="9">
        <v>99.986800000000002</v>
      </c>
      <c r="AU209" s="9">
        <v>77.623250929526293</v>
      </c>
      <c r="AW209" s="9" t="s">
        <v>305</v>
      </c>
      <c r="AX209" s="9">
        <v>36.658799999999999</v>
      </c>
      <c r="AY209" s="9">
        <v>3.5700000000000003E-2</v>
      </c>
      <c r="AZ209" s="9">
        <v>38.319800000000001</v>
      </c>
      <c r="BA209" s="9">
        <v>0.26769999999999999</v>
      </c>
      <c r="BB209" s="9">
        <v>3.5000000000000001E-3</v>
      </c>
      <c r="BC209" s="9">
        <v>0.3972</v>
      </c>
      <c r="BD209" s="9">
        <v>24.3856</v>
      </c>
      <c r="BE209" s="9">
        <v>8.5400000000000004E-2</v>
      </c>
      <c r="BF209" s="9">
        <v>100.1537</v>
      </c>
      <c r="BG209" s="9">
        <v>72.824237688468983</v>
      </c>
      <c r="BI209" s="9" t="s">
        <v>382</v>
      </c>
      <c r="BJ209" s="9">
        <v>38.213500000000003</v>
      </c>
      <c r="BK209" s="9">
        <v>4.0800000000000003E-2</v>
      </c>
      <c r="BL209" s="9">
        <v>38.749499999999998</v>
      </c>
      <c r="BM209" s="9">
        <v>0.2069</v>
      </c>
      <c r="BN209" s="9">
        <v>1.5299999999999999E-2</v>
      </c>
      <c r="BO209" s="9">
        <v>0.33169999999999999</v>
      </c>
      <c r="BP209" s="9">
        <v>23.2211</v>
      </c>
      <c r="BQ209" s="9">
        <v>8.3099999999999993E-2</v>
      </c>
      <c r="BR209" s="9">
        <v>100.86190000000001</v>
      </c>
      <c r="BS209" s="9">
        <v>74.577212842679657</v>
      </c>
      <c r="BU209" s="9" t="s">
        <v>446</v>
      </c>
      <c r="BV209" s="9">
        <v>32.2744</v>
      </c>
      <c r="BW209" s="9">
        <v>1.2699999999999999E-2</v>
      </c>
      <c r="BX209" s="9">
        <v>37.637700000000002</v>
      </c>
      <c r="BY209" s="9">
        <v>8.8999999999999996E-2</v>
      </c>
      <c r="BZ209" s="9">
        <v>-5.4999999999999997E-3</v>
      </c>
      <c r="CA209" s="9">
        <v>0.40450000000000003</v>
      </c>
      <c r="CB209" s="9">
        <v>30.230599999999999</v>
      </c>
      <c r="CC209" s="9">
        <v>8.9599999999999999E-2</v>
      </c>
      <c r="CD209" s="9">
        <v>100.733</v>
      </c>
      <c r="CE209" s="9">
        <v>65.554201586630541</v>
      </c>
      <c r="CG209" s="9" t="s">
        <v>544</v>
      </c>
      <c r="CH209" s="9">
        <v>41.200299999999999</v>
      </c>
      <c r="CI209" s="9">
        <v>3.5799999999999998E-2</v>
      </c>
      <c r="CJ209" s="9">
        <v>39.6023</v>
      </c>
      <c r="CK209" s="9">
        <v>0.2011</v>
      </c>
      <c r="CL209" s="9">
        <v>1.1599999999999999E-2</v>
      </c>
      <c r="CM209" s="9">
        <v>0.24990000000000001</v>
      </c>
      <c r="CN209" s="9">
        <v>19.550899999999999</v>
      </c>
      <c r="CO209" s="9">
        <v>0.14050000000000001</v>
      </c>
      <c r="CP209" s="9">
        <v>100.99250000000001</v>
      </c>
      <c r="CQ209" s="9">
        <v>78.976086964224336</v>
      </c>
      <c r="CS209" s="9" t="s">
        <v>576</v>
      </c>
      <c r="CT209" s="9">
        <v>32.9617</v>
      </c>
      <c r="CU209" s="9">
        <v>1.49E-2</v>
      </c>
      <c r="CV209" s="9">
        <v>37.673699999999997</v>
      </c>
      <c r="CW209" s="9">
        <v>0.27810000000000001</v>
      </c>
      <c r="CX209" s="9">
        <v>8.0999999999999996E-3</v>
      </c>
      <c r="CY209" s="9">
        <v>0.54930000000000001</v>
      </c>
      <c r="CZ209" s="9">
        <v>28.607900000000001</v>
      </c>
      <c r="DA209" s="9">
        <v>8.0100000000000005E-2</v>
      </c>
      <c r="DB209" s="9">
        <v>100.1738</v>
      </c>
      <c r="DC209" s="9">
        <v>67.254706640531552</v>
      </c>
      <c r="DE209" s="9" t="s">
        <v>693</v>
      </c>
      <c r="DF209" s="9">
        <v>38.936799999999998</v>
      </c>
      <c r="DG209" s="9">
        <v>6.3E-3</v>
      </c>
      <c r="DH209" s="9">
        <v>39.424700000000001</v>
      </c>
      <c r="DI209" s="9">
        <v>8.9599999999999999E-2</v>
      </c>
      <c r="DJ209" s="9">
        <v>1.15E-2</v>
      </c>
      <c r="DK209" s="9">
        <v>0.41299999999999998</v>
      </c>
      <c r="DL209" s="9">
        <v>21.250299999999999</v>
      </c>
      <c r="DM209" s="9">
        <v>0.2341</v>
      </c>
      <c r="DN209" s="9">
        <v>100.366</v>
      </c>
      <c r="DO209" s="9">
        <v>76.560040637609831</v>
      </c>
    </row>
    <row r="210" spans="1:119">
      <c r="A210" s="9" t="s">
        <v>40</v>
      </c>
      <c r="B210" s="9">
        <v>40.6051</v>
      </c>
      <c r="C210" s="9">
        <v>3.5999999999999997E-2</v>
      </c>
      <c r="D210" s="9">
        <v>39.587000000000003</v>
      </c>
      <c r="E210" s="9">
        <v>0.20899999999999999</v>
      </c>
      <c r="F210" s="9">
        <v>1.09E-2</v>
      </c>
      <c r="G210" s="9">
        <v>0.2848</v>
      </c>
      <c r="H210" s="9">
        <v>18.7988</v>
      </c>
      <c r="I210" s="9">
        <v>0.15179999999999999</v>
      </c>
      <c r="J210" s="9">
        <v>99.683400000000006</v>
      </c>
      <c r="K210" s="9">
        <v>79.382895216580039</v>
      </c>
      <c r="M210" s="9" t="s">
        <v>145</v>
      </c>
      <c r="N210" s="9">
        <v>39.442599999999999</v>
      </c>
      <c r="O210" s="9">
        <v>2.5899999999999999E-2</v>
      </c>
      <c r="P210" s="9">
        <v>39.197000000000003</v>
      </c>
      <c r="Q210" s="9">
        <v>0.22509999999999999</v>
      </c>
      <c r="R210" s="9">
        <v>1.47E-2</v>
      </c>
      <c r="S210" s="9">
        <v>0.3357</v>
      </c>
      <c r="T210" s="9">
        <v>21.587900000000001</v>
      </c>
      <c r="U210" s="9">
        <v>0.14119999999999999</v>
      </c>
      <c r="V210" s="9">
        <v>100.97020000000001</v>
      </c>
      <c r="W210" s="9">
        <v>76.508635983026068</v>
      </c>
      <c r="Y210" s="9" t="s">
        <v>188</v>
      </c>
      <c r="Z210" s="9">
        <v>43.977699999999999</v>
      </c>
      <c r="AA210" s="9">
        <v>4.4699999999999997E-2</v>
      </c>
      <c r="AB210" s="9">
        <v>39.835700000000003</v>
      </c>
      <c r="AC210" s="9">
        <v>0.23469999999999999</v>
      </c>
      <c r="AD210" s="9">
        <v>2.5999999999999999E-2</v>
      </c>
      <c r="AE210" s="9">
        <v>0.2278</v>
      </c>
      <c r="AF210" s="9">
        <v>15.271699999999999</v>
      </c>
      <c r="AG210" s="9">
        <v>0.1981</v>
      </c>
      <c r="AH210" s="9">
        <v>99.816400000000002</v>
      </c>
      <c r="AI210" s="9">
        <v>83.695467301641287</v>
      </c>
      <c r="AK210" s="9" t="s">
        <v>263</v>
      </c>
      <c r="AL210" s="9">
        <v>39.784700000000001</v>
      </c>
      <c r="AM210" s="9">
        <v>3.61E-2</v>
      </c>
      <c r="AN210" s="9">
        <v>39.2121</v>
      </c>
      <c r="AO210" s="9">
        <v>0.21510000000000001</v>
      </c>
      <c r="AP210" s="9">
        <v>-5.1000000000000004E-3</v>
      </c>
      <c r="AQ210" s="9">
        <v>0.2465</v>
      </c>
      <c r="AR210" s="9">
        <v>20.876200000000001</v>
      </c>
      <c r="AS210" s="9">
        <v>4.4200000000000003E-2</v>
      </c>
      <c r="AT210" s="9">
        <v>100.4098</v>
      </c>
      <c r="AU210" s="9">
        <v>77.257898656076023</v>
      </c>
      <c r="AW210" s="9" t="s">
        <v>306</v>
      </c>
      <c r="AX210" s="9">
        <v>35.919699999999999</v>
      </c>
      <c r="AY210" s="9">
        <v>3.1899999999999998E-2</v>
      </c>
      <c r="AZ210" s="9">
        <v>38.293399999999998</v>
      </c>
      <c r="BA210" s="9">
        <v>0.28410000000000002</v>
      </c>
      <c r="BB210" s="9">
        <v>6.4000000000000003E-3</v>
      </c>
      <c r="BC210" s="9">
        <v>0.4415</v>
      </c>
      <c r="BD210" s="9">
        <v>24.897099999999998</v>
      </c>
      <c r="BE210" s="9">
        <v>9.4500000000000001E-2</v>
      </c>
      <c r="BF210" s="9">
        <v>99.968599999999995</v>
      </c>
      <c r="BG210" s="9">
        <v>72.002767553995824</v>
      </c>
      <c r="BI210" s="9" t="s">
        <v>382</v>
      </c>
      <c r="BJ210" s="9">
        <v>36.750500000000002</v>
      </c>
      <c r="BK210" s="9">
        <v>3.4099999999999998E-2</v>
      </c>
      <c r="BL210" s="9">
        <v>38.508800000000001</v>
      </c>
      <c r="BM210" s="9">
        <v>0.21579999999999999</v>
      </c>
      <c r="BN210" s="9">
        <v>1.17E-2</v>
      </c>
      <c r="BO210" s="9">
        <v>0.36530000000000001</v>
      </c>
      <c r="BP210" s="9">
        <v>24.837199999999999</v>
      </c>
      <c r="BQ210" s="9">
        <v>7.2900000000000006E-2</v>
      </c>
      <c r="BR210" s="9">
        <v>100.79640000000001</v>
      </c>
      <c r="BS210" s="9">
        <v>72.509486824839513</v>
      </c>
      <c r="BU210" s="9" t="s">
        <v>446</v>
      </c>
      <c r="BV210" s="9">
        <v>32.511000000000003</v>
      </c>
      <c r="BW210" s="9">
        <v>1.03E-2</v>
      </c>
      <c r="BX210" s="9">
        <v>37.698399999999999</v>
      </c>
      <c r="BY210" s="9">
        <v>9.1999999999999998E-2</v>
      </c>
      <c r="BZ210" s="9">
        <v>8.3000000000000001E-3</v>
      </c>
      <c r="CA210" s="9">
        <v>0.42230000000000001</v>
      </c>
      <c r="CB210" s="9">
        <v>29.6493</v>
      </c>
      <c r="CC210" s="9">
        <v>8.5400000000000004E-2</v>
      </c>
      <c r="CD210" s="9">
        <v>100.47709999999999</v>
      </c>
      <c r="CE210" s="9">
        <v>66.154930178929845</v>
      </c>
      <c r="CG210" s="9" t="s">
        <v>544</v>
      </c>
      <c r="CH210" s="9">
        <v>40.952800000000003</v>
      </c>
      <c r="CI210" s="9">
        <v>4.1599999999999998E-2</v>
      </c>
      <c r="CJ210" s="9">
        <v>39.692300000000003</v>
      </c>
      <c r="CK210" s="9">
        <v>0.20760000000000001</v>
      </c>
      <c r="CL210" s="9">
        <v>1.9E-3</v>
      </c>
      <c r="CM210" s="9">
        <v>0.27250000000000002</v>
      </c>
      <c r="CN210" s="9">
        <v>19.637699999999999</v>
      </c>
      <c r="CO210" s="9">
        <v>0.1336</v>
      </c>
      <c r="CP210" s="9">
        <v>100.93989999999999</v>
      </c>
      <c r="CQ210" s="9">
        <v>78.801897351169856</v>
      </c>
      <c r="CS210" s="9" t="s">
        <v>576</v>
      </c>
      <c r="CT210" s="9">
        <v>30.7925</v>
      </c>
      <c r="CU210" s="9">
        <v>8.0999999999999996E-3</v>
      </c>
      <c r="CV210" s="9">
        <v>37.290100000000002</v>
      </c>
      <c r="CW210" s="9">
        <v>0.35049999999999998</v>
      </c>
      <c r="CX210" s="9">
        <v>-2.2000000000000001E-3</v>
      </c>
      <c r="CY210" s="9">
        <v>0.61939999999999995</v>
      </c>
      <c r="CZ210" s="9">
        <v>31.709700000000002</v>
      </c>
      <c r="DA210" s="9">
        <v>5.3800000000000001E-2</v>
      </c>
      <c r="DB210" s="9">
        <v>100.822</v>
      </c>
      <c r="DC210" s="9">
        <v>63.383731975402988</v>
      </c>
      <c r="DE210" s="9" t="s">
        <v>693</v>
      </c>
      <c r="DF210" s="9">
        <v>36.522300000000001</v>
      </c>
      <c r="DG210" s="9">
        <v>3.5000000000000001E-3</v>
      </c>
      <c r="DH210" s="9">
        <v>38.848300000000002</v>
      </c>
      <c r="DI210" s="9">
        <v>0.15970000000000001</v>
      </c>
      <c r="DJ210" s="9">
        <v>4.4000000000000003E-3</v>
      </c>
      <c r="DK210" s="9">
        <v>0.45350000000000001</v>
      </c>
      <c r="DL210" s="9">
        <v>24.281500000000001</v>
      </c>
      <c r="DM210" s="9">
        <v>0.16669999999999999</v>
      </c>
      <c r="DN210" s="9">
        <v>100.43989999999999</v>
      </c>
      <c r="DO210" s="9">
        <v>72.835093594367166</v>
      </c>
    </row>
    <row r="211" spans="1:119">
      <c r="A211" s="9" t="s">
        <v>40</v>
      </c>
      <c r="B211" s="9">
        <v>40.365600000000001</v>
      </c>
      <c r="C211" s="9">
        <v>2.6599999999999999E-2</v>
      </c>
      <c r="D211" s="9">
        <v>39.344999999999999</v>
      </c>
      <c r="E211" s="9">
        <v>0.22950000000000001</v>
      </c>
      <c r="F211" s="9">
        <v>1.9900000000000001E-2</v>
      </c>
      <c r="G211" s="9">
        <v>0.32190000000000002</v>
      </c>
      <c r="H211" s="9">
        <v>19.153300000000002</v>
      </c>
      <c r="I211" s="9">
        <v>0.15590000000000001</v>
      </c>
      <c r="J211" s="9">
        <v>99.617699999999999</v>
      </c>
      <c r="K211" s="9">
        <v>78.977599080987943</v>
      </c>
      <c r="M211" s="9" t="s">
        <v>145</v>
      </c>
      <c r="N211" s="9">
        <v>40.2879</v>
      </c>
      <c r="O211" s="9">
        <v>1.5100000000000001E-2</v>
      </c>
      <c r="P211" s="9">
        <v>39.452199999999998</v>
      </c>
      <c r="Q211" s="9">
        <v>0.222</v>
      </c>
      <c r="R211" s="9">
        <v>5.7999999999999996E-3</v>
      </c>
      <c r="S211" s="9">
        <v>0.24079999999999999</v>
      </c>
      <c r="T211" s="9">
        <v>19.679099999999998</v>
      </c>
      <c r="U211" s="9">
        <v>0.14760000000000001</v>
      </c>
      <c r="V211" s="9">
        <v>100.05029999999999</v>
      </c>
      <c r="W211" s="9">
        <v>78.491915633337726</v>
      </c>
      <c r="Y211" s="9" t="s">
        <v>188</v>
      </c>
      <c r="Z211" s="9">
        <v>40.704000000000001</v>
      </c>
      <c r="AA211" s="9">
        <v>2.7199999999999998E-2</v>
      </c>
      <c r="AB211" s="9">
        <v>39.25</v>
      </c>
      <c r="AC211" s="9">
        <v>0.23849999999999999</v>
      </c>
      <c r="AD211" s="9">
        <v>3.8199999999999998E-2</v>
      </c>
      <c r="AE211" s="9">
        <v>0.2616</v>
      </c>
      <c r="AF211" s="9">
        <v>19.176300000000001</v>
      </c>
      <c r="AG211" s="9">
        <v>0.14360000000000001</v>
      </c>
      <c r="AH211" s="9">
        <v>99.839399999999998</v>
      </c>
      <c r="AI211" s="9">
        <v>79.095930800518644</v>
      </c>
      <c r="AK211" s="9" t="s">
        <v>264</v>
      </c>
      <c r="AL211" s="9">
        <v>33.020200000000003</v>
      </c>
      <c r="AM211" s="9">
        <v>8.6999999999999994E-3</v>
      </c>
      <c r="AN211" s="9">
        <v>37.8583</v>
      </c>
      <c r="AO211" s="9">
        <v>0.37190000000000001</v>
      </c>
      <c r="AP211" s="9">
        <v>6.6E-3</v>
      </c>
      <c r="AQ211" s="9">
        <v>0.53120000000000001</v>
      </c>
      <c r="AR211" s="9">
        <v>28.611699999999999</v>
      </c>
      <c r="AS211" s="9">
        <v>6.3299999999999995E-2</v>
      </c>
      <c r="AT211" s="9">
        <v>100.4718</v>
      </c>
      <c r="AU211" s="9">
        <v>67.290849766736301</v>
      </c>
      <c r="AW211" s="9" t="s">
        <v>306</v>
      </c>
      <c r="AX211" s="9">
        <v>41.3917</v>
      </c>
      <c r="AY211" s="9">
        <v>2.18E-2</v>
      </c>
      <c r="AZ211" s="9">
        <v>39.531100000000002</v>
      </c>
      <c r="BA211" s="9">
        <v>0.21970000000000001</v>
      </c>
      <c r="BB211" s="9">
        <v>1.54E-2</v>
      </c>
      <c r="BC211" s="9">
        <v>0.21290000000000001</v>
      </c>
      <c r="BD211" s="9">
        <v>18.335799999999999</v>
      </c>
      <c r="BE211" s="9">
        <v>0.15409999999999999</v>
      </c>
      <c r="BF211" s="9">
        <v>99.882599999999996</v>
      </c>
      <c r="BG211" s="9">
        <v>80.095548193541958</v>
      </c>
      <c r="BI211" s="9" t="s">
        <v>382</v>
      </c>
      <c r="BJ211" s="9">
        <v>35.4649</v>
      </c>
      <c r="BK211" s="9">
        <v>3.61E-2</v>
      </c>
      <c r="BL211" s="9">
        <v>38.128999999999998</v>
      </c>
      <c r="BM211" s="9">
        <v>0.31280000000000002</v>
      </c>
      <c r="BN211" s="9">
        <v>-2.9999999999999997E-4</v>
      </c>
      <c r="BO211" s="9">
        <v>0.43459999999999999</v>
      </c>
      <c r="BP211" s="9">
        <v>26.174700000000001</v>
      </c>
      <c r="BQ211" s="9">
        <v>7.7499999999999999E-2</v>
      </c>
      <c r="BR211" s="9">
        <v>100.6293</v>
      </c>
      <c r="BS211" s="9">
        <v>70.719803932015552</v>
      </c>
      <c r="BU211" s="9" t="s">
        <v>446</v>
      </c>
      <c r="BV211" s="9">
        <v>32.293799999999997</v>
      </c>
      <c r="BW211" s="9">
        <v>9.1999999999999998E-3</v>
      </c>
      <c r="BX211" s="9">
        <v>37.6601</v>
      </c>
      <c r="BY211" s="9">
        <v>9.3200000000000005E-2</v>
      </c>
      <c r="BZ211" s="9">
        <v>4.4000000000000003E-3</v>
      </c>
      <c r="CA211" s="9">
        <v>0.43969999999999998</v>
      </c>
      <c r="CB211" s="9">
        <v>30.055700000000002</v>
      </c>
      <c r="CC211" s="9">
        <v>8.6800000000000002E-2</v>
      </c>
      <c r="CD211" s="9">
        <v>100.6429</v>
      </c>
      <c r="CE211" s="9">
        <v>65.698665025664368</v>
      </c>
      <c r="CG211" s="9" t="s">
        <v>544</v>
      </c>
      <c r="CH211" s="9">
        <v>37.728999999999999</v>
      </c>
      <c r="CI211" s="9">
        <v>4.24E-2</v>
      </c>
      <c r="CJ211" s="9">
        <v>38.857500000000002</v>
      </c>
      <c r="CK211" s="9">
        <v>0.26790000000000003</v>
      </c>
      <c r="CL211" s="9">
        <v>2E-3</v>
      </c>
      <c r="CM211" s="9">
        <v>0.41099999999999998</v>
      </c>
      <c r="CN211" s="9">
        <v>23.427499999999998</v>
      </c>
      <c r="CO211" s="9">
        <v>8.4400000000000003E-2</v>
      </c>
      <c r="CP211" s="9">
        <v>100.8216</v>
      </c>
      <c r="CQ211" s="9">
        <v>74.165353406354157</v>
      </c>
      <c r="CS211" s="9" t="s">
        <v>576</v>
      </c>
      <c r="CT211" s="9">
        <v>30.590599999999998</v>
      </c>
      <c r="CU211" s="9">
        <v>7.7999999999999996E-3</v>
      </c>
      <c r="CV211" s="9">
        <v>37.229900000000001</v>
      </c>
      <c r="CW211" s="9">
        <v>0.33579999999999999</v>
      </c>
      <c r="CX211" s="9">
        <v>1.5E-3</v>
      </c>
      <c r="CY211" s="9">
        <v>0.63439999999999996</v>
      </c>
      <c r="CZ211" s="9">
        <v>31.526599999999998</v>
      </c>
      <c r="DA211" s="9">
        <v>5.5800000000000002E-2</v>
      </c>
      <c r="DB211" s="9">
        <v>100.3824</v>
      </c>
      <c r="DC211" s="9">
        <v>63.365312702405788</v>
      </c>
      <c r="DE211" s="9" t="s">
        <v>693</v>
      </c>
      <c r="DF211" s="9">
        <v>36.122100000000003</v>
      </c>
      <c r="DG211" s="9">
        <v>3.0300000000000001E-2</v>
      </c>
      <c r="DH211" s="9">
        <v>38.5794</v>
      </c>
      <c r="DI211" s="9">
        <v>0.29099999999999998</v>
      </c>
      <c r="DJ211" s="9">
        <v>1.12E-2</v>
      </c>
      <c r="DK211" s="9">
        <v>0.44850000000000001</v>
      </c>
      <c r="DL211" s="9">
        <v>24.828099999999999</v>
      </c>
      <c r="DM211" s="9">
        <v>0.1014</v>
      </c>
      <c r="DN211" s="9">
        <v>100.41200000000001</v>
      </c>
      <c r="DO211" s="9">
        <v>72.171579470210503</v>
      </c>
    </row>
    <row r="212" spans="1:119">
      <c r="A212" s="9" t="s">
        <v>40</v>
      </c>
      <c r="B212" s="9">
        <v>40.304900000000004</v>
      </c>
      <c r="C212" s="9">
        <v>3.2000000000000001E-2</v>
      </c>
      <c r="D212" s="9">
        <v>39.4114</v>
      </c>
      <c r="E212" s="9">
        <v>0.21540000000000001</v>
      </c>
      <c r="F212" s="9">
        <v>2.2200000000000001E-2</v>
      </c>
      <c r="G212" s="9">
        <v>0.2964</v>
      </c>
      <c r="H212" s="9">
        <v>19.2607</v>
      </c>
      <c r="I212" s="9">
        <v>0.15240000000000001</v>
      </c>
      <c r="J212" s="9">
        <v>99.695400000000006</v>
      </c>
      <c r="K212" s="9">
        <v>78.859278402033155</v>
      </c>
      <c r="M212" s="9" t="s">
        <v>145</v>
      </c>
      <c r="N212" s="9">
        <v>41.7087</v>
      </c>
      <c r="O212" s="9">
        <v>3.0300000000000001E-2</v>
      </c>
      <c r="P212" s="9">
        <v>39.758600000000001</v>
      </c>
      <c r="Q212" s="9">
        <v>0.222</v>
      </c>
      <c r="R212" s="9">
        <v>1.2200000000000001E-2</v>
      </c>
      <c r="S212" s="9">
        <v>0.254</v>
      </c>
      <c r="T212" s="9">
        <v>18.741</v>
      </c>
      <c r="U212" s="9">
        <v>0.15509999999999999</v>
      </c>
      <c r="V212" s="9">
        <v>100.8819</v>
      </c>
      <c r="W212" s="9">
        <v>79.867857979263206</v>
      </c>
      <c r="Y212" s="9" t="s">
        <v>188</v>
      </c>
      <c r="Z212" s="9">
        <v>40.613999999999997</v>
      </c>
      <c r="AA212" s="9">
        <v>3.27E-2</v>
      </c>
      <c r="AB212" s="9">
        <v>39.456099999999999</v>
      </c>
      <c r="AC212" s="9">
        <v>0.2641</v>
      </c>
      <c r="AD212" s="9">
        <v>1.5900000000000001E-2</v>
      </c>
      <c r="AE212" s="9">
        <v>0.34320000000000001</v>
      </c>
      <c r="AF212" s="9">
        <v>19.5686</v>
      </c>
      <c r="AG212" s="9">
        <v>0.1242</v>
      </c>
      <c r="AH212" s="9">
        <v>100.41889999999999</v>
      </c>
      <c r="AI212" s="9">
        <v>78.721965834166539</v>
      </c>
      <c r="AK212" s="9" t="s">
        <v>264</v>
      </c>
      <c r="AL212" s="9">
        <v>41.800899999999999</v>
      </c>
      <c r="AM212" s="9">
        <v>3.4799999999999998E-2</v>
      </c>
      <c r="AN212" s="9">
        <v>39.6434</v>
      </c>
      <c r="AO212" s="9">
        <v>0.2177</v>
      </c>
      <c r="AP212" s="9">
        <v>1.7500000000000002E-2</v>
      </c>
      <c r="AQ212" s="9">
        <v>0.25230000000000002</v>
      </c>
      <c r="AR212" s="9">
        <v>18.265999999999998</v>
      </c>
      <c r="AS212" s="9">
        <v>0.1532</v>
      </c>
      <c r="AT212" s="9">
        <v>100.3858</v>
      </c>
      <c r="AU212" s="9">
        <v>80.31240350522269</v>
      </c>
      <c r="AW212" s="9" t="s">
        <v>306</v>
      </c>
      <c r="AX212" s="9">
        <v>40.984299999999998</v>
      </c>
      <c r="AY212" s="9">
        <v>3.9800000000000002E-2</v>
      </c>
      <c r="AZ212" s="9">
        <v>39.517499999999998</v>
      </c>
      <c r="BA212" s="9">
        <v>0.2261</v>
      </c>
      <c r="BB212" s="9">
        <v>7.1999999999999998E-3</v>
      </c>
      <c r="BC212" s="9">
        <v>0.25330000000000003</v>
      </c>
      <c r="BD212" s="9">
        <v>18.576899999999998</v>
      </c>
      <c r="BE212" s="9">
        <v>9.7799999999999998E-2</v>
      </c>
      <c r="BF212" s="9">
        <v>99.702799999999996</v>
      </c>
      <c r="BG212" s="9">
        <v>79.727240663087358</v>
      </c>
      <c r="BI212" s="9" t="s">
        <v>383</v>
      </c>
      <c r="BJ212" s="9">
        <v>33.8688</v>
      </c>
      <c r="BK212" s="9">
        <v>3.1800000000000002E-2</v>
      </c>
      <c r="BL212" s="9">
        <v>37.777700000000003</v>
      </c>
      <c r="BM212" s="9">
        <v>0.35110000000000002</v>
      </c>
      <c r="BN212" s="9">
        <v>-2.3E-3</v>
      </c>
      <c r="BO212" s="9">
        <v>0.45240000000000002</v>
      </c>
      <c r="BP212" s="9">
        <v>28.150099999999998</v>
      </c>
      <c r="BQ212" s="9">
        <v>6.5600000000000006E-2</v>
      </c>
      <c r="BR212" s="9">
        <v>100.6951</v>
      </c>
      <c r="BS212" s="9">
        <v>68.200573615805354</v>
      </c>
      <c r="BU212" s="9" t="s">
        <v>446</v>
      </c>
      <c r="BV212" s="9">
        <v>34.540100000000002</v>
      </c>
      <c r="BW212" s="9">
        <v>1.5599999999999999E-2</v>
      </c>
      <c r="BX212" s="9">
        <v>38.221899999999998</v>
      </c>
      <c r="BY212" s="9">
        <v>0.13539999999999999</v>
      </c>
      <c r="BZ212" s="9">
        <v>6.3E-3</v>
      </c>
      <c r="CA212" s="9">
        <v>0.46310000000000001</v>
      </c>
      <c r="CB212" s="9">
        <v>27.254799999999999</v>
      </c>
      <c r="CC212" s="9">
        <v>8.7499999999999994E-2</v>
      </c>
      <c r="CD212" s="9">
        <v>100.7247</v>
      </c>
      <c r="CE212" s="9">
        <v>69.316336704173196</v>
      </c>
      <c r="CG212" s="9" t="s">
        <v>545</v>
      </c>
      <c r="CH212" s="9">
        <v>41.212899999999998</v>
      </c>
      <c r="CI212" s="9">
        <v>3.44E-2</v>
      </c>
      <c r="CJ212" s="9">
        <v>39.751399999999997</v>
      </c>
      <c r="CK212" s="9">
        <v>0.20130000000000001</v>
      </c>
      <c r="CL212" s="9">
        <v>1.54E-2</v>
      </c>
      <c r="CM212" s="9">
        <v>0.26519999999999999</v>
      </c>
      <c r="CN212" s="9">
        <v>19.342600000000001</v>
      </c>
      <c r="CO212" s="9">
        <v>0.16259999999999999</v>
      </c>
      <c r="CP212" s="9">
        <v>100.98569999999999</v>
      </c>
      <c r="CQ212" s="9">
        <v>79.158391393479036</v>
      </c>
      <c r="CS212" s="9" t="s">
        <v>576</v>
      </c>
      <c r="CT212" s="9">
        <v>32.240900000000003</v>
      </c>
      <c r="CU212" s="9">
        <v>1.3899999999999999E-2</v>
      </c>
      <c r="CV212" s="9">
        <v>37.6843</v>
      </c>
      <c r="CW212" s="9">
        <v>0.29089999999999999</v>
      </c>
      <c r="CX212" s="9">
        <v>3.3999999999999998E-3</v>
      </c>
      <c r="CY212" s="9">
        <v>0.53910000000000002</v>
      </c>
      <c r="CZ212" s="9">
        <v>29.907</v>
      </c>
      <c r="DA212" s="9">
        <v>6.5699999999999995E-2</v>
      </c>
      <c r="DB212" s="9">
        <v>100.74509999999999</v>
      </c>
      <c r="DC212" s="9">
        <v>65.773163486804521</v>
      </c>
      <c r="DE212" s="9" t="s">
        <v>694</v>
      </c>
      <c r="DF212" s="9">
        <v>34.732100000000003</v>
      </c>
      <c r="DG212" s="9">
        <v>3.8399999999999997E-2</v>
      </c>
      <c r="DH212" s="9">
        <v>38.144399999999997</v>
      </c>
      <c r="DI212" s="9">
        <v>0.27310000000000001</v>
      </c>
      <c r="DJ212" s="9">
        <v>1.32E-2</v>
      </c>
      <c r="DK212" s="9">
        <v>0.47339999999999999</v>
      </c>
      <c r="DL212" s="9">
        <v>26.0091</v>
      </c>
      <c r="DM212" s="9">
        <v>9.06E-2</v>
      </c>
      <c r="DN212" s="9">
        <v>99.774199999999993</v>
      </c>
      <c r="DO212" s="9">
        <v>70.418104250476006</v>
      </c>
    </row>
    <row r="213" spans="1:119">
      <c r="A213" s="9" t="s">
        <v>40</v>
      </c>
      <c r="B213" s="9">
        <v>39.579900000000002</v>
      </c>
      <c r="C213" s="9">
        <v>0.54520000000000002</v>
      </c>
      <c r="D213" s="9">
        <v>40.461399999999998</v>
      </c>
      <c r="E213" s="9">
        <v>0.29389999999999999</v>
      </c>
      <c r="F213" s="9">
        <v>1.7100000000000001E-2</v>
      </c>
      <c r="G213" s="9">
        <v>0.2777</v>
      </c>
      <c r="H213" s="9">
        <v>18.916399999999999</v>
      </c>
      <c r="I213" s="9">
        <v>0.15720000000000001</v>
      </c>
      <c r="J213" s="9">
        <v>100.2488</v>
      </c>
      <c r="K213" s="9">
        <v>78.857373056710188</v>
      </c>
      <c r="M213" s="9" t="s">
        <v>145</v>
      </c>
      <c r="N213" s="9">
        <v>42.039499999999997</v>
      </c>
      <c r="O213" s="9">
        <v>2.9700000000000001E-2</v>
      </c>
      <c r="P213" s="9">
        <v>39.841900000000003</v>
      </c>
      <c r="Q213" s="9">
        <v>0.224</v>
      </c>
      <c r="R213" s="9">
        <v>7.4999999999999997E-3</v>
      </c>
      <c r="S213" s="9">
        <v>0.25269999999999998</v>
      </c>
      <c r="T213" s="9">
        <v>18.3964</v>
      </c>
      <c r="U213" s="9">
        <v>0.16020000000000001</v>
      </c>
      <c r="V213" s="9">
        <v>100.95189999999999</v>
      </c>
      <c r="W213" s="9">
        <v>80.289974351424505</v>
      </c>
      <c r="Y213" s="9" t="s">
        <v>189</v>
      </c>
      <c r="Z213" s="9">
        <v>40.398499999999999</v>
      </c>
      <c r="AA213" s="9">
        <v>2.5000000000000001E-2</v>
      </c>
      <c r="AB213" s="9">
        <v>38.758600000000001</v>
      </c>
      <c r="AC213" s="9">
        <v>0.26190000000000002</v>
      </c>
      <c r="AD213" s="9">
        <v>1.17E-2</v>
      </c>
      <c r="AE213" s="9">
        <v>0.27929999999999999</v>
      </c>
      <c r="AF213" s="9">
        <v>19.510400000000001</v>
      </c>
      <c r="AG213" s="9">
        <v>0.107</v>
      </c>
      <c r="AH213" s="9">
        <v>99.3523</v>
      </c>
      <c r="AI213" s="9">
        <v>78.682716040651499</v>
      </c>
      <c r="AK213" s="9" t="s">
        <v>264</v>
      </c>
      <c r="AL213" s="9">
        <v>42.887700000000002</v>
      </c>
      <c r="AM213" s="9">
        <v>3.4000000000000002E-2</v>
      </c>
      <c r="AN213" s="9">
        <v>39.990200000000002</v>
      </c>
      <c r="AO213" s="9">
        <v>0.22059999999999999</v>
      </c>
      <c r="AP213" s="9">
        <v>2.0199999999999999E-2</v>
      </c>
      <c r="AQ213" s="9">
        <v>0.20660000000000001</v>
      </c>
      <c r="AR213" s="9">
        <v>16.989599999999999</v>
      </c>
      <c r="AS213" s="9">
        <v>0.1741</v>
      </c>
      <c r="AT213" s="9">
        <v>100.523</v>
      </c>
      <c r="AU213" s="9">
        <v>81.817762136939407</v>
      </c>
      <c r="AW213" s="9" t="s">
        <v>306</v>
      </c>
      <c r="AX213" s="9">
        <v>40.928699999999999</v>
      </c>
      <c r="AY213" s="9">
        <v>3.4200000000000001E-2</v>
      </c>
      <c r="AZ213" s="9">
        <v>39.4542</v>
      </c>
      <c r="BA213" s="9">
        <v>0.2273</v>
      </c>
      <c r="BB213" s="9">
        <v>4.0000000000000001E-3</v>
      </c>
      <c r="BC213" s="9">
        <v>0.23699999999999999</v>
      </c>
      <c r="BD213" s="9">
        <v>18.796299999999999</v>
      </c>
      <c r="BE213" s="9">
        <v>9.2499999999999999E-2</v>
      </c>
      <c r="BF213" s="9">
        <v>99.774199999999993</v>
      </c>
      <c r="BG213" s="9">
        <v>79.514553436119286</v>
      </c>
      <c r="BI213" s="9" t="s">
        <v>383</v>
      </c>
      <c r="BJ213" s="9">
        <v>38.7363</v>
      </c>
      <c r="BK213" s="9">
        <v>3.1099999999999999E-2</v>
      </c>
      <c r="BL213" s="9">
        <v>38.768000000000001</v>
      </c>
      <c r="BM213" s="9">
        <v>0.20200000000000001</v>
      </c>
      <c r="BN213" s="9">
        <v>1.5299999999999999E-2</v>
      </c>
      <c r="BO213" s="9">
        <v>0.34439999999999998</v>
      </c>
      <c r="BP213" s="9">
        <v>22.429500000000001</v>
      </c>
      <c r="BQ213" s="9">
        <v>0.1283</v>
      </c>
      <c r="BR213" s="9">
        <v>100.6549</v>
      </c>
      <c r="BS213" s="9">
        <v>75.481670687959465</v>
      </c>
      <c r="BU213" s="9" t="s">
        <v>447</v>
      </c>
      <c r="BV213" s="9">
        <v>35.680399999999999</v>
      </c>
      <c r="BW213" s="9">
        <v>2.47E-2</v>
      </c>
      <c r="BX213" s="9">
        <v>38.256</v>
      </c>
      <c r="BY213" s="9">
        <v>0.41739999999999999</v>
      </c>
      <c r="BZ213" s="9">
        <v>9.9000000000000008E-3</v>
      </c>
      <c r="CA213" s="9">
        <v>0.42530000000000001</v>
      </c>
      <c r="CB213" s="9">
        <v>24.854600000000001</v>
      </c>
      <c r="CC213" s="9">
        <v>9.7000000000000003E-2</v>
      </c>
      <c r="CD213" s="9">
        <v>99.765199999999993</v>
      </c>
      <c r="CE213" s="9">
        <v>71.902316199087252</v>
      </c>
      <c r="CG213" s="9" t="s">
        <v>545</v>
      </c>
      <c r="CH213" s="9">
        <v>41.241300000000003</v>
      </c>
      <c r="CI213" s="9">
        <v>3.7199999999999997E-2</v>
      </c>
      <c r="CJ213" s="9">
        <v>39.724200000000003</v>
      </c>
      <c r="CK213" s="9">
        <v>0.21029999999999999</v>
      </c>
      <c r="CL213" s="9">
        <v>1.1900000000000001E-2</v>
      </c>
      <c r="CM213" s="9">
        <v>0.247</v>
      </c>
      <c r="CN213" s="9">
        <v>19.348600000000001</v>
      </c>
      <c r="CO213" s="9">
        <v>0.16819999999999999</v>
      </c>
      <c r="CP213" s="9">
        <v>100.98860000000001</v>
      </c>
      <c r="CQ213" s="9">
        <v>79.164832043178762</v>
      </c>
      <c r="CS213" s="9" t="s">
        <v>576</v>
      </c>
      <c r="CT213" s="9">
        <v>33.39</v>
      </c>
      <c r="CU213" s="9">
        <v>1.6299999999999999E-2</v>
      </c>
      <c r="CV213" s="9">
        <v>37.844799999999999</v>
      </c>
      <c r="CW213" s="9">
        <v>0.28860000000000002</v>
      </c>
      <c r="CX213" s="9">
        <v>2.3999999999999998E-3</v>
      </c>
      <c r="CY213" s="9">
        <v>0.53990000000000005</v>
      </c>
      <c r="CZ213" s="9">
        <v>28.017399999999999</v>
      </c>
      <c r="DA213" s="9">
        <v>7.46E-2</v>
      </c>
      <c r="DB213" s="9">
        <v>100.1741</v>
      </c>
      <c r="DC213" s="9">
        <v>67.993866762930367</v>
      </c>
      <c r="DE213" s="9" t="s">
        <v>694</v>
      </c>
      <c r="DF213" s="9">
        <v>44.368400000000001</v>
      </c>
      <c r="DG213" s="9">
        <v>3.56E-2</v>
      </c>
      <c r="DH213" s="9">
        <v>40.517099999999999</v>
      </c>
      <c r="DI213" s="9">
        <v>0.24349999999999999</v>
      </c>
      <c r="DJ213" s="9">
        <v>3.4599999999999999E-2</v>
      </c>
      <c r="DK213" s="9">
        <v>0.19689999999999999</v>
      </c>
      <c r="DL213" s="9">
        <v>14.5777</v>
      </c>
      <c r="DM213" s="9">
        <v>0.1721</v>
      </c>
      <c r="DN213" s="9">
        <v>100.146</v>
      </c>
      <c r="DO213" s="9">
        <v>84.436911218955174</v>
      </c>
    </row>
    <row r="214" spans="1:119">
      <c r="A214" s="9" t="s">
        <v>40</v>
      </c>
      <c r="B214" s="9">
        <v>40.141500000000001</v>
      </c>
      <c r="C214" s="9">
        <v>3.8399999999999997E-2</v>
      </c>
      <c r="D214" s="9">
        <v>39.429600000000001</v>
      </c>
      <c r="E214" s="9">
        <v>0.2104</v>
      </c>
      <c r="F214" s="9">
        <v>1.6899999999999998E-2</v>
      </c>
      <c r="G214" s="9">
        <v>0.25869999999999999</v>
      </c>
      <c r="H214" s="9">
        <v>19.384899999999998</v>
      </c>
      <c r="I214" s="9">
        <v>0.1459</v>
      </c>
      <c r="J214" s="9">
        <v>99.626400000000004</v>
      </c>
      <c r="K214" s="9">
        <v>78.683845802137512</v>
      </c>
      <c r="M214" s="9" t="s">
        <v>145</v>
      </c>
      <c r="N214" s="9">
        <v>41.967399999999998</v>
      </c>
      <c r="O214" s="9">
        <v>1.2699999999999999E-2</v>
      </c>
      <c r="P214" s="9">
        <v>39.860399999999998</v>
      </c>
      <c r="Q214" s="9">
        <v>0.23380000000000001</v>
      </c>
      <c r="R214" s="9">
        <v>1.23E-2</v>
      </c>
      <c r="S214" s="9">
        <v>0.26769999999999999</v>
      </c>
      <c r="T214" s="9">
        <v>18.266500000000001</v>
      </c>
      <c r="U214" s="9">
        <v>0.1613</v>
      </c>
      <c r="V214" s="9">
        <v>100.782</v>
      </c>
      <c r="W214" s="9">
        <v>80.374874325442931</v>
      </c>
      <c r="Y214" s="9" t="s">
        <v>189</v>
      </c>
      <c r="Z214" s="9">
        <v>42.798200000000001</v>
      </c>
      <c r="AA214" s="9">
        <v>1.4800000000000001E-2</v>
      </c>
      <c r="AB214" s="9">
        <v>39.4343</v>
      </c>
      <c r="AC214" s="9">
        <v>0.2354</v>
      </c>
      <c r="AD214" s="9">
        <v>1.89E-2</v>
      </c>
      <c r="AE214" s="9">
        <v>0.2233</v>
      </c>
      <c r="AF214" s="9">
        <v>16.950800000000001</v>
      </c>
      <c r="AG214" s="9">
        <v>0.14779999999999999</v>
      </c>
      <c r="AH214" s="9">
        <v>99.823300000000003</v>
      </c>
      <c r="AI214" s="9">
        <v>81.820879388730518</v>
      </c>
      <c r="AK214" s="9" t="s">
        <v>264</v>
      </c>
      <c r="AL214" s="9">
        <v>42.731499999999997</v>
      </c>
      <c r="AM214" s="9">
        <v>5.9200000000000003E-2</v>
      </c>
      <c r="AN214" s="9">
        <v>39.536200000000001</v>
      </c>
      <c r="AO214" s="9">
        <v>0.23139999999999999</v>
      </c>
      <c r="AP214" s="9">
        <v>3.2500000000000001E-2</v>
      </c>
      <c r="AQ214" s="9">
        <v>0.2225</v>
      </c>
      <c r="AR214" s="9">
        <v>16.0777</v>
      </c>
      <c r="AS214" s="9">
        <v>0.191</v>
      </c>
      <c r="AT214" s="9">
        <v>99.081999999999994</v>
      </c>
      <c r="AU214" s="9">
        <v>82.571622616283406</v>
      </c>
      <c r="AW214" s="9" t="s">
        <v>306</v>
      </c>
      <c r="AX214" s="9">
        <v>40.956600000000002</v>
      </c>
      <c r="AY214" s="9">
        <v>3.5799999999999998E-2</v>
      </c>
      <c r="AZ214" s="9">
        <v>39.458500000000001</v>
      </c>
      <c r="BA214" s="9">
        <v>0.2303</v>
      </c>
      <c r="BB214" s="9">
        <v>-6.3E-3</v>
      </c>
      <c r="BC214" s="9">
        <v>0.23449999999999999</v>
      </c>
      <c r="BD214" s="9">
        <v>18.722000000000001</v>
      </c>
      <c r="BE214" s="9">
        <v>9.9500000000000005E-2</v>
      </c>
      <c r="BF214" s="9">
        <v>99.730999999999995</v>
      </c>
      <c r="BG214" s="9">
        <v>79.590333667783881</v>
      </c>
      <c r="BI214" s="9" t="s">
        <v>383</v>
      </c>
      <c r="BJ214" s="9">
        <v>41.522500000000001</v>
      </c>
      <c r="BK214" s="9">
        <v>3.8300000000000001E-2</v>
      </c>
      <c r="BL214" s="9">
        <v>39.649099999999997</v>
      </c>
      <c r="BM214" s="9">
        <v>0.2109</v>
      </c>
      <c r="BN214" s="9">
        <v>1.7500000000000002E-2</v>
      </c>
      <c r="BO214" s="9">
        <v>0.26860000000000001</v>
      </c>
      <c r="BP214" s="9">
        <v>19.044699999999999</v>
      </c>
      <c r="BQ214" s="9">
        <v>0.14419999999999999</v>
      </c>
      <c r="BR214" s="9">
        <v>100.8956</v>
      </c>
      <c r="BS214" s="9">
        <v>79.535480577671592</v>
      </c>
      <c r="BU214" s="9" t="s">
        <v>447</v>
      </c>
      <c r="BV214" s="9">
        <v>37.424100000000003</v>
      </c>
      <c r="BW214" s="9">
        <v>2.1899999999999999E-2</v>
      </c>
      <c r="BX214" s="9">
        <v>38.841799999999999</v>
      </c>
      <c r="BY214" s="9">
        <v>0.27260000000000001</v>
      </c>
      <c r="BZ214" s="9">
        <v>2.1999999999999999E-2</v>
      </c>
      <c r="CA214" s="9">
        <v>0.36049999999999999</v>
      </c>
      <c r="CB214" s="9">
        <v>22.689699999999998</v>
      </c>
      <c r="CC214" s="9">
        <v>0.1341</v>
      </c>
      <c r="CD214" s="9">
        <v>99.7667</v>
      </c>
      <c r="CE214" s="9">
        <v>74.620284875814193</v>
      </c>
      <c r="CG214" s="9" t="s">
        <v>546</v>
      </c>
      <c r="CH214" s="9">
        <v>35.081499999999998</v>
      </c>
      <c r="CI214" s="9">
        <v>0.10349999999999999</v>
      </c>
      <c r="CJ214" s="9">
        <v>38.728099999999998</v>
      </c>
      <c r="CK214" s="9">
        <v>0.38940000000000002</v>
      </c>
      <c r="CL214" s="9">
        <v>1.15E-2</v>
      </c>
      <c r="CM214" s="9">
        <v>0.48309999999999997</v>
      </c>
      <c r="CN214" s="9">
        <v>25.885300000000001</v>
      </c>
      <c r="CO214" s="9">
        <v>0.1033</v>
      </c>
      <c r="CP214" s="9">
        <v>100.7856</v>
      </c>
      <c r="CQ214" s="9">
        <v>70.725086405529964</v>
      </c>
      <c r="CS214" s="9" t="s">
        <v>576</v>
      </c>
      <c r="CT214" s="9">
        <v>37.362699999999997</v>
      </c>
      <c r="CU214" s="9">
        <v>1.3100000000000001E-2</v>
      </c>
      <c r="CV214" s="9">
        <v>38.771900000000002</v>
      </c>
      <c r="CW214" s="9">
        <v>0.2303</v>
      </c>
      <c r="CX214" s="9">
        <v>5.5999999999999999E-3</v>
      </c>
      <c r="CY214" s="9">
        <v>0.38750000000000001</v>
      </c>
      <c r="CZ214" s="9">
        <v>23.513999999999999</v>
      </c>
      <c r="DA214" s="9">
        <v>0.1033</v>
      </c>
      <c r="DB214" s="9">
        <v>100.3884</v>
      </c>
      <c r="DC214" s="9">
        <v>73.906973431156061</v>
      </c>
      <c r="DE214" s="9" t="s">
        <v>694</v>
      </c>
      <c r="DF214" s="9">
        <v>44.889299999999999</v>
      </c>
      <c r="DG214" s="9">
        <v>4.4900000000000002E-2</v>
      </c>
      <c r="DH214" s="9">
        <v>40.721400000000003</v>
      </c>
      <c r="DI214" s="9">
        <v>0.24940000000000001</v>
      </c>
      <c r="DJ214" s="9">
        <v>4.4699999999999997E-2</v>
      </c>
      <c r="DK214" s="9">
        <v>0.15809999999999999</v>
      </c>
      <c r="DL214" s="9">
        <v>14.1128</v>
      </c>
      <c r="DM214" s="9">
        <v>0.16320000000000001</v>
      </c>
      <c r="DN214" s="9">
        <v>100.3837</v>
      </c>
      <c r="DO214" s="9">
        <v>85.00727905914593</v>
      </c>
    </row>
    <row r="215" spans="1:119">
      <c r="A215" s="9" t="s">
        <v>40</v>
      </c>
      <c r="B215" s="9">
        <v>40.124499999999998</v>
      </c>
      <c r="C215" s="9">
        <v>4.2799999999999998E-2</v>
      </c>
      <c r="D215" s="9">
        <v>39.258499999999998</v>
      </c>
      <c r="E215" s="9">
        <v>0.25769999999999998</v>
      </c>
      <c r="F215" s="9">
        <v>1.14E-2</v>
      </c>
      <c r="G215" s="9">
        <v>0.26989999999999997</v>
      </c>
      <c r="H215" s="9">
        <v>19.556799999999999</v>
      </c>
      <c r="I215" s="9">
        <v>0.15609999999999999</v>
      </c>
      <c r="J215" s="9">
        <v>99.677599999999998</v>
      </c>
      <c r="K215" s="9">
        <v>78.528423086383228</v>
      </c>
      <c r="M215" s="9" t="s">
        <v>146</v>
      </c>
      <c r="N215" s="9">
        <v>40.614400000000003</v>
      </c>
      <c r="O215" s="9">
        <v>3.7499999999999999E-2</v>
      </c>
      <c r="P215" s="9">
        <v>39.4711</v>
      </c>
      <c r="Q215" s="9">
        <v>0.25369999999999998</v>
      </c>
      <c r="R215" s="9">
        <v>0</v>
      </c>
      <c r="S215" s="9">
        <v>0.24979999999999999</v>
      </c>
      <c r="T215" s="9">
        <v>20.013500000000001</v>
      </c>
      <c r="U215" s="9">
        <v>3.3700000000000001E-2</v>
      </c>
      <c r="V215" s="9">
        <v>100.6738</v>
      </c>
      <c r="W215" s="9">
        <v>78.343063466954192</v>
      </c>
      <c r="Y215" s="9" t="s">
        <v>189</v>
      </c>
      <c r="Z215" s="9">
        <v>44.271900000000002</v>
      </c>
      <c r="AA215" s="9">
        <v>3.1399999999999997E-2</v>
      </c>
      <c r="AB215" s="9">
        <v>39.445900000000002</v>
      </c>
      <c r="AC215" s="9">
        <v>0.2737</v>
      </c>
      <c r="AD215" s="9">
        <v>1.9800000000000002E-2</v>
      </c>
      <c r="AE215" s="9">
        <v>0.19189999999999999</v>
      </c>
      <c r="AF215" s="9">
        <v>16.2194</v>
      </c>
      <c r="AG215" s="9">
        <v>0.1694</v>
      </c>
      <c r="AH215" s="9">
        <v>100.6234</v>
      </c>
      <c r="AI215" s="9">
        <v>82.951877728645613</v>
      </c>
      <c r="AK215" s="9" t="s">
        <v>264</v>
      </c>
      <c r="AL215" s="9">
        <v>43.655999999999999</v>
      </c>
      <c r="AM215" s="9">
        <v>3.5700000000000003E-2</v>
      </c>
      <c r="AN215" s="9">
        <v>40.175800000000002</v>
      </c>
      <c r="AO215" s="9">
        <v>0.21859999999999999</v>
      </c>
      <c r="AP215" s="9">
        <v>2.9899999999999999E-2</v>
      </c>
      <c r="AQ215" s="9">
        <v>0.19989999999999999</v>
      </c>
      <c r="AR215" s="9">
        <v>15.6616</v>
      </c>
      <c r="AS215" s="9">
        <v>0.21010000000000001</v>
      </c>
      <c r="AT215" s="9">
        <v>100.1876</v>
      </c>
      <c r="AU215" s="9">
        <v>83.246507390880424</v>
      </c>
      <c r="AW215" s="9" t="s">
        <v>306</v>
      </c>
      <c r="AX215" s="9">
        <v>41.150399999999998</v>
      </c>
      <c r="AY215" s="9">
        <v>3.8800000000000001E-2</v>
      </c>
      <c r="AZ215" s="9">
        <v>39.435200000000002</v>
      </c>
      <c r="BA215" s="9">
        <v>0.22789999999999999</v>
      </c>
      <c r="BB215" s="9">
        <v>7.7000000000000002E-3</v>
      </c>
      <c r="BC215" s="9">
        <v>0.27460000000000001</v>
      </c>
      <c r="BD215" s="9">
        <v>18.7393</v>
      </c>
      <c r="BE215" s="9">
        <v>0.1004</v>
      </c>
      <c r="BF215" s="9">
        <v>99.974400000000003</v>
      </c>
      <c r="BG215" s="9">
        <v>79.65194965738462</v>
      </c>
      <c r="BI215" s="9" t="s">
        <v>383</v>
      </c>
      <c r="BJ215" s="9">
        <v>42.683700000000002</v>
      </c>
      <c r="BK215" s="9">
        <v>3.9399999999999998E-2</v>
      </c>
      <c r="BL215" s="9">
        <v>39.764899999999997</v>
      </c>
      <c r="BM215" s="9">
        <v>0.2094</v>
      </c>
      <c r="BN215" s="9">
        <v>1.4E-2</v>
      </c>
      <c r="BO215" s="9">
        <v>0.2046</v>
      </c>
      <c r="BP215" s="9">
        <v>17.555199999999999</v>
      </c>
      <c r="BQ215" s="9">
        <v>0.16600000000000001</v>
      </c>
      <c r="BR215" s="9">
        <v>100.6371</v>
      </c>
      <c r="BS215" s="9">
        <v>81.252985785009329</v>
      </c>
      <c r="BU215" s="9" t="s">
        <v>447</v>
      </c>
      <c r="BV215" s="9">
        <v>39.688299999999998</v>
      </c>
      <c r="BW215" s="9">
        <v>2.06E-2</v>
      </c>
      <c r="BX215" s="9">
        <v>39.2181</v>
      </c>
      <c r="BY215" s="9">
        <v>0.23949999999999999</v>
      </c>
      <c r="BZ215" s="9">
        <v>5.3E-3</v>
      </c>
      <c r="CA215" s="9">
        <v>0.2918</v>
      </c>
      <c r="CB215" s="9">
        <v>19.883500000000002</v>
      </c>
      <c r="CC215" s="9">
        <v>0.17899999999999999</v>
      </c>
      <c r="CD215" s="9">
        <v>99.5261</v>
      </c>
      <c r="CE215" s="9">
        <v>78.061180771757449</v>
      </c>
      <c r="CS215" s="9" t="s">
        <v>576</v>
      </c>
      <c r="CT215" s="9">
        <v>32.8125</v>
      </c>
      <c r="CU215" s="9">
        <v>2.2100000000000002E-2</v>
      </c>
      <c r="CV215" s="9">
        <v>37.624400000000001</v>
      </c>
      <c r="CW215" s="9">
        <v>0.37009999999999998</v>
      </c>
      <c r="CX215" s="9">
        <v>5.1000000000000004E-3</v>
      </c>
      <c r="CY215" s="9">
        <v>0.52929999999999999</v>
      </c>
      <c r="CZ215" s="9">
        <v>28.810199999999998</v>
      </c>
      <c r="DA215" s="9">
        <v>7.3099999999999998E-2</v>
      </c>
      <c r="DB215" s="9">
        <v>100.24679999999999</v>
      </c>
      <c r="DC215" s="9">
        <v>66.999199919992009</v>
      </c>
      <c r="DE215" s="9" t="s">
        <v>694</v>
      </c>
      <c r="DF215" s="9">
        <v>45.1706</v>
      </c>
      <c r="DG215" s="9">
        <v>3.2000000000000001E-2</v>
      </c>
      <c r="DH215" s="9">
        <v>40.706800000000001</v>
      </c>
      <c r="DI215" s="9">
        <v>0.23150000000000001</v>
      </c>
      <c r="DJ215" s="9">
        <v>4.5499999999999999E-2</v>
      </c>
      <c r="DK215" s="9">
        <v>0.1983</v>
      </c>
      <c r="DL215" s="9">
        <v>13.6273</v>
      </c>
      <c r="DM215" s="9">
        <v>0.16619999999999999</v>
      </c>
      <c r="DN215" s="9">
        <v>100.1782</v>
      </c>
      <c r="DO215" s="9">
        <v>85.525574161143254</v>
      </c>
    </row>
    <row r="216" spans="1:119">
      <c r="A216" s="9" t="s">
        <v>40</v>
      </c>
      <c r="B216" s="9">
        <v>40.164400000000001</v>
      </c>
      <c r="C216" s="9">
        <v>2.1600000000000001E-2</v>
      </c>
      <c r="D216" s="9">
        <v>39.280999999999999</v>
      </c>
      <c r="E216" s="9">
        <v>0.2195</v>
      </c>
      <c r="F216" s="9">
        <v>1.37E-2</v>
      </c>
      <c r="G216" s="9">
        <v>0.24790000000000001</v>
      </c>
      <c r="H216" s="9">
        <v>19.584700000000002</v>
      </c>
      <c r="I216" s="9">
        <v>0.14319999999999999</v>
      </c>
      <c r="J216" s="9">
        <v>99.675899999999999</v>
      </c>
      <c r="K216" s="9">
        <v>78.521214538565104</v>
      </c>
      <c r="M216" s="9" t="s">
        <v>146</v>
      </c>
      <c r="N216" s="9">
        <v>41.278500000000001</v>
      </c>
      <c r="O216" s="9">
        <v>4.4999999999999998E-2</v>
      </c>
      <c r="P216" s="9">
        <v>39.641500000000001</v>
      </c>
      <c r="Q216" s="9">
        <v>0.24440000000000001</v>
      </c>
      <c r="R216" s="9">
        <v>-1.8E-3</v>
      </c>
      <c r="S216" s="9">
        <v>0.22289999999999999</v>
      </c>
      <c r="T216" s="9">
        <v>19.3919</v>
      </c>
      <c r="U216" s="9">
        <v>2.86E-2</v>
      </c>
      <c r="V216" s="9">
        <v>100.851</v>
      </c>
      <c r="W216" s="9">
        <v>79.142867266671374</v>
      </c>
      <c r="Y216" s="9" t="s">
        <v>189</v>
      </c>
      <c r="Z216" s="9">
        <v>45.763199999999998</v>
      </c>
      <c r="AA216" s="9">
        <v>3.7600000000000001E-2</v>
      </c>
      <c r="AB216" s="9">
        <v>39.912799999999997</v>
      </c>
      <c r="AC216" s="9">
        <v>0.22059999999999999</v>
      </c>
      <c r="AD216" s="9">
        <v>3.7400000000000003E-2</v>
      </c>
      <c r="AE216" s="9">
        <v>0.2006</v>
      </c>
      <c r="AF216" s="9">
        <v>12.8979</v>
      </c>
      <c r="AG216" s="9">
        <v>0.2195</v>
      </c>
      <c r="AH216" s="9">
        <v>99.289500000000004</v>
      </c>
      <c r="AI216" s="9">
        <v>86.347932371996421</v>
      </c>
      <c r="AK216" s="9" t="s">
        <v>264</v>
      </c>
      <c r="AL216" s="9">
        <v>43.677300000000002</v>
      </c>
      <c r="AM216" s="9">
        <v>3.5999999999999997E-2</v>
      </c>
      <c r="AN216" s="9">
        <v>40.353299999999997</v>
      </c>
      <c r="AO216" s="9">
        <v>0.23449999999999999</v>
      </c>
      <c r="AP216" s="9">
        <v>2.1999999999999999E-2</v>
      </c>
      <c r="AQ216" s="9">
        <v>0.2059</v>
      </c>
      <c r="AR216" s="9">
        <v>15.5824</v>
      </c>
      <c r="AS216" s="9">
        <v>0.21290000000000001</v>
      </c>
      <c r="AT216" s="9">
        <v>100.32429999999999</v>
      </c>
      <c r="AU216" s="9">
        <v>83.323644689493818</v>
      </c>
      <c r="AW216" s="9" t="s">
        <v>306</v>
      </c>
      <c r="AX216" s="9">
        <v>41.002099999999999</v>
      </c>
      <c r="AY216" s="9">
        <v>2.12E-2</v>
      </c>
      <c r="AZ216" s="9">
        <v>39.357700000000001</v>
      </c>
      <c r="BA216" s="9">
        <v>0.23130000000000001</v>
      </c>
      <c r="BB216" s="9">
        <v>1.01E-2</v>
      </c>
      <c r="BC216" s="9">
        <v>0.22109999999999999</v>
      </c>
      <c r="BD216" s="9">
        <v>18.959299999999999</v>
      </c>
      <c r="BE216" s="9">
        <v>8.8900000000000007E-2</v>
      </c>
      <c r="BF216" s="9">
        <v>99.8917</v>
      </c>
      <c r="BG216" s="9">
        <v>79.402936355314608</v>
      </c>
      <c r="BI216" s="9" t="s">
        <v>383</v>
      </c>
      <c r="BJ216" s="9">
        <v>43.299300000000002</v>
      </c>
      <c r="BK216" s="9">
        <v>4.07E-2</v>
      </c>
      <c r="BL216" s="9">
        <v>40.003</v>
      </c>
      <c r="BM216" s="9">
        <v>0.21279999999999999</v>
      </c>
      <c r="BN216" s="9">
        <v>2.1299999999999999E-2</v>
      </c>
      <c r="BO216" s="9">
        <v>0.18279999999999999</v>
      </c>
      <c r="BP216" s="9">
        <v>16.707000000000001</v>
      </c>
      <c r="BQ216" s="9">
        <v>0.1754</v>
      </c>
      <c r="BR216" s="9">
        <v>100.64239999999999</v>
      </c>
      <c r="BS216" s="9">
        <v>82.205999610184804</v>
      </c>
      <c r="BU216" s="9" t="s">
        <v>447</v>
      </c>
      <c r="BV216" s="9">
        <v>38.7712</v>
      </c>
      <c r="BW216" s="9">
        <v>3.2899999999999999E-2</v>
      </c>
      <c r="BX216" s="9">
        <v>39.183999999999997</v>
      </c>
      <c r="BY216" s="9">
        <v>0.27800000000000002</v>
      </c>
      <c r="BZ216" s="9">
        <v>1.6E-2</v>
      </c>
      <c r="CA216" s="9">
        <v>0.3478</v>
      </c>
      <c r="CB216" s="9">
        <v>20.779</v>
      </c>
      <c r="CC216" s="9">
        <v>0.1678</v>
      </c>
      <c r="CD216" s="9">
        <v>99.576599999999999</v>
      </c>
      <c r="CE216" s="9">
        <v>76.884499569830794</v>
      </c>
      <c r="CS216" s="9" t="s">
        <v>577</v>
      </c>
      <c r="CT216" s="9">
        <v>43.216900000000003</v>
      </c>
      <c r="CU216" s="9">
        <v>3.5200000000000002E-2</v>
      </c>
      <c r="CV216" s="9">
        <v>40.182899999999997</v>
      </c>
      <c r="CW216" s="9">
        <v>0.23810000000000001</v>
      </c>
      <c r="CX216" s="9">
        <v>2.4899999999999999E-2</v>
      </c>
      <c r="CY216" s="9">
        <v>0.2293</v>
      </c>
      <c r="CZ216" s="9">
        <v>16.725100000000001</v>
      </c>
      <c r="DA216" s="9">
        <v>0.15490000000000001</v>
      </c>
      <c r="DB216" s="9">
        <v>100.80719999999999</v>
      </c>
      <c r="DC216" s="9">
        <v>82.16242918778299</v>
      </c>
      <c r="DE216" s="9" t="s">
        <v>694</v>
      </c>
      <c r="DF216" s="9">
        <v>45.010100000000001</v>
      </c>
      <c r="DG216" s="9">
        <v>4.0599999999999997E-2</v>
      </c>
      <c r="DH216" s="9">
        <v>40.661499999999997</v>
      </c>
      <c r="DI216" s="9">
        <v>0.23719999999999999</v>
      </c>
      <c r="DJ216" s="9">
        <v>3.56E-2</v>
      </c>
      <c r="DK216" s="9">
        <v>0.18049999999999999</v>
      </c>
      <c r="DL216" s="9">
        <v>13.7958</v>
      </c>
      <c r="DM216" s="9">
        <v>0.16259999999999999</v>
      </c>
      <c r="DN216" s="9">
        <v>100.1238</v>
      </c>
      <c r="DO216" s="9">
        <v>85.32830102524953</v>
      </c>
    </row>
    <row r="217" spans="1:119">
      <c r="A217" s="9" t="s">
        <v>40</v>
      </c>
      <c r="B217" s="9">
        <v>39.087499999999999</v>
      </c>
      <c r="C217" s="9">
        <v>2.3800000000000002E-2</v>
      </c>
      <c r="D217" s="9">
        <v>38.928400000000003</v>
      </c>
      <c r="E217" s="9">
        <v>0.2757</v>
      </c>
      <c r="F217" s="9">
        <v>1.21E-2</v>
      </c>
      <c r="G217" s="9">
        <v>0.30969999999999998</v>
      </c>
      <c r="H217" s="9">
        <v>20.8947</v>
      </c>
      <c r="I217" s="9">
        <v>0.1158</v>
      </c>
      <c r="J217" s="9">
        <v>99.647499999999994</v>
      </c>
      <c r="K217" s="9">
        <v>76.930279586583552</v>
      </c>
      <c r="M217" s="9" t="s">
        <v>146</v>
      </c>
      <c r="N217" s="9">
        <v>41.244500000000002</v>
      </c>
      <c r="O217" s="9">
        <v>4.2000000000000003E-2</v>
      </c>
      <c r="P217" s="9">
        <v>39.629199999999997</v>
      </c>
      <c r="Q217" s="9">
        <v>0.2392</v>
      </c>
      <c r="R217" s="9">
        <v>-8.6999999999999994E-3</v>
      </c>
      <c r="S217" s="9">
        <v>0.2303</v>
      </c>
      <c r="T217" s="9">
        <v>19.500599999999999</v>
      </c>
      <c r="U217" s="9">
        <v>3.0099999999999998E-2</v>
      </c>
      <c r="V217" s="9">
        <v>100.9071</v>
      </c>
      <c r="W217" s="9">
        <v>79.036622511865133</v>
      </c>
      <c r="Y217" s="9" t="s">
        <v>189</v>
      </c>
      <c r="Z217" s="9">
        <v>45.835500000000003</v>
      </c>
      <c r="AA217" s="9">
        <v>4.1500000000000002E-2</v>
      </c>
      <c r="AB217" s="9">
        <v>39.924599999999998</v>
      </c>
      <c r="AC217" s="9">
        <v>0.23430000000000001</v>
      </c>
      <c r="AD217" s="9">
        <v>3.2199999999999999E-2</v>
      </c>
      <c r="AE217" s="9">
        <v>0.16919999999999999</v>
      </c>
      <c r="AF217" s="9">
        <v>12.7616</v>
      </c>
      <c r="AG217" s="9">
        <v>0.2208</v>
      </c>
      <c r="AH217" s="9">
        <v>99.219700000000003</v>
      </c>
      <c r="AI217" s="9">
        <v>86.490869201174348</v>
      </c>
      <c r="AK217" s="9" t="s">
        <v>264</v>
      </c>
      <c r="AL217" s="9">
        <v>43.581000000000003</v>
      </c>
      <c r="AM217" s="9">
        <v>3.0099999999999998E-2</v>
      </c>
      <c r="AN217" s="9">
        <v>40.075200000000002</v>
      </c>
      <c r="AO217" s="9">
        <v>0.2273</v>
      </c>
      <c r="AP217" s="9">
        <v>2.7E-2</v>
      </c>
      <c r="AQ217" s="9">
        <v>0.26500000000000001</v>
      </c>
      <c r="AR217" s="9">
        <v>15.9994</v>
      </c>
      <c r="AS217" s="9">
        <v>0.20080000000000001</v>
      </c>
      <c r="AT217" s="9">
        <v>100.4058</v>
      </c>
      <c r="AU217" s="9">
        <v>82.922384486133353</v>
      </c>
      <c r="AW217" s="9" t="s">
        <v>306</v>
      </c>
      <c r="AX217" s="9">
        <v>40.956299999999999</v>
      </c>
      <c r="AY217" s="9">
        <v>3.8699999999999998E-2</v>
      </c>
      <c r="AZ217" s="9">
        <v>39.606699999999996</v>
      </c>
      <c r="BA217" s="9">
        <v>0.22500000000000001</v>
      </c>
      <c r="BB217" s="9">
        <v>1.2E-2</v>
      </c>
      <c r="BC217" s="9">
        <v>0.2319</v>
      </c>
      <c r="BD217" s="9">
        <v>18.829499999999999</v>
      </c>
      <c r="BE217" s="9">
        <v>8.3799999999999999E-2</v>
      </c>
      <c r="BF217" s="9">
        <v>99.983900000000006</v>
      </c>
      <c r="BG217" s="9">
        <v>79.497116559391046</v>
      </c>
      <c r="BI217" s="9" t="s">
        <v>383</v>
      </c>
      <c r="BJ217" s="9">
        <v>43.878799999999998</v>
      </c>
      <c r="BK217" s="9">
        <v>3.0300000000000001E-2</v>
      </c>
      <c r="BL217" s="9">
        <v>40.160600000000002</v>
      </c>
      <c r="BM217" s="9">
        <v>0.21110000000000001</v>
      </c>
      <c r="BN217" s="9">
        <v>2.2200000000000001E-2</v>
      </c>
      <c r="BO217" s="9">
        <v>0.20150000000000001</v>
      </c>
      <c r="BP217" s="9">
        <v>15.722200000000001</v>
      </c>
      <c r="BQ217" s="9">
        <v>0.1996</v>
      </c>
      <c r="BR217" s="9">
        <v>100.4263</v>
      </c>
      <c r="BS217" s="9">
        <v>83.263527039881879</v>
      </c>
      <c r="BU217" s="9" t="s">
        <v>447</v>
      </c>
      <c r="BV217" s="9">
        <v>43.228400000000001</v>
      </c>
      <c r="BW217" s="9">
        <v>5.3199999999999997E-2</v>
      </c>
      <c r="BX217" s="9">
        <v>40.235700000000001</v>
      </c>
      <c r="BY217" s="9">
        <v>0.22470000000000001</v>
      </c>
      <c r="BZ217" s="9">
        <v>2.7699999999999999E-2</v>
      </c>
      <c r="CA217" s="9">
        <v>0.2041</v>
      </c>
      <c r="CB217" s="9">
        <v>14.801500000000001</v>
      </c>
      <c r="CC217" s="9">
        <v>0.2641</v>
      </c>
      <c r="CD217" s="9">
        <v>99.039199999999994</v>
      </c>
      <c r="CE217" s="9">
        <v>83.887019929845223</v>
      </c>
      <c r="CS217" s="9" t="s">
        <v>577</v>
      </c>
      <c r="CT217" s="9">
        <v>45.333599999999997</v>
      </c>
      <c r="CU217" s="9">
        <v>4.3299999999999998E-2</v>
      </c>
      <c r="CV217" s="9">
        <v>40.689300000000003</v>
      </c>
      <c r="CW217" s="9">
        <v>0.24410000000000001</v>
      </c>
      <c r="CX217" s="9">
        <v>3.6499999999999998E-2</v>
      </c>
      <c r="CY217" s="9">
        <v>0.18279999999999999</v>
      </c>
      <c r="CZ217" s="9">
        <v>14.117000000000001</v>
      </c>
      <c r="DA217" s="9">
        <v>0.14979999999999999</v>
      </c>
      <c r="DB217" s="9">
        <v>100.79649999999999</v>
      </c>
      <c r="DC217" s="9">
        <v>85.128642501776824</v>
      </c>
      <c r="DE217" s="9" t="s">
        <v>694</v>
      </c>
      <c r="DF217" s="9">
        <v>44.6798</v>
      </c>
      <c r="DG217" s="9">
        <v>3.4799999999999998E-2</v>
      </c>
      <c r="DH217" s="9">
        <v>40.712400000000002</v>
      </c>
      <c r="DI217" s="9">
        <v>0.2361</v>
      </c>
      <c r="DJ217" s="9">
        <v>3.3399999999999999E-2</v>
      </c>
      <c r="DK217" s="9">
        <v>0.1547</v>
      </c>
      <c r="DL217" s="9">
        <v>14.2272</v>
      </c>
      <c r="DM217" s="9">
        <v>0.1658</v>
      </c>
      <c r="DN217" s="9">
        <v>100.2443</v>
      </c>
      <c r="DO217" s="9">
        <v>84.844210338362643</v>
      </c>
    </row>
    <row r="218" spans="1:119">
      <c r="A218" s="9" t="s">
        <v>40</v>
      </c>
      <c r="B218" s="9">
        <v>38.350999999999999</v>
      </c>
      <c r="C218" s="9">
        <v>1.9400000000000001E-2</v>
      </c>
      <c r="D218" s="9">
        <v>38.895200000000003</v>
      </c>
      <c r="E218" s="9">
        <v>0.23330000000000001</v>
      </c>
      <c r="F218" s="9">
        <v>3.5000000000000001E-3</v>
      </c>
      <c r="G218" s="9">
        <v>0.3886</v>
      </c>
      <c r="H218" s="9">
        <v>21.3613</v>
      </c>
      <c r="I218" s="9">
        <v>0.1036</v>
      </c>
      <c r="J218" s="9">
        <v>99.355900000000005</v>
      </c>
      <c r="K218" s="9">
        <v>76.192586292538763</v>
      </c>
      <c r="M218" s="9" t="s">
        <v>146</v>
      </c>
      <c r="N218" s="9">
        <v>41.151499999999999</v>
      </c>
      <c r="O218" s="9">
        <v>3.9600000000000003E-2</v>
      </c>
      <c r="P218" s="9">
        <v>39.728299999999997</v>
      </c>
      <c r="Q218" s="9">
        <v>0.23849999999999999</v>
      </c>
      <c r="R218" s="9">
        <v>8.9999999999999998E-4</v>
      </c>
      <c r="S218" s="9">
        <v>0.22520000000000001</v>
      </c>
      <c r="T218" s="9">
        <v>19.557600000000001</v>
      </c>
      <c r="U218" s="9">
        <v>3.5400000000000001E-2</v>
      </c>
      <c r="V218" s="9">
        <v>100.977</v>
      </c>
      <c r="W218" s="9">
        <v>78.950766632846367</v>
      </c>
      <c r="Y218" s="9" t="s">
        <v>189</v>
      </c>
      <c r="Z218" s="9">
        <v>45.518999999999998</v>
      </c>
      <c r="AA218" s="9">
        <v>5.0099999999999999E-2</v>
      </c>
      <c r="AB218" s="9">
        <v>40.369399999999999</v>
      </c>
      <c r="AC218" s="9">
        <v>0.22869999999999999</v>
      </c>
      <c r="AD218" s="9">
        <v>3.6700000000000003E-2</v>
      </c>
      <c r="AE218" s="9">
        <v>0.18820000000000001</v>
      </c>
      <c r="AF218" s="9">
        <v>13.253299999999999</v>
      </c>
      <c r="AG218" s="9">
        <v>0.20710000000000001</v>
      </c>
      <c r="AH218" s="9">
        <v>99.852500000000006</v>
      </c>
      <c r="AI218" s="9">
        <v>85.959585197812345</v>
      </c>
      <c r="AK218" s="9" t="s">
        <v>264</v>
      </c>
      <c r="AL218" s="9">
        <v>42.442900000000002</v>
      </c>
      <c r="AM218" s="9">
        <v>3.9300000000000002E-2</v>
      </c>
      <c r="AN218" s="9">
        <v>40.0197</v>
      </c>
      <c r="AO218" s="9">
        <v>0.21629999999999999</v>
      </c>
      <c r="AP218" s="9">
        <v>1.83E-2</v>
      </c>
      <c r="AQ218" s="9">
        <v>0.23980000000000001</v>
      </c>
      <c r="AR218" s="9">
        <v>17.266999999999999</v>
      </c>
      <c r="AS218" s="9">
        <v>0.16619999999999999</v>
      </c>
      <c r="AT218" s="9">
        <v>100.40940000000001</v>
      </c>
      <c r="AU218" s="9">
        <v>81.418324536473136</v>
      </c>
      <c r="AW218" s="9" t="s">
        <v>306</v>
      </c>
      <c r="AX218" s="9">
        <v>41.1511</v>
      </c>
      <c r="AY218" s="9">
        <v>3.9199999999999999E-2</v>
      </c>
      <c r="AZ218" s="9">
        <v>39.618899999999996</v>
      </c>
      <c r="BA218" s="9">
        <v>0.23830000000000001</v>
      </c>
      <c r="BB218" s="9">
        <v>9.4999999999999998E-3</v>
      </c>
      <c r="BC218" s="9">
        <v>0.19420000000000001</v>
      </c>
      <c r="BD218" s="9">
        <v>18.607500000000002</v>
      </c>
      <c r="BE218" s="9">
        <v>0.1096</v>
      </c>
      <c r="BF218" s="9">
        <v>99.968199999999996</v>
      </c>
      <c r="BG218" s="9">
        <v>79.766295911246559</v>
      </c>
      <c r="BI218" s="9" t="s">
        <v>383</v>
      </c>
      <c r="BJ218" s="9">
        <v>43.838900000000002</v>
      </c>
      <c r="BK218" s="9">
        <v>3.4200000000000001E-2</v>
      </c>
      <c r="BL218" s="9">
        <v>40.179600000000001</v>
      </c>
      <c r="BM218" s="9">
        <v>0.21709999999999999</v>
      </c>
      <c r="BN218" s="9">
        <v>2.5499999999999998E-2</v>
      </c>
      <c r="BO218" s="9">
        <v>0.1923</v>
      </c>
      <c r="BP218" s="9">
        <v>15.4772</v>
      </c>
      <c r="BQ218" s="9">
        <v>0.2213</v>
      </c>
      <c r="BR218" s="9">
        <v>100.1859</v>
      </c>
      <c r="BS218" s="9">
        <v>83.4688202327103</v>
      </c>
      <c r="BU218" s="9" t="s">
        <v>447</v>
      </c>
      <c r="BV218" s="9">
        <v>42.7179</v>
      </c>
      <c r="BW218" s="9">
        <v>4.1300000000000003E-2</v>
      </c>
      <c r="BX218" s="9">
        <v>40.043500000000002</v>
      </c>
      <c r="BY218" s="9">
        <v>0.24540000000000001</v>
      </c>
      <c r="BZ218" s="9">
        <v>4.1000000000000002E-2</v>
      </c>
      <c r="CA218" s="9">
        <v>0.2379</v>
      </c>
      <c r="CB218" s="9">
        <v>15.9725</v>
      </c>
      <c r="CC218" s="9">
        <v>0.27850000000000003</v>
      </c>
      <c r="CD218" s="9">
        <v>99.578100000000006</v>
      </c>
      <c r="CE218" s="9">
        <v>82.6614592096455</v>
      </c>
      <c r="CS218" s="9" t="s">
        <v>577</v>
      </c>
      <c r="CT218" s="9">
        <v>44.821599999999997</v>
      </c>
      <c r="CU218" s="9">
        <v>3.0599999999999999E-2</v>
      </c>
      <c r="CV218" s="9">
        <v>40.265700000000002</v>
      </c>
      <c r="CW218" s="9">
        <v>0.26229999999999998</v>
      </c>
      <c r="CX218" s="9">
        <v>4.0300000000000002E-2</v>
      </c>
      <c r="CY218" s="9">
        <v>0.24049999999999999</v>
      </c>
      <c r="CZ218" s="9">
        <v>13.9268</v>
      </c>
      <c r="DA218" s="9">
        <v>0.15540000000000001</v>
      </c>
      <c r="DB218" s="9">
        <v>99.743099999999998</v>
      </c>
      <c r="DC218" s="9">
        <v>85.156569591030191</v>
      </c>
      <c r="DE218" s="9" t="s">
        <v>694</v>
      </c>
      <c r="DF218" s="9">
        <v>44.009099999999997</v>
      </c>
      <c r="DG218" s="9">
        <v>3.27E-2</v>
      </c>
      <c r="DH218" s="9">
        <v>40.376399999999997</v>
      </c>
      <c r="DI218" s="9">
        <v>0.23880000000000001</v>
      </c>
      <c r="DJ218" s="9">
        <v>2.9600000000000001E-2</v>
      </c>
      <c r="DK218" s="9">
        <v>0.20549999999999999</v>
      </c>
      <c r="DL218" s="9">
        <v>15.178000000000001</v>
      </c>
      <c r="DM218" s="9">
        <v>0.1651</v>
      </c>
      <c r="DN218" s="9">
        <v>100.2351</v>
      </c>
      <c r="DO218" s="9">
        <v>83.789022830204146</v>
      </c>
    </row>
    <row r="219" spans="1:119">
      <c r="A219" s="9" t="s">
        <v>40</v>
      </c>
      <c r="B219" s="9">
        <v>36.994300000000003</v>
      </c>
      <c r="C219" s="9">
        <v>2.5000000000000001E-2</v>
      </c>
      <c r="D219" s="9">
        <v>38.598399999999998</v>
      </c>
      <c r="E219" s="9">
        <v>0.32479999999999998</v>
      </c>
      <c r="F219" s="9">
        <v>7.3000000000000001E-3</v>
      </c>
      <c r="G219" s="9">
        <v>0.49309999999999998</v>
      </c>
      <c r="H219" s="9">
        <v>23.171399999999998</v>
      </c>
      <c r="I219" s="9">
        <v>6.93E-2</v>
      </c>
      <c r="J219" s="9">
        <v>99.683599999999998</v>
      </c>
      <c r="K219" s="9">
        <v>73.998905458044348</v>
      </c>
      <c r="M219" s="9" t="s">
        <v>147</v>
      </c>
      <c r="N219" s="9">
        <v>46.128799999999998</v>
      </c>
      <c r="O219" s="9">
        <v>4.0399999999999998E-2</v>
      </c>
      <c r="P219" s="9">
        <v>41.093800000000002</v>
      </c>
      <c r="Q219" s="9">
        <v>0.23960000000000001</v>
      </c>
      <c r="R219" s="9">
        <v>5.2900000000000003E-2</v>
      </c>
      <c r="S219" s="9">
        <v>0.18909999999999999</v>
      </c>
      <c r="T219" s="9">
        <v>12.845000000000001</v>
      </c>
      <c r="U219" s="9">
        <v>0.34989999999999999</v>
      </c>
      <c r="V219" s="9">
        <v>100.9395</v>
      </c>
      <c r="W219" s="9">
        <v>86.489478326387925</v>
      </c>
      <c r="Y219" s="9" t="s">
        <v>189</v>
      </c>
      <c r="Z219" s="9">
        <v>43.771700000000003</v>
      </c>
      <c r="AA219" s="9">
        <v>3.2399999999999998E-2</v>
      </c>
      <c r="AB219" s="9">
        <v>39.641599999999997</v>
      </c>
      <c r="AC219" s="9">
        <v>0.23469999999999999</v>
      </c>
      <c r="AD219" s="9">
        <v>3.0599999999999999E-2</v>
      </c>
      <c r="AE219" s="9">
        <v>0.2346</v>
      </c>
      <c r="AF219" s="9">
        <v>15.3987</v>
      </c>
      <c r="AG219" s="9">
        <v>0.1898</v>
      </c>
      <c r="AH219" s="9">
        <v>99.534099999999995</v>
      </c>
      <c r="AI219" s="9">
        <v>83.517743750929128</v>
      </c>
      <c r="AK219" s="9" t="s">
        <v>265</v>
      </c>
      <c r="AL219" s="9">
        <v>34.749699999999997</v>
      </c>
      <c r="AM219" s="9">
        <v>2.5100000000000001E-2</v>
      </c>
      <c r="AN219" s="9">
        <v>37.972099999999998</v>
      </c>
      <c r="AO219" s="9">
        <v>0.37459999999999999</v>
      </c>
      <c r="AP219" s="9">
        <v>7.4999999999999997E-3</v>
      </c>
      <c r="AQ219" s="9">
        <v>0.42720000000000002</v>
      </c>
      <c r="AR219" s="9">
        <v>26.928100000000001</v>
      </c>
      <c r="AS219" s="9">
        <v>7.2499999999999995E-2</v>
      </c>
      <c r="AT219" s="9">
        <v>100.5568</v>
      </c>
      <c r="AU219" s="9">
        <v>69.700299416103036</v>
      </c>
      <c r="AW219" s="9" t="s">
        <v>306</v>
      </c>
      <c r="AX219" s="9">
        <v>40.151000000000003</v>
      </c>
      <c r="AY219" s="9">
        <v>3.39E-2</v>
      </c>
      <c r="AZ219" s="9">
        <v>39.116700000000002</v>
      </c>
      <c r="BA219" s="9">
        <v>0.28489999999999999</v>
      </c>
      <c r="BB219" s="9">
        <v>1.46E-2</v>
      </c>
      <c r="BC219" s="9">
        <v>0.28710000000000002</v>
      </c>
      <c r="BD219" s="9">
        <v>19.841000000000001</v>
      </c>
      <c r="BE219" s="9">
        <v>0.1158</v>
      </c>
      <c r="BF219" s="9">
        <v>99.844999999999999</v>
      </c>
      <c r="BG219" s="9">
        <v>78.295322905043818</v>
      </c>
      <c r="BI219" s="9" t="s">
        <v>383</v>
      </c>
      <c r="BJ219" s="9">
        <v>43.687100000000001</v>
      </c>
      <c r="BK219" s="9">
        <v>3.1399999999999997E-2</v>
      </c>
      <c r="BL219" s="9">
        <v>40.093299999999999</v>
      </c>
      <c r="BM219" s="9">
        <v>0.223</v>
      </c>
      <c r="BN219" s="9">
        <v>2.4E-2</v>
      </c>
      <c r="BO219" s="9">
        <v>0.2077</v>
      </c>
      <c r="BP219" s="9">
        <v>16.135400000000001</v>
      </c>
      <c r="BQ219" s="9">
        <v>0.2089</v>
      </c>
      <c r="BR219" s="9">
        <v>100.611</v>
      </c>
      <c r="BS219" s="9">
        <v>82.83682661276022</v>
      </c>
      <c r="BU219" s="9" t="s">
        <v>447</v>
      </c>
      <c r="BV219" s="9">
        <v>37.947899999999997</v>
      </c>
      <c r="BW219" s="9">
        <v>2.0799999999999999E-2</v>
      </c>
      <c r="BX219" s="9">
        <v>38.927199999999999</v>
      </c>
      <c r="BY219" s="9">
        <v>0.36070000000000002</v>
      </c>
      <c r="BZ219" s="9">
        <v>1.8599999999999998E-2</v>
      </c>
      <c r="CA219" s="9">
        <v>0.31609999999999999</v>
      </c>
      <c r="CB219" s="9">
        <v>21.752300000000002</v>
      </c>
      <c r="CC219" s="9">
        <v>0.1648</v>
      </c>
      <c r="CD219" s="9">
        <v>99.508399999999995</v>
      </c>
      <c r="CE219" s="9">
        <v>75.667770656802446</v>
      </c>
      <c r="CS219" s="9" t="s">
        <v>577</v>
      </c>
      <c r="CT219" s="9">
        <v>41.195099999999996</v>
      </c>
      <c r="CU219" s="9">
        <v>2.76E-2</v>
      </c>
      <c r="CV219" s="9">
        <v>39.753500000000003</v>
      </c>
      <c r="CW219" s="9">
        <v>0.23849999999999999</v>
      </c>
      <c r="CX219" s="9">
        <v>2.3599999999999999E-2</v>
      </c>
      <c r="CY219" s="9">
        <v>0.23710000000000001</v>
      </c>
      <c r="CZ219" s="9">
        <v>19.076799999999999</v>
      </c>
      <c r="DA219" s="9">
        <v>0.1275</v>
      </c>
      <c r="DB219" s="9">
        <v>100.67959999999999</v>
      </c>
      <c r="DC219" s="9">
        <v>79.378699908925313</v>
      </c>
      <c r="DE219" s="9" t="s">
        <v>694</v>
      </c>
      <c r="DF219" s="9">
        <v>43.233600000000003</v>
      </c>
      <c r="DG219" s="9">
        <v>2.9600000000000001E-2</v>
      </c>
      <c r="DH219" s="9">
        <v>40.189100000000003</v>
      </c>
      <c r="DI219" s="9">
        <v>0.24399999999999999</v>
      </c>
      <c r="DJ219" s="9">
        <v>2.8400000000000002E-2</v>
      </c>
      <c r="DK219" s="9">
        <v>0.21510000000000001</v>
      </c>
      <c r="DL219" s="9">
        <v>16.199100000000001</v>
      </c>
      <c r="DM219" s="9">
        <v>0.1348</v>
      </c>
      <c r="DN219" s="9">
        <v>100.27370000000001</v>
      </c>
      <c r="DO219" s="9">
        <v>82.631428978486966</v>
      </c>
    </row>
    <row r="220" spans="1:119">
      <c r="A220" s="9" t="s">
        <v>41</v>
      </c>
      <c r="B220" s="9">
        <v>41.716200000000001</v>
      </c>
      <c r="C220" s="9">
        <v>4.0599999999999997E-2</v>
      </c>
      <c r="D220" s="9">
        <v>39.714300000000001</v>
      </c>
      <c r="E220" s="9">
        <v>0.21279999999999999</v>
      </c>
      <c r="F220" s="9">
        <v>2.0299999999999999E-2</v>
      </c>
      <c r="G220" s="9">
        <v>0.22470000000000001</v>
      </c>
      <c r="H220" s="9">
        <v>17.6372</v>
      </c>
      <c r="I220" s="9">
        <v>0.1772</v>
      </c>
      <c r="J220" s="9">
        <v>99.743200000000002</v>
      </c>
      <c r="K220" s="9">
        <v>80.828974904720639</v>
      </c>
      <c r="M220" s="9" t="s">
        <v>147</v>
      </c>
      <c r="N220" s="9">
        <v>39.223599999999998</v>
      </c>
      <c r="O220" s="9">
        <v>2.1499999999999998E-2</v>
      </c>
      <c r="P220" s="9">
        <v>39.306699999999999</v>
      </c>
      <c r="Q220" s="9">
        <v>0.2586</v>
      </c>
      <c r="R220" s="9">
        <v>1.8499999999999999E-2</v>
      </c>
      <c r="S220" s="9">
        <v>0.37780000000000002</v>
      </c>
      <c r="T220" s="9">
        <v>21.535399999999999</v>
      </c>
      <c r="U220" s="9">
        <v>0.15210000000000001</v>
      </c>
      <c r="V220" s="9">
        <v>100.89409999999999</v>
      </c>
      <c r="W220" s="9">
        <v>76.452359750667853</v>
      </c>
      <c r="Y220" s="9" t="s">
        <v>190</v>
      </c>
      <c r="Z220" s="9">
        <v>43.584400000000002</v>
      </c>
      <c r="AA220" s="9">
        <v>3.7999999999999999E-2</v>
      </c>
      <c r="AB220" s="9">
        <v>39.732999999999997</v>
      </c>
      <c r="AC220" s="9">
        <v>0.24279999999999999</v>
      </c>
      <c r="AD220" s="9">
        <v>2.8000000000000001E-2</v>
      </c>
      <c r="AE220" s="9">
        <v>0.192</v>
      </c>
      <c r="AF220" s="9">
        <v>15.5662</v>
      </c>
      <c r="AG220" s="9">
        <v>0.1822</v>
      </c>
      <c r="AH220" s="9">
        <v>99.566599999999994</v>
      </c>
      <c r="AI220" s="9">
        <v>83.30863584798638</v>
      </c>
      <c r="AK220" s="9" t="s">
        <v>265</v>
      </c>
      <c r="AL220" s="9">
        <v>39.934800000000003</v>
      </c>
      <c r="AM220" s="9">
        <v>3.4799999999999998E-2</v>
      </c>
      <c r="AN220" s="9">
        <v>39.159500000000001</v>
      </c>
      <c r="AO220" s="9">
        <v>0.2132</v>
      </c>
      <c r="AP220" s="9">
        <v>8.3999999999999995E-3</v>
      </c>
      <c r="AQ220" s="9">
        <v>0.25169999999999998</v>
      </c>
      <c r="AR220" s="9">
        <v>20.611499999999999</v>
      </c>
      <c r="AS220" s="9">
        <v>0.1129</v>
      </c>
      <c r="AT220" s="9">
        <v>100.3267</v>
      </c>
      <c r="AU220" s="9">
        <v>77.547033336406244</v>
      </c>
      <c r="AW220" s="9" t="s">
        <v>307</v>
      </c>
      <c r="AX220" s="9">
        <v>42.5443</v>
      </c>
      <c r="AY220" s="9">
        <v>1.9800000000000002E-2</v>
      </c>
      <c r="AZ220" s="9">
        <v>39.806100000000001</v>
      </c>
      <c r="BA220" s="9">
        <v>0.2177</v>
      </c>
      <c r="BB220" s="9">
        <v>1.83E-2</v>
      </c>
      <c r="BC220" s="9">
        <v>0.20280000000000001</v>
      </c>
      <c r="BD220" s="9">
        <v>16.7776</v>
      </c>
      <c r="BE220" s="9">
        <v>0.23200000000000001</v>
      </c>
      <c r="BF220" s="9">
        <v>99.818600000000004</v>
      </c>
      <c r="BG220" s="9">
        <v>81.884818616898244</v>
      </c>
      <c r="BI220" s="9" t="s">
        <v>383</v>
      </c>
      <c r="BJ220" s="9">
        <v>40.845700000000001</v>
      </c>
      <c r="BK220" s="9">
        <v>2.2100000000000002E-2</v>
      </c>
      <c r="BL220" s="9">
        <v>39.507199999999997</v>
      </c>
      <c r="BM220" s="9">
        <v>0.2024</v>
      </c>
      <c r="BN220" s="9">
        <v>1.46E-2</v>
      </c>
      <c r="BO220" s="9">
        <v>0.27750000000000002</v>
      </c>
      <c r="BP220" s="9">
        <v>19.8154</v>
      </c>
      <c r="BQ220" s="9">
        <v>0.157</v>
      </c>
      <c r="BR220" s="9">
        <v>100.842</v>
      </c>
      <c r="BS220" s="9">
        <v>78.607270393236703</v>
      </c>
      <c r="BU220" s="9" t="s">
        <v>447</v>
      </c>
      <c r="BV220" s="9">
        <v>38.2851</v>
      </c>
      <c r="BW220" s="9">
        <v>4.5499999999999999E-2</v>
      </c>
      <c r="BX220" s="9">
        <v>39.129899999999999</v>
      </c>
      <c r="BY220" s="9">
        <v>0.27150000000000002</v>
      </c>
      <c r="BZ220" s="9">
        <v>2.8199999999999999E-2</v>
      </c>
      <c r="CA220" s="9">
        <v>0.3448</v>
      </c>
      <c r="CB220" s="9">
        <v>21.505700000000001</v>
      </c>
      <c r="CC220" s="9">
        <v>0.21829999999999999</v>
      </c>
      <c r="CD220" s="9">
        <v>99.828999999999994</v>
      </c>
      <c r="CE220" s="9">
        <v>76.038707641100672</v>
      </c>
      <c r="CS220" s="9" t="s">
        <v>577</v>
      </c>
      <c r="CT220" s="9">
        <v>42.062199999999997</v>
      </c>
      <c r="CU220" s="9">
        <v>3.0200000000000001E-2</v>
      </c>
      <c r="CV220" s="9">
        <v>40.051699999999997</v>
      </c>
      <c r="CW220" s="9">
        <v>0.2432</v>
      </c>
      <c r="CX220" s="9">
        <v>1.03E-2</v>
      </c>
      <c r="CY220" s="9">
        <v>0.2656</v>
      </c>
      <c r="CZ220" s="9">
        <v>17.964700000000001</v>
      </c>
      <c r="DA220" s="9">
        <v>0.1555</v>
      </c>
      <c r="DB220" s="9">
        <v>100.7835</v>
      </c>
      <c r="DC220" s="9">
        <v>80.67140062779022</v>
      </c>
      <c r="DE220" s="9" t="s">
        <v>694</v>
      </c>
      <c r="DF220" s="9">
        <v>31.1858</v>
      </c>
      <c r="DG220" s="9">
        <v>4.3900000000000002E-2</v>
      </c>
      <c r="DH220" s="9">
        <v>38.655500000000004</v>
      </c>
      <c r="DI220" s="9">
        <v>0.40560000000000002</v>
      </c>
      <c r="DJ220" s="9">
        <v>7.7000000000000002E-3</v>
      </c>
      <c r="DK220" s="9">
        <v>0.57699999999999996</v>
      </c>
      <c r="DL220" s="9">
        <v>29.706099999999999</v>
      </c>
      <c r="DM220" s="9">
        <v>6.6400000000000001E-2</v>
      </c>
      <c r="DN220" s="9">
        <v>100.648</v>
      </c>
      <c r="DO220" s="9">
        <v>65.173561995825892</v>
      </c>
    </row>
    <row r="221" spans="1:119">
      <c r="A221" s="9" t="s">
        <v>41</v>
      </c>
      <c r="B221" s="9">
        <v>41.433</v>
      </c>
      <c r="C221" s="9">
        <v>3.39E-2</v>
      </c>
      <c r="D221" s="9">
        <v>39.572899999999997</v>
      </c>
      <c r="E221" s="9">
        <v>0.21129999999999999</v>
      </c>
      <c r="F221" s="9">
        <v>2.1899999999999999E-2</v>
      </c>
      <c r="G221" s="9">
        <v>0.2341</v>
      </c>
      <c r="H221" s="9">
        <v>17.5532</v>
      </c>
      <c r="I221" s="9">
        <v>0.16819999999999999</v>
      </c>
      <c r="J221" s="9">
        <v>99.228499999999997</v>
      </c>
      <c r="K221" s="9">
        <v>80.797567035038114</v>
      </c>
      <c r="M221" s="9" t="s">
        <v>148</v>
      </c>
      <c r="N221" s="9">
        <v>43.978299999999997</v>
      </c>
      <c r="O221" s="9">
        <v>4.2500000000000003E-2</v>
      </c>
      <c r="P221" s="9">
        <v>40.445500000000003</v>
      </c>
      <c r="Q221" s="9">
        <v>0.2424</v>
      </c>
      <c r="R221" s="9">
        <v>1.23E-2</v>
      </c>
      <c r="S221" s="9">
        <v>0.24809999999999999</v>
      </c>
      <c r="T221" s="9">
        <v>15.7837</v>
      </c>
      <c r="U221" s="9">
        <v>0.1958</v>
      </c>
      <c r="V221" s="9">
        <v>100.9485</v>
      </c>
      <c r="W221" s="9">
        <v>83.240696590351064</v>
      </c>
      <c r="Y221" s="9" t="s">
        <v>190</v>
      </c>
      <c r="Z221" s="9">
        <v>45.515799999999999</v>
      </c>
      <c r="AA221" s="9">
        <v>4.9099999999999998E-2</v>
      </c>
      <c r="AB221" s="9">
        <v>39.746600000000001</v>
      </c>
      <c r="AC221" s="9">
        <v>0.2321</v>
      </c>
      <c r="AD221" s="9">
        <v>4.7199999999999999E-2</v>
      </c>
      <c r="AE221" s="9">
        <v>0.17730000000000001</v>
      </c>
      <c r="AF221" s="9">
        <v>13.087899999999999</v>
      </c>
      <c r="AG221" s="9">
        <v>0.23769999999999999</v>
      </c>
      <c r="AH221" s="9">
        <v>99.093699999999998</v>
      </c>
      <c r="AI221" s="9">
        <v>86.109629964440714</v>
      </c>
      <c r="AK221" s="9" t="s">
        <v>265</v>
      </c>
      <c r="AL221" s="9">
        <v>40.310699999999997</v>
      </c>
      <c r="AM221" s="9">
        <v>5.0500000000000003E-2</v>
      </c>
      <c r="AN221" s="9">
        <v>39.297899999999998</v>
      </c>
      <c r="AO221" s="9">
        <v>0.21179999999999999</v>
      </c>
      <c r="AP221" s="9">
        <v>6.1999999999999998E-3</v>
      </c>
      <c r="AQ221" s="9">
        <v>0.23250000000000001</v>
      </c>
      <c r="AR221" s="9">
        <v>19.712800000000001</v>
      </c>
      <c r="AS221" s="9">
        <v>8.6199999999999999E-2</v>
      </c>
      <c r="AT221" s="9">
        <v>99.908500000000004</v>
      </c>
      <c r="AU221" s="9">
        <v>78.472360451559695</v>
      </c>
      <c r="AW221" s="9" t="s">
        <v>307</v>
      </c>
      <c r="AX221" s="9">
        <v>44.7517</v>
      </c>
      <c r="AY221" s="9">
        <v>3.0700000000000002E-2</v>
      </c>
      <c r="AZ221" s="9">
        <v>40.300699999999999</v>
      </c>
      <c r="BA221" s="9">
        <v>0.22969999999999999</v>
      </c>
      <c r="BB221" s="9">
        <v>3.8600000000000002E-2</v>
      </c>
      <c r="BC221" s="9">
        <v>0.1741</v>
      </c>
      <c r="BD221" s="9">
        <v>13.674099999999999</v>
      </c>
      <c r="BE221" s="9">
        <v>0.27110000000000001</v>
      </c>
      <c r="BF221" s="9">
        <v>99.470799999999997</v>
      </c>
      <c r="BG221" s="9">
        <v>85.367070918800209</v>
      </c>
      <c r="BI221" s="9" t="s">
        <v>384</v>
      </c>
      <c r="BJ221" s="9">
        <v>36.905799999999999</v>
      </c>
      <c r="BK221" s="9">
        <v>1.15E-2</v>
      </c>
      <c r="BL221" s="9">
        <v>38.495800000000003</v>
      </c>
      <c r="BM221" s="9">
        <v>0.30209999999999998</v>
      </c>
      <c r="BN221" s="9">
        <v>8.9999999999999993E-3</v>
      </c>
      <c r="BO221" s="9">
        <v>0.42459999999999998</v>
      </c>
      <c r="BP221" s="9">
        <v>24.3569</v>
      </c>
      <c r="BQ221" s="9">
        <v>9.2299999999999993E-2</v>
      </c>
      <c r="BR221" s="9">
        <v>100.5979</v>
      </c>
      <c r="BS221" s="9">
        <v>72.980030339956741</v>
      </c>
      <c r="BU221" s="9" t="s">
        <v>447</v>
      </c>
      <c r="BV221" s="9">
        <v>38.010199999999998</v>
      </c>
      <c r="BW221" s="9">
        <v>2.2599999999999999E-2</v>
      </c>
      <c r="BX221" s="9">
        <v>39.185499999999998</v>
      </c>
      <c r="BY221" s="9">
        <v>0.2631</v>
      </c>
      <c r="BZ221" s="9">
        <v>1.5699999999999999E-2</v>
      </c>
      <c r="CA221" s="9">
        <v>0.34620000000000001</v>
      </c>
      <c r="CB221" s="9">
        <v>22.244</v>
      </c>
      <c r="CC221" s="9">
        <v>0.15290000000000001</v>
      </c>
      <c r="CD221" s="9">
        <v>100.24</v>
      </c>
      <c r="CE221" s="9">
        <v>75.284476552398488</v>
      </c>
      <c r="CS221" s="9" t="s">
        <v>577</v>
      </c>
      <c r="CT221" s="9">
        <v>40.071300000000001</v>
      </c>
      <c r="CU221" s="9">
        <v>5.7299999999999997E-2</v>
      </c>
      <c r="CV221" s="9">
        <v>39.568300000000001</v>
      </c>
      <c r="CW221" s="9">
        <v>0.24840000000000001</v>
      </c>
      <c r="CX221" s="9">
        <v>2.3300000000000001E-2</v>
      </c>
      <c r="CY221" s="9">
        <v>0.2853</v>
      </c>
      <c r="CZ221" s="9">
        <v>19.965</v>
      </c>
      <c r="DA221" s="9">
        <v>0.12280000000000001</v>
      </c>
      <c r="DB221" s="9">
        <v>100.3417</v>
      </c>
      <c r="DC221" s="9">
        <v>78.155348475053316</v>
      </c>
      <c r="DE221" s="9" t="s">
        <v>695</v>
      </c>
      <c r="DF221" s="9">
        <v>33.988300000000002</v>
      </c>
      <c r="DG221" s="9">
        <v>2.3099999999999999E-2</v>
      </c>
      <c r="DH221" s="9">
        <v>38.017800000000001</v>
      </c>
      <c r="DI221" s="9">
        <v>0.28789999999999999</v>
      </c>
      <c r="DJ221" s="9">
        <v>8.0999999999999996E-3</v>
      </c>
      <c r="DK221" s="9">
        <v>0.48309999999999997</v>
      </c>
      <c r="DL221" s="9">
        <v>27.4818</v>
      </c>
      <c r="DM221" s="9">
        <v>7.9299999999999995E-2</v>
      </c>
      <c r="DN221" s="9">
        <v>100.3693</v>
      </c>
      <c r="DO221" s="9">
        <v>68.795172118268823</v>
      </c>
    </row>
    <row r="222" spans="1:119">
      <c r="A222" s="9" t="s">
        <v>41</v>
      </c>
      <c r="B222" s="9">
        <v>41.277500000000003</v>
      </c>
      <c r="C222" s="9">
        <v>3.4200000000000001E-2</v>
      </c>
      <c r="D222" s="9">
        <v>39.576900000000002</v>
      </c>
      <c r="E222" s="9">
        <v>0.2077</v>
      </c>
      <c r="F222" s="9">
        <v>2.3300000000000001E-2</v>
      </c>
      <c r="G222" s="9">
        <v>0.25180000000000002</v>
      </c>
      <c r="H222" s="9">
        <v>17.930800000000001</v>
      </c>
      <c r="I222" s="9">
        <v>0.17549999999999999</v>
      </c>
      <c r="J222" s="9">
        <v>99.477699999999999</v>
      </c>
      <c r="K222" s="9">
        <v>80.405870745119316</v>
      </c>
      <c r="M222" s="9" t="s">
        <v>148</v>
      </c>
      <c r="N222" s="9">
        <v>43.7776</v>
      </c>
      <c r="O222" s="9">
        <v>2.87E-2</v>
      </c>
      <c r="P222" s="9">
        <v>40.474899999999998</v>
      </c>
      <c r="Q222" s="9">
        <v>0.22939999999999999</v>
      </c>
      <c r="R222" s="9">
        <v>1.34E-2</v>
      </c>
      <c r="S222" s="9">
        <v>0.21690000000000001</v>
      </c>
      <c r="T222" s="9">
        <v>15.819699999999999</v>
      </c>
      <c r="U222" s="9">
        <v>0.20119999999999999</v>
      </c>
      <c r="V222" s="9">
        <v>100.7617</v>
      </c>
      <c r="W222" s="9">
        <v>83.144886272525454</v>
      </c>
      <c r="Y222" s="9" t="s">
        <v>190</v>
      </c>
      <c r="Z222" s="9">
        <v>43.813800000000001</v>
      </c>
      <c r="AA222" s="9">
        <v>4.6100000000000002E-2</v>
      </c>
      <c r="AB222" s="9">
        <v>39.317700000000002</v>
      </c>
      <c r="AC222" s="9">
        <v>0.2399</v>
      </c>
      <c r="AD222" s="9">
        <v>0.03</v>
      </c>
      <c r="AE222" s="9">
        <v>0.19939999999999999</v>
      </c>
      <c r="AF222" s="9">
        <v>15.363</v>
      </c>
      <c r="AG222" s="9">
        <v>0.18890000000000001</v>
      </c>
      <c r="AH222" s="9">
        <v>99.198899999999995</v>
      </c>
      <c r="AI222" s="9">
        <v>83.562779019824944</v>
      </c>
      <c r="AK222" s="9" t="s">
        <v>265</v>
      </c>
      <c r="AL222" s="9">
        <v>39.495899999999999</v>
      </c>
      <c r="AM222" s="9">
        <v>4.7699999999999999E-2</v>
      </c>
      <c r="AN222" s="9">
        <v>39.194600000000001</v>
      </c>
      <c r="AO222" s="9">
        <v>0.2167</v>
      </c>
      <c r="AP222" s="9">
        <v>-1E-4</v>
      </c>
      <c r="AQ222" s="9">
        <v>0.25890000000000002</v>
      </c>
      <c r="AR222" s="9">
        <v>21.0441</v>
      </c>
      <c r="AS222" s="9">
        <v>8.9599999999999999E-2</v>
      </c>
      <c r="AT222" s="9">
        <v>100.3473</v>
      </c>
      <c r="AU222" s="9">
        <v>76.988260875744345</v>
      </c>
      <c r="AW222" s="9" t="s">
        <v>307</v>
      </c>
      <c r="AX222" s="9">
        <v>44.735799999999998</v>
      </c>
      <c r="AY222" s="9">
        <v>3.9100000000000003E-2</v>
      </c>
      <c r="AZ222" s="9">
        <v>40.388399999999997</v>
      </c>
      <c r="BA222" s="9">
        <v>0.22120000000000001</v>
      </c>
      <c r="BB222" s="9">
        <v>5.2699999999999997E-2</v>
      </c>
      <c r="BC222" s="9">
        <v>0.19620000000000001</v>
      </c>
      <c r="BD222" s="9">
        <v>13.6493</v>
      </c>
      <c r="BE222" s="9">
        <v>0.2717</v>
      </c>
      <c r="BF222" s="9">
        <v>99.554400000000001</v>
      </c>
      <c r="BG222" s="9">
        <v>85.38538431330548</v>
      </c>
      <c r="BI222" s="9" t="s">
        <v>384</v>
      </c>
      <c r="BJ222" s="9">
        <v>40.404600000000002</v>
      </c>
      <c r="BK222" s="9">
        <v>2.7099999999999999E-2</v>
      </c>
      <c r="BL222" s="9">
        <v>39.287799999999997</v>
      </c>
      <c r="BM222" s="9">
        <v>0.20979999999999999</v>
      </c>
      <c r="BN222" s="9">
        <v>0.01</v>
      </c>
      <c r="BO222" s="9">
        <v>0.27789999999999998</v>
      </c>
      <c r="BP222" s="9">
        <v>20.3413</v>
      </c>
      <c r="BQ222" s="9">
        <v>0.13270000000000001</v>
      </c>
      <c r="BR222" s="9">
        <v>100.69119999999999</v>
      </c>
      <c r="BS222" s="9">
        <v>77.97741745825985</v>
      </c>
      <c r="BU222" s="9" t="s">
        <v>447</v>
      </c>
      <c r="BV222" s="9">
        <v>35.875900000000001</v>
      </c>
      <c r="BW222" s="9">
        <v>1.8800000000000001E-2</v>
      </c>
      <c r="BX222" s="9">
        <v>38.707599999999999</v>
      </c>
      <c r="BY222" s="9">
        <v>0.36309999999999998</v>
      </c>
      <c r="BZ222" s="9">
        <v>-5.9999999999999995E-4</v>
      </c>
      <c r="CA222" s="9">
        <v>0.45660000000000001</v>
      </c>
      <c r="CB222" s="9">
        <v>24.703399999999998</v>
      </c>
      <c r="CC222" s="9">
        <v>0.10340000000000001</v>
      </c>
      <c r="CD222" s="9">
        <v>100.2281</v>
      </c>
      <c r="CE222" s="9">
        <v>72.135361506122933</v>
      </c>
      <c r="CS222" s="9" t="s">
        <v>577</v>
      </c>
      <c r="CT222" s="9">
        <v>44.8429</v>
      </c>
      <c r="CU222" s="9">
        <v>7.0900000000000005E-2</v>
      </c>
      <c r="CV222" s="9">
        <v>40.2423</v>
      </c>
      <c r="CW222" s="9">
        <v>0.25800000000000001</v>
      </c>
      <c r="CX222" s="9">
        <v>3.1699999999999999E-2</v>
      </c>
      <c r="CY222" s="9">
        <v>0.1862</v>
      </c>
      <c r="CZ222" s="9">
        <v>15.1791</v>
      </c>
      <c r="DA222" s="9">
        <v>0.15060000000000001</v>
      </c>
      <c r="DB222" s="9">
        <v>100.9618</v>
      </c>
      <c r="DC222" s="9">
        <v>84.041473856128277</v>
      </c>
      <c r="DE222" s="9" t="s">
        <v>695</v>
      </c>
      <c r="DF222" s="9">
        <v>35.6509</v>
      </c>
      <c r="DG222" s="9">
        <v>1.6299999999999999E-2</v>
      </c>
      <c r="DH222" s="9">
        <v>38.421300000000002</v>
      </c>
      <c r="DI222" s="9">
        <v>0.25619999999999998</v>
      </c>
      <c r="DJ222" s="9">
        <v>4.1000000000000003E-3</v>
      </c>
      <c r="DK222" s="9">
        <v>0.47649999999999998</v>
      </c>
      <c r="DL222" s="9">
        <v>25.603400000000001</v>
      </c>
      <c r="DM222" s="9">
        <v>0.1419</v>
      </c>
      <c r="DN222" s="9">
        <v>100.5705</v>
      </c>
      <c r="DO222" s="9">
        <v>71.282031155226676</v>
      </c>
    </row>
    <row r="223" spans="1:119">
      <c r="A223" s="9" t="s">
        <v>41</v>
      </c>
      <c r="B223" s="9">
        <v>41.268900000000002</v>
      </c>
      <c r="C223" s="9">
        <v>4.3900000000000002E-2</v>
      </c>
      <c r="D223" s="9">
        <v>39.601100000000002</v>
      </c>
      <c r="E223" s="9">
        <v>0.22620000000000001</v>
      </c>
      <c r="F223" s="9">
        <v>1.9400000000000001E-2</v>
      </c>
      <c r="G223" s="9">
        <v>0.24859999999999999</v>
      </c>
      <c r="H223" s="9">
        <v>18.112100000000002</v>
      </c>
      <c r="I223" s="9">
        <v>0.16059999999999999</v>
      </c>
      <c r="J223" s="9">
        <v>99.680800000000005</v>
      </c>
      <c r="K223" s="9">
        <v>80.243549227048646</v>
      </c>
      <c r="M223" s="9" t="s">
        <v>148</v>
      </c>
      <c r="N223" s="9">
        <v>43.814799999999998</v>
      </c>
      <c r="O223" s="9">
        <v>0.05</v>
      </c>
      <c r="P223" s="9">
        <v>40.370100000000001</v>
      </c>
      <c r="Q223" s="9">
        <v>0.23400000000000001</v>
      </c>
      <c r="R223" s="9">
        <v>2.2800000000000001E-2</v>
      </c>
      <c r="S223" s="9">
        <v>0.1915</v>
      </c>
      <c r="T223" s="9">
        <v>15.9155</v>
      </c>
      <c r="U223" s="9">
        <v>0.2104</v>
      </c>
      <c r="V223" s="9">
        <v>100.809</v>
      </c>
      <c r="W223" s="9">
        <v>83.0720902764931</v>
      </c>
      <c r="Y223" s="9" t="s">
        <v>191</v>
      </c>
      <c r="Z223" s="9">
        <v>36.247999999999998</v>
      </c>
      <c r="AA223" s="9">
        <v>1.5599999999999999E-2</v>
      </c>
      <c r="AB223" s="9">
        <v>37.850499999999997</v>
      </c>
      <c r="AC223" s="9">
        <v>0.32240000000000002</v>
      </c>
      <c r="AD223" s="9">
        <v>2.7000000000000001E-3</v>
      </c>
      <c r="AE223" s="9">
        <v>0.37119999999999997</v>
      </c>
      <c r="AF223" s="9">
        <v>24.452000000000002</v>
      </c>
      <c r="AG223" s="9">
        <v>7.7100000000000002E-2</v>
      </c>
      <c r="AH223" s="9">
        <v>99.339399999999998</v>
      </c>
      <c r="AI223" s="9">
        <v>72.546566238369508</v>
      </c>
      <c r="AK223" s="9" t="s">
        <v>265</v>
      </c>
      <c r="AL223" s="9">
        <v>40.335299999999997</v>
      </c>
      <c r="AM223" s="9">
        <v>4.2799999999999998E-2</v>
      </c>
      <c r="AN223" s="9">
        <v>39.262799999999999</v>
      </c>
      <c r="AO223" s="9">
        <v>0.23200000000000001</v>
      </c>
      <c r="AP223" s="9">
        <v>9.2999999999999992E-3</v>
      </c>
      <c r="AQ223" s="9">
        <v>0.27939999999999998</v>
      </c>
      <c r="AR223" s="9">
        <v>20.0563</v>
      </c>
      <c r="AS223" s="9">
        <v>9.5500000000000002E-2</v>
      </c>
      <c r="AT223" s="9">
        <v>100.3134</v>
      </c>
      <c r="AU223" s="9">
        <v>78.189598279862906</v>
      </c>
      <c r="AW223" s="9" t="s">
        <v>307</v>
      </c>
      <c r="AX223" s="9">
        <v>44.693100000000001</v>
      </c>
      <c r="AY223" s="9">
        <v>3.61E-2</v>
      </c>
      <c r="AZ223" s="9">
        <v>40.458199999999998</v>
      </c>
      <c r="BA223" s="9">
        <v>0.2213</v>
      </c>
      <c r="BB223" s="9">
        <v>3.9300000000000002E-2</v>
      </c>
      <c r="BC223" s="9">
        <v>0.19170000000000001</v>
      </c>
      <c r="BD223" s="9">
        <v>13.799099999999999</v>
      </c>
      <c r="BE223" s="9">
        <v>0.25990000000000002</v>
      </c>
      <c r="BF223" s="9">
        <v>99.698800000000006</v>
      </c>
      <c r="BG223" s="9">
        <v>85.23668227052157</v>
      </c>
      <c r="BI223" s="9" t="s">
        <v>384</v>
      </c>
      <c r="BJ223" s="9">
        <v>38.685200000000002</v>
      </c>
      <c r="BK223" s="9">
        <v>3.3799999999999997E-2</v>
      </c>
      <c r="BL223" s="9">
        <v>38.962200000000003</v>
      </c>
      <c r="BM223" s="9">
        <v>0.2099</v>
      </c>
      <c r="BN223" s="9">
        <v>3.0999999999999999E-3</v>
      </c>
      <c r="BO223" s="9">
        <v>0.30840000000000001</v>
      </c>
      <c r="BP223" s="9">
        <v>22.609400000000001</v>
      </c>
      <c r="BQ223" s="9">
        <v>0.1048</v>
      </c>
      <c r="BR223" s="9">
        <v>100.9166</v>
      </c>
      <c r="BS223" s="9">
        <v>75.308917513355723</v>
      </c>
      <c r="BU223" s="9" t="s">
        <v>448</v>
      </c>
      <c r="BV223" s="9">
        <v>35.006900000000002</v>
      </c>
      <c r="BW223" s="9">
        <v>2.2800000000000001E-2</v>
      </c>
      <c r="BX223" s="9">
        <v>37.965400000000002</v>
      </c>
      <c r="BY223" s="9">
        <v>0.35909999999999997</v>
      </c>
      <c r="BZ223" s="9">
        <v>3.95E-2</v>
      </c>
      <c r="CA223" s="9">
        <v>0.47520000000000001</v>
      </c>
      <c r="CB223" s="9">
        <v>25.329899999999999</v>
      </c>
      <c r="CC223" s="9">
        <v>8.43E-2</v>
      </c>
      <c r="CD223" s="9">
        <v>99.283100000000005</v>
      </c>
      <c r="CE223" s="9">
        <v>71.128204210865249</v>
      </c>
      <c r="CS223" s="9" t="s">
        <v>578</v>
      </c>
      <c r="CT223" s="9">
        <v>34.802999999999997</v>
      </c>
      <c r="CU223" s="9">
        <v>2.9499999999999998E-2</v>
      </c>
      <c r="CV223" s="9">
        <v>38.403500000000001</v>
      </c>
      <c r="CW223" s="9">
        <v>0.27410000000000001</v>
      </c>
      <c r="CX223" s="9">
        <v>5.3E-3</v>
      </c>
      <c r="CY223" s="9">
        <v>0.48309999999999997</v>
      </c>
      <c r="CZ223" s="9">
        <v>26.876100000000001</v>
      </c>
      <c r="DA223" s="9">
        <v>7.9600000000000004E-2</v>
      </c>
      <c r="DB223" s="9">
        <v>100.9542</v>
      </c>
      <c r="DC223" s="9">
        <v>69.77347156698535</v>
      </c>
      <c r="DE223" s="9" t="s">
        <v>695</v>
      </c>
      <c r="DF223" s="9">
        <v>40.345300000000002</v>
      </c>
      <c r="DG223" s="9">
        <v>1.49E-2</v>
      </c>
      <c r="DH223" s="9">
        <v>39.717799999999997</v>
      </c>
      <c r="DI223" s="9">
        <v>9.1800000000000007E-2</v>
      </c>
      <c r="DJ223" s="9">
        <v>6.4000000000000003E-3</v>
      </c>
      <c r="DK223" s="9">
        <v>0.34310000000000002</v>
      </c>
      <c r="DL223" s="9">
        <v>19.557400000000001</v>
      </c>
      <c r="DM223" s="9">
        <v>0.28160000000000002</v>
      </c>
      <c r="DN223" s="9">
        <v>100.3583</v>
      </c>
      <c r="DO223" s="9">
        <v>78.62029524252064</v>
      </c>
    </row>
    <row r="224" spans="1:119">
      <c r="A224" s="9" t="s">
        <v>41</v>
      </c>
      <c r="B224" s="9">
        <v>40.194000000000003</v>
      </c>
      <c r="C224" s="9">
        <v>3.6299999999999999E-2</v>
      </c>
      <c r="D224" s="9">
        <v>39.315899999999999</v>
      </c>
      <c r="E224" s="9">
        <v>0.20930000000000001</v>
      </c>
      <c r="F224" s="9">
        <v>1.11E-2</v>
      </c>
      <c r="G224" s="9">
        <v>0.28710000000000002</v>
      </c>
      <c r="H224" s="9">
        <v>19.073899999999998</v>
      </c>
      <c r="I224" s="9">
        <v>0.1542</v>
      </c>
      <c r="J224" s="9">
        <v>99.281899999999993</v>
      </c>
      <c r="K224" s="9">
        <v>78.975661330304391</v>
      </c>
      <c r="M224" s="9" t="s">
        <v>148</v>
      </c>
      <c r="N224" s="9">
        <v>43.597000000000001</v>
      </c>
      <c r="O224" s="9">
        <v>4.36E-2</v>
      </c>
      <c r="P224" s="9">
        <v>40.2605</v>
      </c>
      <c r="Q224" s="9">
        <v>0.24970000000000001</v>
      </c>
      <c r="R224" s="9">
        <v>1.7100000000000001E-2</v>
      </c>
      <c r="S224" s="9">
        <v>0.22919999999999999</v>
      </c>
      <c r="T224" s="9">
        <v>16.252600000000001</v>
      </c>
      <c r="U224" s="9">
        <v>0.20749999999999999</v>
      </c>
      <c r="V224" s="9">
        <v>100.85720000000001</v>
      </c>
      <c r="W224" s="9">
        <v>82.704155453566202</v>
      </c>
      <c r="Y224" s="9" t="s">
        <v>191</v>
      </c>
      <c r="Z224" s="9">
        <v>38.778300000000002</v>
      </c>
      <c r="AA224" s="9">
        <v>2.3300000000000001E-2</v>
      </c>
      <c r="AB224" s="9">
        <v>38.259700000000002</v>
      </c>
      <c r="AC224" s="9">
        <v>0.25209999999999999</v>
      </c>
      <c r="AD224" s="9">
        <v>1.6299999999999999E-2</v>
      </c>
      <c r="AE224" s="9">
        <v>0.31580000000000003</v>
      </c>
      <c r="AF224" s="9">
        <v>21.534199999999998</v>
      </c>
      <c r="AG224" s="9">
        <v>0.112</v>
      </c>
      <c r="AH224" s="9">
        <v>99.291700000000006</v>
      </c>
      <c r="AI224" s="9">
        <v>76.247236408072155</v>
      </c>
      <c r="AK224" s="9" t="s">
        <v>265</v>
      </c>
      <c r="AL224" s="9">
        <v>39.365699999999997</v>
      </c>
      <c r="AM224" s="9">
        <v>3.4099999999999998E-2</v>
      </c>
      <c r="AN224" s="9">
        <v>39.1023</v>
      </c>
      <c r="AO224" s="9">
        <v>0.23619999999999999</v>
      </c>
      <c r="AP224" s="9">
        <v>4.7000000000000002E-3</v>
      </c>
      <c r="AQ224" s="9">
        <v>0.30270000000000002</v>
      </c>
      <c r="AR224" s="9">
        <v>21.011800000000001</v>
      </c>
      <c r="AS224" s="9">
        <v>9.74E-2</v>
      </c>
      <c r="AT224" s="9">
        <v>100.1549</v>
      </c>
      <c r="AU224" s="9">
        <v>76.956850978203292</v>
      </c>
      <c r="AW224" s="9" t="s">
        <v>307</v>
      </c>
      <c r="AX224" s="9">
        <v>44.226599999999998</v>
      </c>
      <c r="AY224" s="9">
        <v>4.0500000000000001E-2</v>
      </c>
      <c r="AZ224" s="9">
        <v>40.138500000000001</v>
      </c>
      <c r="BA224" s="9">
        <v>0.2127</v>
      </c>
      <c r="BB224" s="9">
        <v>3.6499999999999998E-2</v>
      </c>
      <c r="BC224" s="9">
        <v>0.2024</v>
      </c>
      <c r="BD224" s="9">
        <v>14.6073</v>
      </c>
      <c r="BE224" s="9">
        <v>0.22220000000000001</v>
      </c>
      <c r="BF224" s="9">
        <v>99.686599999999999</v>
      </c>
      <c r="BG224" s="9">
        <v>84.368095016136095</v>
      </c>
      <c r="BI224" s="9" t="s">
        <v>384</v>
      </c>
      <c r="BJ224" s="9">
        <v>41.139200000000002</v>
      </c>
      <c r="BK224" s="9">
        <v>3.8800000000000001E-2</v>
      </c>
      <c r="BL224" s="9">
        <v>39.489800000000002</v>
      </c>
      <c r="BM224" s="9">
        <v>0.22720000000000001</v>
      </c>
      <c r="BN224" s="9">
        <v>1.7399999999999999E-2</v>
      </c>
      <c r="BO224" s="9">
        <v>0.28860000000000002</v>
      </c>
      <c r="BP224" s="9">
        <v>19.119900000000001</v>
      </c>
      <c r="BQ224" s="9">
        <v>0.1145</v>
      </c>
      <c r="BR224" s="9">
        <v>100.4353</v>
      </c>
      <c r="BS224" s="9">
        <v>79.319560333476488</v>
      </c>
      <c r="BU224" s="9" t="s">
        <v>448</v>
      </c>
      <c r="BV224" s="9">
        <v>35.1068</v>
      </c>
      <c r="BW224" s="9">
        <v>2.3099999999999999E-2</v>
      </c>
      <c r="BX224" s="9">
        <v>37.9726</v>
      </c>
      <c r="BY224" s="9">
        <v>0.32690000000000002</v>
      </c>
      <c r="BZ224" s="9">
        <v>1.7600000000000001E-2</v>
      </c>
      <c r="CA224" s="9">
        <v>0.43369999999999997</v>
      </c>
      <c r="CB224" s="9">
        <v>25.405999999999999</v>
      </c>
      <c r="CC224" s="9">
        <v>8.7300000000000003E-2</v>
      </c>
      <c r="CD224" s="9">
        <v>99.373999999999995</v>
      </c>
      <c r="CE224" s="9">
        <v>71.125244164164016</v>
      </c>
      <c r="CS224" s="9" t="s">
        <v>578</v>
      </c>
      <c r="CT224" s="9">
        <v>43.886699999999998</v>
      </c>
      <c r="CU224" s="9">
        <v>3.3599999999999998E-2</v>
      </c>
      <c r="CV224" s="9">
        <v>40.530799999999999</v>
      </c>
      <c r="CW224" s="9">
        <v>0.2442</v>
      </c>
      <c r="CX224" s="9">
        <v>2.4199999999999999E-2</v>
      </c>
      <c r="CY224" s="9">
        <v>0.23050000000000001</v>
      </c>
      <c r="CZ224" s="9">
        <v>15.8088</v>
      </c>
      <c r="DA224" s="9">
        <v>0.14130000000000001</v>
      </c>
      <c r="DB224" s="9">
        <v>100.90009999999999</v>
      </c>
      <c r="DC224" s="9">
        <v>83.189469371760381</v>
      </c>
      <c r="DE224" s="9" t="s">
        <v>695</v>
      </c>
      <c r="DF224" s="9">
        <v>45.423699999999997</v>
      </c>
      <c r="DG224" s="9">
        <v>9.1000000000000004E-3</v>
      </c>
      <c r="DH224" s="9">
        <v>40.827300000000001</v>
      </c>
      <c r="DI224" s="9">
        <v>7.3899999999999993E-2</v>
      </c>
      <c r="DJ224" s="9">
        <v>8.2000000000000007E-3</v>
      </c>
      <c r="DK224" s="9">
        <v>0.22</v>
      </c>
      <c r="DL224" s="9">
        <v>13.6516</v>
      </c>
      <c r="DM224" s="9">
        <v>0.35449999999999998</v>
      </c>
      <c r="DN224" s="9">
        <v>100.56829999999999</v>
      </c>
      <c r="DO224" s="9">
        <v>85.57281276717012</v>
      </c>
    </row>
    <row r="225" spans="1:119">
      <c r="A225" s="9" t="s">
        <v>41</v>
      </c>
      <c r="B225" s="9">
        <v>40.271700000000003</v>
      </c>
      <c r="C225" s="9">
        <v>2.98E-2</v>
      </c>
      <c r="D225" s="9">
        <v>39.300899999999999</v>
      </c>
      <c r="E225" s="9">
        <v>0.21870000000000001</v>
      </c>
      <c r="F225" s="9">
        <v>7.1999999999999998E-3</v>
      </c>
      <c r="G225" s="9">
        <v>0.29549999999999998</v>
      </c>
      <c r="H225" s="9">
        <v>19.630800000000001</v>
      </c>
      <c r="I225" s="9">
        <v>0.14949999999999999</v>
      </c>
      <c r="J225" s="9">
        <v>99.903899999999993</v>
      </c>
      <c r="K225" s="9">
        <v>78.526301552216921</v>
      </c>
      <c r="M225" s="9" t="s">
        <v>149</v>
      </c>
      <c r="N225" s="9">
        <v>30.459199999999999</v>
      </c>
      <c r="O225" s="9">
        <v>0.89900000000000002</v>
      </c>
      <c r="P225" s="9">
        <v>37.857500000000002</v>
      </c>
      <c r="Q225" s="9">
        <v>0.45040000000000002</v>
      </c>
      <c r="R225" s="9">
        <v>-1.8E-3</v>
      </c>
      <c r="S225" s="9">
        <v>0.56469999999999998</v>
      </c>
      <c r="T225" s="9">
        <v>29.2607</v>
      </c>
      <c r="U225" s="9">
        <v>6.1400000000000003E-2</v>
      </c>
      <c r="V225" s="9">
        <v>99.551199999999994</v>
      </c>
      <c r="W225" s="9">
        <v>64.981115078031834</v>
      </c>
      <c r="Y225" s="9" t="s">
        <v>191</v>
      </c>
      <c r="Z225" s="9">
        <v>45.6203</v>
      </c>
      <c r="AA225" s="9">
        <v>4.36E-2</v>
      </c>
      <c r="AB225" s="9">
        <v>39.991599999999998</v>
      </c>
      <c r="AC225" s="9">
        <v>0.2419</v>
      </c>
      <c r="AD225" s="9">
        <v>3.0599999999999999E-2</v>
      </c>
      <c r="AE225" s="9">
        <v>0.19850000000000001</v>
      </c>
      <c r="AF225" s="9">
        <v>13.1378</v>
      </c>
      <c r="AG225" s="9">
        <v>0.2114</v>
      </c>
      <c r="AH225" s="9">
        <v>99.475700000000003</v>
      </c>
      <c r="AI225" s="9">
        <v>86.091602837481346</v>
      </c>
      <c r="AK225" s="9" t="s">
        <v>265</v>
      </c>
      <c r="AL225" s="9">
        <v>38.250500000000002</v>
      </c>
      <c r="AM225" s="9">
        <v>3.5299999999999998E-2</v>
      </c>
      <c r="AN225" s="9">
        <v>38.791899999999998</v>
      </c>
      <c r="AO225" s="9">
        <v>0.25369999999999998</v>
      </c>
      <c r="AP225" s="9">
        <v>-5.9999999999999995E-4</v>
      </c>
      <c r="AQ225" s="9">
        <v>0.3054</v>
      </c>
      <c r="AR225" s="9">
        <v>22.651</v>
      </c>
      <c r="AS225" s="9">
        <v>0.10920000000000001</v>
      </c>
      <c r="AT225" s="9">
        <v>100.3963</v>
      </c>
      <c r="AU225" s="9">
        <v>75.063803807285893</v>
      </c>
      <c r="AW225" s="9" t="s">
        <v>307</v>
      </c>
      <c r="AX225" s="9">
        <v>43.107799999999997</v>
      </c>
      <c r="AY225" s="9">
        <v>3.4500000000000003E-2</v>
      </c>
      <c r="AZ225" s="9">
        <v>40.103099999999998</v>
      </c>
      <c r="BA225" s="9">
        <v>0.20549999999999999</v>
      </c>
      <c r="BB225" s="9">
        <v>2.3900000000000001E-2</v>
      </c>
      <c r="BC225" s="9">
        <v>0.18509999999999999</v>
      </c>
      <c r="BD225" s="9">
        <v>15.9315</v>
      </c>
      <c r="BE225" s="9">
        <v>0.20449999999999999</v>
      </c>
      <c r="BF225" s="9">
        <v>99.7958</v>
      </c>
      <c r="BG225" s="9">
        <v>82.827958599930099</v>
      </c>
      <c r="BI225" s="9" t="s">
        <v>384</v>
      </c>
      <c r="BJ225" s="9">
        <v>41.665799999999997</v>
      </c>
      <c r="BK225" s="9">
        <v>4.0599999999999997E-2</v>
      </c>
      <c r="BL225" s="9">
        <v>39.632800000000003</v>
      </c>
      <c r="BM225" s="9">
        <v>0.29310000000000003</v>
      </c>
      <c r="BN225" s="9">
        <v>1.6000000000000001E-3</v>
      </c>
      <c r="BO225" s="9">
        <v>0.23280000000000001</v>
      </c>
      <c r="BP225" s="9">
        <v>18.651900000000001</v>
      </c>
      <c r="BQ225" s="9">
        <v>9.3100000000000002E-2</v>
      </c>
      <c r="BR225" s="9">
        <v>100.6117</v>
      </c>
      <c r="BS225" s="9">
        <v>79.9277904077572</v>
      </c>
      <c r="BU225" s="9" t="s">
        <v>448</v>
      </c>
      <c r="BV225" s="9">
        <v>35.331000000000003</v>
      </c>
      <c r="BW225" s="9">
        <v>2.5999999999999999E-2</v>
      </c>
      <c r="BX225" s="9">
        <v>38.1751</v>
      </c>
      <c r="BY225" s="9">
        <v>0.27460000000000001</v>
      </c>
      <c r="BZ225" s="9">
        <v>8.3999999999999995E-3</v>
      </c>
      <c r="CA225" s="9">
        <v>0.4168</v>
      </c>
      <c r="CB225" s="9">
        <v>25.217700000000001</v>
      </c>
      <c r="CC225" s="9">
        <v>9.2999999999999999E-2</v>
      </c>
      <c r="CD225" s="9">
        <v>99.542699999999996</v>
      </c>
      <c r="CE225" s="9">
        <v>71.407896053402709</v>
      </c>
      <c r="CS225" s="9" t="s">
        <v>578</v>
      </c>
      <c r="CT225" s="9">
        <v>45.6402</v>
      </c>
      <c r="CU225" s="9">
        <v>3.0200000000000001E-2</v>
      </c>
      <c r="CV225" s="9">
        <v>40.74</v>
      </c>
      <c r="CW225" s="9">
        <v>0.25019999999999998</v>
      </c>
      <c r="CX225" s="9">
        <v>3.9300000000000002E-2</v>
      </c>
      <c r="CY225" s="9">
        <v>0.18260000000000001</v>
      </c>
      <c r="CZ225" s="9">
        <v>13.7338</v>
      </c>
      <c r="DA225" s="9">
        <v>0.16339999999999999</v>
      </c>
      <c r="DB225" s="9">
        <v>100.77979999999999</v>
      </c>
      <c r="DC225" s="9">
        <v>85.557043832316609</v>
      </c>
      <c r="DE225" s="9" t="s">
        <v>695</v>
      </c>
      <c r="DF225" s="9">
        <v>46.25</v>
      </c>
      <c r="DG225" s="9">
        <v>1.6400000000000001E-2</v>
      </c>
      <c r="DH225" s="9">
        <v>40.875900000000001</v>
      </c>
      <c r="DI225" s="9">
        <v>7.8200000000000006E-2</v>
      </c>
      <c r="DJ225" s="9">
        <v>5.1999999999999998E-3</v>
      </c>
      <c r="DK225" s="9">
        <v>0.191</v>
      </c>
      <c r="DL225" s="9">
        <v>12.664300000000001</v>
      </c>
      <c r="DM225" s="9">
        <v>0.36780000000000002</v>
      </c>
      <c r="DN225" s="9">
        <v>100.4487</v>
      </c>
      <c r="DO225" s="9">
        <v>86.684328437822273</v>
      </c>
    </row>
    <row r="226" spans="1:119">
      <c r="A226" s="9" t="s">
        <v>41</v>
      </c>
      <c r="B226" s="9">
        <v>39.456600000000002</v>
      </c>
      <c r="C226" s="9">
        <v>2.1999999999999999E-2</v>
      </c>
      <c r="D226" s="9">
        <v>39.1539</v>
      </c>
      <c r="E226" s="9">
        <v>0.23050000000000001</v>
      </c>
      <c r="F226" s="9">
        <v>2.3800000000000002E-2</v>
      </c>
      <c r="G226" s="9">
        <v>0.32690000000000002</v>
      </c>
      <c r="H226" s="9">
        <v>20.295000000000002</v>
      </c>
      <c r="I226" s="9">
        <v>0.13139999999999999</v>
      </c>
      <c r="J226" s="9">
        <v>99.64</v>
      </c>
      <c r="K226" s="9">
        <v>77.606758931215452</v>
      </c>
      <c r="M226" s="9" t="s">
        <v>149</v>
      </c>
      <c r="N226" s="9">
        <v>40.612699999999997</v>
      </c>
      <c r="O226" s="9">
        <v>0.11849999999999999</v>
      </c>
      <c r="P226" s="9">
        <v>39.611400000000003</v>
      </c>
      <c r="Q226" s="9">
        <v>0.22600000000000001</v>
      </c>
      <c r="R226" s="9">
        <v>1.7999999999999999E-2</v>
      </c>
      <c r="S226" s="9">
        <v>0.30549999999999999</v>
      </c>
      <c r="T226" s="9">
        <v>19.7318</v>
      </c>
      <c r="U226" s="9">
        <v>0.16520000000000001</v>
      </c>
      <c r="V226" s="9">
        <v>100.789</v>
      </c>
      <c r="W226" s="9">
        <v>78.582094605430569</v>
      </c>
      <c r="Y226" s="9" t="s">
        <v>191</v>
      </c>
      <c r="Z226" s="9">
        <v>45.188699999999997</v>
      </c>
      <c r="AA226" s="9">
        <v>4.2000000000000003E-2</v>
      </c>
      <c r="AB226" s="9">
        <v>39.910499999999999</v>
      </c>
      <c r="AC226" s="9">
        <v>0.24779999999999999</v>
      </c>
      <c r="AD226" s="9">
        <v>4.2799999999999998E-2</v>
      </c>
      <c r="AE226" s="9">
        <v>0.1918</v>
      </c>
      <c r="AF226" s="9">
        <v>13.6843</v>
      </c>
      <c r="AG226" s="9">
        <v>0.20319999999999999</v>
      </c>
      <c r="AH226" s="9">
        <v>99.511200000000002</v>
      </c>
      <c r="AI226" s="9">
        <v>85.478930726407157</v>
      </c>
      <c r="AK226" s="9" t="s">
        <v>265</v>
      </c>
      <c r="AL226" s="9">
        <v>38.589300000000001</v>
      </c>
      <c r="AM226" s="9">
        <v>0.16420000000000001</v>
      </c>
      <c r="AN226" s="9">
        <v>38.997100000000003</v>
      </c>
      <c r="AO226" s="9">
        <v>0.43709999999999999</v>
      </c>
      <c r="AP226" s="9">
        <v>-1.6999999999999999E-3</v>
      </c>
      <c r="AQ226" s="9">
        <v>0.2923</v>
      </c>
      <c r="AR226" s="9">
        <v>21.7822</v>
      </c>
      <c r="AS226" s="9">
        <v>0.1222</v>
      </c>
      <c r="AT226" s="9">
        <v>100.3827</v>
      </c>
      <c r="AU226" s="9">
        <v>75.950257927151654</v>
      </c>
      <c r="AW226" s="9" t="s">
        <v>307</v>
      </c>
      <c r="AX226" s="9">
        <v>36.448799999999999</v>
      </c>
      <c r="AY226" s="9">
        <v>3.9399999999999998E-2</v>
      </c>
      <c r="AZ226" s="9">
        <v>38.454900000000002</v>
      </c>
      <c r="BA226" s="9">
        <v>0.34760000000000002</v>
      </c>
      <c r="BB226" s="9">
        <v>6.1000000000000004E-3</v>
      </c>
      <c r="BC226" s="9">
        <v>0.42220000000000002</v>
      </c>
      <c r="BD226" s="9">
        <v>24.328700000000001</v>
      </c>
      <c r="BE226" s="9">
        <v>0.1123</v>
      </c>
      <c r="BF226" s="9">
        <v>100.15989999999999</v>
      </c>
      <c r="BG226" s="9">
        <v>72.756630994479679</v>
      </c>
      <c r="BI226" s="9" t="s">
        <v>384</v>
      </c>
      <c r="BJ226" s="9">
        <v>41.3202</v>
      </c>
      <c r="BK226" s="9">
        <v>4.0899999999999999E-2</v>
      </c>
      <c r="BL226" s="9">
        <v>39.666600000000003</v>
      </c>
      <c r="BM226" s="9">
        <v>0.22389999999999999</v>
      </c>
      <c r="BN226" s="9">
        <v>1.43E-2</v>
      </c>
      <c r="BO226" s="9">
        <v>0.25280000000000002</v>
      </c>
      <c r="BP226" s="9">
        <v>19.090699999999998</v>
      </c>
      <c r="BQ226" s="9">
        <v>0.1187</v>
      </c>
      <c r="BR226" s="9">
        <v>100.7281</v>
      </c>
      <c r="BS226" s="9">
        <v>79.41647406334431</v>
      </c>
      <c r="BU226" s="9" t="s">
        <v>448</v>
      </c>
      <c r="BV226" s="9">
        <v>35.238</v>
      </c>
      <c r="BW226" s="9">
        <v>4.0300000000000002E-2</v>
      </c>
      <c r="BX226" s="9">
        <v>38.176600000000001</v>
      </c>
      <c r="BY226" s="9">
        <v>0.30030000000000001</v>
      </c>
      <c r="BZ226" s="9">
        <v>1.52E-2</v>
      </c>
      <c r="CA226" s="9">
        <v>0.39789999999999998</v>
      </c>
      <c r="CB226" s="9">
        <v>25.206600000000002</v>
      </c>
      <c r="CC226" s="9">
        <v>8.14E-2</v>
      </c>
      <c r="CD226" s="9">
        <v>99.456299999999999</v>
      </c>
      <c r="CE226" s="9">
        <v>71.363050944476242</v>
      </c>
      <c r="CS226" s="9" t="s">
        <v>578</v>
      </c>
      <c r="CT226" s="9">
        <v>45.456299999999999</v>
      </c>
      <c r="CU226" s="9">
        <v>3.0700000000000002E-2</v>
      </c>
      <c r="CV226" s="9">
        <v>40.770600000000002</v>
      </c>
      <c r="CW226" s="9">
        <v>0.2437</v>
      </c>
      <c r="CX226" s="9">
        <v>2.81E-2</v>
      </c>
      <c r="CY226" s="9">
        <v>0.1628</v>
      </c>
      <c r="CZ226" s="9">
        <v>13.720599999999999</v>
      </c>
      <c r="DA226" s="9">
        <v>0.16089999999999999</v>
      </c>
      <c r="DB226" s="9">
        <v>100.5737</v>
      </c>
      <c r="DC226" s="9">
        <v>85.51911401504637</v>
      </c>
      <c r="DE226" s="9" t="s">
        <v>695</v>
      </c>
      <c r="DF226" s="9">
        <v>46.129399999999997</v>
      </c>
      <c r="DG226" s="9">
        <v>2.5999999999999999E-3</v>
      </c>
      <c r="DH226" s="9">
        <v>41.081600000000002</v>
      </c>
      <c r="DI226" s="9">
        <v>8.1900000000000001E-2</v>
      </c>
      <c r="DJ226" s="9">
        <v>2.3999999999999998E-3</v>
      </c>
      <c r="DK226" s="9">
        <v>0.1862</v>
      </c>
      <c r="DL226" s="9">
        <v>12.6005</v>
      </c>
      <c r="DM226" s="9">
        <v>0.37240000000000001</v>
      </c>
      <c r="DN226" s="9">
        <v>100.4569</v>
      </c>
      <c r="DO226" s="9">
        <v>86.712645482634855</v>
      </c>
    </row>
    <row r="227" spans="1:119">
      <c r="A227" s="9" t="s">
        <v>41</v>
      </c>
      <c r="B227" s="9">
        <v>38.461799999999997</v>
      </c>
      <c r="C227" s="9">
        <v>2.5399999999999999E-2</v>
      </c>
      <c r="D227" s="9">
        <v>38.927300000000002</v>
      </c>
      <c r="E227" s="9">
        <v>0.2681</v>
      </c>
      <c r="F227" s="9">
        <v>9.4999999999999998E-3</v>
      </c>
      <c r="G227" s="9">
        <v>0.32779999999999998</v>
      </c>
      <c r="H227" s="9">
        <v>21.471299999999999</v>
      </c>
      <c r="I227" s="9">
        <v>9.3700000000000006E-2</v>
      </c>
      <c r="J227" s="9">
        <v>99.584800000000001</v>
      </c>
      <c r="K227" s="9">
        <v>76.151622229360754</v>
      </c>
      <c r="M227" s="9" t="s">
        <v>149</v>
      </c>
      <c r="N227" s="9">
        <v>43.724800000000002</v>
      </c>
      <c r="O227" s="9">
        <v>3.3099999999999997E-2</v>
      </c>
      <c r="P227" s="9">
        <v>40.158299999999997</v>
      </c>
      <c r="Q227" s="9">
        <v>0.24759999999999999</v>
      </c>
      <c r="R227" s="9">
        <v>3.8E-3</v>
      </c>
      <c r="S227" s="9">
        <v>0.19980000000000001</v>
      </c>
      <c r="T227" s="9">
        <v>16.152100000000001</v>
      </c>
      <c r="U227" s="9">
        <v>0.15079999999999999</v>
      </c>
      <c r="V227" s="9">
        <v>100.6703</v>
      </c>
      <c r="W227" s="9">
        <v>82.834232943462865</v>
      </c>
      <c r="Y227" s="9" t="s">
        <v>191</v>
      </c>
      <c r="Z227" s="9">
        <v>40.2256</v>
      </c>
      <c r="AA227" s="9">
        <v>2.1100000000000001E-2</v>
      </c>
      <c r="AB227" s="9">
        <v>38.9574</v>
      </c>
      <c r="AC227" s="9">
        <v>0.25359999999999999</v>
      </c>
      <c r="AD227" s="9">
        <v>0</v>
      </c>
      <c r="AE227" s="9">
        <v>0.3236</v>
      </c>
      <c r="AF227" s="9">
        <v>19.8218</v>
      </c>
      <c r="AG227" s="9">
        <v>0.1216</v>
      </c>
      <c r="AH227" s="9">
        <v>99.724800000000002</v>
      </c>
      <c r="AI227" s="9">
        <v>78.343163386831506</v>
      </c>
      <c r="AK227" s="9" t="s">
        <v>265</v>
      </c>
      <c r="AL227" s="9">
        <v>32.514800000000001</v>
      </c>
      <c r="AM227" s="9">
        <v>0.03</v>
      </c>
      <c r="AN227" s="9">
        <v>37.452199999999998</v>
      </c>
      <c r="AO227" s="9">
        <v>0.41199999999999998</v>
      </c>
      <c r="AP227" s="9">
        <v>-8.0000000000000004E-4</v>
      </c>
      <c r="AQ227" s="9">
        <v>0.50149999999999995</v>
      </c>
      <c r="AR227" s="9">
        <v>28.790800000000001</v>
      </c>
      <c r="AS227" s="9">
        <v>6.5199999999999994E-2</v>
      </c>
      <c r="AT227" s="9">
        <v>99.765699999999995</v>
      </c>
      <c r="AU227" s="9">
        <v>66.812177115174904</v>
      </c>
      <c r="AW227" s="9" t="s">
        <v>307</v>
      </c>
      <c r="AX227" s="9">
        <v>40.4236</v>
      </c>
      <c r="AY227" s="9">
        <v>1.8200000000000001E-2</v>
      </c>
      <c r="AZ227" s="9">
        <v>39.2316</v>
      </c>
      <c r="BA227" s="9">
        <v>0.2281</v>
      </c>
      <c r="BB227" s="9">
        <v>1.83E-2</v>
      </c>
      <c r="BC227" s="9">
        <v>0.30230000000000001</v>
      </c>
      <c r="BD227" s="9">
        <v>19.2712</v>
      </c>
      <c r="BE227" s="9">
        <v>0.14760000000000001</v>
      </c>
      <c r="BF227" s="9">
        <v>99.640900000000002</v>
      </c>
      <c r="BG227" s="9">
        <v>78.899405757392444</v>
      </c>
      <c r="BI227" s="9" t="s">
        <v>384</v>
      </c>
      <c r="BJ227" s="9">
        <v>41.951599999999999</v>
      </c>
      <c r="BK227" s="9">
        <v>2.29E-2</v>
      </c>
      <c r="BL227" s="9">
        <v>39.800800000000002</v>
      </c>
      <c r="BM227" s="9">
        <v>0.20910000000000001</v>
      </c>
      <c r="BN227" s="9">
        <v>1.7399999999999999E-2</v>
      </c>
      <c r="BO227" s="9">
        <v>0.24129999999999999</v>
      </c>
      <c r="BP227" s="9">
        <v>18.541799999999999</v>
      </c>
      <c r="BQ227" s="9">
        <v>0.1447</v>
      </c>
      <c r="BR227" s="9">
        <v>100.9295</v>
      </c>
      <c r="BS227" s="9">
        <v>80.13187981919701</v>
      </c>
      <c r="BU227" s="9" t="s">
        <v>448</v>
      </c>
      <c r="BV227" s="9">
        <v>34.840400000000002</v>
      </c>
      <c r="BW227" s="9">
        <v>3.2599999999999997E-2</v>
      </c>
      <c r="BX227" s="9">
        <v>38.177599999999998</v>
      </c>
      <c r="BY227" s="9">
        <v>0.39029999999999998</v>
      </c>
      <c r="BZ227" s="9">
        <v>-3.7000000000000002E-3</v>
      </c>
      <c r="CA227" s="9">
        <v>0.46629999999999999</v>
      </c>
      <c r="CB227" s="9">
        <v>26.0213</v>
      </c>
      <c r="CC227" s="9">
        <v>7.8200000000000006E-2</v>
      </c>
      <c r="CD227" s="9">
        <v>100.0031</v>
      </c>
      <c r="CE227" s="9">
        <v>70.473180700555105</v>
      </c>
      <c r="CS227" s="9" t="s">
        <v>578</v>
      </c>
      <c r="CT227" s="9">
        <v>45.335900000000002</v>
      </c>
      <c r="CU227" s="9">
        <v>2.8199999999999999E-2</v>
      </c>
      <c r="CV227" s="9">
        <v>40.823599999999999</v>
      </c>
      <c r="CW227" s="9">
        <v>0.25009999999999999</v>
      </c>
      <c r="CX227" s="9">
        <v>2.98E-2</v>
      </c>
      <c r="CY227" s="9">
        <v>0.1956</v>
      </c>
      <c r="CZ227" s="9">
        <v>14.0724</v>
      </c>
      <c r="DA227" s="9">
        <v>0.16200000000000001</v>
      </c>
      <c r="DB227" s="9">
        <v>100.8976</v>
      </c>
      <c r="DC227" s="9">
        <v>85.169299984694845</v>
      </c>
      <c r="DE227" s="9" t="s">
        <v>695</v>
      </c>
      <c r="DF227" s="9">
        <v>45.972799999999999</v>
      </c>
      <c r="DG227" s="9">
        <v>1.8800000000000001E-2</v>
      </c>
      <c r="DH227" s="9">
        <v>40.967599999999997</v>
      </c>
      <c r="DI227" s="9">
        <v>8.3500000000000005E-2</v>
      </c>
      <c r="DJ227" s="9">
        <v>1.5599999999999999E-2</v>
      </c>
      <c r="DK227" s="9">
        <v>0.17330000000000001</v>
      </c>
      <c r="DL227" s="9">
        <v>12.7553</v>
      </c>
      <c r="DM227" s="9">
        <v>0.35920000000000002</v>
      </c>
      <c r="DN227" s="9">
        <v>100.34610000000001</v>
      </c>
      <c r="DO227" s="9">
        <v>86.531535065509345</v>
      </c>
    </row>
    <row r="228" spans="1:119">
      <c r="A228" s="9" t="s">
        <v>41</v>
      </c>
      <c r="B228" s="9">
        <v>38.362299999999998</v>
      </c>
      <c r="C228" s="9">
        <v>3.2099999999999997E-2</v>
      </c>
      <c r="D228" s="9">
        <v>38.892699999999998</v>
      </c>
      <c r="E228" s="9">
        <v>0.27850000000000003</v>
      </c>
      <c r="F228" s="9">
        <v>1.2699999999999999E-2</v>
      </c>
      <c r="G228" s="9">
        <v>0.35310000000000002</v>
      </c>
      <c r="H228" s="9">
        <v>21.725200000000001</v>
      </c>
      <c r="I228" s="9">
        <v>9.0899999999999995E-2</v>
      </c>
      <c r="J228" s="9">
        <v>99.747399999999999</v>
      </c>
      <c r="K228" s="9">
        <v>75.890143136443427</v>
      </c>
      <c r="M228" s="9" t="s">
        <v>149</v>
      </c>
      <c r="N228" s="9">
        <v>43.981299999999997</v>
      </c>
      <c r="O228" s="9">
        <v>4.6800000000000001E-2</v>
      </c>
      <c r="P228" s="9">
        <v>40.317700000000002</v>
      </c>
      <c r="Q228" s="9">
        <v>0.2429</v>
      </c>
      <c r="R228" s="9">
        <v>6.9999999999999999E-4</v>
      </c>
      <c r="S228" s="9">
        <v>0.16009999999999999</v>
      </c>
      <c r="T228" s="9">
        <v>15.5793</v>
      </c>
      <c r="U228" s="9">
        <v>4.7300000000000002E-2</v>
      </c>
      <c r="V228" s="9">
        <v>100.376</v>
      </c>
      <c r="W228" s="9">
        <v>83.422541564405734</v>
      </c>
      <c r="Y228" s="9" t="s">
        <v>192</v>
      </c>
      <c r="Z228" s="9">
        <v>40.0869</v>
      </c>
      <c r="AA228" s="9">
        <v>1.46E-2</v>
      </c>
      <c r="AB228" s="9">
        <v>38.630600000000001</v>
      </c>
      <c r="AC228" s="9">
        <v>0.2429</v>
      </c>
      <c r="AD228" s="9">
        <v>2.5499999999999998E-2</v>
      </c>
      <c r="AE228" s="9">
        <v>0.28789999999999999</v>
      </c>
      <c r="AF228" s="9">
        <v>19.813800000000001</v>
      </c>
      <c r="AG228" s="9">
        <v>0.12089999999999999</v>
      </c>
      <c r="AH228" s="9">
        <v>99.223200000000006</v>
      </c>
      <c r="AI228" s="9">
        <v>78.291334351490477</v>
      </c>
      <c r="AK228" s="9" t="s">
        <v>266</v>
      </c>
      <c r="AL228" s="9">
        <v>36.191899999999997</v>
      </c>
      <c r="AM228" s="9">
        <v>4.1500000000000002E-2</v>
      </c>
      <c r="AN228" s="9">
        <v>38.457299999999996</v>
      </c>
      <c r="AO228" s="9">
        <v>0.36020000000000002</v>
      </c>
      <c r="AP228" s="9">
        <v>6.4000000000000003E-3</v>
      </c>
      <c r="AQ228" s="9">
        <v>0.39539999999999997</v>
      </c>
      <c r="AR228" s="9">
        <v>24.771699999999999</v>
      </c>
      <c r="AS228" s="9">
        <v>7.3200000000000001E-2</v>
      </c>
      <c r="AT228" s="9">
        <v>100.2976</v>
      </c>
      <c r="AU228" s="9">
        <v>72.256195457496986</v>
      </c>
      <c r="AW228" s="9" t="s">
        <v>307</v>
      </c>
      <c r="AX228" s="9">
        <v>35.4101</v>
      </c>
      <c r="AY228" s="9">
        <v>0.22359999999999999</v>
      </c>
      <c r="AZ228" s="9">
        <v>38.439799999999998</v>
      </c>
      <c r="BA228" s="9">
        <v>0.2858</v>
      </c>
      <c r="BB228" s="9">
        <v>2.5000000000000001E-3</v>
      </c>
      <c r="BC228" s="9">
        <v>0.43259999999999998</v>
      </c>
      <c r="BD228" s="9">
        <v>24.916599999999999</v>
      </c>
      <c r="BE228" s="9">
        <v>0.1134</v>
      </c>
      <c r="BF228" s="9">
        <v>99.8245</v>
      </c>
      <c r="BG228" s="9">
        <v>71.698018217582515</v>
      </c>
      <c r="BI228" s="9" t="s">
        <v>385</v>
      </c>
      <c r="BJ228" s="9">
        <v>36.652900000000002</v>
      </c>
      <c r="BK228" s="9">
        <v>1.6899999999999998E-2</v>
      </c>
      <c r="BL228" s="9">
        <v>38.427799999999998</v>
      </c>
      <c r="BM228" s="9">
        <v>0.2651</v>
      </c>
      <c r="BN228" s="9">
        <v>-2E-3</v>
      </c>
      <c r="BO228" s="9">
        <v>0.37109999999999999</v>
      </c>
      <c r="BP228" s="9">
        <v>24.8672</v>
      </c>
      <c r="BQ228" s="9">
        <v>0.1143</v>
      </c>
      <c r="BR228" s="9">
        <v>100.7131</v>
      </c>
      <c r="BS228" s="9">
        <v>72.432250283768454</v>
      </c>
      <c r="BU228" s="9" t="s">
        <v>448</v>
      </c>
      <c r="BV228" s="9">
        <v>35.439799999999998</v>
      </c>
      <c r="BW228" s="9">
        <v>3.9600000000000003E-2</v>
      </c>
      <c r="BX228" s="9">
        <v>38.1693</v>
      </c>
      <c r="BY228" s="9">
        <v>0.26290000000000002</v>
      </c>
      <c r="BZ228" s="9">
        <v>-4.0000000000000002E-4</v>
      </c>
      <c r="CA228" s="9">
        <v>0.39510000000000001</v>
      </c>
      <c r="CB228" s="9">
        <v>25.19</v>
      </c>
      <c r="CC228" s="9">
        <v>0.10489999999999999</v>
      </c>
      <c r="CD228" s="9">
        <v>99.601200000000006</v>
      </c>
      <c r="CE228" s="9">
        <v>71.493138360917925</v>
      </c>
      <c r="CS228" s="9" t="s">
        <v>578</v>
      </c>
      <c r="CT228" s="9">
        <v>44.681899999999999</v>
      </c>
      <c r="CU228" s="9">
        <v>2.3300000000000001E-2</v>
      </c>
      <c r="CV228" s="9">
        <v>40.752000000000002</v>
      </c>
      <c r="CW228" s="9">
        <v>0.2482</v>
      </c>
      <c r="CX228" s="9">
        <v>4.6699999999999998E-2</v>
      </c>
      <c r="CY228" s="9">
        <v>0.20069999999999999</v>
      </c>
      <c r="CZ228" s="9">
        <v>14.6494</v>
      </c>
      <c r="DA228" s="9">
        <v>0.16089999999999999</v>
      </c>
      <c r="DB228" s="9">
        <v>100.76300000000001</v>
      </c>
      <c r="DC228" s="9">
        <v>84.464845547245318</v>
      </c>
      <c r="DE228" s="9" t="s">
        <v>695</v>
      </c>
      <c r="DF228" s="9">
        <v>42.124699999999997</v>
      </c>
      <c r="DG228" s="9">
        <v>-1.1000000000000001E-3</v>
      </c>
      <c r="DH228" s="9">
        <v>39.951000000000001</v>
      </c>
      <c r="DI228" s="9">
        <v>8.1100000000000005E-2</v>
      </c>
      <c r="DJ228" s="9">
        <v>1.06E-2</v>
      </c>
      <c r="DK228" s="9">
        <v>0.28100000000000003</v>
      </c>
      <c r="DL228" s="9">
        <v>17.549700000000001</v>
      </c>
      <c r="DM228" s="9">
        <v>0.31900000000000001</v>
      </c>
      <c r="DN228" s="9">
        <v>100.316</v>
      </c>
      <c r="DO228" s="9">
        <v>81.056058819548099</v>
      </c>
    </row>
    <row r="229" spans="1:119">
      <c r="A229" s="9" t="s">
        <v>41</v>
      </c>
      <c r="B229" s="9">
        <v>36.7102</v>
      </c>
      <c r="C229" s="9">
        <v>1.9300000000000001E-2</v>
      </c>
      <c r="D229" s="9">
        <v>38.460900000000002</v>
      </c>
      <c r="E229" s="9">
        <v>0.34970000000000001</v>
      </c>
      <c r="F229" s="9">
        <v>9.9000000000000008E-3</v>
      </c>
      <c r="G229" s="9">
        <v>0.53369999999999995</v>
      </c>
      <c r="H229" s="9">
        <v>23.570499999999999</v>
      </c>
      <c r="I229" s="9">
        <v>5.3400000000000003E-2</v>
      </c>
      <c r="J229" s="9">
        <v>99.707499999999996</v>
      </c>
      <c r="K229" s="9">
        <v>73.519203617321679</v>
      </c>
      <c r="M229" s="9" t="s">
        <v>149</v>
      </c>
      <c r="N229" s="9">
        <v>43.730499999999999</v>
      </c>
      <c r="O229" s="9">
        <v>2.4500000000000001E-2</v>
      </c>
      <c r="P229" s="9">
        <v>40.194800000000001</v>
      </c>
      <c r="Q229" s="9">
        <v>0.24060000000000001</v>
      </c>
      <c r="R229" s="9">
        <v>-4.4999999999999997E-3</v>
      </c>
      <c r="S229" s="9">
        <v>0.16120000000000001</v>
      </c>
      <c r="T229" s="9">
        <v>15.9168</v>
      </c>
      <c r="U229" s="9">
        <v>3.7600000000000001E-2</v>
      </c>
      <c r="V229" s="9">
        <v>100.3015</v>
      </c>
      <c r="W229" s="9">
        <v>83.043902439024393</v>
      </c>
      <c r="Y229" s="9" t="s">
        <v>192</v>
      </c>
      <c r="Z229" s="9">
        <v>31.8901</v>
      </c>
      <c r="AA229" s="9">
        <v>0.79400000000000004</v>
      </c>
      <c r="AB229" s="9">
        <v>38.343400000000003</v>
      </c>
      <c r="AC229" s="9">
        <v>0.34770000000000001</v>
      </c>
      <c r="AD229" s="9">
        <v>2.5999999999999999E-3</v>
      </c>
      <c r="AE229" s="9">
        <v>0.4743</v>
      </c>
      <c r="AF229" s="9">
        <v>27.957899999999999</v>
      </c>
      <c r="AG229" s="9">
        <v>7.3800000000000004E-2</v>
      </c>
      <c r="AH229" s="9">
        <v>99.883700000000005</v>
      </c>
      <c r="AI229" s="9">
        <v>67.032554717675183</v>
      </c>
      <c r="AK229" s="9" t="s">
        <v>266</v>
      </c>
      <c r="AL229" s="9">
        <v>40.235500000000002</v>
      </c>
      <c r="AM229" s="9">
        <v>2.5999999999999999E-2</v>
      </c>
      <c r="AN229" s="9">
        <v>39.339599999999997</v>
      </c>
      <c r="AO229" s="9">
        <v>0.2044</v>
      </c>
      <c r="AP229" s="9">
        <v>7.1999999999999998E-3</v>
      </c>
      <c r="AQ229" s="9">
        <v>0.29980000000000001</v>
      </c>
      <c r="AR229" s="9">
        <v>19.921299999999999</v>
      </c>
      <c r="AS229" s="9">
        <v>0.12970000000000001</v>
      </c>
      <c r="AT229" s="9">
        <v>100.1636</v>
      </c>
      <c r="AU229" s="9">
        <v>78.262477551963869</v>
      </c>
      <c r="AW229" s="9" t="s">
        <v>308</v>
      </c>
      <c r="AX229" s="9">
        <v>36.906500000000001</v>
      </c>
      <c r="AY229" s="9">
        <v>3.44E-2</v>
      </c>
      <c r="AZ229" s="9">
        <v>38.528100000000002</v>
      </c>
      <c r="BA229" s="9">
        <v>0.24660000000000001</v>
      </c>
      <c r="BB229" s="9">
        <v>1.0800000000000001E-2</v>
      </c>
      <c r="BC229" s="9">
        <v>0.36220000000000002</v>
      </c>
      <c r="BD229" s="9">
        <v>23.7547</v>
      </c>
      <c r="BE229" s="9">
        <v>0.1053</v>
      </c>
      <c r="BF229" s="9">
        <v>99.948599999999999</v>
      </c>
      <c r="BG229" s="9">
        <v>73.471445366774731</v>
      </c>
      <c r="BI229" s="9" t="s">
        <v>385</v>
      </c>
      <c r="BJ229" s="9">
        <v>42.980200000000004</v>
      </c>
      <c r="BK229" s="9">
        <v>1.7600000000000001E-2</v>
      </c>
      <c r="BL229" s="9">
        <v>39.884300000000003</v>
      </c>
      <c r="BM229" s="9">
        <v>0.2195</v>
      </c>
      <c r="BN229" s="9">
        <v>2.75E-2</v>
      </c>
      <c r="BO229" s="9">
        <v>0.2394</v>
      </c>
      <c r="BP229" s="9">
        <v>16.819199999999999</v>
      </c>
      <c r="BQ229" s="9">
        <v>0.22020000000000001</v>
      </c>
      <c r="BR229" s="9">
        <v>100.40779999999999</v>
      </c>
      <c r="BS229" s="9">
        <v>81.999084518786873</v>
      </c>
      <c r="BU229" s="9" t="s">
        <v>448</v>
      </c>
      <c r="BV229" s="9">
        <v>35.465899999999998</v>
      </c>
      <c r="BW229" s="9">
        <v>2.2599999999999999E-2</v>
      </c>
      <c r="BX229" s="9">
        <v>38.137700000000002</v>
      </c>
      <c r="BY229" s="9">
        <v>0.29449999999999998</v>
      </c>
      <c r="BZ229" s="9">
        <v>5.0000000000000001E-4</v>
      </c>
      <c r="CA229" s="9">
        <v>0.43509999999999999</v>
      </c>
      <c r="CB229" s="9">
        <v>24.916899999999998</v>
      </c>
      <c r="CC229" s="9">
        <v>9.4700000000000006E-2</v>
      </c>
      <c r="CD229" s="9">
        <v>99.367999999999995</v>
      </c>
      <c r="CE229" s="9">
        <v>71.729636618349204</v>
      </c>
      <c r="CS229" s="9" t="s">
        <v>578</v>
      </c>
      <c r="CT229" s="9">
        <v>43.136200000000002</v>
      </c>
      <c r="CU229" s="9">
        <v>2.3900000000000001E-2</v>
      </c>
      <c r="CV229" s="9">
        <v>40.359699999999997</v>
      </c>
      <c r="CW229" s="9">
        <v>0.2341</v>
      </c>
      <c r="CX229" s="9">
        <v>3.4599999999999999E-2</v>
      </c>
      <c r="CY229" s="9">
        <v>0.22819999999999999</v>
      </c>
      <c r="CZ229" s="9">
        <v>16.616700000000002</v>
      </c>
      <c r="DA229" s="9">
        <v>0.14710000000000001</v>
      </c>
      <c r="DB229" s="9">
        <v>100.78060000000001</v>
      </c>
      <c r="DC229" s="9">
        <v>82.230198646225787</v>
      </c>
      <c r="DE229" s="9" t="s">
        <v>695</v>
      </c>
      <c r="DF229" s="9">
        <v>34.526200000000003</v>
      </c>
      <c r="DG229" s="9">
        <v>0.02</v>
      </c>
      <c r="DH229" s="9">
        <v>38.326900000000002</v>
      </c>
      <c r="DI229" s="9">
        <v>0.22770000000000001</v>
      </c>
      <c r="DJ229" s="9">
        <v>-8.0000000000000004E-4</v>
      </c>
      <c r="DK229" s="9">
        <v>0.48770000000000002</v>
      </c>
      <c r="DL229" s="9">
        <v>26.826499999999999</v>
      </c>
      <c r="DM229" s="9">
        <v>0.1177</v>
      </c>
      <c r="DN229" s="9">
        <v>100.5317</v>
      </c>
      <c r="DO229" s="9">
        <v>69.643955760948884</v>
      </c>
    </row>
    <row r="230" spans="1:119">
      <c r="A230" s="9" t="s">
        <v>42</v>
      </c>
      <c r="B230" s="9">
        <v>42.430900000000001</v>
      </c>
      <c r="C230" s="9">
        <v>6.4600000000000005E-2</v>
      </c>
      <c r="D230" s="9">
        <v>39.7744</v>
      </c>
      <c r="E230" s="9">
        <v>0.21340000000000001</v>
      </c>
      <c r="F230" s="9">
        <v>2.2200000000000001E-2</v>
      </c>
      <c r="G230" s="9">
        <v>0.23300000000000001</v>
      </c>
      <c r="H230" s="9">
        <v>16.642600000000002</v>
      </c>
      <c r="I230" s="9">
        <v>0.17299999999999999</v>
      </c>
      <c r="J230" s="9">
        <v>99.554100000000005</v>
      </c>
      <c r="K230" s="9">
        <v>81.965045581872744</v>
      </c>
      <c r="M230" s="9" t="s">
        <v>149</v>
      </c>
      <c r="N230" s="9">
        <v>43.826000000000001</v>
      </c>
      <c r="O230" s="9">
        <v>3.9899999999999998E-2</v>
      </c>
      <c r="P230" s="9">
        <v>40.202399999999997</v>
      </c>
      <c r="Q230" s="9">
        <v>0.24310000000000001</v>
      </c>
      <c r="R230" s="9">
        <v>1E-4</v>
      </c>
      <c r="S230" s="9">
        <v>0.1983</v>
      </c>
      <c r="T230" s="9">
        <v>16.075500000000002</v>
      </c>
      <c r="U230" s="9">
        <v>4.6800000000000001E-2</v>
      </c>
      <c r="V230" s="9">
        <v>100.6319</v>
      </c>
      <c r="W230" s="9">
        <v>82.934600771237385</v>
      </c>
      <c r="Y230" s="9" t="s">
        <v>192</v>
      </c>
      <c r="Z230" s="9">
        <v>44.217100000000002</v>
      </c>
      <c r="AA230" s="9">
        <v>4.2000000000000003E-2</v>
      </c>
      <c r="AB230" s="9">
        <v>39.538400000000003</v>
      </c>
      <c r="AC230" s="9">
        <v>0.23200000000000001</v>
      </c>
      <c r="AD230" s="9">
        <v>2.9000000000000001E-2</v>
      </c>
      <c r="AE230" s="9">
        <v>0.1966</v>
      </c>
      <c r="AF230" s="9">
        <v>14.603899999999999</v>
      </c>
      <c r="AG230" s="9">
        <v>0.17929999999999999</v>
      </c>
      <c r="AH230" s="9">
        <v>99.038300000000007</v>
      </c>
      <c r="AI230" s="9">
        <v>84.368383286025846</v>
      </c>
      <c r="AK230" s="9" t="s">
        <v>266</v>
      </c>
      <c r="AL230" s="9">
        <v>41.257800000000003</v>
      </c>
      <c r="AM230" s="9">
        <v>3.2199999999999999E-2</v>
      </c>
      <c r="AN230" s="9">
        <v>39.570900000000002</v>
      </c>
      <c r="AO230" s="9">
        <v>0.2114</v>
      </c>
      <c r="AP230" s="9">
        <v>1.2E-2</v>
      </c>
      <c r="AQ230" s="9">
        <v>0.20960000000000001</v>
      </c>
      <c r="AR230" s="9">
        <v>18.605499999999999</v>
      </c>
      <c r="AS230" s="9">
        <v>0.14330000000000001</v>
      </c>
      <c r="AT230" s="9">
        <v>100.04259999999999</v>
      </c>
      <c r="AU230" s="9">
        <v>79.809784540994102</v>
      </c>
      <c r="AW230" s="9" t="s">
        <v>308</v>
      </c>
      <c r="AX230" s="9">
        <v>40.584000000000003</v>
      </c>
      <c r="AY230" s="9">
        <v>0.57730000000000004</v>
      </c>
      <c r="AZ230" s="9">
        <v>39.481299999999997</v>
      </c>
      <c r="BA230" s="9">
        <v>0.25740000000000002</v>
      </c>
      <c r="BB230" s="9">
        <v>1.5100000000000001E-2</v>
      </c>
      <c r="BC230" s="9">
        <v>0.2354</v>
      </c>
      <c r="BD230" s="9">
        <v>18.7072</v>
      </c>
      <c r="BE230" s="9">
        <v>0.15310000000000001</v>
      </c>
      <c r="BF230" s="9">
        <v>100.0107</v>
      </c>
      <c r="BG230" s="9">
        <v>79.454225921573283</v>
      </c>
      <c r="BI230" s="9" t="s">
        <v>385</v>
      </c>
      <c r="BJ230" s="9">
        <v>41.685099999999998</v>
      </c>
      <c r="BK230" s="9">
        <v>2.0799999999999999E-2</v>
      </c>
      <c r="BL230" s="9">
        <v>39.6081</v>
      </c>
      <c r="BM230" s="9">
        <v>0.217</v>
      </c>
      <c r="BN230" s="9">
        <v>1.52E-2</v>
      </c>
      <c r="BO230" s="9">
        <v>0.26650000000000001</v>
      </c>
      <c r="BP230" s="9">
        <v>18.9359</v>
      </c>
      <c r="BQ230" s="9">
        <v>0.1832</v>
      </c>
      <c r="BR230" s="9">
        <v>100.9318</v>
      </c>
      <c r="BS230" s="9">
        <v>79.692047329401021</v>
      </c>
      <c r="BU230" s="9" t="s">
        <v>448</v>
      </c>
      <c r="BV230" s="9">
        <v>35.371899999999997</v>
      </c>
      <c r="BW230" s="9">
        <v>2.2599999999999999E-2</v>
      </c>
      <c r="BX230" s="9">
        <v>38.210500000000003</v>
      </c>
      <c r="BY230" s="9">
        <v>0.34439999999999998</v>
      </c>
      <c r="BZ230" s="9">
        <v>-2.9999999999999997E-4</v>
      </c>
      <c r="CA230" s="9">
        <v>0.40129999999999999</v>
      </c>
      <c r="CB230" s="9">
        <v>25.341799999999999</v>
      </c>
      <c r="CC230" s="9">
        <v>9.01E-2</v>
      </c>
      <c r="CD230" s="9">
        <v>99.782200000000003</v>
      </c>
      <c r="CE230" s="9">
        <v>71.3312921354336</v>
      </c>
      <c r="CS230" s="9" t="s">
        <v>578</v>
      </c>
      <c r="CT230" s="9">
        <v>36.736199999999997</v>
      </c>
      <c r="CU230" s="9">
        <v>0.12839999999999999</v>
      </c>
      <c r="CV230" s="9">
        <v>38.896999999999998</v>
      </c>
      <c r="CW230" s="9">
        <v>0.24809999999999999</v>
      </c>
      <c r="CX230" s="9">
        <v>1.8700000000000001E-2</v>
      </c>
      <c r="CY230" s="9">
        <v>0.40720000000000001</v>
      </c>
      <c r="CZ230" s="9">
        <v>24.2484</v>
      </c>
      <c r="DA230" s="9">
        <v>9.4500000000000001E-2</v>
      </c>
      <c r="DB230" s="9">
        <v>100.7784</v>
      </c>
      <c r="DC230" s="9">
        <v>72.977528693056769</v>
      </c>
      <c r="DE230" s="9" t="s">
        <v>696</v>
      </c>
      <c r="DF230" s="9">
        <v>34.771999999999998</v>
      </c>
      <c r="DG230" s="9">
        <v>2.2100000000000002E-2</v>
      </c>
      <c r="DH230" s="9">
        <v>38.316699999999997</v>
      </c>
      <c r="DI230" s="9">
        <v>0.34849999999999998</v>
      </c>
      <c r="DJ230" s="9">
        <v>1.49E-2</v>
      </c>
      <c r="DK230" s="9">
        <v>0.46789999999999998</v>
      </c>
      <c r="DL230" s="9">
        <v>26.240200000000002</v>
      </c>
      <c r="DM230" s="9">
        <v>8.6599999999999996E-2</v>
      </c>
      <c r="DN230" s="9">
        <v>100.2689</v>
      </c>
      <c r="DO230" s="9">
        <v>70.257404037654197</v>
      </c>
    </row>
    <row r="231" spans="1:119">
      <c r="A231" s="9" t="s">
        <v>42</v>
      </c>
      <c r="B231" s="9">
        <v>42.390099999999997</v>
      </c>
      <c r="C231" s="9">
        <v>4.1300000000000003E-2</v>
      </c>
      <c r="D231" s="9">
        <v>39.859499999999997</v>
      </c>
      <c r="E231" s="9">
        <v>0.2167</v>
      </c>
      <c r="F231" s="9">
        <v>6.7999999999999996E-3</v>
      </c>
      <c r="G231" s="9">
        <v>0.1915</v>
      </c>
      <c r="H231" s="9">
        <v>17.002099999999999</v>
      </c>
      <c r="I231" s="9">
        <v>0.15279999999999999</v>
      </c>
      <c r="J231" s="9">
        <v>99.860799999999998</v>
      </c>
      <c r="K231" s="9">
        <v>81.632522293220362</v>
      </c>
      <c r="M231" s="9" t="s">
        <v>149</v>
      </c>
      <c r="N231" s="9">
        <v>42.778599999999997</v>
      </c>
      <c r="O231" s="9">
        <v>0.35959999999999998</v>
      </c>
      <c r="P231" s="9">
        <v>39.920200000000001</v>
      </c>
      <c r="Q231" s="9">
        <v>0.2596</v>
      </c>
      <c r="R231" s="9">
        <v>-1.15E-2</v>
      </c>
      <c r="S231" s="9">
        <v>0.17249999999999999</v>
      </c>
      <c r="T231" s="9">
        <v>15.638500000000001</v>
      </c>
      <c r="U231" s="9">
        <v>4.24E-2</v>
      </c>
      <c r="V231" s="9">
        <v>99.159899999999993</v>
      </c>
      <c r="W231" s="9">
        <v>82.982185158240668</v>
      </c>
      <c r="Y231" s="9" t="s">
        <v>192</v>
      </c>
      <c r="Z231" s="9">
        <v>42.635199999999998</v>
      </c>
      <c r="AA231" s="9">
        <v>2.9000000000000001E-2</v>
      </c>
      <c r="AB231" s="9">
        <v>38.876899999999999</v>
      </c>
      <c r="AC231" s="9">
        <v>0.23719999999999999</v>
      </c>
      <c r="AD231" s="9">
        <v>3.5299999999999998E-2</v>
      </c>
      <c r="AE231" s="9">
        <v>0.22450000000000001</v>
      </c>
      <c r="AF231" s="9">
        <v>16.979399999999998</v>
      </c>
      <c r="AG231" s="9">
        <v>0.1666</v>
      </c>
      <c r="AH231" s="9">
        <v>99.184100000000001</v>
      </c>
      <c r="AI231" s="9">
        <v>81.738830744992129</v>
      </c>
      <c r="AK231" s="9" t="s">
        <v>266</v>
      </c>
      <c r="AL231" s="9">
        <v>41.764200000000002</v>
      </c>
      <c r="AM231" s="9">
        <v>2.9899999999999999E-2</v>
      </c>
      <c r="AN231" s="9">
        <v>39.716900000000003</v>
      </c>
      <c r="AO231" s="9">
        <v>0.2145</v>
      </c>
      <c r="AP231" s="9">
        <v>9.5999999999999992E-3</v>
      </c>
      <c r="AQ231" s="9">
        <v>0.23699999999999999</v>
      </c>
      <c r="AR231" s="9">
        <v>18.115400000000001</v>
      </c>
      <c r="AS231" s="9">
        <v>0.1545</v>
      </c>
      <c r="AT231" s="9">
        <v>100.242</v>
      </c>
      <c r="AU231" s="9">
        <v>80.42914884767562</v>
      </c>
      <c r="AW231" s="9" t="s">
        <v>308</v>
      </c>
      <c r="AX231" s="9">
        <v>41.891399999999997</v>
      </c>
      <c r="AY231" s="9">
        <v>3.0800000000000001E-2</v>
      </c>
      <c r="AZ231" s="9">
        <v>39.6571</v>
      </c>
      <c r="BA231" s="9">
        <v>0.21440000000000001</v>
      </c>
      <c r="BB231" s="9">
        <v>2.1299999999999999E-2</v>
      </c>
      <c r="BC231" s="9">
        <v>0.2296</v>
      </c>
      <c r="BD231" s="9">
        <v>17.6996</v>
      </c>
      <c r="BE231" s="9">
        <v>0.15790000000000001</v>
      </c>
      <c r="BF231" s="9">
        <v>99.902100000000004</v>
      </c>
      <c r="BG231" s="9">
        <v>80.839434876766006</v>
      </c>
      <c r="BI231" s="9" t="s">
        <v>385</v>
      </c>
      <c r="BJ231" s="9">
        <v>42.1785</v>
      </c>
      <c r="BK231" s="9">
        <v>2.41E-2</v>
      </c>
      <c r="BL231" s="9">
        <v>39.801400000000001</v>
      </c>
      <c r="BM231" s="9">
        <v>0.21540000000000001</v>
      </c>
      <c r="BN231" s="9">
        <v>2.1100000000000001E-2</v>
      </c>
      <c r="BO231" s="9">
        <v>0.29139999999999999</v>
      </c>
      <c r="BP231" s="9">
        <v>18.151</v>
      </c>
      <c r="BQ231" s="9">
        <v>0.20150000000000001</v>
      </c>
      <c r="BR231" s="9">
        <v>100.8845</v>
      </c>
      <c r="BS231" s="9">
        <v>80.553269383584976</v>
      </c>
      <c r="BU231" s="9" t="s">
        <v>448</v>
      </c>
      <c r="BV231" s="9">
        <v>35.060299999999998</v>
      </c>
      <c r="BW231" s="9">
        <v>1.49E-2</v>
      </c>
      <c r="BX231" s="9">
        <v>38.261299999999999</v>
      </c>
      <c r="BY231" s="9">
        <v>0.45290000000000002</v>
      </c>
      <c r="BZ231" s="9">
        <v>2.3599999999999999E-2</v>
      </c>
      <c r="CA231" s="9">
        <v>0.42120000000000002</v>
      </c>
      <c r="CB231" s="9">
        <v>25.6571</v>
      </c>
      <c r="CC231" s="9">
        <v>7.9799999999999996E-2</v>
      </c>
      <c r="CD231" s="9">
        <v>99.9709</v>
      </c>
      <c r="CE231" s="9">
        <v>70.895509019579734</v>
      </c>
      <c r="CS231" s="9" t="s">
        <v>579</v>
      </c>
      <c r="CT231" s="9">
        <v>43.091200000000001</v>
      </c>
      <c r="CU231" s="9">
        <v>3.4200000000000001E-2</v>
      </c>
      <c r="CV231" s="9">
        <v>40.294600000000003</v>
      </c>
      <c r="CW231" s="9">
        <v>0.25409999999999999</v>
      </c>
      <c r="CX231" s="9">
        <v>2.7400000000000001E-2</v>
      </c>
      <c r="CY231" s="9">
        <v>0.21729999999999999</v>
      </c>
      <c r="CZ231" s="9">
        <v>16.6127</v>
      </c>
      <c r="DA231" s="9">
        <v>0.1421</v>
      </c>
      <c r="DB231" s="9">
        <v>100.67359999999999</v>
      </c>
      <c r="DC231" s="9">
        <v>82.218587180419249</v>
      </c>
      <c r="DE231" s="9" t="s">
        <v>696</v>
      </c>
      <c r="DF231" s="9">
        <v>43.959699999999998</v>
      </c>
      <c r="DG231" s="9">
        <v>2.58E-2</v>
      </c>
      <c r="DH231" s="9">
        <v>40.545499999999997</v>
      </c>
      <c r="DI231" s="9">
        <v>0.25559999999999999</v>
      </c>
      <c r="DJ231" s="9">
        <v>3.5400000000000001E-2</v>
      </c>
      <c r="DK231" s="9">
        <v>0.1993</v>
      </c>
      <c r="DL231" s="9">
        <v>15.701000000000001</v>
      </c>
      <c r="DM231" s="9">
        <v>0.15459999999999999</v>
      </c>
      <c r="DN231" s="9">
        <v>100.8768</v>
      </c>
      <c r="DO231" s="9">
        <v>83.308039245024901</v>
      </c>
    </row>
    <row r="232" spans="1:119">
      <c r="A232" s="9" t="s">
        <v>42</v>
      </c>
      <c r="B232" s="9">
        <v>42.271299999999997</v>
      </c>
      <c r="C232" s="9">
        <v>4.1599999999999998E-2</v>
      </c>
      <c r="D232" s="9">
        <v>40.0837</v>
      </c>
      <c r="E232" s="9">
        <v>0.22</v>
      </c>
      <c r="F232" s="9">
        <v>3.5000000000000001E-3</v>
      </c>
      <c r="G232" s="9">
        <v>0.2535</v>
      </c>
      <c r="H232" s="9">
        <v>17.073699999999999</v>
      </c>
      <c r="I232" s="9">
        <v>0.14760000000000001</v>
      </c>
      <c r="J232" s="9">
        <v>100.095</v>
      </c>
      <c r="K232" s="9">
        <v>81.527085677543795</v>
      </c>
      <c r="M232" s="9" t="s">
        <v>149</v>
      </c>
      <c r="N232" s="9">
        <v>43.642299999999999</v>
      </c>
      <c r="O232" s="9">
        <v>3.5200000000000002E-2</v>
      </c>
      <c r="P232" s="9">
        <v>40.170099999999998</v>
      </c>
      <c r="Q232" s="9">
        <v>0.24490000000000001</v>
      </c>
      <c r="R232" s="9">
        <v>-1E-3</v>
      </c>
      <c r="S232" s="9">
        <v>0.18920000000000001</v>
      </c>
      <c r="T232" s="9">
        <v>16.079699999999999</v>
      </c>
      <c r="U232" s="9">
        <v>5.3800000000000001E-2</v>
      </c>
      <c r="V232" s="9">
        <v>100.41419999999999</v>
      </c>
      <c r="W232" s="9">
        <v>82.871244269717138</v>
      </c>
      <c r="Y232" s="9" t="s">
        <v>193</v>
      </c>
      <c r="Z232" s="9">
        <v>34.4572</v>
      </c>
      <c r="AA232" s="9">
        <v>0.12189999999999999</v>
      </c>
      <c r="AB232" s="9">
        <v>38.036000000000001</v>
      </c>
      <c r="AC232" s="9">
        <v>0.4163</v>
      </c>
      <c r="AD232" s="9">
        <v>5.4000000000000003E-3</v>
      </c>
      <c r="AE232" s="9">
        <v>0.45939999999999998</v>
      </c>
      <c r="AF232" s="9">
        <v>26.230599999999999</v>
      </c>
      <c r="AG232" s="9">
        <v>6.88E-2</v>
      </c>
      <c r="AH232" s="9">
        <v>99.795599999999993</v>
      </c>
      <c r="AI232" s="9">
        <v>70.074660049343038</v>
      </c>
      <c r="AK232" s="9" t="s">
        <v>266</v>
      </c>
      <c r="AL232" s="9">
        <v>41.3947</v>
      </c>
      <c r="AM232" s="9">
        <v>3.0300000000000001E-2</v>
      </c>
      <c r="AN232" s="9">
        <v>39.500700000000002</v>
      </c>
      <c r="AO232" s="9">
        <v>0.22489999999999999</v>
      </c>
      <c r="AP232" s="9">
        <v>1.2500000000000001E-2</v>
      </c>
      <c r="AQ232" s="9">
        <v>0.22470000000000001</v>
      </c>
      <c r="AR232" s="9">
        <v>17.921900000000001</v>
      </c>
      <c r="AS232" s="9">
        <v>0.14560000000000001</v>
      </c>
      <c r="AT232" s="9">
        <v>99.455100000000002</v>
      </c>
      <c r="AU232" s="9">
        <v>80.458493125807863</v>
      </c>
      <c r="AW232" s="9" t="s">
        <v>308</v>
      </c>
      <c r="AX232" s="9">
        <v>39.157800000000002</v>
      </c>
      <c r="AY232" s="9">
        <v>3.09E-2</v>
      </c>
      <c r="AZ232" s="9">
        <v>38.968400000000003</v>
      </c>
      <c r="BA232" s="9">
        <v>0.24</v>
      </c>
      <c r="BB232" s="9">
        <v>1.34E-2</v>
      </c>
      <c r="BC232" s="9">
        <v>0.2903</v>
      </c>
      <c r="BD232" s="9">
        <v>20.799099999999999</v>
      </c>
      <c r="BE232" s="9">
        <v>0.13619999999999999</v>
      </c>
      <c r="BF232" s="9">
        <v>99.635999999999996</v>
      </c>
      <c r="BG232" s="9">
        <v>77.043261527505777</v>
      </c>
      <c r="BI232" s="9" t="s">
        <v>385</v>
      </c>
      <c r="BJ232" s="9">
        <v>41.898000000000003</v>
      </c>
      <c r="BK232" s="9">
        <v>2.1600000000000001E-2</v>
      </c>
      <c r="BL232" s="9">
        <v>39.666600000000003</v>
      </c>
      <c r="BM232" s="9">
        <v>0.2059</v>
      </c>
      <c r="BN232" s="9">
        <v>1.9900000000000001E-2</v>
      </c>
      <c r="BO232" s="9">
        <v>0.2462</v>
      </c>
      <c r="BP232" s="9">
        <v>18.615100000000002</v>
      </c>
      <c r="BQ232" s="9">
        <v>0.14000000000000001</v>
      </c>
      <c r="BR232" s="9">
        <v>100.81319999999999</v>
      </c>
      <c r="BS232" s="9">
        <v>80.048643711366481</v>
      </c>
      <c r="BU232" s="9" t="s">
        <v>449</v>
      </c>
      <c r="BV232" s="9">
        <v>37.914200000000001</v>
      </c>
      <c r="BW232" s="9">
        <v>3.27E-2</v>
      </c>
      <c r="BX232" s="9">
        <v>38.966299999999997</v>
      </c>
      <c r="BY232" s="9">
        <v>0.25979999999999998</v>
      </c>
      <c r="BZ232" s="9">
        <v>1.24E-2</v>
      </c>
      <c r="CA232" s="9">
        <v>0.37369999999999998</v>
      </c>
      <c r="CB232" s="9">
        <v>22.071400000000001</v>
      </c>
      <c r="CC232" s="9">
        <v>0.1211</v>
      </c>
      <c r="CD232" s="9">
        <v>99.7517</v>
      </c>
      <c r="CE232" s="9">
        <v>75.382253146072244</v>
      </c>
      <c r="CS232" s="9" t="s">
        <v>579</v>
      </c>
      <c r="CT232" s="9">
        <v>44.591700000000003</v>
      </c>
      <c r="CU232" s="9">
        <v>3.2199999999999999E-2</v>
      </c>
      <c r="CV232" s="9">
        <v>40.578600000000002</v>
      </c>
      <c r="CW232" s="9">
        <v>0.26050000000000001</v>
      </c>
      <c r="CX232" s="9">
        <v>2.2100000000000002E-2</v>
      </c>
      <c r="CY232" s="9">
        <v>0.2039</v>
      </c>
      <c r="CZ232" s="9">
        <v>14.982900000000001</v>
      </c>
      <c r="DA232" s="9">
        <v>0.17649999999999999</v>
      </c>
      <c r="DB232" s="9">
        <v>100.8484</v>
      </c>
      <c r="DC232" s="9">
        <v>84.140441003820882</v>
      </c>
      <c r="DE232" s="9" t="s">
        <v>696</v>
      </c>
      <c r="DF232" s="9">
        <v>42.757300000000001</v>
      </c>
      <c r="DG232" s="9">
        <v>2.7799999999999998E-2</v>
      </c>
      <c r="DH232" s="9">
        <v>40.338099999999997</v>
      </c>
      <c r="DI232" s="9">
        <v>0.24299999999999999</v>
      </c>
      <c r="DJ232" s="9">
        <v>2.1299999999999999E-2</v>
      </c>
      <c r="DK232" s="9">
        <v>0.22470000000000001</v>
      </c>
      <c r="DL232" s="9">
        <v>17.188400000000001</v>
      </c>
      <c r="DM232" s="9">
        <v>0.13830000000000001</v>
      </c>
      <c r="DN232" s="9">
        <v>100.9389</v>
      </c>
      <c r="DO232" s="9">
        <v>81.598536867098758</v>
      </c>
    </row>
    <row r="233" spans="1:119">
      <c r="A233" s="9" t="s">
        <v>42</v>
      </c>
      <c r="B233" s="9">
        <v>42.106699999999996</v>
      </c>
      <c r="C233" s="9">
        <v>3.5099999999999999E-2</v>
      </c>
      <c r="D233" s="9">
        <v>39.911700000000003</v>
      </c>
      <c r="E233" s="9">
        <v>0.2135</v>
      </c>
      <c r="F233" s="9">
        <v>1.0699999999999999E-2</v>
      </c>
      <c r="G233" s="9">
        <v>0.23499999999999999</v>
      </c>
      <c r="H233" s="9">
        <v>17.072500000000002</v>
      </c>
      <c r="I233" s="9">
        <v>0.13919999999999999</v>
      </c>
      <c r="J233" s="9">
        <v>99.724299999999999</v>
      </c>
      <c r="K233" s="9">
        <v>81.469331515201276</v>
      </c>
      <c r="M233" s="9" t="s">
        <v>149</v>
      </c>
      <c r="N233" s="9">
        <v>39.969299999999997</v>
      </c>
      <c r="O233" s="9">
        <v>3.4500000000000003E-2</v>
      </c>
      <c r="P233" s="9">
        <v>39.177799999999998</v>
      </c>
      <c r="Q233" s="9">
        <v>0.23269999999999999</v>
      </c>
      <c r="R233" s="9">
        <v>5.1999999999999998E-3</v>
      </c>
      <c r="S233" s="9">
        <v>0.27829999999999999</v>
      </c>
      <c r="T233" s="9">
        <v>20.4405</v>
      </c>
      <c r="U233" s="9">
        <v>0.1394</v>
      </c>
      <c r="V233" s="9">
        <v>100.27760000000001</v>
      </c>
      <c r="W233" s="9">
        <v>77.706741828302043</v>
      </c>
      <c r="Y233" s="9" t="s">
        <v>193</v>
      </c>
      <c r="Z233" s="9">
        <v>43.062100000000001</v>
      </c>
      <c r="AA233" s="9">
        <v>2.6700000000000002E-2</v>
      </c>
      <c r="AB233" s="9">
        <v>39.179099999999998</v>
      </c>
      <c r="AC233" s="9">
        <v>0.24110000000000001</v>
      </c>
      <c r="AD233" s="9">
        <v>3.2399999999999998E-2</v>
      </c>
      <c r="AE233" s="9">
        <v>0.22539999999999999</v>
      </c>
      <c r="AF233" s="9">
        <v>16.1601</v>
      </c>
      <c r="AG233" s="9">
        <v>0.15</v>
      </c>
      <c r="AH233" s="9">
        <v>99.076899999999995</v>
      </c>
      <c r="AI233" s="9">
        <v>82.609063896162553</v>
      </c>
      <c r="AK233" s="9" t="s">
        <v>266</v>
      </c>
      <c r="AL233" s="9">
        <v>41.988500000000002</v>
      </c>
      <c r="AM233" s="9">
        <v>2.5100000000000001E-2</v>
      </c>
      <c r="AN233" s="9">
        <v>39.7378</v>
      </c>
      <c r="AO233" s="9">
        <v>0.20580000000000001</v>
      </c>
      <c r="AP233" s="9">
        <v>1.6899999999999998E-2</v>
      </c>
      <c r="AQ233" s="9">
        <v>0.24460000000000001</v>
      </c>
      <c r="AR233" s="9">
        <v>17.878299999999999</v>
      </c>
      <c r="AS233" s="9">
        <v>0.1547</v>
      </c>
      <c r="AT233" s="9">
        <v>100.2517</v>
      </c>
      <c r="AU233" s="9">
        <v>80.719257293298796</v>
      </c>
      <c r="AW233" s="9" t="s">
        <v>308</v>
      </c>
      <c r="AX233" s="9">
        <v>44.484200000000001</v>
      </c>
      <c r="AY233" s="9">
        <v>4.4600000000000001E-2</v>
      </c>
      <c r="AZ233" s="9">
        <v>40.214500000000001</v>
      </c>
      <c r="BA233" s="9">
        <v>0.217</v>
      </c>
      <c r="BB233" s="9">
        <v>3.6200000000000003E-2</v>
      </c>
      <c r="BC233" s="9">
        <v>0.21160000000000001</v>
      </c>
      <c r="BD233" s="9">
        <v>14.204000000000001</v>
      </c>
      <c r="BE233" s="9">
        <v>0.25700000000000001</v>
      </c>
      <c r="BF233" s="9">
        <v>99.669200000000004</v>
      </c>
      <c r="BG233" s="9">
        <v>84.808652483279801</v>
      </c>
      <c r="BI233" s="9" t="s">
        <v>385</v>
      </c>
      <c r="BJ233" s="9">
        <v>37.354399999999998</v>
      </c>
      <c r="BK233" s="9">
        <v>2.8899999999999999E-2</v>
      </c>
      <c r="BL233" s="9">
        <v>38.557899999999997</v>
      </c>
      <c r="BM233" s="9">
        <v>0.23080000000000001</v>
      </c>
      <c r="BN233" s="9">
        <v>2.8999999999999998E-3</v>
      </c>
      <c r="BO233" s="9">
        <v>0.37130000000000002</v>
      </c>
      <c r="BP233" s="9">
        <v>24.09</v>
      </c>
      <c r="BQ233" s="9">
        <v>0.1168</v>
      </c>
      <c r="BR233" s="9">
        <v>100.7529</v>
      </c>
      <c r="BS233" s="9">
        <v>73.433435632827511</v>
      </c>
      <c r="BU233" s="9" t="s">
        <v>449</v>
      </c>
      <c r="BV233" s="9">
        <v>43.379899999999999</v>
      </c>
      <c r="BW233" s="9">
        <v>2.86E-2</v>
      </c>
      <c r="BX233" s="9">
        <v>40.2057</v>
      </c>
      <c r="BY233" s="9">
        <v>0.22450000000000001</v>
      </c>
      <c r="BZ233" s="9">
        <v>2.07E-2</v>
      </c>
      <c r="CA233" s="9">
        <v>0.20380000000000001</v>
      </c>
      <c r="CB233" s="9">
        <v>15.034000000000001</v>
      </c>
      <c r="CC233" s="9">
        <v>0.2278</v>
      </c>
      <c r="CD233" s="9">
        <v>99.3249</v>
      </c>
      <c r="CE233" s="9">
        <v>83.722744498799372</v>
      </c>
      <c r="CS233" s="9" t="s">
        <v>579</v>
      </c>
      <c r="CT233" s="9">
        <v>45.532200000000003</v>
      </c>
      <c r="CU233" s="9">
        <v>3.7400000000000003E-2</v>
      </c>
      <c r="CV233" s="9">
        <v>40.8658</v>
      </c>
      <c r="CW233" s="9">
        <v>0.24809999999999999</v>
      </c>
      <c r="CX233" s="9">
        <v>2.5899999999999999E-2</v>
      </c>
      <c r="CY233" s="9">
        <v>0.16320000000000001</v>
      </c>
      <c r="CZ233" s="9">
        <v>13.640499999999999</v>
      </c>
      <c r="DA233" s="9">
        <v>0.17519999999999999</v>
      </c>
      <c r="DB233" s="9">
        <v>100.68819999999999</v>
      </c>
      <c r="DC233" s="9">
        <v>85.612105323150573</v>
      </c>
      <c r="DE233" s="9" t="s">
        <v>696</v>
      </c>
      <c r="DF233" s="9">
        <v>42.250700000000002</v>
      </c>
      <c r="DG233" s="9">
        <v>2.6200000000000001E-2</v>
      </c>
      <c r="DH233" s="9">
        <v>40.202199999999998</v>
      </c>
      <c r="DI233" s="9">
        <v>0.2447</v>
      </c>
      <c r="DJ233" s="9">
        <v>1.7500000000000002E-2</v>
      </c>
      <c r="DK233" s="9">
        <v>0.25979999999999998</v>
      </c>
      <c r="DL233" s="9">
        <v>17.807700000000001</v>
      </c>
      <c r="DM233" s="9">
        <v>0.14080000000000001</v>
      </c>
      <c r="DN233" s="9">
        <v>100.9494</v>
      </c>
      <c r="DO233" s="9">
        <v>80.877151699254128</v>
      </c>
    </row>
    <row r="234" spans="1:119">
      <c r="A234" s="9" t="s">
        <v>42</v>
      </c>
      <c r="B234" s="9">
        <v>41.314599999999999</v>
      </c>
      <c r="C234" s="9">
        <v>5.0599999999999999E-2</v>
      </c>
      <c r="D234" s="9">
        <v>40.033799999999999</v>
      </c>
      <c r="E234" s="9">
        <v>0.21</v>
      </c>
      <c r="F234" s="9">
        <v>1.78E-2</v>
      </c>
      <c r="G234" s="9">
        <v>0.28820000000000001</v>
      </c>
      <c r="H234" s="9">
        <v>18.476299999999998</v>
      </c>
      <c r="I234" s="9">
        <v>0.15240000000000001</v>
      </c>
      <c r="J234" s="9">
        <v>100.5437</v>
      </c>
      <c r="K234" s="9">
        <v>79.94391808033879</v>
      </c>
      <c r="M234" s="9" t="s">
        <v>150</v>
      </c>
      <c r="N234" s="9">
        <v>40.282800000000002</v>
      </c>
      <c r="O234" s="9">
        <v>2.7400000000000001E-2</v>
      </c>
      <c r="P234" s="9">
        <v>39.397300000000001</v>
      </c>
      <c r="Q234" s="9">
        <v>0.23380000000000001</v>
      </c>
      <c r="R234" s="9">
        <v>2.3E-3</v>
      </c>
      <c r="S234" s="9">
        <v>0.2702</v>
      </c>
      <c r="T234" s="9">
        <v>20.412299999999998</v>
      </c>
      <c r="U234" s="9">
        <v>0.1019</v>
      </c>
      <c r="V234" s="9">
        <v>100.7278</v>
      </c>
      <c r="W234" s="9">
        <v>77.86549624604379</v>
      </c>
      <c r="Y234" s="9" t="s">
        <v>193</v>
      </c>
      <c r="Z234" s="9">
        <v>45.028399999999998</v>
      </c>
      <c r="AA234" s="9">
        <v>4.02E-2</v>
      </c>
      <c r="AB234" s="9">
        <v>39.769100000000002</v>
      </c>
      <c r="AC234" s="9">
        <v>0.23</v>
      </c>
      <c r="AD234" s="9">
        <v>3.0700000000000002E-2</v>
      </c>
      <c r="AE234" s="9">
        <v>0.20569999999999999</v>
      </c>
      <c r="AF234" s="9">
        <v>13.815899999999999</v>
      </c>
      <c r="AG234" s="9">
        <v>0.2127</v>
      </c>
      <c r="AH234" s="9">
        <v>99.332700000000003</v>
      </c>
      <c r="AI234" s="9">
        <v>85.315184474527641</v>
      </c>
      <c r="AK234" s="9" t="s">
        <v>266</v>
      </c>
      <c r="AL234" s="9">
        <v>41.8416</v>
      </c>
      <c r="AM234" s="9">
        <v>3.3300000000000003E-2</v>
      </c>
      <c r="AN234" s="9">
        <v>39.740600000000001</v>
      </c>
      <c r="AO234" s="9">
        <v>0.20699999999999999</v>
      </c>
      <c r="AP234" s="9">
        <v>1.14E-2</v>
      </c>
      <c r="AQ234" s="9">
        <v>0.251</v>
      </c>
      <c r="AR234" s="9">
        <v>18.0962</v>
      </c>
      <c r="AS234" s="9">
        <v>0.15210000000000001</v>
      </c>
      <c r="AT234" s="9">
        <v>100.33320000000001</v>
      </c>
      <c r="AU234" s="9">
        <v>80.475036251457169</v>
      </c>
      <c r="AW234" s="9" t="s">
        <v>308</v>
      </c>
      <c r="AX234" s="9">
        <v>44.662700000000001</v>
      </c>
      <c r="AY234" s="9">
        <v>4.4699999999999997E-2</v>
      </c>
      <c r="AZ234" s="9">
        <v>40.337600000000002</v>
      </c>
      <c r="BA234" s="9">
        <v>0.22389999999999999</v>
      </c>
      <c r="BB234" s="9">
        <v>4.2900000000000001E-2</v>
      </c>
      <c r="BC234" s="9">
        <v>0.15759999999999999</v>
      </c>
      <c r="BD234" s="9">
        <v>13.7376</v>
      </c>
      <c r="BE234" s="9">
        <v>0.26140000000000002</v>
      </c>
      <c r="BF234" s="9">
        <v>99.468400000000003</v>
      </c>
      <c r="BG234" s="9">
        <v>85.284064961753629</v>
      </c>
      <c r="BI234" s="9" t="s">
        <v>385</v>
      </c>
      <c r="BJ234" s="9">
        <v>33.422699999999999</v>
      </c>
      <c r="BK234" s="9">
        <v>2.3E-2</v>
      </c>
      <c r="BL234" s="9">
        <v>37.681100000000001</v>
      </c>
      <c r="BM234" s="9">
        <v>0.39960000000000001</v>
      </c>
      <c r="BN234" s="9">
        <v>9.5999999999999992E-3</v>
      </c>
      <c r="BO234" s="9">
        <v>0.44850000000000001</v>
      </c>
      <c r="BP234" s="9">
        <v>28.200299999999999</v>
      </c>
      <c r="BQ234" s="9">
        <v>6.4899999999999999E-2</v>
      </c>
      <c r="BR234" s="9">
        <v>100.2497</v>
      </c>
      <c r="BS234" s="9">
        <v>67.873616071746824</v>
      </c>
      <c r="BU234" s="9" t="s">
        <v>449</v>
      </c>
      <c r="BV234" s="9">
        <v>44.705199999999998</v>
      </c>
      <c r="BW234" s="9">
        <v>5.4300000000000001E-2</v>
      </c>
      <c r="BX234" s="9">
        <v>40.4328</v>
      </c>
      <c r="BY234" s="9">
        <v>0.22090000000000001</v>
      </c>
      <c r="BZ234" s="9">
        <v>4.3499999999999997E-2</v>
      </c>
      <c r="CA234" s="9">
        <v>0.1913</v>
      </c>
      <c r="CB234" s="9">
        <v>13.3127</v>
      </c>
      <c r="CC234" s="9">
        <v>0.2437</v>
      </c>
      <c r="CD234" s="9">
        <v>99.204499999999996</v>
      </c>
      <c r="CE234" s="9">
        <v>85.685866197233494</v>
      </c>
      <c r="CS234" s="9" t="s">
        <v>579</v>
      </c>
      <c r="CT234" s="9">
        <v>45.432499999999997</v>
      </c>
      <c r="CU234" s="9">
        <v>4.7800000000000002E-2</v>
      </c>
      <c r="CV234" s="9">
        <v>40.822299999999998</v>
      </c>
      <c r="CW234" s="9">
        <v>0.25080000000000002</v>
      </c>
      <c r="CX234" s="9">
        <v>2.6499999999999999E-2</v>
      </c>
      <c r="CY234" s="9">
        <v>0.1928</v>
      </c>
      <c r="CZ234" s="9">
        <v>13.6426</v>
      </c>
      <c r="DA234" s="9">
        <v>0.1855</v>
      </c>
      <c r="DB234" s="9">
        <v>100.60080000000001</v>
      </c>
      <c r="DC234" s="9">
        <v>85.583209165377454</v>
      </c>
      <c r="DE234" s="9" t="s">
        <v>696</v>
      </c>
      <c r="DF234" s="9">
        <v>41.178199999999997</v>
      </c>
      <c r="DG234" s="9">
        <v>1.8700000000000001E-2</v>
      </c>
      <c r="DH234" s="9">
        <v>39.935000000000002</v>
      </c>
      <c r="DI234" s="9">
        <v>0.2399</v>
      </c>
      <c r="DJ234" s="9">
        <v>1.7399999999999999E-2</v>
      </c>
      <c r="DK234" s="9">
        <v>0.26169999999999999</v>
      </c>
      <c r="DL234" s="9">
        <v>19.1404</v>
      </c>
      <c r="DM234" s="9">
        <v>0.13350000000000001</v>
      </c>
      <c r="DN234" s="9">
        <v>100.9247</v>
      </c>
      <c r="DO234" s="9">
        <v>79.317510274058051</v>
      </c>
    </row>
    <row r="235" spans="1:119">
      <c r="A235" s="9" t="s">
        <v>42</v>
      </c>
      <c r="B235" s="9">
        <v>41.059399999999997</v>
      </c>
      <c r="C235" s="9">
        <v>3.0300000000000001E-2</v>
      </c>
      <c r="D235" s="9">
        <v>39.566699999999997</v>
      </c>
      <c r="E235" s="9">
        <v>0.24759999999999999</v>
      </c>
      <c r="F235" s="9">
        <v>8.8999999999999999E-3</v>
      </c>
      <c r="G235" s="9">
        <v>0.28670000000000001</v>
      </c>
      <c r="H235" s="9">
        <v>18.375399999999999</v>
      </c>
      <c r="I235" s="9">
        <v>0.1462</v>
      </c>
      <c r="J235" s="9">
        <v>99.721000000000004</v>
      </c>
      <c r="K235" s="9">
        <v>79.932211855789632</v>
      </c>
      <c r="M235" s="9" t="s">
        <v>150</v>
      </c>
      <c r="N235" s="9">
        <v>40.367899999999999</v>
      </c>
      <c r="O235" s="9">
        <v>3.8800000000000001E-2</v>
      </c>
      <c r="P235" s="9">
        <v>39.515900000000002</v>
      </c>
      <c r="Q235" s="9">
        <v>0.23280000000000001</v>
      </c>
      <c r="R235" s="9">
        <v>1.1599999999999999E-2</v>
      </c>
      <c r="S235" s="9">
        <v>0.27250000000000002</v>
      </c>
      <c r="T235" s="9">
        <v>20.296399999999998</v>
      </c>
      <c r="U235" s="9">
        <v>0.1343</v>
      </c>
      <c r="V235" s="9">
        <v>100.87009999999999</v>
      </c>
      <c r="W235" s="9">
        <v>77.999914714578125</v>
      </c>
      <c r="Y235" s="9" t="s">
        <v>193</v>
      </c>
      <c r="Z235" s="9">
        <v>45.139499999999998</v>
      </c>
      <c r="AA235" s="9">
        <v>4.6300000000000001E-2</v>
      </c>
      <c r="AB235" s="9">
        <v>40.065600000000003</v>
      </c>
      <c r="AC235" s="9">
        <v>0.23899999999999999</v>
      </c>
      <c r="AD235" s="9">
        <v>3.6400000000000002E-2</v>
      </c>
      <c r="AE235" s="9">
        <v>0.1971</v>
      </c>
      <c r="AF235" s="9">
        <v>13.3688</v>
      </c>
      <c r="AG235" s="9">
        <v>0.21609999999999999</v>
      </c>
      <c r="AH235" s="9">
        <v>99.308800000000005</v>
      </c>
      <c r="AI235" s="9">
        <v>85.752773094329584</v>
      </c>
      <c r="AK235" s="9" t="s">
        <v>266</v>
      </c>
      <c r="AL235" s="9">
        <v>42.0169</v>
      </c>
      <c r="AM235" s="9">
        <v>3.9300000000000002E-2</v>
      </c>
      <c r="AN235" s="9">
        <v>39.546199999999999</v>
      </c>
      <c r="AO235" s="9">
        <v>0.21640000000000001</v>
      </c>
      <c r="AP235" s="9">
        <v>1.38E-2</v>
      </c>
      <c r="AQ235" s="9">
        <v>0.2361</v>
      </c>
      <c r="AR235" s="9">
        <v>17.982500000000002</v>
      </c>
      <c r="AS235" s="9">
        <v>0.1457</v>
      </c>
      <c r="AT235" s="9">
        <v>100.1969</v>
      </c>
      <c r="AU235" s="9">
        <v>80.639286233129354</v>
      </c>
      <c r="AW235" s="9" t="s">
        <v>308</v>
      </c>
      <c r="AX235" s="9">
        <v>44.87</v>
      </c>
      <c r="AY235" s="9">
        <v>3.9199999999999999E-2</v>
      </c>
      <c r="AZ235" s="9">
        <v>40.3962</v>
      </c>
      <c r="BA235" s="9">
        <v>0.2273</v>
      </c>
      <c r="BB235" s="9">
        <v>2.87E-2</v>
      </c>
      <c r="BC235" s="9">
        <v>0.2014</v>
      </c>
      <c r="BD235" s="9">
        <v>13.640499999999999</v>
      </c>
      <c r="BE235" s="9">
        <v>0.25969999999999999</v>
      </c>
      <c r="BF235" s="9">
        <v>99.662999999999997</v>
      </c>
      <c r="BG235" s="9">
        <v>85.430848503218215</v>
      </c>
      <c r="BI235" s="9" t="s">
        <v>386</v>
      </c>
      <c r="BJ235" s="9">
        <v>39.438600000000001</v>
      </c>
      <c r="BK235" s="9">
        <v>2.2599999999999999E-2</v>
      </c>
      <c r="BL235" s="9">
        <v>39.0976</v>
      </c>
      <c r="BM235" s="9">
        <v>0.19989999999999999</v>
      </c>
      <c r="BN235" s="9">
        <v>9.2999999999999992E-3</v>
      </c>
      <c r="BO235" s="9">
        <v>0.2843</v>
      </c>
      <c r="BP235" s="9">
        <v>21.290700000000001</v>
      </c>
      <c r="BQ235" s="9">
        <v>0.128</v>
      </c>
      <c r="BR235" s="9">
        <v>100.4709</v>
      </c>
      <c r="BS235" s="9">
        <v>76.755198025069703</v>
      </c>
      <c r="BU235" s="9" t="s">
        <v>449</v>
      </c>
      <c r="BV235" s="9">
        <v>45.0261</v>
      </c>
      <c r="BW235" s="9">
        <v>4.4200000000000003E-2</v>
      </c>
      <c r="BX235" s="9">
        <v>40.7196</v>
      </c>
      <c r="BY235" s="9">
        <v>0.22639999999999999</v>
      </c>
      <c r="BZ235" s="9">
        <v>3.6900000000000002E-2</v>
      </c>
      <c r="CA235" s="9">
        <v>0.2046</v>
      </c>
      <c r="CB235" s="9">
        <v>12.732799999999999</v>
      </c>
      <c r="CC235" s="9">
        <v>0.27</v>
      </c>
      <c r="CD235" s="9">
        <v>99.260499999999993</v>
      </c>
      <c r="CE235" s="9">
        <v>86.308111464888128</v>
      </c>
      <c r="CS235" s="9" t="s">
        <v>579</v>
      </c>
      <c r="CT235" s="9">
        <v>45.293300000000002</v>
      </c>
      <c r="CU235" s="9">
        <v>5.1900000000000002E-2</v>
      </c>
      <c r="CV235" s="9">
        <v>40.867899999999999</v>
      </c>
      <c r="CW235" s="9">
        <v>0.253</v>
      </c>
      <c r="CX235" s="9">
        <v>4.1200000000000001E-2</v>
      </c>
      <c r="CY235" s="9">
        <v>0.1704</v>
      </c>
      <c r="CZ235" s="9">
        <v>13.724299999999999</v>
      </c>
      <c r="DA235" s="9">
        <v>0.1734</v>
      </c>
      <c r="DB235" s="9">
        <v>100.5752</v>
      </c>
      <c r="DC235" s="9">
        <v>85.471442898287961</v>
      </c>
      <c r="DE235" s="9" t="s">
        <v>696</v>
      </c>
      <c r="DF235" s="9">
        <v>38.228700000000003</v>
      </c>
      <c r="DG235" s="9">
        <v>2.7699999999999999E-2</v>
      </c>
      <c r="DH235" s="9">
        <v>39.2515</v>
      </c>
      <c r="DI235" s="9">
        <v>0.24010000000000001</v>
      </c>
      <c r="DJ235" s="9">
        <v>1.7500000000000002E-2</v>
      </c>
      <c r="DK235" s="9">
        <v>0.42759999999999998</v>
      </c>
      <c r="DL235" s="9">
        <v>22.487100000000002</v>
      </c>
      <c r="DM235" s="9">
        <v>0.10150000000000001</v>
      </c>
      <c r="DN235" s="9">
        <v>100.7816</v>
      </c>
      <c r="DO235" s="9">
        <v>75.188864667834039</v>
      </c>
    </row>
    <row r="236" spans="1:119">
      <c r="A236" s="9" t="s">
        <v>42</v>
      </c>
      <c r="B236" s="9">
        <v>40.982900000000001</v>
      </c>
      <c r="C236" s="9">
        <v>3.1800000000000002E-2</v>
      </c>
      <c r="D236" s="9">
        <v>39.433</v>
      </c>
      <c r="E236" s="9">
        <v>0.2266</v>
      </c>
      <c r="F236" s="9">
        <v>1.44E-2</v>
      </c>
      <c r="G236" s="9">
        <v>0.2823</v>
      </c>
      <c r="H236" s="9">
        <v>18.620899999999999</v>
      </c>
      <c r="I236" s="9">
        <v>0.16520000000000001</v>
      </c>
      <c r="J236" s="9">
        <v>99.757099999999994</v>
      </c>
      <c r="K236" s="9">
        <v>79.688445789567382</v>
      </c>
      <c r="M236" s="9" t="s">
        <v>150</v>
      </c>
      <c r="N236" s="9">
        <v>40.963000000000001</v>
      </c>
      <c r="O236" s="9">
        <v>0.20319999999999999</v>
      </c>
      <c r="P236" s="9">
        <v>39.699599999999997</v>
      </c>
      <c r="Q236" s="9">
        <v>0.2485</v>
      </c>
      <c r="R236" s="9">
        <v>1.6E-2</v>
      </c>
      <c r="S236" s="9">
        <v>0.21909999999999999</v>
      </c>
      <c r="T236" s="9">
        <v>18.990100000000002</v>
      </c>
      <c r="U236" s="9">
        <v>0.1515</v>
      </c>
      <c r="V236" s="9">
        <v>100.4911</v>
      </c>
      <c r="W236" s="9">
        <v>79.36095299990717</v>
      </c>
      <c r="Y236" s="9" t="s">
        <v>193</v>
      </c>
      <c r="Z236" s="9">
        <v>45.081400000000002</v>
      </c>
      <c r="AA236" s="9">
        <v>2.4500000000000001E-2</v>
      </c>
      <c r="AB236" s="9">
        <v>40.1629</v>
      </c>
      <c r="AC236" s="9">
        <v>0.24970000000000001</v>
      </c>
      <c r="AD236" s="9">
        <v>3.3000000000000002E-2</v>
      </c>
      <c r="AE236" s="9">
        <v>0.16830000000000001</v>
      </c>
      <c r="AF236" s="9">
        <v>13.287599999999999</v>
      </c>
      <c r="AG236" s="9">
        <v>0.2301</v>
      </c>
      <c r="AH236" s="9">
        <v>99.237300000000005</v>
      </c>
      <c r="AI236" s="9">
        <v>85.811144729310286</v>
      </c>
      <c r="AK236" s="9" t="s">
        <v>266</v>
      </c>
      <c r="AL236" s="9">
        <v>41.646000000000001</v>
      </c>
      <c r="AM236" s="9">
        <v>4.5100000000000001E-2</v>
      </c>
      <c r="AN236" s="9">
        <v>39.630899999999997</v>
      </c>
      <c r="AO236" s="9">
        <v>0.23019999999999999</v>
      </c>
      <c r="AP236" s="9">
        <v>1.41E-2</v>
      </c>
      <c r="AQ236" s="9">
        <v>0.29470000000000002</v>
      </c>
      <c r="AR236" s="9">
        <v>18.405000000000001</v>
      </c>
      <c r="AS236" s="9">
        <v>0.14829999999999999</v>
      </c>
      <c r="AT236" s="9">
        <v>100.41419999999999</v>
      </c>
      <c r="AU236" s="9">
        <v>80.133219652563142</v>
      </c>
      <c r="AW236" s="9" t="s">
        <v>308</v>
      </c>
      <c r="AX236" s="9">
        <v>44.057200000000002</v>
      </c>
      <c r="AY236" s="9">
        <v>5.0799999999999998E-2</v>
      </c>
      <c r="AZ236" s="9">
        <v>40.110500000000002</v>
      </c>
      <c r="BA236" s="9">
        <v>0.21429999999999999</v>
      </c>
      <c r="BB236" s="9">
        <v>2.29E-2</v>
      </c>
      <c r="BC236" s="9">
        <v>0.19670000000000001</v>
      </c>
      <c r="BD236" s="9">
        <v>15.0913</v>
      </c>
      <c r="BE236" s="9">
        <v>0.22189999999999999</v>
      </c>
      <c r="BF236" s="9">
        <v>99.965699999999998</v>
      </c>
      <c r="BG236" s="9">
        <v>83.881354486523378</v>
      </c>
      <c r="BI236" s="9" t="s">
        <v>386</v>
      </c>
      <c r="BJ236" s="9">
        <v>41.5139</v>
      </c>
      <c r="BK236" s="9">
        <v>3.4099999999999998E-2</v>
      </c>
      <c r="BL236" s="9">
        <v>39.547600000000003</v>
      </c>
      <c r="BM236" s="9">
        <v>0.20899999999999999</v>
      </c>
      <c r="BN236" s="9">
        <v>9.5999999999999992E-3</v>
      </c>
      <c r="BO236" s="9">
        <v>0.2417</v>
      </c>
      <c r="BP236" s="9">
        <v>19.037500000000001</v>
      </c>
      <c r="BQ236" s="9">
        <v>0.1366</v>
      </c>
      <c r="BR236" s="9">
        <v>100.73009999999999</v>
      </c>
      <c r="BS236" s="9">
        <v>79.538148913874664</v>
      </c>
      <c r="BU236" s="9" t="s">
        <v>449</v>
      </c>
      <c r="BV236" s="9">
        <v>45.118499999999997</v>
      </c>
      <c r="BW236" s="9">
        <v>4.4600000000000001E-2</v>
      </c>
      <c r="BX236" s="9">
        <v>40.704099999999997</v>
      </c>
      <c r="BY236" s="9">
        <v>0.2276</v>
      </c>
      <c r="BZ236" s="9">
        <v>3.0700000000000002E-2</v>
      </c>
      <c r="CA236" s="9">
        <v>0.154</v>
      </c>
      <c r="CB236" s="9">
        <v>12.9152</v>
      </c>
      <c r="CC236" s="9">
        <v>0.2787</v>
      </c>
      <c r="CD236" s="9">
        <v>99.473399999999998</v>
      </c>
      <c r="CE236" s="9">
        <v>86.163787853821745</v>
      </c>
      <c r="CS236" s="9" t="s">
        <v>579</v>
      </c>
      <c r="CT236" s="9">
        <v>45.1569</v>
      </c>
      <c r="CU236" s="9">
        <v>2.7E-2</v>
      </c>
      <c r="CV236" s="9">
        <v>40.699199999999998</v>
      </c>
      <c r="CW236" s="9">
        <v>0.2535</v>
      </c>
      <c r="CX236" s="9">
        <v>3.4200000000000001E-2</v>
      </c>
      <c r="CY236" s="9">
        <v>0.1772</v>
      </c>
      <c r="CZ236" s="9">
        <v>14.0693</v>
      </c>
      <c r="DA236" s="9">
        <v>0.1714</v>
      </c>
      <c r="DB236" s="9">
        <v>100.5887</v>
      </c>
      <c r="DC236" s="9">
        <v>85.122122268224004</v>
      </c>
      <c r="DE236" s="9" t="s">
        <v>696</v>
      </c>
      <c r="DF236" s="9">
        <v>32.3887</v>
      </c>
      <c r="DG236" s="9">
        <v>2.5999999999999999E-2</v>
      </c>
      <c r="DH236" s="9">
        <v>38.108699999999999</v>
      </c>
      <c r="DI236" s="9">
        <v>0.39560000000000001</v>
      </c>
      <c r="DJ236" s="9">
        <v>2.0000000000000001E-4</v>
      </c>
      <c r="DK236" s="9">
        <v>0.55179999999999996</v>
      </c>
      <c r="DL236" s="9">
        <v>29.104800000000001</v>
      </c>
      <c r="DM236" s="9">
        <v>7.0900000000000005E-2</v>
      </c>
      <c r="DN236" s="9">
        <v>100.6467</v>
      </c>
      <c r="DO236" s="9">
        <v>66.484676054309062</v>
      </c>
    </row>
    <row r="237" spans="1:119">
      <c r="A237" s="9" t="s">
        <v>42</v>
      </c>
      <c r="B237" s="9">
        <v>39.288899999999998</v>
      </c>
      <c r="C237" s="9">
        <v>1.3599999999999999E-2</v>
      </c>
      <c r="D237" s="9">
        <v>39.594999999999999</v>
      </c>
      <c r="E237" s="9">
        <v>0.24049999999999999</v>
      </c>
      <c r="F237" s="9">
        <v>8.3000000000000001E-3</v>
      </c>
      <c r="G237" s="9">
        <v>0.36919999999999997</v>
      </c>
      <c r="H237" s="9">
        <v>21.003299999999999</v>
      </c>
      <c r="I237" s="9">
        <v>0.1123</v>
      </c>
      <c r="J237" s="9">
        <v>100.631</v>
      </c>
      <c r="K237" s="9">
        <v>76.929490276063177</v>
      </c>
      <c r="M237" s="9" t="s">
        <v>150</v>
      </c>
      <c r="N237" s="9">
        <v>43.345799999999997</v>
      </c>
      <c r="O237" s="9">
        <v>3.44E-2</v>
      </c>
      <c r="P237" s="9">
        <v>40.1066</v>
      </c>
      <c r="Q237" s="9">
        <v>0.24079999999999999</v>
      </c>
      <c r="R237" s="9">
        <v>9.1999999999999998E-3</v>
      </c>
      <c r="S237" s="9">
        <v>0.2417</v>
      </c>
      <c r="T237" s="9">
        <v>16.720500000000001</v>
      </c>
      <c r="U237" s="9">
        <v>0.17749999999999999</v>
      </c>
      <c r="V237" s="9">
        <v>100.87649999999999</v>
      </c>
      <c r="W237" s="9">
        <v>82.210136443943043</v>
      </c>
      <c r="Y237" s="9" t="s">
        <v>193</v>
      </c>
      <c r="Z237" s="9">
        <v>45.433799999999998</v>
      </c>
      <c r="AA237" s="9">
        <v>5.7200000000000001E-2</v>
      </c>
      <c r="AB237" s="9">
        <v>39.872999999999998</v>
      </c>
      <c r="AC237" s="9">
        <v>0.23849999999999999</v>
      </c>
      <c r="AD237" s="9">
        <v>3.4000000000000002E-2</v>
      </c>
      <c r="AE237" s="9">
        <v>0.2051</v>
      </c>
      <c r="AF237" s="9">
        <v>13.582800000000001</v>
      </c>
      <c r="AG237" s="9">
        <v>0.22209999999999999</v>
      </c>
      <c r="AH237" s="9">
        <v>99.646600000000007</v>
      </c>
      <c r="AI237" s="9">
        <v>85.637516594638868</v>
      </c>
      <c r="AK237" s="9" t="s">
        <v>266</v>
      </c>
      <c r="AL237" s="9">
        <v>34.719700000000003</v>
      </c>
      <c r="AM237" s="9">
        <v>2.7E-2</v>
      </c>
      <c r="AN237" s="9">
        <v>37.849800000000002</v>
      </c>
      <c r="AO237" s="9">
        <v>0.40560000000000002</v>
      </c>
      <c r="AP237" s="9">
        <v>1.0500000000000001E-2</v>
      </c>
      <c r="AQ237" s="9">
        <v>0.45119999999999999</v>
      </c>
      <c r="AR237" s="9">
        <v>27.341000000000001</v>
      </c>
      <c r="AS237" s="9">
        <v>6.8500000000000005E-2</v>
      </c>
      <c r="AT237" s="9">
        <v>100.8732</v>
      </c>
      <c r="AU237" s="9">
        <v>69.359500395413903</v>
      </c>
      <c r="AW237" s="9" t="s">
        <v>308</v>
      </c>
      <c r="AX237" s="9">
        <v>42.1783</v>
      </c>
      <c r="AY237" s="9">
        <v>3.7400000000000003E-2</v>
      </c>
      <c r="AZ237" s="9">
        <v>39.674999999999997</v>
      </c>
      <c r="BA237" s="9">
        <v>0.2084</v>
      </c>
      <c r="BB237" s="9">
        <v>6.6E-3</v>
      </c>
      <c r="BC237" s="9">
        <v>0.2525</v>
      </c>
      <c r="BD237" s="9">
        <v>17.4528</v>
      </c>
      <c r="BE237" s="9">
        <v>0.15529999999999999</v>
      </c>
      <c r="BF237" s="9">
        <v>99.966200000000001</v>
      </c>
      <c r="BG237" s="9">
        <v>81.160434532394547</v>
      </c>
      <c r="BI237" s="9" t="s">
        <v>386</v>
      </c>
      <c r="BJ237" s="9">
        <v>42.4786</v>
      </c>
      <c r="BK237" s="9">
        <v>3.09E-2</v>
      </c>
      <c r="BL237" s="9">
        <v>39.908000000000001</v>
      </c>
      <c r="BM237" s="9">
        <v>0.21679999999999999</v>
      </c>
      <c r="BN237" s="9">
        <v>2.3300000000000001E-2</v>
      </c>
      <c r="BO237" s="9">
        <v>0.2311</v>
      </c>
      <c r="BP237" s="9">
        <v>17.3992</v>
      </c>
      <c r="BQ237" s="9">
        <v>0.18340000000000001</v>
      </c>
      <c r="BR237" s="9">
        <v>100.4713</v>
      </c>
      <c r="BS237" s="9">
        <v>81.315435955391607</v>
      </c>
      <c r="BU237" s="9" t="s">
        <v>449</v>
      </c>
      <c r="BV237" s="9">
        <v>44.626199999999997</v>
      </c>
      <c r="BW237" s="9">
        <v>4.8300000000000003E-2</v>
      </c>
      <c r="BX237" s="9">
        <v>40.508800000000001</v>
      </c>
      <c r="BY237" s="9">
        <v>0.23119999999999999</v>
      </c>
      <c r="BZ237" s="9">
        <v>2.4299999999999999E-2</v>
      </c>
      <c r="CA237" s="9">
        <v>0.2016</v>
      </c>
      <c r="CB237" s="9">
        <v>13.5182</v>
      </c>
      <c r="CC237" s="9">
        <v>0.2485</v>
      </c>
      <c r="CD237" s="9">
        <v>99.406999999999996</v>
      </c>
      <c r="CE237" s="9">
        <v>85.474956327500777</v>
      </c>
      <c r="CS237" s="9" t="s">
        <v>579</v>
      </c>
      <c r="CT237" s="9">
        <v>44.137599999999999</v>
      </c>
      <c r="CU237" s="9">
        <v>4.3099999999999999E-2</v>
      </c>
      <c r="CV237" s="9">
        <v>40.340400000000002</v>
      </c>
      <c r="CW237" s="9">
        <v>0.24979999999999999</v>
      </c>
      <c r="CX237" s="9">
        <v>2.52E-2</v>
      </c>
      <c r="CY237" s="9">
        <v>0.21049999999999999</v>
      </c>
      <c r="CZ237" s="9">
        <v>15.424099999999999</v>
      </c>
      <c r="DA237" s="9">
        <v>0.155</v>
      </c>
      <c r="DB237" s="9">
        <v>100.58580000000001</v>
      </c>
      <c r="DC237" s="9">
        <v>83.60934273151554</v>
      </c>
      <c r="DE237" s="9" t="s">
        <v>697</v>
      </c>
      <c r="DF237" s="9">
        <v>36.247100000000003</v>
      </c>
      <c r="DG237" s="9">
        <v>2.0199999999999999E-2</v>
      </c>
      <c r="DH237" s="9">
        <v>38.552500000000002</v>
      </c>
      <c r="DI237" s="9">
        <v>0.28510000000000002</v>
      </c>
      <c r="DJ237" s="9">
        <v>3.5000000000000001E-3</v>
      </c>
      <c r="DK237" s="9">
        <v>0.42220000000000002</v>
      </c>
      <c r="DL237" s="9">
        <v>24.6266</v>
      </c>
      <c r="DM237" s="9">
        <v>8.8400000000000006E-2</v>
      </c>
      <c r="DN237" s="9">
        <v>100.2456</v>
      </c>
      <c r="DO237" s="9">
        <v>72.404128687667139</v>
      </c>
    </row>
    <row r="238" spans="1:119">
      <c r="A238" s="9" t="s">
        <v>42</v>
      </c>
      <c r="B238" s="9">
        <v>37.5092</v>
      </c>
      <c r="C238" s="9">
        <v>2.75E-2</v>
      </c>
      <c r="D238" s="9">
        <v>38.913499999999999</v>
      </c>
      <c r="E238" s="9">
        <v>0.26269999999999999</v>
      </c>
      <c r="F238" s="9">
        <v>3.8E-3</v>
      </c>
      <c r="G238" s="9">
        <v>0.48220000000000002</v>
      </c>
      <c r="H238" s="9">
        <v>21.819400000000002</v>
      </c>
      <c r="I238" s="9">
        <v>0.128</v>
      </c>
      <c r="J238" s="9">
        <v>99.146299999999997</v>
      </c>
      <c r="K238" s="9">
        <v>75.396080377791449</v>
      </c>
      <c r="M238" s="9" t="s">
        <v>150</v>
      </c>
      <c r="N238" s="9">
        <v>39.561999999999998</v>
      </c>
      <c r="O238" s="9">
        <v>2.9700000000000001E-2</v>
      </c>
      <c r="P238" s="9">
        <v>39.284700000000001</v>
      </c>
      <c r="Q238" s="9">
        <v>0.24490000000000001</v>
      </c>
      <c r="R238" s="9">
        <v>1.6899999999999998E-2</v>
      </c>
      <c r="S238" s="9">
        <v>0.32669999999999999</v>
      </c>
      <c r="T238" s="9">
        <v>21.3765</v>
      </c>
      <c r="U238" s="9">
        <v>0.13489999999999999</v>
      </c>
      <c r="V238" s="9">
        <v>100.97629999999999</v>
      </c>
      <c r="W238" s="9">
        <v>76.739089510941568</v>
      </c>
      <c r="Y238" s="9" t="s">
        <v>193</v>
      </c>
      <c r="Z238" s="9">
        <v>45.219299999999997</v>
      </c>
      <c r="AA238" s="9">
        <v>3.1099999999999999E-2</v>
      </c>
      <c r="AB238" s="9">
        <v>39.959200000000003</v>
      </c>
      <c r="AC238" s="9">
        <v>0.2319</v>
      </c>
      <c r="AD238" s="9">
        <v>2.9899999999999999E-2</v>
      </c>
      <c r="AE238" s="9">
        <v>0.15179999999999999</v>
      </c>
      <c r="AF238" s="9">
        <v>13.413600000000001</v>
      </c>
      <c r="AG238" s="9">
        <v>0.20899999999999999</v>
      </c>
      <c r="AH238" s="9">
        <v>99.245800000000003</v>
      </c>
      <c r="AI238" s="9">
        <v>85.733353159430138</v>
      </c>
      <c r="AK238" s="9" t="s">
        <v>267</v>
      </c>
      <c r="AL238" s="9">
        <v>38.069600000000001</v>
      </c>
      <c r="AM238" s="9">
        <v>2.5899999999999999E-2</v>
      </c>
      <c r="AN238" s="9">
        <v>38.805399999999999</v>
      </c>
      <c r="AO238" s="9">
        <v>0.21940000000000001</v>
      </c>
      <c r="AP238" s="9">
        <v>1.1900000000000001E-2</v>
      </c>
      <c r="AQ238" s="9">
        <v>0.37640000000000001</v>
      </c>
      <c r="AR238" s="9">
        <v>22.261800000000001</v>
      </c>
      <c r="AS238" s="9">
        <v>0.1457</v>
      </c>
      <c r="AT238" s="9">
        <v>99.915999999999997</v>
      </c>
      <c r="AU238" s="9">
        <v>75.298817559139863</v>
      </c>
      <c r="AW238" s="9" t="s">
        <v>308</v>
      </c>
      <c r="AX238" s="9">
        <v>38.763199999999998</v>
      </c>
      <c r="AY238" s="9">
        <v>3.6299999999999999E-2</v>
      </c>
      <c r="AZ238" s="9">
        <v>40.006399999999999</v>
      </c>
      <c r="BA238" s="9">
        <v>0.3921</v>
      </c>
      <c r="BB238" s="9">
        <v>6.1999999999999998E-3</v>
      </c>
      <c r="BC238" s="9">
        <v>0.29620000000000002</v>
      </c>
      <c r="BD238" s="9">
        <v>20.991499999999998</v>
      </c>
      <c r="BE238" s="9">
        <v>0.1207</v>
      </c>
      <c r="BF238" s="9">
        <v>100.6126</v>
      </c>
      <c r="BG238" s="9">
        <v>76.699394132191969</v>
      </c>
      <c r="BI238" s="9" t="s">
        <v>386</v>
      </c>
      <c r="BJ238" s="9">
        <v>43.608699999999999</v>
      </c>
      <c r="BK238" s="9">
        <v>2.9600000000000001E-2</v>
      </c>
      <c r="BL238" s="9">
        <v>39.947200000000002</v>
      </c>
      <c r="BM238" s="9">
        <v>0.2208</v>
      </c>
      <c r="BN238" s="9">
        <v>1.8499999999999999E-2</v>
      </c>
      <c r="BO238" s="9">
        <v>0.19539999999999999</v>
      </c>
      <c r="BP238" s="9">
        <v>16.420300000000001</v>
      </c>
      <c r="BQ238" s="9">
        <v>0.18709999999999999</v>
      </c>
      <c r="BR238" s="9">
        <v>100.6277</v>
      </c>
      <c r="BS238" s="9">
        <v>82.560615815651502</v>
      </c>
      <c r="BU238" s="9" t="s">
        <v>449</v>
      </c>
      <c r="BV238" s="9">
        <v>42.463700000000003</v>
      </c>
      <c r="BW238" s="9">
        <v>2.8299999999999999E-2</v>
      </c>
      <c r="BX238" s="9">
        <v>40.048999999999999</v>
      </c>
      <c r="BY238" s="9">
        <v>0.23680000000000001</v>
      </c>
      <c r="BZ238" s="9">
        <v>1.77E-2</v>
      </c>
      <c r="CA238" s="9">
        <v>0.2293</v>
      </c>
      <c r="CB238" s="9">
        <v>16.351199999999999</v>
      </c>
      <c r="CC238" s="9">
        <v>0.2014</v>
      </c>
      <c r="CD238" s="9">
        <v>99.577399999999997</v>
      </c>
      <c r="CE238" s="9">
        <v>82.235787484971652</v>
      </c>
      <c r="CS238" s="9" t="s">
        <v>579</v>
      </c>
      <c r="CT238" s="9">
        <v>32.9041</v>
      </c>
      <c r="CU238" s="9">
        <v>3.8699999999999998E-2</v>
      </c>
      <c r="CV238" s="9">
        <v>37.8217</v>
      </c>
      <c r="CW238" s="9">
        <v>0.34389999999999998</v>
      </c>
      <c r="CX238" s="9">
        <v>1.2500000000000001E-2</v>
      </c>
      <c r="CY238" s="9">
        <v>0.5615</v>
      </c>
      <c r="CZ238" s="9">
        <v>28.114799999999999</v>
      </c>
      <c r="DA238" s="9">
        <v>6.3500000000000001E-2</v>
      </c>
      <c r="DB238" s="9">
        <v>99.860600000000005</v>
      </c>
      <c r="DC238" s="9">
        <v>67.598210631377128</v>
      </c>
      <c r="DE238" s="9" t="s">
        <v>697</v>
      </c>
      <c r="DF238" s="9">
        <v>42.026299999999999</v>
      </c>
      <c r="DG238" s="9">
        <v>2.98E-2</v>
      </c>
      <c r="DH238" s="9">
        <v>40.028599999999997</v>
      </c>
      <c r="DI238" s="9">
        <v>0.22470000000000001</v>
      </c>
      <c r="DJ238" s="9">
        <v>3.0300000000000001E-2</v>
      </c>
      <c r="DK238" s="9">
        <v>0.27129999999999999</v>
      </c>
      <c r="DL238" s="9">
        <v>17.662099999999999</v>
      </c>
      <c r="DM238" s="9">
        <v>0.15579999999999999</v>
      </c>
      <c r="DN238" s="9">
        <v>100.4289</v>
      </c>
      <c r="DO238" s="9">
        <v>80.921846118711699</v>
      </c>
    </row>
    <row r="239" spans="1:119">
      <c r="A239" s="9" t="s">
        <v>43</v>
      </c>
      <c r="B239" s="9">
        <v>42.010800000000003</v>
      </c>
      <c r="C239" s="9">
        <v>2.93E-2</v>
      </c>
      <c r="D239" s="9">
        <v>39.808100000000003</v>
      </c>
      <c r="E239" s="9">
        <v>0.20050000000000001</v>
      </c>
      <c r="F239" s="9">
        <v>1.9E-2</v>
      </c>
      <c r="G239" s="9">
        <v>0.24199999999999999</v>
      </c>
      <c r="H239" s="9">
        <v>17.575600000000001</v>
      </c>
      <c r="I239" s="9">
        <v>0.17319999999999999</v>
      </c>
      <c r="J239" s="9">
        <v>100.0586</v>
      </c>
      <c r="K239" s="9">
        <v>80.991732594655033</v>
      </c>
      <c r="M239" s="9" t="s">
        <v>150</v>
      </c>
      <c r="N239" s="9">
        <v>37.713500000000003</v>
      </c>
      <c r="O239" s="9">
        <v>2.6599999999999999E-2</v>
      </c>
      <c r="P239" s="9">
        <v>38.924700000000001</v>
      </c>
      <c r="Q239" s="9">
        <v>0.2467</v>
      </c>
      <c r="R239" s="9">
        <v>1.3100000000000001E-2</v>
      </c>
      <c r="S239" s="9">
        <v>0.36480000000000001</v>
      </c>
      <c r="T239" s="9">
        <v>23.4024</v>
      </c>
      <c r="U239" s="9">
        <v>0.1079</v>
      </c>
      <c r="V239" s="9">
        <v>100.7997</v>
      </c>
      <c r="W239" s="9">
        <v>74.178116323770212</v>
      </c>
      <c r="Y239" s="9" t="s">
        <v>193</v>
      </c>
      <c r="Z239" s="9">
        <v>44.937899999999999</v>
      </c>
      <c r="AA239" s="9">
        <v>4.4499999999999998E-2</v>
      </c>
      <c r="AB239" s="9">
        <v>39.841200000000001</v>
      </c>
      <c r="AC239" s="9">
        <v>0.2374</v>
      </c>
      <c r="AD239" s="9">
        <v>3.5900000000000001E-2</v>
      </c>
      <c r="AE239" s="9">
        <v>0.20669999999999999</v>
      </c>
      <c r="AF239" s="9">
        <v>14.1234</v>
      </c>
      <c r="AG239" s="9">
        <v>0.21479999999999999</v>
      </c>
      <c r="AH239" s="9">
        <v>99.641800000000003</v>
      </c>
      <c r="AI239" s="9">
        <v>85.011611097169151</v>
      </c>
      <c r="AK239" s="9" t="s">
        <v>267</v>
      </c>
      <c r="AL239" s="9">
        <v>42.621699999999997</v>
      </c>
      <c r="AM239" s="9">
        <v>2.41E-2</v>
      </c>
      <c r="AN239" s="9">
        <v>39.9651</v>
      </c>
      <c r="AO239" s="9">
        <v>0.2097</v>
      </c>
      <c r="AP239" s="9">
        <v>1.12E-2</v>
      </c>
      <c r="AQ239" s="9">
        <v>0.22170000000000001</v>
      </c>
      <c r="AR239" s="9">
        <v>16.917999999999999</v>
      </c>
      <c r="AS239" s="9">
        <v>0.28749999999999998</v>
      </c>
      <c r="AT239" s="9">
        <v>100.259</v>
      </c>
      <c r="AU239" s="9">
        <v>81.787945045474942</v>
      </c>
      <c r="AW239" s="9" t="s">
        <v>309</v>
      </c>
      <c r="AX239" s="9">
        <v>39.271700000000003</v>
      </c>
      <c r="AY239" s="9">
        <v>4.02E-2</v>
      </c>
      <c r="AZ239" s="9">
        <v>39.054499999999997</v>
      </c>
      <c r="BA239" s="9">
        <v>0.21440000000000001</v>
      </c>
      <c r="BB239" s="9">
        <v>1.8100000000000002E-2</v>
      </c>
      <c r="BC239" s="9">
        <v>0.32440000000000002</v>
      </c>
      <c r="BD239" s="9">
        <v>21.103999999999999</v>
      </c>
      <c r="BE239" s="9">
        <v>0.13489999999999999</v>
      </c>
      <c r="BF239" s="9">
        <v>100.1622</v>
      </c>
      <c r="BG239" s="9">
        <v>76.836479619956549</v>
      </c>
      <c r="BI239" s="9" t="s">
        <v>386</v>
      </c>
      <c r="BJ239" s="9">
        <v>44.1845</v>
      </c>
      <c r="BK239" s="9">
        <v>3.9699999999999999E-2</v>
      </c>
      <c r="BL239" s="9">
        <v>40.126899999999999</v>
      </c>
      <c r="BM239" s="9">
        <v>0.20369999999999999</v>
      </c>
      <c r="BN239" s="9">
        <v>2.8000000000000001E-2</v>
      </c>
      <c r="BO239" s="9">
        <v>0.2031</v>
      </c>
      <c r="BP239" s="9">
        <v>15.3926</v>
      </c>
      <c r="BQ239" s="9">
        <v>0.20849999999999999</v>
      </c>
      <c r="BR239" s="9">
        <v>100.3869</v>
      </c>
      <c r="BS239" s="9">
        <v>83.651865638571294</v>
      </c>
      <c r="BU239" s="9" t="s">
        <v>449</v>
      </c>
      <c r="BV239" s="9">
        <v>38.173499999999997</v>
      </c>
      <c r="BW239" s="9">
        <v>3.0599999999999999E-2</v>
      </c>
      <c r="BX239" s="9">
        <v>38.9495</v>
      </c>
      <c r="BY239" s="9">
        <v>0.28039999999999998</v>
      </c>
      <c r="BZ239" s="9">
        <v>1.9400000000000001E-2</v>
      </c>
      <c r="CA239" s="9">
        <v>0.3553</v>
      </c>
      <c r="CB239" s="9">
        <v>21.4373</v>
      </c>
      <c r="CC239" s="9">
        <v>0.13439999999999999</v>
      </c>
      <c r="CD239" s="9">
        <v>99.380300000000005</v>
      </c>
      <c r="CE239" s="9">
        <v>76.043457702888588</v>
      </c>
      <c r="CS239" s="9" t="s">
        <v>580</v>
      </c>
      <c r="CT239" s="9">
        <v>36.311100000000003</v>
      </c>
      <c r="CU239" s="9">
        <v>1.7100000000000001E-2</v>
      </c>
      <c r="CV239" s="9">
        <v>38.433399999999999</v>
      </c>
      <c r="CW239" s="9">
        <v>0.26450000000000001</v>
      </c>
      <c r="CX239" s="9">
        <v>1.44E-2</v>
      </c>
      <c r="CY239" s="9">
        <v>0.437</v>
      </c>
      <c r="CZ239" s="9">
        <v>24.654</v>
      </c>
      <c r="DA239" s="9">
        <v>0.12330000000000001</v>
      </c>
      <c r="DB239" s="9">
        <v>100.2548</v>
      </c>
      <c r="DC239" s="9">
        <v>72.417135587240608</v>
      </c>
      <c r="DE239" s="9" t="s">
        <v>697</v>
      </c>
      <c r="DF239" s="9">
        <v>44.842100000000002</v>
      </c>
      <c r="DG239" s="9">
        <v>3.7900000000000003E-2</v>
      </c>
      <c r="DH239" s="9">
        <v>40.741199999999999</v>
      </c>
      <c r="DI239" s="9">
        <v>0.2419</v>
      </c>
      <c r="DJ239" s="9">
        <v>3.1899999999999998E-2</v>
      </c>
      <c r="DK239" s="9">
        <v>0.21390000000000001</v>
      </c>
      <c r="DL239" s="9">
        <v>14.434100000000001</v>
      </c>
      <c r="DM239" s="9">
        <v>0.16550000000000001</v>
      </c>
      <c r="DN239" s="9">
        <v>100.7084</v>
      </c>
      <c r="DO239" s="9">
        <v>84.704602987841838</v>
      </c>
    </row>
    <row r="240" spans="1:119">
      <c r="A240" s="9" t="s">
        <v>43</v>
      </c>
      <c r="B240" s="9">
        <v>41.994999999999997</v>
      </c>
      <c r="C240" s="9">
        <v>4.2599999999999999E-2</v>
      </c>
      <c r="D240" s="9">
        <v>39.773899999999998</v>
      </c>
      <c r="E240" s="9">
        <v>0.2044</v>
      </c>
      <c r="F240" s="9">
        <v>1.4800000000000001E-2</v>
      </c>
      <c r="G240" s="9">
        <v>0.26079999999999998</v>
      </c>
      <c r="H240" s="9">
        <v>17.650700000000001</v>
      </c>
      <c r="I240" s="9">
        <v>0.17480000000000001</v>
      </c>
      <c r="J240" s="9">
        <v>100.117</v>
      </c>
      <c r="K240" s="9">
        <v>80.920296277313284</v>
      </c>
      <c r="M240" s="9" t="s">
        <v>150</v>
      </c>
      <c r="N240" s="9">
        <v>40.685899999999997</v>
      </c>
      <c r="O240" s="9">
        <v>3.0800000000000001E-2</v>
      </c>
      <c r="P240" s="9">
        <v>39.579900000000002</v>
      </c>
      <c r="Q240" s="9">
        <v>0.22189999999999999</v>
      </c>
      <c r="R240" s="9">
        <v>1.7500000000000002E-2</v>
      </c>
      <c r="S240" s="9">
        <v>0.3367</v>
      </c>
      <c r="T240" s="9">
        <v>19.955300000000001</v>
      </c>
      <c r="U240" s="9">
        <v>0.16300000000000001</v>
      </c>
      <c r="V240" s="9">
        <v>100.991</v>
      </c>
      <c r="W240" s="9">
        <v>78.422397464008895</v>
      </c>
      <c r="Y240" s="9" t="s">
        <v>193</v>
      </c>
      <c r="Z240" s="9">
        <v>43.980200000000004</v>
      </c>
      <c r="AA240" s="9">
        <v>3.5000000000000003E-2</v>
      </c>
      <c r="AB240" s="9">
        <v>39.648499999999999</v>
      </c>
      <c r="AC240" s="9">
        <v>0.2374</v>
      </c>
      <c r="AD240" s="9">
        <v>2.63E-2</v>
      </c>
      <c r="AE240" s="9">
        <v>0.21970000000000001</v>
      </c>
      <c r="AF240" s="9">
        <v>15.318899999999999</v>
      </c>
      <c r="AG240" s="9">
        <v>0.16669999999999999</v>
      </c>
      <c r="AH240" s="9">
        <v>99.632599999999996</v>
      </c>
      <c r="AI240" s="9">
        <v>83.654009273919925</v>
      </c>
      <c r="AK240" s="9" t="s">
        <v>267</v>
      </c>
      <c r="AL240" s="9">
        <v>43.462400000000002</v>
      </c>
      <c r="AM240" s="9">
        <v>3.7100000000000001E-2</v>
      </c>
      <c r="AN240" s="9">
        <v>40.054000000000002</v>
      </c>
      <c r="AO240" s="9">
        <v>0.22509999999999999</v>
      </c>
      <c r="AP240" s="9">
        <v>2.5499999999999998E-2</v>
      </c>
      <c r="AQ240" s="9">
        <v>0.2072</v>
      </c>
      <c r="AR240" s="9">
        <v>15.5838</v>
      </c>
      <c r="AS240" s="9">
        <v>0.32050000000000001</v>
      </c>
      <c r="AT240" s="9">
        <v>99.915700000000001</v>
      </c>
      <c r="AU240" s="9">
        <v>83.253869836654403</v>
      </c>
      <c r="AW240" s="9" t="s">
        <v>309</v>
      </c>
      <c r="AX240" s="9">
        <v>41.490699999999997</v>
      </c>
      <c r="AY240" s="9">
        <v>4.0099999999999997E-2</v>
      </c>
      <c r="AZ240" s="9">
        <v>39.74</v>
      </c>
      <c r="BA240" s="9">
        <v>0.22059999999999999</v>
      </c>
      <c r="BB240" s="9">
        <v>0.02</v>
      </c>
      <c r="BC240" s="9">
        <v>0.2248</v>
      </c>
      <c r="BD240" s="9">
        <v>18.086200000000002</v>
      </c>
      <c r="BE240" s="9">
        <v>0.1391</v>
      </c>
      <c r="BF240" s="9">
        <v>99.961500000000001</v>
      </c>
      <c r="BG240" s="9">
        <v>80.351203653202433</v>
      </c>
      <c r="BI240" s="9" t="s">
        <v>386</v>
      </c>
      <c r="BJ240" s="9">
        <v>44.359000000000002</v>
      </c>
      <c r="BK240" s="9">
        <v>2.9399999999999999E-2</v>
      </c>
      <c r="BL240" s="9">
        <v>40.400100000000002</v>
      </c>
      <c r="BM240" s="9">
        <v>0.19620000000000001</v>
      </c>
      <c r="BN240" s="9">
        <v>3.3500000000000002E-2</v>
      </c>
      <c r="BO240" s="9">
        <v>0.20730000000000001</v>
      </c>
      <c r="BP240" s="9">
        <v>15.2691</v>
      </c>
      <c r="BQ240" s="9">
        <v>0.19309999999999999</v>
      </c>
      <c r="BR240" s="9">
        <v>100.68770000000001</v>
      </c>
      <c r="BS240" s="9">
        <v>83.815433357248907</v>
      </c>
      <c r="BU240" s="9" t="s">
        <v>450</v>
      </c>
      <c r="BV240" s="9">
        <v>38.477200000000003</v>
      </c>
      <c r="BW240" s="9">
        <v>4.3700000000000003E-2</v>
      </c>
      <c r="BX240" s="9">
        <v>39.3035</v>
      </c>
      <c r="BY240" s="9">
        <v>0.29289999999999999</v>
      </c>
      <c r="BZ240" s="9">
        <v>1.55E-2</v>
      </c>
      <c r="CA240" s="9">
        <v>0.28870000000000001</v>
      </c>
      <c r="CB240" s="9">
        <v>20.486499999999999</v>
      </c>
      <c r="CC240" s="9">
        <v>0.14349999999999999</v>
      </c>
      <c r="CD240" s="9">
        <v>99.051599999999993</v>
      </c>
      <c r="CE240" s="9">
        <v>77.00095841350138</v>
      </c>
      <c r="CS240" s="9" t="s">
        <v>580</v>
      </c>
      <c r="CT240" s="9">
        <v>44.597499999999997</v>
      </c>
      <c r="CU240" s="9">
        <v>2.8799999999999999E-2</v>
      </c>
      <c r="CV240" s="9">
        <v>40.5137</v>
      </c>
      <c r="CW240" s="9">
        <v>0.23469999999999999</v>
      </c>
      <c r="CX240" s="9">
        <v>2.1899999999999999E-2</v>
      </c>
      <c r="CY240" s="9">
        <v>0.21179999999999999</v>
      </c>
      <c r="CZ240" s="9">
        <v>14.8612</v>
      </c>
      <c r="DA240" s="9">
        <v>0.14560000000000001</v>
      </c>
      <c r="DB240" s="9">
        <v>100.61539999999999</v>
      </c>
      <c r="DC240" s="9">
        <v>84.250406238110642</v>
      </c>
      <c r="DE240" s="9" t="s">
        <v>697</v>
      </c>
      <c r="DF240" s="9">
        <v>45.722700000000003</v>
      </c>
      <c r="DG240" s="9">
        <v>3.78E-2</v>
      </c>
      <c r="DH240" s="9">
        <v>41.03</v>
      </c>
      <c r="DI240" s="9">
        <v>0.23849999999999999</v>
      </c>
      <c r="DJ240" s="9">
        <v>3.5299999999999998E-2</v>
      </c>
      <c r="DK240" s="9">
        <v>0.19570000000000001</v>
      </c>
      <c r="DL240" s="9">
        <v>13.547000000000001</v>
      </c>
      <c r="DM240" s="9">
        <v>0.16209999999999999</v>
      </c>
      <c r="DN240" s="9">
        <v>100.9691</v>
      </c>
      <c r="DO240" s="9">
        <v>85.74789508580065</v>
      </c>
    </row>
    <row r="241" spans="1:119">
      <c r="A241" s="9" t="s">
        <v>43</v>
      </c>
      <c r="B241" s="9">
        <v>41.504100000000001</v>
      </c>
      <c r="C241" s="9">
        <v>3.0200000000000001E-2</v>
      </c>
      <c r="D241" s="9">
        <v>39.807200000000002</v>
      </c>
      <c r="E241" s="9">
        <v>0.21260000000000001</v>
      </c>
      <c r="F241" s="9">
        <v>1.5800000000000002E-2</v>
      </c>
      <c r="G241" s="9">
        <v>0.25369999999999998</v>
      </c>
      <c r="H241" s="9">
        <v>17.473199999999999</v>
      </c>
      <c r="I241" s="9">
        <v>0.18479999999999999</v>
      </c>
      <c r="J241" s="9">
        <v>99.481499999999997</v>
      </c>
      <c r="K241" s="9">
        <v>80.894666781174863</v>
      </c>
      <c r="M241" s="9" t="s">
        <v>151</v>
      </c>
      <c r="N241" s="9">
        <v>44.368099999999998</v>
      </c>
      <c r="O241" s="9">
        <v>3.6400000000000002E-2</v>
      </c>
      <c r="P241" s="9">
        <v>40.477600000000002</v>
      </c>
      <c r="Q241" s="9">
        <v>0.2404</v>
      </c>
      <c r="R241" s="9">
        <v>1.8700000000000001E-2</v>
      </c>
      <c r="S241" s="9">
        <v>0.1719</v>
      </c>
      <c r="T241" s="9">
        <v>15.0694</v>
      </c>
      <c r="U241" s="9">
        <v>0.22550000000000001</v>
      </c>
      <c r="V241" s="9">
        <v>100.6079</v>
      </c>
      <c r="W241" s="9">
        <v>83.995857592278895</v>
      </c>
      <c r="Y241" s="9" t="s">
        <v>194</v>
      </c>
      <c r="Z241" s="9">
        <v>42.320500000000003</v>
      </c>
      <c r="AA241" s="9">
        <v>4.19E-2</v>
      </c>
      <c r="AB241" s="9">
        <v>39.301099999999998</v>
      </c>
      <c r="AC241" s="9">
        <v>0.2422</v>
      </c>
      <c r="AD241" s="9">
        <v>2.4799999999999999E-2</v>
      </c>
      <c r="AE241" s="9">
        <v>0.22140000000000001</v>
      </c>
      <c r="AF241" s="9">
        <v>17.0092</v>
      </c>
      <c r="AG241" s="9">
        <v>0.13200000000000001</v>
      </c>
      <c r="AH241" s="9">
        <v>99.293099999999995</v>
      </c>
      <c r="AI241" s="9">
        <v>81.601473270412413</v>
      </c>
      <c r="AK241" s="9" t="s">
        <v>267</v>
      </c>
      <c r="AL241" s="9">
        <v>41.995100000000001</v>
      </c>
      <c r="AM241" s="9">
        <v>5.4899999999999997E-2</v>
      </c>
      <c r="AN241" s="9">
        <v>39.561500000000002</v>
      </c>
      <c r="AO241" s="9">
        <v>0.2049</v>
      </c>
      <c r="AP241" s="9">
        <v>1.7299999999999999E-2</v>
      </c>
      <c r="AQ241" s="9">
        <v>0.21659999999999999</v>
      </c>
      <c r="AR241" s="9">
        <v>17.4148</v>
      </c>
      <c r="AS241" s="9">
        <v>0.28089999999999998</v>
      </c>
      <c r="AT241" s="9">
        <v>99.745900000000006</v>
      </c>
      <c r="AU241" s="9">
        <v>81.127156322247913</v>
      </c>
      <c r="AW241" s="9" t="s">
        <v>309</v>
      </c>
      <c r="AX241" s="9">
        <v>41.438899999999997</v>
      </c>
      <c r="AY241" s="9">
        <v>4.2799999999999998E-2</v>
      </c>
      <c r="AZ241" s="9">
        <v>39.603200000000001</v>
      </c>
      <c r="BA241" s="9">
        <v>0.22289999999999999</v>
      </c>
      <c r="BB241" s="9">
        <v>1.0200000000000001E-2</v>
      </c>
      <c r="BC241" s="9">
        <v>0.25629999999999997</v>
      </c>
      <c r="BD241" s="9">
        <v>18.4055</v>
      </c>
      <c r="BE241" s="9">
        <v>9.8699999999999996E-2</v>
      </c>
      <c r="BF241" s="9">
        <v>100.07850000000001</v>
      </c>
      <c r="BG241" s="9">
        <v>80.053544191735142</v>
      </c>
      <c r="BI241" s="9" t="s">
        <v>386</v>
      </c>
      <c r="BJ241" s="9">
        <v>44.371299999999998</v>
      </c>
      <c r="BK241" s="9">
        <v>1.9300000000000001E-2</v>
      </c>
      <c r="BL241" s="9">
        <v>40.392899999999997</v>
      </c>
      <c r="BM241" s="9">
        <v>0.18970000000000001</v>
      </c>
      <c r="BN241" s="9">
        <v>4.3400000000000001E-2</v>
      </c>
      <c r="BO241" s="9">
        <v>0.22359999999999999</v>
      </c>
      <c r="BP241" s="9">
        <v>15.407299999999999</v>
      </c>
      <c r="BQ241" s="9">
        <v>0.22620000000000001</v>
      </c>
      <c r="BR241" s="9">
        <v>100.8736</v>
      </c>
      <c r="BS241" s="9">
        <v>83.696578162714758</v>
      </c>
      <c r="BU241" s="9" t="s">
        <v>450</v>
      </c>
      <c r="BV241" s="9">
        <v>39.910499999999999</v>
      </c>
      <c r="BW241" s="9">
        <v>3.5999999999999997E-2</v>
      </c>
      <c r="BX241" s="9">
        <v>39.488100000000003</v>
      </c>
      <c r="BY241" s="9">
        <v>0.24149999999999999</v>
      </c>
      <c r="BZ241" s="9">
        <v>1.5900000000000001E-2</v>
      </c>
      <c r="CA241" s="9">
        <v>0.29849999999999999</v>
      </c>
      <c r="CB241" s="9">
        <v>19.349499999999999</v>
      </c>
      <c r="CC241" s="9">
        <v>0.15210000000000001</v>
      </c>
      <c r="CD241" s="9">
        <v>99.492199999999997</v>
      </c>
      <c r="CE241" s="9">
        <v>78.61796834680888</v>
      </c>
      <c r="CS241" s="9" t="s">
        <v>580</v>
      </c>
      <c r="CT241" s="9">
        <v>45.1753</v>
      </c>
      <c r="CU241" s="9">
        <v>3.9800000000000002E-2</v>
      </c>
      <c r="CV241" s="9">
        <v>40.668100000000003</v>
      </c>
      <c r="CW241" s="9">
        <v>0.23699999999999999</v>
      </c>
      <c r="CX241" s="9">
        <v>4.1300000000000003E-2</v>
      </c>
      <c r="CY241" s="9">
        <v>0.1946</v>
      </c>
      <c r="CZ241" s="9">
        <v>13.8589</v>
      </c>
      <c r="DA241" s="9">
        <v>0.15759999999999999</v>
      </c>
      <c r="DB241" s="9">
        <v>100.37269999999999</v>
      </c>
      <c r="DC241" s="9">
        <v>85.316924611302071</v>
      </c>
      <c r="DE241" s="9" t="s">
        <v>697</v>
      </c>
      <c r="DF241" s="9">
        <v>45.7241</v>
      </c>
      <c r="DG241" s="9">
        <v>3.9899999999999998E-2</v>
      </c>
      <c r="DH241" s="9">
        <v>40.9178</v>
      </c>
      <c r="DI241" s="9">
        <v>0.2427</v>
      </c>
      <c r="DJ241" s="9">
        <v>3.3799999999999997E-2</v>
      </c>
      <c r="DK241" s="9">
        <v>0.18029999999999999</v>
      </c>
      <c r="DL241" s="9">
        <v>13.0642</v>
      </c>
      <c r="DM241" s="9">
        <v>0.18240000000000001</v>
      </c>
      <c r="DN241" s="9">
        <v>100.38509999999999</v>
      </c>
      <c r="DO241" s="9">
        <v>86.185792895734153</v>
      </c>
    </row>
    <row r="242" spans="1:119">
      <c r="A242" s="9" t="s">
        <v>43</v>
      </c>
      <c r="B242" s="9">
        <v>41.459899999999998</v>
      </c>
      <c r="C242" s="9">
        <v>3.4500000000000003E-2</v>
      </c>
      <c r="D242" s="9">
        <v>39.679299999999998</v>
      </c>
      <c r="E242" s="9">
        <v>0.20610000000000001</v>
      </c>
      <c r="F242" s="9">
        <v>1.3299999999999999E-2</v>
      </c>
      <c r="G242" s="9">
        <v>0.25119999999999998</v>
      </c>
      <c r="H242" s="9">
        <v>17.8918</v>
      </c>
      <c r="I242" s="9">
        <v>0.17469999999999999</v>
      </c>
      <c r="J242" s="9">
        <v>99.710700000000003</v>
      </c>
      <c r="K242" s="9">
        <v>80.509538689839204</v>
      </c>
      <c r="M242" s="9" t="s">
        <v>151</v>
      </c>
      <c r="N242" s="9">
        <v>44.652299999999997</v>
      </c>
      <c r="O242" s="9">
        <v>3.39E-2</v>
      </c>
      <c r="P242" s="9">
        <v>40.434399999999997</v>
      </c>
      <c r="Q242" s="9">
        <v>0.24759999999999999</v>
      </c>
      <c r="R242" s="9">
        <v>1.11E-2</v>
      </c>
      <c r="S242" s="9">
        <v>0.1676</v>
      </c>
      <c r="T242" s="9">
        <v>14.3674</v>
      </c>
      <c r="U242" s="9">
        <v>0.255</v>
      </c>
      <c r="V242" s="9">
        <v>100.1695</v>
      </c>
      <c r="W242" s="9">
        <v>84.709581392698936</v>
      </c>
      <c r="Y242" s="9" t="s">
        <v>194</v>
      </c>
      <c r="Z242" s="9">
        <v>44.015599999999999</v>
      </c>
      <c r="AA242" s="9">
        <v>3.9100000000000003E-2</v>
      </c>
      <c r="AB242" s="9">
        <v>39.679699999999997</v>
      </c>
      <c r="AC242" s="9">
        <v>0.24179999999999999</v>
      </c>
      <c r="AD242" s="9">
        <v>2.98E-2</v>
      </c>
      <c r="AE242" s="9">
        <v>0.19650000000000001</v>
      </c>
      <c r="AF242" s="9">
        <v>15.013199999999999</v>
      </c>
      <c r="AG242" s="9">
        <v>0.17419999999999999</v>
      </c>
      <c r="AH242" s="9">
        <v>99.389799999999994</v>
      </c>
      <c r="AI242" s="9">
        <v>83.938639927228706</v>
      </c>
      <c r="AK242" s="9" t="s">
        <v>267</v>
      </c>
      <c r="AL242" s="9">
        <v>42.899000000000001</v>
      </c>
      <c r="AM242" s="9">
        <v>4.2599999999999999E-2</v>
      </c>
      <c r="AN242" s="9">
        <v>39.970700000000001</v>
      </c>
      <c r="AO242" s="9">
        <v>0.2021</v>
      </c>
      <c r="AP242" s="9">
        <v>2.18E-2</v>
      </c>
      <c r="AQ242" s="9">
        <v>0.18890000000000001</v>
      </c>
      <c r="AR242" s="9">
        <v>16.459099999999999</v>
      </c>
      <c r="AS242" s="9">
        <v>0.30349999999999999</v>
      </c>
      <c r="AT242" s="9">
        <v>100.08750000000001</v>
      </c>
      <c r="AU242" s="9">
        <v>82.288695404447765</v>
      </c>
      <c r="AW242" s="9" t="s">
        <v>309</v>
      </c>
      <c r="AX242" s="9">
        <v>41.325600000000001</v>
      </c>
      <c r="AY242" s="9">
        <v>3.6799999999999999E-2</v>
      </c>
      <c r="AZ242" s="9">
        <v>39.576500000000003</v>
      </c>
      <c r="BA242" s="9">
        <v>0.22439999999999999</v>
      </c>
      <c r="BB242" s="9">
        <v>8.5000000000000006E-3</v>
      </c>
      <c r="BC242" s="9">
        <v>0.2321</v>
      </c>
      <c r="BD242" s="9">
        <v>18.368400000000001</v>
      </c>
      <c r="BE242" s="9">
        <v>0.1076</v>
      </c>
      <c r="BF242" s="9">
        <v>99.879900000000006</v>
      </c>
      <c r="BG242" s="9">
        <v>80.041768657141233</v>
      </c>
      <c r="BI242" s="9" t="s">
        <v>386</v>
      </c>
      <c r="BJ242" s="9">
        <v>34.006300000000003</v>
      </c>
      <c r="BK242" s="9">
        <v>5.28E-2</v>
      </c>
      <c r="BL242" s="9">
        <v>38.156100000000002</v>
      </c>
      <c r="BM242" s="9">
        <v>0.38129999999999997</v>
      </c>
      <c r="BN242" s="9">
        <v>-2.0000000000000001E-4</v>
      </c>
      <c r="BO242" s="9">
        <v>0.47670000000000001</v>
      </c>
      <c r="BP242" s="9">
        <v>27.846800000000002</v>
      </c>
      <c r="BQ242" s="9">
        <v>6.8500000000000005E-2</v>
      </c>
      <c r="BR242" s="9">
        <v>100.9883</v>
      </c>
      <c r="BS242" s="9">
        <v>68.522594106382371</v>
      </c>
      <c r="BU242" s="9" t="s">
        <v>450</v>
      </c>
      <c r="BV242" s="9">
        <v>39.961500000000001</v>
      </c>
      <c r="BW242" s="9">
        <v>3.6900000000000002E-2</v>
      </c>
      <c r="BX242" s="9">
        <v>39.801900000000003</v>
      </c>
      <c r="BY242" s="9">
        <v>0.22470000000000001</v>
      </c>
      <c r="BZ242" s="9">
        <v>1.9900000000000001E-2</v>
      </c>
      <c r="CA242" s="9">
        <v>0.30130000000000001</v>
      </c>
      <c r="CB242" s="9">
        <v>19.217300000000002</v>
      </c>
      <c r="CC242" s="9">
        <v>0.14219999999999999</v>
      </c>
      <c r="CD242" s="9">
        <v>99.705600000000004</v>
      </c>
      <c r="CE242" s="9">
        <v>78.754212508227212</v>
      </c>
      <c r="CS242" s="9" t="s">
        <v>580</v>
      </c>
      <c r="CT242" s="9">
        <v>45.477499999999999</v>
      </c>
      <c r="CU242" s="9">
        <v>3.0300000000000001E-2</v>
      </c>
      <c r="CV242" s="9">
        <v>40.671999999999997</v>
      </c>
      <c r="CW242" s="9">
        <v>0.24510000000000001</v>
      </c>
      <c r="CX242" s="9">
        <v>3.0700000000000002E-2</v>
      </c>
      <c r="CY242" s="9">
        <v>0.1784</v>
      </c>
      <c r="CZ242" s="9">
        <v>13.4651</v>
      </c>
      <c r="DA242" s="9">
        <v>0.16220000000000001</v>
      </c>
      <c r="DB242" s="9">
        <v>100.26130000000001</v>
      </c>
      <c r="DC242" s="9">
        <v>85.756282632139033</v>
      </c>
      <c r="DE242" s="9" t="s">
        <v>697</v>
      </c>
      <c r="DF242" s="9">
        <v>45.437199999999997</v>
      </c>
      <c r="DG242" s="9">
        <v>3.4700000000000002E-2</v>
      </c>
      <c r="DH242" s="9">
        <v>41.195700000000002</v>
      </c>
      <c r="DI242" s="9">
        <v>0.25580000000000003</v>
      </c>
      <c r="DJ242" s="9">
        <v>3.1800000000000002E-2</v>
      </c>
      <c r="DK242" s="9">
        <v>0.20230000000000001</v>
      </c>
      <c r="DL242" s="9">
        <v>13.379</v>
      </c>
      <c r="DM242" s="9">
        <v>0.18909999999999999</v>
      </c>
      <c r="DN242" s="9">
        <v>100.7255</v>
      </c>
      <c r="DO242" s="9">
        <v>85.823467866766052</v>
      </c>
    </row>
    <row r="243" spans="1:119">
      <c r="A243" s="9" t="s">
        <v>43</v>
      </c>
      <c r="B243" s="9">
        <v>41.088000000000001</v>
      </c>
      <c r="C243" s="9">
        <v>4.5999999999999999E-2</v>
      </c>
      <c r="D243" s="9">
        <v>39.727899999999998</v>
      </c>
      <c r="E243" s="9">
        <v>0.2102</v>
      </c>
      <c r="F243" s="9">
        <v>1.6299999999999999E-2</v>
      </c>
      <c r="G243" s="9">
        <v>0.2233</v>
      </c>
      <c r="H243" s="9">
        <v>18.427</v>
      </c>
      <c r="I243" s="9">
        <v>0.16009999999999999</v>
      </c>
      <c r="J243" s="9">
        <v>99.898700000000005</v>
      </c>
      <c r="K243" s="9">
        <v>79.898512323503567</v>
      </c>
      <c r="M243" s="9" t="s">
        <v>151</v>
      </c>
      <c r="N243" s="9">
        <v>44.583100000000002</v>
      </c>
      <c r="O243" s="9">
        <v>2.3599999999999999E-2</v>
      </c>
      <c r="P243" s="9">
        <v>40.426900000000003</v>
      </c>
      <c r="Q243" s="9">
        <v>0.24929999999999999</v>
      </c>
      <c r="R243" s="9">
        <v>9.4999999999999998E-3</v>
      </c>
      <c r="S243" s="9">
        <v>0.20039999999999999</v>
      </c>
      <c r="T243" s="9">
        <v>14.3581</v>
      </c>
      <c r="U243" s="9">
        <v>0.23730000000000001</v>
      </c>
      <c r="V243" s="9">
        <v>100.0883</v>
      </c>
      <c r="W243" s="9">
        <v>84.697956449866041</v>
      </c>
      <c r="Y243" s="9" t="s">
        <v>194</v>
      </c>
      <c r="Z243" s="9">
        <v>44.177500000000002</v>
      </c>
      <c r="AA243" s="9">
        <v>3.9E-2</v>
      </c>
      <c r="AB243" s="9">
        <v>39.793999999999997</v>
      </c>
      <c r="AC243" s="9">
        <v>0.2261</v>
      </c>
      <c r="AD243" s="9">
        <v>2.9700000000000001E-2</v>
      </c>
      <c r="AE243" s="9">
        <v>0.22509999999999999</v>
      </c>
      <c r="AF243" s="9">
        <v>14.644</v>
      </c>
      <c r="AG243" s="9">
        <v>0.1951</v>
      </c>
      <c r="AH243" s="9">
        <v>99.330399999999997</v>
      </c>
      <c r="AI243" s="9">
        <v>84.320128783365959</v>
      </c>
      <c r="AK243" s="9" t="s">
        <v>267</v>
      </c>
      <c r="AL243" s="9">
        <v>43.525500000000001</v>
      </c>
      <c r="AM243" s="9">
        <v>3.8199999999999998E-2</v>
      </c>
      <c r="AN243" s="9">
        <v>40.130600000000001</v>
      </c>
      <c r="AO243" s="9">
        <v>0.2092</v>
      </c>
      <c r="AP243" s="9">
        <v>2.6800000000000001E-2</v>
      </c>
      <c r="AQ243" s="9">
        <v>0.18049999999999999</v>
      </c>
      <c r="AR243" s="9">
        <v>15.5846</v>
      </c>
      <c r="AS243" s="9">
        <v>0.31859999999999999</v>
      </c>
      <c r="AT243" s="9">
        <v>100.014</v>
      </c>
      <c r="AU243" s="9">
        <v>83.273526781100898</v>
      </c>
      <c r="AW243" s="9" t="s">
        <v>309</v>
      </c>
      <c r="AX243" s="9">
        <v>41.361899999999999</v>
      </c>
      <c r="AY243" s="9">
        <v>2.4199999999999999E-2</v>
      </c>
      <c r="AZ243" s="9">
        <v>39.701900000000002</v>
      </c>
      <c r="BA243" s="9">
        <v>0.22420000000000001</v>
      </c>
      <c r="BB243" s="9">
        <v>1.35E-2</v>
      </c>
      <c r="BC243" s="9">
        <v>0.25509999999999999</v>
      </c>
      <c r="BD243" s="9">
        <v>18.736000000000001</v>
      </c>
      <c r="BE243" s="9">
        <v>0.1008</v>
      </c>
      <c r="BF243" s="9">
        <v>100.4175</v>
      </c>
      <c r="BG243" s="9">
        <v>79.737541953467201</v>
      </c>
      <c r="BI243" s="9" t="s">
        <v>387</v>
      </c>
      <c r="BJ243" s="9">
        <v>38.813899999999997</v>
      </c>
      <c r="BK243" s="9">
        <v>2.8799999999999999E-2</v>
      </c>
      <c r="BL243" s="9">
        <v>38.8414</v>
      </c>
      <c r="BM243" s="9">
        <v>0.20960000000000001</v>
      </c>
      <c r="BN243" s="9">
        <v>-2.0000000000000001E-4</v>
      </c>
      <c r="BO243" s="9">
        <v>0.32640000000000002</v>
      </c>
      <c r="BP243" s="9">
        <v>22.0318</v>
      </c>
      <c r="BQ243" s="9">
        <v>0.12509999999999999</v>
      </c>
      <c r="BR243" s="9">
        <v>100.3768</v>
      </c>
      <c r="BS243" s="9">
        <v>75.847708431540042</v>
      </c>
      <c r="BU243" s="9" t="s">
        <v>450</v>
      </c>
      <c r="BV243" s="9">
        <v>40.196100000000001</v>
      </c>
      <c r="BW243" s="9">
        <v>1.6299999999999999E-2</v>
      </c>
      <c r="BX243" s="9">
        <v>39.637799999999999</v>
      </c>
      <c r="BY243" s="9">
        <v>0.21779999999999999</v>
      </c>
      <c r="BZ243" s="9">
        <v>1.3599999999999999E-2</v>
      </c>
      <c r="CA243" s="9">
        <v>0.28129999999999999</v>
      </c>
      <c r="CB243" s="9">
        <v>19.2591</v>
      </c>
      <c r="CC243" s="9">
        <v>0.1464</v>
      </c>
      <c r="CD243" s="9">
        <v>99.768500000000003</v>
      </c>
      <c r="CE243" s="9">
        <v>78.815774397754296</v>
      </c>
      <c r="CS243" s="9" t="s">
        <v>580</v>
      </c>
      <c r="CT243" s="9">
        <v>45.357300000000002</v>
      </c>
      <c r="CU243" s="9">
        <v>3.8600000000000002E-2</v>
      </c>
      <c r="CV243" s="9">
        <v>40.858600000000003</v>
      </c>
      <c r="CW243" s="9">
        <v>0.23760000000000001</v>
      </c>
      <c r="CX243" s="9">
        <v>2.6700000000000002E-2</v>
      </c>
      <c r="CY243" s="9">
        <v>0.18490000000000001</v>
      </c>
      <c r="CZ243" s="9">
        <v>14.086399999999999</v>
      </c>
      <c r="DA243" s="9">
        <v>0.15770000000000001</v>
      </c>
      <c r="DB243" s="9">
        <v>100.94759999999999</v>
      </c>
      <c r="DC243" s="9">
        <v>85.162720998359092</v>
      </c>
      <c r="DE243" s="9" t="s">
        <v>697</v>
      </c>
      <c r="DF243" s="9">
        <v>44.5809</v>
      </c>
      <c r="DG243" s="9">
        <v>3.9600000000000003E-2</v>
      </c>
      <c r="DH243" s="9">
        <v>40.770099999999999</v>
      </c>
      <c r="DI243" s="9">
        <v>0.24579999999999999</v>
      </c>
      <c r="DJ243" s="9">
        <v>3.4599999999999999E-2</v>
      </c>
      <c r="DK243" s="9">
        <v>0.21049999999999999</v>
      </c>
      <c r="DL243" s="9">
        <v>14.683</v>
      </c>
      <c r="DM243" s="9">
        <v>0.17949999999999999</v>
      </c>
      <c r="DN243" s="9">
        <v>100.7441</v>
      </c>
      <c r="DO243" s="9">
        <v>84.405048827950651</v>
      </c>
    </row>
    <row r="244" spans="1:119">
      <c r="A244" s="9" t="s">
        <v>43</v>
      </c>
      <c r="B244" s="9">
        <v>40.831299999999999</v>
      </c>
      <c r="C244" s="9">
        <v>2.9100000000000001E-2</v>
      </c>
      <c r="D244" s="9">
        <v>39.6678</v>
      </c>
      <c r="E244" s="9">
        <v>0.2185</v>
      </c>
      <c r="F244" s="9">
        <v>1.5299999999999999E-2</v>
      </c>
      <c r="G244" s="9">
        <v>0.26629999999999998</v>
      </c>
      <c r="H244" s="9">
        <v>18.501300000000001</v>
      </c>
      <c r="I244" s="9">
        <v>0.16070000000000001</v>
      </c>
      <c r="J244" s="9">
        <v>99.690200000000004</v>
      </c>
      <c r="K244" s="9">
        <v>79.73260483227908</v>
      </c>
      <c r="M244" s="9" t="s">
        <v>151</v>
      </c>
      <c r="N244" s="9">
        <v>44.762799999999999</v>
      </c>
      <c r="O244" s="9">
        <v>6.2600000000000003E-2</v>
      </c>
      <c r="P244" s="9">
        <v>40.587800000000001</v>
      </c>
      <c r="Q244" s="9">
        <v>0.26800000000000002</v>
      </c>
      <c r="R244" s="9">
        <v>2.5000000000000001E-2</v>
      </c>
      <c r="S244" s="9">
        <v>0.1961</v>
      </c>
      <c r="T244" s="9">
        <v>14.451599999999999</v>
      </c>
      <c r="U244" s="9">
        <v>0.2369</v>
      </c>
      <c r="V244" s="9">
        <v>100.5908</v>
      </c>
      <c r="W244" s="9">
        <v>84.665804133742512</v>
      </c>
      <c r="Y244" s="9" t="s">
        <v>194</v>
      </c>
      <c r="Z244" s="9">
        <v>43.945799999999998</v>
      </c>
      <c r="AA244" s="9">
        <v>3.1600000000000003E-2</v>
      </c>
      <c r="AB244" s="9">
        <v>39.669499999999999</v>
      </c>
      <c r="AC244" s="9">
        <v>0.2505</v>
      </c>
      <c r="AD244" s="9">
        <v>3.1600000000000003E-2</v>
      </c>
      <c r="AE244" s="9">
        <v>0.2157</v>
      </c>
      <c r="AF244" s="9">
        <v>15.1713</v>
      </c>
      <c r="AG244" s="9">
        <v>0.18529999999999999</v>
      </c>
      <c r="AH244" s="9">
        <v>99.501300000000001</v>
      </c>
      <c r="AI244" s="9">
        <v>83.775375860018684</v>
      </c>
      <c r="AK244" s="9" t="s">
        <v>267</v>
      </c>
      <c r="AL244" s="9">
        <v>43.1539</v>
      </c>
      <c r="AM244" s="9">
        <v>2.86E-2</v>
      </c>
      <c r="AN244" s="9">
        <v>40.078099999999999</v>
      </c>
      <c r="AO244" s="9">
        <v>0.20810000000000001</v>
      </c>
      <c r="AP244" s="9">
        <v>1.4999999999999999E-2</v>
      </c>
      <c r="AQ244" s="9">
        <v>0.1852</v>
      </c>
      <c r="AR244" s="9">
        <v>16.1464</v>
      </c>
      <c r="AS244" s="9">
        <v>0.30609999999999998</v>
      </c>
      <c r="AT244" s="9">
        <v>100.12130000000001</v>
      </c>
      <c r="AU244" s="9">
        <v>82.651752636078655</v>
      </c>
      <c r="AW244" s="9" t="s">
        <v>309</v>
      </c>
      <c r="AX244" s="9">
        <v>41.344900000000003</v>
      </c>
      <c r="AY244" s="9">
        <v>4.2599999999999999E-2</v>
      </c>
      <c r="AZ244" s="9">
        <v>39.626600000000003</v>
      </c>
      <c r="BA244" s="9">
        <v>0.22459999999999999</v>
      </c>
      <c r="BB244" s="9">
        <v>1.32E-2</v>
      </c>
      <c r="BC244" s="9">
        <v>0.26229999999999998</v>
      </c>
      <c r="BD244" s="9">
        <v>18.613499999999998</v>
      </c>
      <c r="BE244" s="9">
        <v>0.10059999999999999</v>
      </c>
      <c r="BF244" s="9">
        <v>100.2283</v>
      </c>
      <c r="BG244" s="9">
        <v>79.836642095418924</v>
      </c>
      <c r="BI244" s="9" t="s">
        <v>387</v>
      </c>
      <c r="BJ244" s="9">
        <v>37.607199999999999</v>
      </c>
      <c r="BK244" s="9">
        <v>3.4500000000000003E-2</v>
      </c>
      <c r="BL244" s="9">
        <v>38.631100000000004</v>
      </c>
      <c r="BM244" s="9">
        <v>0.21010000000000001</v>
      </c>
      <c r="BN244" s="9">
        <v>1.23E-2</v>
      </c>
      <c r="BO244" s="9">
        <v>0.35049999999999998</v>
      </c>
      <c r="BP244" s="9">
        <v>23.851199999999999</v>
      </c>
      <c r="BQ244" s="9">
        <v>0.10050000000000001</v>
      </c>
      <c r="BR244" s="9">
        <v>100.7974</v>
      </c>
      <c r="BS244" s="9">
        <v>73.757832729385171</v>
      </c>
      <c r="BU244" s="9" t="s">
        <v>450</v>
      </c>
      <c r="BV244" s="9">
        <v>40.353900000000003</v>
      </c>
      <c r="BW244" s="9">
        <v>3.5000000000000003E-2</v>
      </c>
      <c r="BX244" s="9">
        <v>39.581699999999998</v>
      </c>
      <c r="BY244" s="9">
        <v>0.22650000000000001</v>
      </c>
      <c r="BZ244" s="9">
        <v>1.67E-2</v>
      </c>
      <c r="CA244" s="9">
        <v>0.29099999999999998</v>
      </c>
      <c r="CB244" s="9">
        <v>18.845400000000001</v>
      </c>
      <c r="CC244" s="9">
        <v>0.13489999999999999</v>
      </c>
      <c r="CD244" s="9">
        <v>99.484999999999999</v>
      </c>
      <c r="CE244" s="9">
        <v>79.240403866748338</v>
      </c>
      <c r="CS244" s="9" t="s">
        <v>580</v>
      </c>
      <c r="CT244" s="9">
        <v>45.542900000000003</v>
      </c>
      <c r="CU244" s="9">
        <v>3.0300000000000001E-2</v>
      </c>
      <c r="CV244" s="9">
        <v>40.843000000000004</v>
      </c>
      <c r="CW244" s="9">
        <v>0.25090000000000001</v>
      </c>
      <c r="CX244" s="9">
        <v>4.87E-2</v>
      </c>
      <c r="CY244" s="9">
        <v>0.1431</v>
      </c>
      <c r="CZ244" s="9">
        <v>13.1386</v>
      </c>
      <c r="DA244" s="9">
        <v>0.15490000000000001</v>
      </c>
      <c r="DB244" s="9">
        <v>100.1524</v>
      </c>
      <c r="DC244" s="9">
        <v>86.070546586156198</v>
      </c>
      <c r="DE244" s="9" t="s">
        <v>697</v>
      </c>
      <c r="DF244" s="9">
        <v>32.905500000000004</v>
      </c>
      <c r="DG244" s="9">
        <v>1.9E-2</v>
      </c>
      <c r="DH244" s="9">
        <v>37.724800000000002</v>
      </c>
      <c r="DI244" s="9">
        <v>0.4143</v>
      </c>
      <c r="DJ244" s="9">
        <v>6.7999999999999996E-3</v>
      </c>
      <c r="DK244" s="9">
        <v>0.55410000000000004</v>
      </c>
      <c r="DL244" s="9">
        <v>29.2453</v>
      </c>
      <c r="DM244" s="9">
        <v>6.7900000000000002E-2</v>
      </c>
      <c r="DN244" s="9">
        <v>100.9376</v>
      </c>
      <c r="DO244" s="9">
        <v>66.72956131871895</v>
      </c>
    </row>
    <row r="245" spans="1:119">
      <c r="A245" s="9" t="s">
        <v>43</v>
      </c>
      <c r="B245" s="9">
        <v>40.265900000000002</v>
      </c>
      <c r="C245" s="9">
        <v>3.1199999999999999E-2</v>
      </c>
      <c r="D245" s="9">
        <v>39.6511</v>
      </c>
      <c r="E245" s="9">
        <v>0.20219999999999999</v>
      </c>
      <c r="F245" s="9">
        <v>2.0400000000000001E-2</v>
      </c>
      <c r="G245" s="9">
        <v>0.31919999999999998</v>
      </c>
      <c r="H245" s="9">
        <v>19.235199999999999</v>
      </c>
      <c r="I245" s="9">
        <v>0.15060000000000001</v>
      </c>
      <c r="J245" s="9">
        <v>99.875900000000001</v>
      </c>
      <c r="K245" s="9">
        <v>78.86539246507165</v>
      </c>
      <c r="M245" s="9" t="s">
        <v>151</v>
      </c>
      <c r="N245" s="9">
        <v>44.625399999999999</v>
      </c>
      <c r="O245" s="9">
        <v>4.3700000000000003E-2</v>
      </c>
      <c r="P245" s="9">
        <v>40.4056</v>
      </c>
      <c r="Q245" s="9">
        <v>0.25319999999999998</v>
      </c>
      <c r="R245" s="9">
        <v>1.5699999999999999E-2</v>
      </c>
      <c r="S245" s="9">
        <v>0.216</v>
      </c>
      <c r="T245" s="9">
        <v>14.676600000000001</v>
      </c>
      <c r="U245" s="9">
        <v>0.22739999999999999</v>
      </c>
      <c r="V245" s="9">
        <v>100.4635</v>
      </c>
      <c r="W245" s="9">
        <v>84.424046063511597</v>
      </c>
      <c r="Y245" s="9" t="s">
        <v>194</v>
      </c>
      <c r="Z245" s="9">
        <v>45.426200000000001</v>
      </c>
      <c r="AA245" s="9">
        <v>4.5100000000000001E-2</v>
      </c>
      <c r="AB245" s="9">
        <v>40.339500000000001</v>
      </c>
      <c r="AC245" s="9">
        <v>0.22550000000000001</v>
      </c>
      <c r="AD245" s="9">
        <v>3.4500000000000003E-2</v>
      </c>
      <c r="AE245" s="9">
        <v>0.1981</v>
      </c>
      <c r="AF245" s="9">
        <v>13.455500000000001</v>
      </c>
      <c r="AG245" s="9">
        <v>0.2311</v>
      </c>
      <c r="AH245" s="9">
        <v>99.955500000000001</v>
      </c>
      <c r="AI245" s="9">
        <v>85.750901706852972</v>
      </c>
      <c r="AK245" s="9" t="s">
        <v>267</v>
      </c>
      <c r="AL245" s="9">
        <v>42.264600000000002</v>
      </c>
      <c r="AM245" s="9">
        <v>2.98E-2</v>
      </c>
      <c r="AN245" s="9">
        <v>39.893599999999999</v>
      </c>
      <c r="AO245" s="9">
        <v>0.2056</v>
      </c>
      <c r="AP245" s="9">
        <v>1.41E-2</v>
      </c>
      <c r="AQ245" s="9">
        <v>0.22600000000000001</v>
      </c>
      <c r="AR245" s="9">
        <v>17.1874</v>
      </c>
      <c r="AS245" s="9">
        <v>0.24129999999999999</v>
      </c>
      <c r="AT245" s="9">
        <v>100.06229999999999</v>
      </c>
      <c r="AU245" s="9">
        <v>81.424447612259442</v>
      </c>
      <c r="AW245" s="9" t="s">
        <v>309</v>
      </c>
      <c r="AX245" s="9">
        <v>40.652799999999999</v>
      </c>
      <c r="AY245" s="9">
        <v>8.2699999999999996E-2</v>
      </c>
      <c r="AZ245" s="9">
        <v>39.258299999999998</v>
      </c>
      <c r="BA245" s="9">
        <v>0.88109999999999999</v>
      </c>
      <c r="BB245" s="9">
        <v>6.4999999999999997E-3</v>
      </c>
      <c r="BC245" s="9">
        <v>0.26169999999999999</v>
      </c>
      <c r="BD245" s="9">
        <v>18.6309</v>
      </c>
      <c r="BE245" s="9">
        <v>9.4799999999999995E-2</v>
      </c>
      <c r="BF245" s="9">
        <v>99.868799999999993</v>
      </c>
      <c r="BG245" s="9">
        <v>79.548539846623896</v>
      </c>
      <c r="BI245" s="9" t="s">
        <v>387</v>
      </c>
      <c r="BJ245" s="9">
        <v>38.2408</v>
      </c>
      <c r="BK245" s="9">
        <v>1.9599999999999999E-2</v>
      </c>
      <c r="BL245" s="9">
        <v>38.772300000000001</v>
      </c>
      <c r="BM245" s="9">
        <v>0.20069999999999999</v>
      </c>
      <c r="BN245" s="9">
        <v>6.7999999999999996E-3</v>
      </c>
      <c r="BO245" s="9">
        <v>0.31030000000000002</v>
      </c>
      <c r="BP245" s="9">
        <v>23.056999999999999</v>
      </c>
      <c r="BQ245" s="9">
        <v>0.11650000000000001</v>
      </c>
      <c r="BR245" s="9">
        <v>100.724</v>
      </c>
      <c r="BS245" s="9">
        <v>74.724897323325308</v>
      </c>
      <c r="BU245" s="9" t="s">
        <v>450</v>
      </c>
      <c r="BV245" s="9">
        <v>40.649900000000002</v>
      </c>
      <c r="BW245" s="9">
        <v>3.7900000000000003E-2</v>
      </c>
      <c r="BX245" s="9">
        <v>39.604199999999999</v>
      </c>
      <c r="BY245" s="9">
        <v>0.22819999999999999</v>
      </c>
      <c r="BZ245" s="9">
        <v>1.6899999999999998E-2</v>
      </c>
      <c r="CA245" s="9">
        <v>0.2447</v>
      </c>
      <c r="CB245" s="9">
        <v>18.840599999999998</v>
      </c>
      <c r="CC245" s="9">
        <v>0.151</v>
      </c>
      <c r="CD245" s="9">
        <v>99.773300000000006</v>
      </c>
      <c r="CE245" s="9">
        <v>79.364727740460197</v>
      </c>
      <c r="CS245" s="9" t="s">
        <v>580</v>
      </c>
      <c r="CT245" s="9">
        <v>45.150500000000001</v>
      </c>
      <c r="CU245" s="9">
        <v>3.6400000000000002E-2</v>
      </c>
      <c r="CV245" s="9">
        <v>40.836199999999998</v>
      </c>
      <c r="CW245" s="9">
        <v>0.23369999999999999</v>
      </c>
      <c r="CX245" s="9">
        <v>4.7199999999999999E-2</v>
      </c>
      <c r="CY245" s="9">
        <v>0.20780000000000001</v>
      </c>
      <c r="CZ245" s="9">
        <v>13.9701</v>
      </c>
      <c r="DA245" s="9">
        <v>0.1714</v>
      </c>
      <c r="DB245" s="9">
        <v>100.6533</v>
      </c>
      <c r="DC245" s="9">
        <v>85.20965710636446</v>
      </c>
      <c r="DE245" s="9" t="s">
        <v>698</v>
      </c>
      <c r="DF245" s="9">
        <v>38.6432</v>
      </c>
      <c r="DG245" s="9">
        <v>4.3999999999999997E-2</v>
      </c>
      <c r="DH245" s="9">
        <v>39.311900000000001</v>
      </c>
      <c r="DI245" s="9">
        <v>0.23039999999999999</v>
      </c>
      <c r="DJ245" s="9">
        <v>1.9900000000000001E-2</v>
      </c>
      <c r="DK245" s="9">
        <v>0.35</v>
      </c>
      <c r="DL245" s="9">
        <v>21.9817</v>
      </c>
      <c r="DM245" s="9">
        <v>0.1237</v>
      </c>
      <c r="DN245" s="9">
        <v>100.70489999999999</v>
      </c>
      <c r="DO245" s="9">
        <v>75.808945629854477</v>
      </c>
    </row>
    <row r="246" spans="1:119">
      <c r="A246" s="9" t="s">
        <v>43</v>
      </c>
      <c r="B246" s="9">
        <v>37.535800000000002</v>
      </c>
      <c r="C246" s="9">
        <v>1.77E-2</v>
      </c>
      <c r="D246" s="9">
        <v>39.029499999999999</v>
      </c>
      <c r="E246" s="9">
        <v>0.25729999999999997</v>
      </c>
      <c r="F246" s="9">
        <v>1.5E-3</v>
      </c>
      <c r="G246" s="9">
        <v>0.41049999999999998</v>
      </c>
      <c r="H246" s="9">
        <v>22.6051</v>
      </c>
      <c r="I246" s="9">
        <v>8.5199999999999998E-2</v>
      </c>
      <c r="J246" s="9">
        <v>99.942400000000006</v>
      </c>
      <c r="K246" s="9">
        <v>74.74729015497627</v>
      </c>
      <c r="M246" s="9" t="s">
        <v>151</v>
      </c>
      <c r="N246" s="9">
        <v>44.3307</v>
      </c>
      <c r="O246" s="9">
        <v>4.4999999999999998E-2</v>
      </c>
      <c r="P246" s="9">
        <v>40.278599999999997</v>
      </c>
      <c r="Q246" s="9">
        <v>0.25669999999999998</v>
      </c>
      <c r="R246" s="9">
        <v>1.6199999999999999E-2</v>
      </c>
      <c r="S246" s="9">
        <v>0.18820000000000001</v>
      </c>
      <c r="T246" s="9">
        <v>14.991400000000001</v>
      </c>
      <c r="U246" s="9">
        <v>0.222</v>
      </c>
      <c r="V246" s="9">
        <v>100.3287</v>
      </c>
      <c r="W246" s="9">
        <v>84.054200079622362</v>
      </c>
      <c r="Y246" s="9" t="s">
        <v>194</v>
      </c>
      <c r="Z246" s="9">
        <v>45.532499999999999</v>
      </c>
      <c r="AA246" s="9">
        <v>5.2299999999999999E-2</v>
      </c>
      <c r="AB246" s="9">
        <v>40.453899999999997</v>
      </c>
      <c r="AC246" s="9">
        <v>0.22639999999999999</v>
      </c>
      <c r="AD246" s="9">
        <v>3.78E-2</v>
      </c>
      <c r="AE246" s="9">
        <v>0.19489999999999999</v>
      </c>
      <c r="AF246" s="9">
        <v>13.253399999999999</v>
      </c>
      <c r="AG246" s="9">
        <v>0.2135</v>
      </c>
      <c r="AH246" s="9">
        <v>99.964799999999997</v>
      </c>
      <c r="AI246" s="9">
        <v>85.963153722838939</v>
      </c>
      <c r="AK246" s="9" t="s">
        <v>267</v>
      </c>
      <c r="AL246" s="9">
        <v>38.0762</v>
      </c>
      <c r="AM246" s="9">
        <v>2.06E-2</v>
      </c>
      <c r="AN246" s="9">
        <v>38.917400000000001</v>
      </c>
      <c r="AO246" s="9">
        <v>0.21870000000000001</v>
      </c>
      <c r="AP246" s="9">
        <v>1.4E-2</v>
      </c>
      <c r="AQ246" s="9">
        <v>0.30480000000000002</v>
      </c>
      <c r="AR246" s="9">
        <v>22.5596</v>
      </c>
      <c r="AS246" s="9">
        <v>0.1084</v>
      </c>
      <c r="AT246" s="9">
        <v>100.2197</v>
      </c>
      <c r="AU246" s="9">
        <v>75.054026822937985</v>
      </c>
      <c r="AW246" s="9" t="s">
        <v>309</v>
      </c>
      <c r="AX246" s="9">
        <v>38.903399999999998</v>
      </c>
      <c r="AY246" s="9">
        <v>1.7000000000000001E-2</v>
      </c>
      <c r="AZ246" s="9">
        <v>38.852699999999999</v>
      </c>
      <c r="BA246" s="9">
        <v>0.24690000000000001</v>
      </c>
      <c r="BB246" s="9">
        <v>1.2200000000000001E-2</v>
      </c>
      <c r="BC246" s="9">
        <v>0.31609999999999999</v>
      </c>
      <c r="BD246" s="9">
        <v>21.4175</v>
      </c>
      <c r="BE246" s="9">
        <v>0.10630000000000001</v>
      </c>
      <c r="BF246" s="9">
        <v>99.872100000000003</v>
      </c>
      <c r="BG246" s="9">
        <v>76.403524354282865</v>
      </c>
      <c r="BI246" s="9" t="s">
        <v>387</v>
      </c>
      <c r="BJ246" s="9">
        <v>38.137799999999999</v>
      </c>
      <c r="BK246" s="9">
        <v>2.93E-2</v>
      </c>
      <c r="BL246" s="9">
        <v>38.819600000000001</v>
      </c>
      <c r="BM246" s="9">
        <v>0.20910000000000001</v>
      </c>
      <c r="BN246" s="9">
        <v>1.5699999999999999E-2</v>
      </c>
      <c r="BO246" s="9">
        <v>0.36849999999999999</v>
      </c>
      <c r="BP246" s="9">
        <v>22.577300000000001</v>
      </c>
      <c r="BQ246" s="9">
        <v>0.1154</v>
      </c>
      <c r="BR246" s="9">
        <v>100.2728</v>
      </c>
      <c r="BS246" s="9">
        <v>75.069517043232139</v>
      </c>
      <c r="BU246" s="9" t="s">
        <v>450</v>
      </c>
      <c r="BV246" s="9">
        <v>40.127000000000002</v>
      </c>
      <c r="BW246" s="9">
        <v>4.2599999999999999E-2</v>
      </c>
      <c r="BX246" s="9">
        <v>39.430799999999998</v>
      </c>
      <c r="BY246" s="9">
        <v>0.22289999999999999</v>
      </c>
      <c r="BZ246" s="9">
        <v>2.1100000000000001E-2</v>
      </c>
      <c r="CA246" s="9">
        <v>0.2651</v>
      </c>
      <c r="CB246" s="9">
        <v>18.8569</v>
      </c>
      <c r="CC246" s="9">
        <v>0.14660000000000001</v>
      </c>
      <c r="CD246" s="9">
        <v>99.113</v>
      </c>
      <c r="CE246" s="9">
        <v>79.137618491477213</v>
      </c>
      <c r="CS246" s="9" t="s">
        <v>580</v>
      </c>
      <c r="CT246" s="9">
        <v>38.2804</v>
      </c>
      <c r="CU246" s="9">
        <v>5.3199999999999997E-2</v>
      </c>
      <c r="CV246" s="9">
        <v>40.127200000000002</v>
      </c>
      <c r="CW246" s="9">
        <v>0.3412</v>
      </c>
      <c r="CX246" s="9">
        <v>3.2199999999999999E-2</v>
      </c>
      <c r="CY246" s="9">
        <v>0.32829999999999998</v>
      </c>
      <c r="CZ246" s="9">
        <v>19.909600000000001</v>
      </c>
      <c r="DA246" s="9">
        <v>0.13200000000000001</v>
      </c>
      <c r="DB246" s="9">
        <v>99.2042</v>
      </c>
      <c r="DC246" s="9">
        <v>77.413280584430538</v>
      </c>
      <c r="DE246" s="9" t="s">
        <v>698</v>
      </c>
      <c r="DF246" s="9">
        <v>42.737499999999997</v>
      </c>
      <c r="DG246" s="9">
        <v>4.0800000000000003E-2</v>
      </c>
      <c r="DH246" s="9">
        <v>40.302599999999998</v>
      </c>
      <c r="DI246" s="9">
        <v>0.23230000000000001</v>
      </c>
      <c r="DJ246" s="9">
        <v>3.3000000000000002E-2</v>
      </c>
      <c r="DK246" s="9">
        <v>0.26100000000000001</v>
      </c>
      <c r="DL246" s="9">
        <v>17.177399999999999</v>
      </c>
      <c r="DM246" s="9">
        <v>0.1411</v>
      </c>
      <c r="DN246" s="9">
        <v>100.9258</v>
      </c>
      <c r="DO246" s="9">
        <v>81.601084030167414</v>
      </c>
    </row>
    <row r="247" spans="1:119">
      <c r="A247" s="9" t="s">
        <v>44</v>
      </c>
      <c r="B247" s="9">
        <v>43.3553</v>
      </c>
      <c r="C247" s="9">
        <v>3.1300000000000001E-2</v>
      </c>
      <c r="D247" s="9">
        <v>40.373199999999997</v>
      </c>
      <c r="E247" s="9">
        <v>0.2021</v>
      </c>
      <c r="F247" s="9">
        <v>1.21E-2</v>
      </c>
      <c r="G247" s="9">
        <v>0.2041</v>
      </c>
      <c r="H247" s="9">
        <v>16.035299999999999</v>
      </c>
      <c r="I247" s="9">
        <v>0.2092</v>
      </c>
      <c r="J247" s="9">
        <v>100.4226</v>
      </c>
      <c r="K247" s="9">
        <v>82.816725534268073</v>
      </c>
      <c r="M247" s="9" t="s">
        <v>151</v>
      </c>
      <c r="N247" s="9">
        <v>44.0672</v>
      </c>
      <c r="O247" s="9">
        <v>0.04</v>
      </c>
      <c r="P247" s="9">
        <v>40.292200000000001</v>
      </c>
      <c r="Q247" s="9">
        <v>0.2354</v>
      </c>
      <c r="R247" s="9">
        <v>1.9699999999999999E-2</v>
      </c>
      <c r="S247" s="9">
        <v>0.2258</v>
      </c>
      <c r="T247" s="9">
        <v>15.300800000000001</v>
      </c>
      <c r="U247" s="9">
        <v>0.22700000000000001</v>
      </c>
      <c r="V247" s="9">
        <v>100.40819999999999</v>
      </c>
      <c r="W247" s="9">
        <v>83.697315144916701</v>
      </c>
      <c r="Y247" s="9" t="s">
        <v>194</v>
      </c>
      <c r="Z247" s="9">
        <v>45.264699999999998</v>
      </c>
      <c r="AA247" s="9">
        <v>3.3500000000000002E-2</v>
      </c>
      <c r="AB247" s="9">
        <v>40.125500000000002</v>
      </c>
      <c r="AC247" s="9">
        <v>0.2293</v>
      </c>
      <c r="AD247" s="9">
        <v>2.29E-2</v>
      </c>
      <c r="AE247" s="9">
        <v>0.21049999999999999</v>
      </c>
      <c r="AF247" s="9">
        <v>13.6098</v>
      </c>
      <c r="AG247" s="9">
        <v>0.20280000000000001</v>
      </c>
      <c r="AH247" s="9">
        <v>99.698999999999998</v>
      </c>
      <c r="AI247" s="9">
        <v>85.567346360302594</v>
      </c>
      <c r="AK247" s="9" t="s">
        <v>268</v>
      </c>
      <c r="AL247" s="9">
        <v>36.686500000000002</v>
      </c>
      <c r="AM247" s="9">
        <v>1.7600000000000001E-2</v>
      </c>
      <c r="AN247" s="9">
        <v>38.576799999999999</v>
      </c>
      <c r="AO247" s="9">
        <v>0.2364</v>
      </c>
      <c r="AP247" s="9">
        <v>8.3000000000000001E-3</v>
      </c>
      <c r="AQ247" s="9">
        <v>0.36630000000000001</v>
      </c>
      <c r="AR247" s="9">
        <v>24.583600000000001</v>
      </c>
      <c r="AS247" s="9">
        <v>9.1899999999999996E-2</v>
      </c>
      <c r="AT247" s="9">
        <v>100.5675</v>
      </c>
      <c r="AU247" s="9">
        <v>72.679043206474375</v>
      </c>
      <c r="AW247" s="9" t="s">
        <v>309</v>
      </c>
      <c r="AX247" s="9">
        <v>37.684199999999997</v>
      </c>
      <c r="AY247" s="9">
        <v>3.95E-2</v>
      </c>
      <c r="AZ247" s="9">
        <v>38.644199999999998</v>
      </c>
      <c r="BA247" s="9">
        <v>0.26340000000000002</v>
      </c>
      <c r="BB247" s="9">
        <v>1.35E-2</v>
      </c>
      <c r="BC247" s="9">
        <v>0.32819999999999999</v>
      </c>
      <c r="BD247" s="9">
        <v>22.944299999999998</v>
      </c>
      <c r="BE247" s="9">
        <v>9.2899999999999996E-2</v>
      </c>
      <c r="BF247" s="9">
        <v>100.0104</v>
      </c>
      <c r="BG247" s="9">
        <v>74.54008024585967</v>
      </c>
      <c r="BI247" s="9" t="s">
        <v>387</v>
      </c>
      <c r="BJ247" s="9">
        <v>38.853299999999997</v>
      </c>
      <c r="BK247" s="9">
        <v>5.8000000000000003E-2</v>
      </c>
      <c r="BL247" s="9">
        <v>38.687800000000003</v>
      </c>
      <c r="BM247" s="9">
        <v>0.23330000000000001</v>
      </c>
      <c r="BN247" s="9">
        <v>1.35E-2</v>
      </c>
      <c r="BO247" s="9">
        <v>0.32969999999999999</v>
      </c>
      <c r="BP247" s="9">
        <v>22.203900000000001</v>
      </c>
      <c r="BQ247" s="9">
        <v>9.3200000000000005E-2</v>
      </c>
      <c r="BR247" s="9">
        <v>100.47280000000001</v>
      </c>
      <c r="BS247" s="9">
        <v>75.723675603814343</v>
      </c>
      <c r="BU247" s="9" t="s">
        <v>450</v>
      </c>
      <c r="BV247" s="9">
        <v>40.120199999999997</v>
      </c>
      <c r="BW247" s="9">
        <v>3.3300000000000003E-2</v>
      </c>
      <c r="BX247" s="9">
        <v>39.373100000000001</v>
      </c>
      <c r="BY247" s="9">
        <v>0.2167</v>
      </c>
      <c r="BZ247" s="9">
        <v>1.5100000000000001E-2</v>
      </c>
      <c r="CA247" s="9">
        <v>0.26979999999999998</v>
      </c>
      <c r="CB247" s="9">
        <v>18.904299999999999</v>
      </c>
      <c r="CC247" s="9">
        <v>0.14829999999999999</v>
      </c>
      <c r="CD247" s="9">
        <v>99.080799999999996</v>
      </c>
      <c r="CE247" s="9">
        <v>79.09335585746804</v>
      </c>
      <c r="CS247" s="9" t="s">
        <v>581</v>
      </c>
      <c r="CT247" s="9">
        <v>38.850700000000003</v>
      </c>
      <c r="CU247" s="9">
        <v>2.6700000000000002E-2</v>
      </c>
      <c r="CV247" s="9">
        <v>39.2194</v>
      </c>
      <c r="CW247" s="9">
        <v>0.23719999999999999</v>
      </c>
      <c r="CX247" s="9">
        <v>1.9699999999999999E-2</v>
      </c>
      <c r="CY247" s="9">
        <v>0.3836</v>
      </c>
      <c r="CZ247" s="9">
        <v>22.020299999999999</v>
      </c>
      <c r="DA247" s="9">
        <v>0.1076</v>
      </c>
      <c r="DB247" s="9">
        <v>100.8652</v>
      </c>
      <c r="DC247" s="9">
        <v>75.87468980421616</v>
      </c>
      <c r="DE247" s="9" t="s">
        <v>698</v>
      </c>
      <c r="DF247" s="9">
        <v>43.828099999999999</v>
      </c>
      <c r="DG247" s="9">
        <v>3.9199999999999999E-2</v>
      </c>
      <c r="DH247" s="9">
        <v>40.603900000000003</v>
      </c>
      <c r="DI247" s="9">
        <v>0.246</v>
      </c>
      <c r="DJ247" s="9">
        <v>2.6700000000000002E-2</v>
      </c>
      <c r="DK247" s="9">
        <v>0.22720000000000001</v>
      </c>
      <c r="DL247" s="9">
        <v>15.6821</v>
      </c>
      <c r="DM247" s="9">
        <v>0.15440000000000001</v>
      </c>
      <c r="DN247" s="9">
        <v>100.80759999999999</v>
      </c>
      <c r="DO247" s="9">
        <v>83.283120703072015</v>
      </c>
    </row>
    <row r="248" spans="1:119">
      <c r="A248" s="9" t="s">
        <v>44</v>
      </c>
      <c r="B248" s="9">
        <v>42.743000000000002</v>
      </c>
      <c r="C248" s="9">
        <v>6.3100000000000003E-2</v>
      </c>
      <c r="D248" s="9">
        <v>40.330300000000001</v>
      </c>
      <c r="E248" s="9">
        <v>0.1958</v>
      </c>
      <c r="F248" s="9">
        <v>8.2000000000000007E-3</v>
      </c>
      <c r="G248" s="9">
        <v>0.20039999999999999</v>
      </c>
      <c r="H248" s="9">
        <v>16.474799999999998</v>
      </c>
      <c r="I248" s="9">
        <v>0.1895</v>
      </c>
      <c r="J248" s="9">
        <v>100.205</v>
      </c>
      <c r="K248" s="9">
        <v>82.221665712650264</v>
      </c>
      <c r="M248" s="9" t="s">
        <v>151</v>
      </c>
      <c r="N248" s="9">
        <v>43.739199999999997</v>
      </c>
      <c r="O248" s="9">
        <v>4.7500000000000001E-2</v>
      </c>
      <c r="P248" s="9">
        <v>40.181800000000003</v>
      </c>
      <c r="Q248" s="9">
        <v>0.24479999999999999</v>
      </c>
      <c r="R248" s="9">
        <v>1.9099999999999999E-2</v>
      </c>
      <c r="S248" s="9">
        <v>0.20469999999999999</v>
      </c>
      <c r="T248" s="9">
        <v>15.9932</v>
      </c>
      <c r="U248" s="9">
        <v>0.20930000000000001</v>
      </c>
      <c r="V248" s="9">
        <v>100.6396</v>
      </c>
      <c r="W248" s="9">
        <v>82.978995446764074</v>
      </c>
      <c r="Y248" s="9" t="s">
        <v>194</v>
      </c>
      <c r="Z248" s="9">
        <v>44.770899999999997</v>
      </c>
      <c r="AA248" s="9">
        <v>4.4299999999999999E-2</v>
      </c>
      <c r="AB248" s="9">
        <v>39.910899999999998</v>
      </c>
      <c r="AC248" s="9">
        <v>0.24410000000000001</v>
      </c>
      <c r="AD248" s="9">
        <v>3.49E-2</v>
      </c>
      <c r="AE248" s="9">
        <v>0.193</v>
      </c>
      <c r="AF248" s="9">
        <v>14.2256</v>
      </c>
      <c r="AG248" s="9">
        <v>0.1842</v>
      </c>
      <c r="AH248" s="9">
        <v>99.607799999999997</v>
      </c>
      <c r="AI248" s="9">
        <v>84.871846605288965</v>
      </c>
      <c r="AK248" s="9" t="s">
        <v>268</v>
      </c>
      <c r="AL248" s="9">
        <v>34.283499999999997</v>
      </c>
      <c r="AM248" s="9">
        <v>2.24E-2</v>
      </c>
      <c r="AN248" s="9">
        <v>38.021900000000002</v>
      </c>
      <c r="AO248" s="9">
        <v>0.2137</v>
      </c>
      <c r="AP248" s="9">
        <v>-2.0000000000000001E-4</v>
      </c>
      <c r="AQ248" s="9">
        <v>0.44669999999999999</v>
      </c>
      <c r="AR248" s="9">
        <v>27.964200000000002</v>
      </c>
      <c r="AS248" s="9">
        <v>3.7699999999999997E-2</v>
      </c>
      <c r="AT248" s="9">
        <v>100.9897</v>
      </c>
      <c r="AU248" s="9">
        <v>68.606768291600858</v>
      </c>
      <c r="AW248" s="9" t="s">
        <v>309</v>
      </c>
      <c r="AX248" s="9">
        <v>40.974400000000003</v>
      </c>
      <c r="AY248" s="9">
        <v>3.4599999999999999E-2</v>
      </c>
      <c r="AZ248" s="9">
        <v>39.8964</v>
      </c>
      <c r="BA248" s="9">
        <v>0.24129999999999999</v>
      </c>
      <c r="BB248" s="9">
        <v>1.9E-3</v>
      </c>
      <c r="BC248" s="9">
        <v>0.25390000000000001</v>
      </c>
      <c r="BD248" s="9">
        <v>18.9467</v>
      </c>
      <c r="BE248" s="9">
        <v>0.1022</v>
      </c>
      <c r="BF248" s="9">
        <v>100.45140000000001</v>
      </c>
      <c r="BG248" s="9">
        <v>79.402888053117891</v>
      </c>
      <c r="BI248" s="9" t="s">
        <v>387</v>
      </c>
      <c r="BJ248" s="9">
        <v>42.116199999999999</v>
      </c>
      <c r="BK248" s="9">
        <v>5.4899999999999997E-2</v>
      </c>
      <c r="BL248" s="9">
        <v>39.7241</v>
      </c>
      <c r="BM248" s="9">
        <v>0.2185</v>
      </c>
      <c r="BN248" s="9">
        <v>6.3E-3</v>
      </c>
      <c r="BO248" s="9">
        <v>0.252</v>
      </c>
      <c r="BP248" s="9">
        <v>18.257100000000001</v>
      </c>
      <c r="BQ248" s="9">
        <v>8.9300000000000004E-2</v>
      </c>
      <c r="BR248" s="9">
        <v>100.7184</v>
      </c>
      <c r="BS248" s="9">
        <v>80.438825500621675</v>
      </c>
      <c r="BU248" s="9" t="s">
        <v>450</v>
      </c>
      <c r="BV248" s="9">
        <v>40.1006</v>
      </c>
      <c r="BW248" s="9">
        <v>2.7300000000000001E-2</v>
      </c>
      <c r="BX248" s="9">
        <v>39.409199999999998</v>
      </c>
      <c r="BY248" s="9">
        <v>0.214</v>
      </c>
      <c r="BZ248" s="9">
        <v>2.5100000000000001E-2</v>
      </c>
      <c r="CA248" s="9">
        <v>0.26829999999999998</v>
      </c>
      <c r="CB248" s="9">
        <v>19.095500000000001</v>
      </c>
      <c r="CC248" s="9">
        <v>0.14419999999999999</v>
      </c>
      <c r="CD248" s="9">
        <v>99.284199999999998</v>
      </c>
      <c r="CE248" s="9">
        <v>78.918352306470425</v>
      </c>
      <c r="CS248" s="9" t="s">
        <v>581</v>
      </c>
      <c r="CT248" s="9">
        <v>41.681199999999997</v>
      </c>
      <c r="CU248" s="9">
        <v>3.9E-2</v>
      </c>
      <c r="CV248" s="9">
        <v>39.776800000000001</v>
      </c>
      <c r="CW248" s="9">
        <v>0.22800000000000001</v>
      </c>
      <c r="CX248" s="9">
        <v>2.5399999999999999E-2</v>
      </c>
      <c r="CY248" s="9">
        <v>0.28110000000000002</v>
      </c>
      <c r="CZ248" s="9">
        <v>18.482399999999998</v>
      </c>
      <c r="DA248" s="9">
        <v>0.1416</v>
      </c>
      <c r="DB248" s="9">
        <v>100.6554</v>
      </c>
      <c r="DC248" s="9">
        <v>80.079924910404472</v>
      </c>
      <c r="DE248" s="9" t="s">
        <v>698</v>
      </c>
      <c r="DF248" s="9">
        <v>44.431199999999997</v>
      </c>
      <c r="DG248" s="9">
        <v>3.6700000000000003E-2</v>
      </c>
      <c r="DH248" s="9">
        <v>40.632899999999999</v>
      </c>
      <c r="DI248" s="9">
        <v>0.25290000000000001</v>
      </c>
      <c r="DJ248" s="9">
        <v>2.2100000000000002E-2</v>
      </c>
      <c r="DK248" s="9">
        <v>0.216</v>
      </c>
      <c r="DL248" s="9">
        <v>15.0238</v>
      </c>
      <c r="DM248" s="9">
        <v>0.16200000000000001</v>
      </c>
      <c r="DN248" s="9">
        <v>100.77760000000001</v>
      </c>
      <c r="DO248" s="9">
        <v>84.055450625423191</v>
      </c>
    </row>
    <row r="249" spans="1:119">
      <c r="A249" s="9" t="s">
        <v>44</v>
      </c>
      <c r="B249" s="9">
        <v>42.492100000000001</v>
      </c>
      <c r="C249" s="9">
        <v>2.75E-2</v>
      </c>
      <c r="D249" s="9">
        <v>40.244500000000002</v>
      </c>
      <c r="E249" s="9">
        <v>0.2407</v>
      </c>
      <c r="F249" s="9">
        <v>1.18E-2</v>
      </c>
      <c r="G249" s="9">
        <v>0.23319999999999999</v>
      </c>
      <c r="H249" s="9">
        <v>17.2455</v>
      </c>
      <c r="I249" s="9">
        <v>0.17349999999999999</v>
      </c>
      <c r="J249" s="9">
        <v>100.6688</v>
      </c>
      <c r="K249" s="9">
        <v>81.454845260742175</v>
      </c>
      <c r="M249" s="9" t="s">
        <v>151</v>
      </c>
      <c r="N249" s="9">
        <v>41.618899999999996</v>
      </c>
      <c r="O249" s="9">
        <v>3.9399999999999998E-2</v>
      </c>
      <c r="P249" s="9">
        <v>39.771700000000003</v>
      </c>
      <c r="Q249" s="9">
        <v>0.23749999999999999</v>
      </c>
      <c r="R249" s="9">
        <v>4.7000000000000002E-3</v>
      </c>
      <c r="S249" s="9">
        <v>0.25590000000000002</v>
      </c>
      <c r="T249" s="9">
        <v>18.118500000000001</v>
      </c>
      <c r="U249" s="9">
        <v>0.1691</v>
      </c>
      <c r="V249" s="9">
        <v>100.2157</v>
      </c>
      <c r="W249" s="9">
        <v>80.371687343675404</v>
      </c>
      <c r="Y249" s="9" t="s">
        <v>194</v>
      </c>
      <c r="Z249" s="9">
        <v>43.7087</v>
      </c>
      <c r="AA249" s="9">
        <v>2.7400000000000001E-2</v>
      </c>
      <c r="AB249" s="9">
        <v>39.556800000000003</v>
      </c>
      <c r="AC249" s="9">
        <v>0.2601</v>
      </c>
      <c r="AD249" s="9">
        <v>3.15E-2</v>
      </c>
      <c r="AE249" s="9">
        <v>0.24310000000000001</v>
      </c>
      <c r="AF249" s="9">
        <v>15.388500000000001</v>
      </c>
      <c r="AG249" s="9">
        <v>0.16009999999999999</v>
      </c>
      <c r="AH249" s="9">
        <v>99.376099999999994</v>
      </c>
      <c r="AI249" s="9">
        <v>83.506832640987355</v>
      </c>
      <c r="AK249" s="9" t="s">
        <v>268</v>
      </c>
      <c r="AL249" s="9">
        <v>33.523699999999998</v>
      </c>
      <c r="AM249" s="9">
        <v>0.02</v>
      </c>
      <c r="AN249" s="9">
        <v>37.778100000000002</v>
      </c>
      <c r="AO249" s="9">
        <v>0.1346</v>
      </c>
      <c r="AP249" s="9">
        <v>-2.8999999999999998E-3</v>
      </c>
      <c r="AQ249" s="9">
        <v>0.38879999999999998</v>
      </c>
      <c r="AR249" s="9">
        <v>28.849299999999999</v>
      </c>
      <c r="AS249" s="9">
        <v>2.9700000000000001E-2</v>
      </c>
      <c r="AT249" s="9">
        <v>100.7213</v>
      </c>
      <c r="AU249" s="9">
        <v>67.441761575041994</v>
      </c>
      <c r="AW249" s="9" t="s">
        <v>310</v>
      </c>
      <c r="AX249" s="9">
        <v>36.544800000000002</v>
      </c>
      <c r="AY249" s="9">
        <v>2.69E-2</v>
      </c>
      <c r="AZ249" s="9">
        <v>38.452300000000001</v>
      </c>
      <c r="BA249" s="9">
        <v>0.29659999999999997</v>
      </c>
      <c r="BB249" s="9">
        <v>5.0000000000000001E-4</v>
      </c>
      <c r="BC249" s="9">
        <v>0.37909999999999999</v>
      </c>
      <c r="BD249" s="9">
        <v>24.438400000000001</v>
      </c>
      <c r="BE249" s="9">
        <v>8.9800000000000005E-2</v>
      </c>
      <c r="BF249" s="9">
        <v>100.2283</v>
      </c>
      <c r="BG249" s="9">
        <v>72.719570541664297</v>
      </c>
      <c r="BI249" s="9" t="s">
        <v>387</v>
      </c>
      <c r="BJ249" s="9">
        <v>41.502600000000001</v>
      </c>
      <c r="BK249" s="9">
        <v>4.41E-2</v>
      </c>
      <c r="BL249" s="9">
        <v>39.485100000000003</v>
      </c>
      <c r="BM249" s="9">
        <v>0.22040000000000001</v>
      </c>
      <c r="BN249" s="9">
        <v>2.5999999999999999E-3</v>
      </c>
      <c r="BO249" s="9">
        <v>0.2382</v>
      </c>
      <c r="BP249" s="9">
        <v>19.103999999999999</v>
      </c>
      <c r="BQ249" s="9">
        <v>9.8500000000000004E-2</v>
      </c>
      <c r="BR249" s="9">
        <v>100.69540000000001</v>
      </c>
      <c r="BS249" s="9">
        <v>79.476859743805576</v>
      </c>
      <c r="BU249" s="9" t="s">
        <v>451</v>
      </c>
      <c r="BV249" s="9">
        <v>41.964700000000001</v>
      </c>
      <c r="BW249" s="9">
        <v>4.2799999999999998E-2</v>
      </c>
      <c r="BX249" s="9">
        <v>39.871200000000002</v>
      </c>
      <c r="BY249" s="9">
        <v>0.2225</v>
      </c>
      <c r="BZ249" s="9">
        <v>1.7600000000000001E-2</v>
      </c>
      <c r="CA249" s="9">
        <v>0.21909999999999999</v>
      </c>
      <c r="CB249" s="9">
        <v>16.877600000000001</v>
      </c>
      <c r="CC249" s="9">
        <v>0.17530000000000001</v>
      </c>
      <c r="CD249" s="9">
        <v>99.390799999999999</v>
      </c>
      <c r="CE249" s="9">
        <v>81.591344004292239</v>
      </c>
      <c r="CS249" s="9" t="s">
        <v>581</v>
      </c>
      <c r="CT249" s="9">
        <v>40.1038</v>
      </c>
      <c r="CU249" s="9">
        <v>3.56E-2</v>
      </c>
      <c r="CV249" s="9">
        <v>39.3825</v>
      </c>
      <c r="CW249" s="9">
        <v>0.23580000000000001</v>
      </c>
      <c r="CX249" s="9">
        <v>2.9000000000000001E-2</v>
      </c>
      <c r="CY249" s="9">
        <v>0.3669</v>
      </c>
      <c r="CZ249" s="9">
        <v>20.700500000000002</v>
      </c>
      <c r="DA249" s="9">
        <v>0.1338</v>
      </c>
      <c r="DB249" s="9">
        <v>100.98779999999999</v>
      </c>
      <c r="DC249" s="9">
        <v>77.545598238229701</v>
      </c>
      <c r="DE249" s="9" t="s">
        <v>698</v>
      </c>
      <c r="DF249" s="9">
        <v>39.2423</v>
      </c>
      <c r="DG249" s="9">
        <v>4.3099999999999999E-2</v>
      </c>
      <c r="DH249" s="9">
        <v>39.492899999999999</v>
      </c>
      <c r="DI249" s="9">
        <v>0.26600000000000001</v>
      </c>
      <c r="DJ249" s="9">
        <v>1.84E-2</v>
      </c>
      <c r="DK249" s="9">
        <v>0.33119999999999999</v>
      </c>
      <c r="DL249" s="9">
        <v>20.819199999999999</v>
      </c>
      <c r="DM249" s="9">
        <v>0.1406</v>
      </c>
      <c r="DN249" s="9">
        <v>100.3537</v>
      </c>
      <c r="DO249" s="9">
        <v>77.064131485659033</v>
      </c>
    </row>
    <row r="250" spans="1:119">
      <c r="A250" s="9" t="s">
        <v>44</v>
      </c>
      <c r="B250" s="9">
        <v>41.491900000000001</v>
      </c>
      <c r="C250" s="9">
        <v>3.3000000000000002E-2</v>
      </c>
      <c r="D250" s="9">
        <v>40.113599999999998</v>
      </c>
      <c r="E250" s="9">
        <v>0.20849999999999999</v>
      </c>
      <c r="F250" s="9">
        <v>1.5699999999999999E-2</v>
      </c>
      <c r="G250" s="9">
        <v>0.29909999999999998</v>
      </c>
      <c r="H250" s="9">
        <v>18.318000000000001</v>
      </c>
      <c r="I250" s="9">
        <v>0.15440000000000001</v>
      </c>
      <c r="J250" s="9">
        <v>100.63420000000001</v>
      </c>
      <c r="K250" s="9">
        <v>80.149643951830669</v>
      </c>
      <c r="M250" s="9" t="s">
        <v>152</v>
      </c>
      <c r="N250" s="9">
        <v>34.356499999999997</v>
      </c>
      <c r="O250" s="9">
        <v>2.0500000000000001E-2</v>
      </c>
      <c r="P250" s="9">
        <v>37.944099999999999</v>
      </c>
      <c r="Q250" s="9">
        <v>0.39450000000000002</v>
      </c>
      <c r="R250" s="9">
        <v>2.5999999999999999E-3</v>
      </c>
      <c r="S250" s="9">
        <v>0.49359999999999998</v>
      </c>
      <c r="T250" s="9">
        <v>27.460899999999999</v>
      </c>
      <c r="U250" s="9">
        <v>7.2300000000000003E-2</v>
      </c>
      <c r="V250" s="9">
        <v>100.745</v>
      </c>
      <c r="W250" s="9">
        <v>69.04222033168287</v>
      </c>
      <c r="Y250" s="9" t="s">
        <v>194</v>
      </c>
      <c r="Z250" s="9">
        <v>37.688299999999998</v>
      </c>
      <c r="AA250" s="9">
        <v>2.1299999999999999E-2</v>
      </c>
      <c r="AB250" s="9">
        <v>38.122199999999999</v>
      </c>
      <c r="AC250" s="9">
        <v>0.28160000000000002</v>
      </c>
      <c r="AD250" s="9">
        <v>1.0200000000000001E-2</v>
      </c>
      <c r="AE250" s="9">
        <v>0.3548</v>
      </c>
      <c r="AF250" s="9">
        <v>22.442900000000002</v>
      </c>
      <c r="AG250" s="9">
        <v>8.6999999999999994E-2</v>
      </c>
      <c r="AH250" s="9">
        <v>99.008200000000002</v>
      </c>
      <c r="AI250" s="9">
        <v>74.959322502543444</v>
      </c>
      <c r="AK250" s="9" t="s">
        <v>268</v>
      </c>
      <c r="AL250" s="9">
        <v>32.848399999999998</v>
      </c>
      <c r="AM250" s="9">
        <v>1.9300000000000001E-2</v>
      </c>
      <c r="AN250" s="9">
        <v>37.703200000000002</v>
      </c>
      <c r="AO250" s="9">
        <v>0.12529999999999999</v>
      </c>
      <c r="AP250" s="9">
        <v>1.6000000000000001E-3</v>
      </c>
      <c r="AQ250" s="9">
        <v>0.35849999999999999</v>
      </c>
      <c r="AR250" s="9">
        <v>29.780100000000001</v>
      </c>
      <c r="AS250" s="9">
        <v>1.44E-2</v>
      </c>
      <c r="AT250" s="9">
        <v>100.8509</v>
      </c>
      <c r="AU250" s="9">
        <v>66.287332409510881</v>
      </c>
      <c r="AW250" s="9" t="s">
        <v>310</v>
      </c>
      <c r="AX250" s="9">
        <v>41.741199999999999</v>
      </c>
      <c r="AY250" s="9">
        <v>2.86E-2</v>
      </c>
      <c r="AZ250" s="9">
        <v>39.678199999999997</v>
      </c>
      <c r="BA250" s="9">
        <v>0.2359</v>
      </c>
      <c r="BB250" s="9">
        <v>2.4500000000000001E-2</v>
      </c>
      <c r="BC250" s="9">
        <v>0.26429999999999998</v>
      </c>
      <c r="BD250" s="9">
        <v>18.226900000000001</v>
      </c>
      <c r="BE250" s="9">
        <v>0.1215</v>
      </c>
      <c r="BF250" s="9">
        <v>100.3211</v>
      </c>
      <c r="BG250" s="9">
        <v>80.323756599845083</v>
      </c>
      <c r="BI250" s="9" t="s">
        <v>387</v>
      </c>
      <c r="BJ250" s="9">
        <v>34.419400000000003</v>
      </c>
      <c r="BK250" s="9">
        <v>3.6600000000000001E-2</v>
      </c>
      <c r="BL250" s="9">
        <v>37.989199999999997</v>
      </c>
      <c r="BM250" s="9">
        <v>0.26700000000000002</v>
      </c>
      <c r="BN250" s="9">
        <v>4.4999999999999997E-3</v>
      </c>
      <c r="BO250" s="9">
        <v>0.48180000000000001</v>
      </c>
      <c r="BP250" s="9">
        <v>27.3004</v>
      </c>
      <c r="BQ250" s="9">
        <v>6.4500000000000002E-2</v>
      </c>
      <c r="BR250" s="9">
        <v>100.56319999999999</v>
      </c>
      <c r="BS250" s="9">
        <v>69.206487040510197</v>
      </c>
      <c r="BU250" s="9" t="s">
        <v>451</v>
      </c>
      <c r="BV250" s="9">
        <v>43.313299999999998</v>
      </c>
      <c r="BW250" s="9">
        <v>3.73E-2</v>
      </c>
      <c r="BX250" s="9">
        <v>40.2791</v>
      </c>
      <c r="BY250" s="9">
        <v>0.2167</v>
      </c>
      <c r="BZ250" s="9">
        <v>2.8400000000000002E-2</v>
      </c>
      <c r="CA250" s="9">
        <v>0.20039999999999999</v>
      </c>
      <c r="CB250" s="9">
        <v>15.1129</v>
      </c>
      <c r="CC250" s="9">
        <v>0.1913</v>
      </c>
      <c r="CD250" s="9">
        <v>99.379499999999993</v>
      </c>
      <c r="CE250" s="9">
        <v>83.630248850303019</v>
      </c>
      <c r="CS250" s="9" t="s">
        <v>581</v>
      </c>
      <c r="CT250" s="9">
        <v>43.645899999999997</v>
      </c>
      <c r="CU250" s="9">
        <v>4.0300000000000002E-2</v>
      </c>
      <c r="CV250" s="9">
        <v>40.303800000000003</v>
      </c>
      <c r="CW250" s="9">
        <v>0.23</v>
      </c>
      <c r="CX250" s="9">
        <v>2.1899999999999999E-2</v>
      </c>
      <c r="CY250" s="9">
        <v>0.21190000000000001</v>
      </c>
      <c r="CZ250" s="9">
        <v>16.368500000000001</v>
      </c>
      <c r="DA250" s="9">
        <v>0.15890000000000001</v>
      </c>
      <c r="DB250" s="9">
        <v>100.9813</v>
      </c>
      <c r="DC250" s="9">
        <v>82.618377080677178</v>
      </c>
      <c r="DE250" s="9" t="s">
        <v>698</v>
      </c>
      <c r="DF250" s="9">
        <v>40.413800000000002</v>
      </c>
      <c r="DG250" s="9">
        <v>3.5999999999999997E-2</v>
      </c>
      <c r="DH250" s="9">
        <v>39.810200000000002</v>
      </c>
      <c r="DI250" s="9">
        <v>0.2387</v>
      </c>
      <c r="DJ250" s="9">
        <v>2.0400000000000001E-2</v>
      </c>
      <c r="DK250" s="9">
        <v>0.31259999999999999</v>
      </c>
      <c r="DL250" s="9">
        <v>19.484500000000001</v>
      </c>
      <c r="DM250" s="9">
        <v>0.12939999999999999</v>
      </c>
      <c r="DN250" s="9">
        <v>100.4455</v>
      </c>
      <c r="DO250" s="9">
        <v>78.711221966554902</v>
      </c>
    </row>
    <row r="251" spans="1:119">
      <c r="A251" s="9" t="s">
        <v>44</v>
      </c>
      <c r="B251" s="9">
        <v>40.688000000000002</v>
      </c>
      <c r="C251" s="9">
        <v>1.8700000000000001E-2</v>
      </c>
      <c r="D251" s="9">
        <v>39.963799999999999</v>
      </c>
      <c r="E251" s="9">
        <v>0.22220000000000001</v>
      </c>
      <c r="F251" s="9">
        <v>9.9000000000000008E-3</v>
      </c>
      <c r="G251" s="9">
        <v>0.28010000000000002</v>
      </c>
      <c r="H251" s="9">
        <v>19.161100000000001</v>
      </c>
      <c r="I251" s="9">
        <v>0.14660000000000001</v>
      </c>
      <c r="J251" s="9">
        <v>100.4903</v>
      </c>
      <c r="K251" s="9">
        <v>79.102644881359822</v>
      </c>
      <c r="M251" s="9" t="s">
        <v>152</v>
      </c>
      <c r="N251" s="9">
        <v>37.000399999999999</v>
      </c>
      <c r="O251" s="9">
        <v>2.8199999999999999E-2</v>
      </c>
      <c r="P251" s="9">
        <v>38.606299999999997</v>
      </c>
      <c r="Q251" s="9">
        <v>0.2586</v>
      </c>
      <c r="R251" s="9">
        <v>1.84E-2</v>
      </c>
      <c r="S251" s="9">
        <v>0.40899999999999997</v>
      </c>
      <c r="T251" s="9">
        <v>24.145900000000001</v>
      </c>
      <c r="U251" s="9">
        <v>0.1075</v>
      </c>
      <c r="V251" s="9">
        <v>100.5742</v>
      </c>
      <c r="W251" s="9">
        <v>73.201612243373333</v>
      </c>
      <c r="Y251" s="9" t="s">
        <v>195</v>
      </c>
      <c r="Z251" s="9">
        <v>41.337600000000002</v>
      </c>
      <c r="AA251" s="9">
        <v>2.58E-2</v>
      </c>
      <c r="AB251" s="9">
        <v>38.905000000000001</v>
      </c>
      <c r="AC251" s="9">
        <v>0.24399999999999999</v>
      </c>
      <c r="AD251" s="9">
        <v>1.7999999999999999E-2</v>
      </c>
      <c r="AE251" s="9">
        <v>0.2797</v>
      </c>
      <c r="AF251" s="9">
        <v>18.4054</v>
      </c>
      <c r="AG251" s="9">
        <v>0.11459999999999999</v>
      </c>
      <c r="AH251" s="9">
        <v>99.330100000000002</v>
      </c>
      <c r="AI251" s="9">
        <v>80.014340816932048</v>
      </c>
      <c r="AK251" s="9" t="s">
        <v>268</v>
      </c>
      <c r="AL251" s="9">
        <v>33.064900000000002</v>
      </c>
      <c r="AM251" s="9">
        <v>-2E-3</v>
      </c>
      <c r="AN251" s="9">
        <v>37.563299999999998</v>
      </c>
      <c r="AO251" s="9">
        <v>0.1192</v>
      </c>
      <c r="AP251" s="9">
        <v>2.5999999999999999E-3</v>
      </c>
      <c r="AQ251" s="9">
        <v>0.3422</v>
      </c>
      <c r="AR251" s="9">
        <v>29.503799999999998</v>
      </c>
      <c r="AS251" s="9">
        <v>2.81E-2</v>
      </c>
      <c r="AT251" s="9">
        <v>100.62220000000001</v>
      </c>
      <c r="AU251" s="9">
        <v>66.641447263753705</v>
      </c>
      <c r="AW251" s="9" t="s">
        <v>310</v>
      </c>
      <c r="AX251" s="9">
        <v>41.776600000000002</v>
      </c>
      <c r="AY251" s="9">
        <v>3.4200000000000001E-2</v>
      </c>
      <c r="AZ251" s="9">
        <v>39.618699999999997</v>
      </c>
      <c r="BA251" s="9">
        <v>0.23419999999999999</v>
      </c>
      <c r="BB251" s="9">
        <v>1.35E-2</v>
      </c>
      <c r="BC251" s="9">
        <v>0.22869999999999999</v>
      </c>
      <c r="BD251" s="9">
        <v>18.273199999999999</v>
      </c>
      <c r="BE251" s="9">
        <v>0.1235</v>
      </c>
      <c r="BF251" s="9">
        <v>100.3026</v>
      </c>
      <c r="BG251" s="9">
        <v>80.29711682432</v>
      </c>
      <c r="BI251" s="9" t="s">
        <v>387</v>
      </c>
      <c r="BJ251" s="9">
        <v>31.984100000000002</v>
      </c>
      <c r="BK251" s="9">
        <v>2.8799999999999999E-2</v>
      </c>
      <c r="BL251" s="9">
        <v>37.380400000000002</v>
      </c>
      <c r="BM251" s="9">
        <v>0.41820000000000002</v>
      </c>
      <c r="BN251" s="9">
        <v>8.0000000000000004E-4</v>
      </c>
      <c r="BO251" s="9">
        <v>0.54779999999999995</v>
      </c>
      <c r="BP251" s="9">
        <v>30.0274</v>
      </c>
      <c r="BQ251" s="9">
        <v>5.3199999999999997E-2</v>
      </c>
      <c r="BR251" s="9">
        <v>100.4408</v>
      </c>
      <c r="BS251" s="9">
        <v>65.502317399945056</v>
      </c>
      <c r="BU251" s="9" t="s">
        <v>451</v>
      </c>
      <c r="BV251" s="9">
        <v>43.701099999999997</v>
      </c>
      <c r="BW251" s="9">
        <v>3.2599999999999997E-2</v>
      </c>
      <c r="BX251" s="9">
        <v>40.480899999999998</v>
      </c>
      <c r="BY251" s="9">
        <v>0.23089999999999999</v>
      </c>
      <c r="BZ251" s="9">
        <v>2.7300000000000001E-2</v>
      </c>
      <c r="CA251" s="9">
        <v>0.22159999999999999</v>
      </c>
      <c r="CB251" s="9">
        <v>14.5396</v>
      </c>
      <c r="CC251" s="9">
        <v>0.2084</v>
      </c>
      <c r="CD251" s="9">
        <v>99.442300000000003</v>
      </c>
      <c r="CE251" s="9">
        <v>84.271529714037612</v>
      </c>
      <c r="CS251" s="9" t="s">
        <v>581</v>
      </c>
      <c r="CT251" s="9">
        <v>41.892600000000002</v>
      </c>
      <c r="CU251" s="9">
        <v>3.8699999999999998E-2</v>
      </c>
      <c r="CV251" s="9">
        <v>39.896900000000002</v>
      </c>
      <c r="CW251" s="9">
        <v>0.23569999999999999</v>
      </c>
      <c r="CX251" s="9">
        <v>3.15E-2</v>
      </c>
      <c r="CY251" s="9">
        <v>0.23069999999999999</v>
      </c>
      <c r="CZ251" s="9">
        <v>18.209099999999999</v>
      </c>
      <c r="DA251" s="9">
        <v>0.1366</v>
      </c>
      <c r="DB251" s="9">
        <v>100.6717</v>
      </c>
      <c r="DC251" s="9">
        <v>80.396369988011429</v>
      </c>
      <c r="DE251" s="9" t="s">
        <v>698</v>
      </c>
      <c r="DF251" s="9">
        <v>39.129399999999997</v>
      </c>
      <c r="DG251" s="9">
        <v>3.1800000000000002E-2</v>
      </c>
      <c r="DH251" s="9">
        <v>39.519799999999996</v>
      </c>
      <c r="DI251" s="9">
        <v>0.2394</v>
      </c>
      <c r="DJ251" s="9">
        <v>9.4999999999999998E-3</v>
      </c>
      <c r="DK251" s="9">
        <v>0.33810000000000001</v>
      </c>
      <c r="DL251" s="9">
        <v>20.8583</v>
      </c>
      <c r="DM251" s="9">
        <v>0.13150000000000001</v>
      </c>
      <c r="DN251" s="9">
        <v>100.2577</v>
      </c>
      <c r="DO251" s="9">
        <v>76.980159881898089</v>
      </c>
    </row>
    <row r="252" spans="1:119">
      <c r="A252" s="9" t="s">
        <v>44</v>
      </c>
      <c r="B252" s="9">
        <v>39.378300000000003</v>
      </c>
      <c r="C252" s="9">
        <v>2.3699999999999999E-2</v>
      </c>
      <c r="D252" s="9">
        <v>39.522199999999998</v>
      </c>
      <c r="E252" s="9">
        <v>0.23810000000000001</v>
      </c>
      <c r="F252" s="9">
        <v>1.1999999999999999E-3</v>
      </c>
      <c r="G252" s="9">
        <v>0.33079999999999998</v>
      </c>
      <c r="H252" s="9">
        <v>20.823899999999998</v>
      </c>
      <c r="I252" s="9">
        <v>0.13400000000000001</v>
      </c>
      <c r="J252" s="9">
        <v>100.4522</v>
      </c>
      <c r="K252" s="9">
        <v>77.12143477747864</v>
      </c>
      <c r="M252" s="9" t="s">
        <v>152</v>
      </c>
      <c r="N252" s="9">
        <v>38.103999999999999</v>
      </c>
      <c r="O252" s="9">
        <v>6.8500000000000005E-2</v>
      </c>
      <c r="P252" s="9">
        <v>38.861199999999997</v>
      </c>
      <c r="Q252" s="9">
        <v>0.25840000000000002</v>
      </c>
      <c r="R252" s="9">
        <v>9.7000000000000003E-3</v>
      </c>
      <c r="S252" s="9">
        <v>0.3614</v>
      </c>
      <c r="T252" s="9">
        <v>22.831900000000001</v>
      </c>
      <c r="U252" s="9">
        <v>0.1479</v>
      </c>
      <c r="V252" s="9">
        <v>100.6429</v>
      </c>
      <c r="W252" s="9">
        <v>74.842404838135906</v>
      </c>
      <c r="Y252" s="9" t="s">
        <v>195</v>
      </c>
      <c r="Z252" s="9">
        <v>41.9268</v>
      </c>
      <c r="AA252" s="9">
        <v>4.2999999999999997E-2</v>
      </c>
      <c r="AB252" s="9">
        <v>39.328000000000003</v>
      </c>
      <c r="AC252" s="9">
        <v>0.25750000000000001</v>
      </c>
      <c r="AD252" s="9">
        <v>1.2999999999999999E-2</v>
      </c>
      <c r="AE252" s="9">
        <v>0.23619999999999999</v>
      </c>
      <c r="AF252" s="9">
        <v>17.765699999999999</v>
      </c>
      <c r="AG252" s="9">
        <v>7.6300000000000007E-2</v>
      </c>
      <c r="AH252" s="9">
        <v>99.646600000000007</v>
      </c>
      <c r="AI252" s="9">
        <v>80.794453414917427</v>
      </c>
      <c r="AK252" s="9" t="s">
        <v>268</v>
      </c>
      <c r="AL252" s="9">
        <v>32.880899999999997</v>
      </c>
      <c r="AM252" s="9">
        <v>1.9699999999999999E-2</v>
      </c>
      <c r="AN252" s="9">
        <v>37.612200000000001</v>
      </c>
      <c r="AO252" s="9">
        <v>0.1263</v>
      </c>
      <c r="AP252" s="9">
        <v>4.7000000000000002E-3</v>
      </c>
      <c r="AQ252" s="9">
        <v>0.317</v>
      </c>
      <c r="AR252" s="9">
        <v>29.894400000000001</v>
      </c>
      <c r="AS252" s="9">
        <v>1.6199999999999999E-2</v>
      </c>
      <c r="AT252" s="9">
        <v>100.87139999999999</v>
      </c>
      <c r="AU252" s="9">
        <v>66.22388207500461</v>
      </c>
      <c r="AW252" s="9" t="s">
        <v>310</v>
      </c>
      <c r="AX252" s="9">
        <v>41.648699999999998</v>
      </c>
      <c r="AY252" s="9">
        <v>3.3399999999999999E-2</v>
      </c>
      <c r="AZ252" s="9">
        <v>39.676699999999997</v>
      </c>
      <c r="BA252" s="9">
        <v>0.2278</v>
      </c>
      <c r="BB252" s="9">
        <v>9.2999999999999992E-3</v>
      </c>
      <c r="BC252" s="9">
        <v>0.23830000000000001</v>
      </c>
      <c r="BD252" s="9">
        <v>18.447900000000001</v>
      </c>
      <c r="BE252" s="9">
        <v>0.1215</v>
      </c>
      <c r="BF252" s="9">
        <v>100.40349999999999</v>
      </c>
      <c r="BG252" s="9">
        <v>80.097299408746295</v>
      </c>
      <c r="BI252" s="9" t="s">
        <v>388</v>
      </c>
      <c r="BJ252" s="9">
        <v>44.085099999999997</v>
      </c>
      <c r="BK252" s="9">
        <v>4.82E-2</v>
      </c>
      <c r="BL252" s="9">
        <v>40.258899999999997</v>
      </c>
      <c r="BM252" s="9">
        <v>0.2218</v>
      </c>
      <c r="BN252" s="9">
        <v>1.9699999999999999E-2</v>
      </c>
      <c r="BO252" s="9">
        <v>0.18940000000000001</v>
      </c>
      <c r="BP252" s="9">
        <v>15.895</v>
      </c>
      <c r="BQ252" s="9">
        <v>0.1913</v>
      </c>
      <c r="BR252" s="9">
        <v>100.9092</v>
      </c>
      <c r="BS252" s="9">
        <v>83.176357571525287</v>
      </c>
      <c r="BU252" s="9" t="s">
        <v>451</v>
      </c>
      <c r="BV252" s="9">
        <v>41.380699999999997</v>
      </c>
      <c r="BW252" s="9">
        <v>2.5100000000000001E-2</v>
      </c>
      <c r="BX252" s="9">
        <v>39.844099999999997</v>
      </c>
      <c r="BY252" s="9">
        <v>0.22450000000000001</v>
      </c>
      <c r="BZ252" s="9">
        <v>2.1999999999999999E-2</v>
      </c>
      <c r="CA252" s="9">
        <v>0.26140000000000002</v>
      </c>
      <c r="CB252" s="9">
        <v>17.540800000000001</v>
      </c>
      <c r="CC252" s="9">
        <v>0.17050000000000001</v>
      </c>
      <c r="CD252" s="9">
        <v>99.469099999999997</v>
      </c>
      <c r="CE252" s="9">
        <v>80.78882503833421</v>
      </c>
      <c r="CS252" s="9" t="s">
        <v>581</v>
      </c>
      <c r="CT252" s="9">
        <v>42.496600000000001</v>
      </c>
      <c r="CU252" s="9">
        <v>2.1499999999999998E-2</v>
      </c>
      <c r="CV252" s="9">
        <v>39.932499999999997</v>
      </c>
      <c r="CW252" s="9">
        <v>0.24030000000000001</v>
      </c>
      <c r="CX252" s="9">
        <v>2.5700000000000001E-2</v>
      </c>
      <c r="CY252" s="9">
        <v>0.2631</v>
      </c>
      <c r="CZ252" s="9">
        <v>17.654399999999999</v>
      </c>
      <c r="DA252" s="9">
        <v>0.14369999999999999</v>
      </c>
      <c r="DB252" s="9">
        <v>100.7777</v>
      </c>
      <c r="DC252" s="9">
        <v>81.099734439126919</v>
      </c>
      <c r="DE252" s="9" t="s">
        <v>698</v>
      </c>
      <c r="DF252" s="9">
        <v>28.084299999999999</v>
      </c>
      <c r="DG252" s="9">
        <v>2.2599999999999999E-2</v>
      </c>
      <c r="DH252" s="9">
        <v>36.8142</v>
      </c>
      <c r="DI252" s="9">
        <v>0.52380000000000004</v>
      </c>
      <c r="DJ252" s="9">
        <v>5.9999999999999995E-4</v>
      </c>
      <c r="DK252" s="9">
        <v>0.69830000000000003</v>
      </c>
      <c r="DL252" s="9">
        <v>33.661099999999998</v>
      </c>
      <c r="DM252" s="9">
        <v>4.0800000000000003E-2</v>
      </c>
      <c r="DN252" s="9">
        <v>99.845699999999994</v>
      </c>
      <c r="DO252" s="9">
        <v>59.794972565479817</v>
      </c>
    </row>
    <row r="253" spans="1:119">
      <c r="A253" s="9" t="s">
        <v>44</v>
      </c>
      <c r="B253" s="9">
        <v>38.920699999999997</v>
      </c>
      <c r="C253" s="9">
        <v>2.3400000000000001E-2</v>
      </c>
      <c r="D253" s="9">
        <v>39.588099999999997</v>
      </c>
      <c r="E253" s="9">
        <v>0.23799999999999999</v>
      </c>
      <c r="F253" s="9">
        <v>6.4000000000000003E-3</v>
      </c>
      <c r="G253" s="9">
        <v>0.3609</v>
      </c>
      <c r="H253" s="9">
        <v>21.1936</v>
      </c>
      <c r="I253" s="9">
        <v>0.1019</v>
      </c>
      <c r="J253" s="9">
        <v>100.43300000000001</v>
      </c>
      <c r="K253" s="9">
        <v>76.600505620999414</v>
      </c>
      <c r="M253" s="9" t="s">
        <v>152</v>
      </c>
      <c r="N253" s="9">
        <v>42.2425</v>
      </c>
      <c r="O253" s="9">
        <v>5.2400000000000002E-2</v>
      </c>
      <c r="P253" s="9">
        <v>39.667299999999997</v>
      </c>
      <c r="Q253" s="9">
        <v>0.23130000000000001</v>
      </c>
      <c r="R253" s="9">
        <v>1.6400000000000001E-2</v>
      </c>
      <c r="S253" s="9">
        <v>0.2702</v>
      </c>
      <c r="T253" s="9">
        <v>17.773099999999999</v>
      </c>
      <c r="U253" s="9">
        <v>0.21279999999999999</v>
      </c>
      <c r="V253" s="9">
        <v>100.4659</v>
      </c>
      <c r="W253" s="9">
        <v>80.904214178770872</v>
      </c>
      <c r="Y253" s="9" t="s">
        <v>195</v>
      </c>
      <c r="Z253" s="9">
        <v>42.014499999999998</v>
      </c>
      <c r="AA253" s="9">
        <v>3.6200000000000003E-2</v>
      </c>
      <c r="AB253" s="9">
        <v>39.835299999999997</v>
      </c>
      <c r="AC253" s="9">
        <v>0.25900000000000001</v>
      </c>
      <c r="AD253" s="9">
        <v>1.47E-2</v>
      </c>
      <c r="AE253" s="9">
        <v>0.25719999999999998</v>
      </c>
      <c r="AF253" s="9">
        <v>17.7666</v>
      </c>
      <c r="AG253" s="9">
        <v>6.08E-2</v>
      </c>
      <c r="AH253" s="9">
        <v>100.2443</v>
      </c>
      <c r="AI253" s="9">
        <v>80.826158115704843</v>
      </c>
      <c r="AK253" s="9" t="s">
        <v>268</v>
      </c>
      <c r="AL253" s="9">
        <v>32.670299999999997</v>
      </c>
      <c r="AM253" s="9">
        <v>1.84E-2</v>
      </c>
      <c r="AN253" s="9">
        <v>37.5261</v>
      </c>
      <c r="AO253" s="9">
        <v>0.12429999999999999</v>
      </c>
      <c r="AP253" s="9">
        <v>8.3000000000000001E-3</v>
      </c>
      <c r="AQ253" s="9">
        <v>0.34399999999999997</v>
      </c>
      <c r="AR253" s="9">
        <v>29.642900000000001</v>
      </c>
      <c r="AS253" s="9">
        <v>1.6E-2</v>
      </c>
      <c r="AT253" s="9">
        <v>100.3502</v>
      </c>
      <c r="AU253" s="9">
        <v>66.269074668131793</v>
      </c>
      <c r="AW253" s="9" t="s">
        <v>310</v>
      </c>
      <c r="AX253" s="9">
        <v>41.782299999999999</v>
      </c>
      <c r="AY253" s="9">
        <v>5.1999999999999998E-2</v>
      </c>
      <c r="AZ253" s="9">
        <v>39.777000000000001</v>
      </c>
      <c r="BA253" s="9">
        <v>0.22409999999999999</v>
      </c>
      <c r="BB253" s="9">
        <v>7.1000000000000004E-3</v>
      </c>
      <c r="BC253" s="9">
        <v>0.24660000000000001</v>
      </c>
      <c r="BD253" s="9">
        <v>18.232199999999999</v>
      </c>
      <c r="BE253" s="9">
        <v>0.1298</v>
      </c>
      <c r="BF253" s="9">
        <v>100.4511</v>
      </c>
      <c r="BG253" s="9">
        <v>80.3346417498649</v>
      </c>
      <c r="BI253" s="9" t="s">
        <v>388</v>
      </c>
      <c r="BJ253" s="9">
        <v>43.463900000000002</v>
      </c>
      <c r="BK253" s="9">
        <v>2.5999999999999999E-2</v>
      </c>
      <c r="BL253" s="9">
        <v>40.208799999999997</v>
      </c>
      <c r="BM253" s="9">
        <v>0.21079999999999999</v>
      </c>
      <c r="BN253" s="9">
        <v>2.3699999999999999E-2</v>
      </c>
      <c r="BO253" s="9">
        <v>0.224</v>
      </c>
      <c r="BP253" s="9">
        <v>16.659300000000002</v>
      </c>
      <c r="BQ253" s="9">
        <v>0.17499999999999999</v>
      </c>
      <c r="BR253" s="9">
        <v>100.9915</v>
      </c>
      <c r="BS253" s="9">
        <v>82.303311986659807</v>
      </c>
      <c r="BU253" s="9" t="s">
        <v>451</v>
      </c>
      <c r="BV253" s="9">
        <v>42.011699999999998</v>
      </c>
      <c r="BW253" s="9">
        <v>3.2000000000000001E-2</v>
      </c>
      <c r="BX253" s="9">
        <v>40.023299999999999</v>
      </c>
      <c r="BY253" s="9">
        <v>0.22320000000000001</v>
      </c>
      <c r="BZ253" s="9">
        <v>3.0599999999999999E-2</v>
      </c>
      <c r="CA253" s="9">
        <v>0.2346</v>
      </c>
      <c r="CB253" s="9">
        <v>16.3962</v>
      </c>
      <c r="CC253" s="9">
        <v>0.1711</v>
      </c>
      <c r="CD253" s="9">
        <v>99.122600000000006</v>
      </c>
      <c r="CE253" s="9">
        <v>82.038634544207866</v>
      </c>
      <c r="CS253" s="9" t="s">
        <v>581</v>
      </c>
      <c r="CT253" s="9">
        <v>42.071399999999997</v>
      </c>
      <c r="CU253" s="9">
        <v>2.1899999999999999E-2</v>
      </c>
      <c r="CV253" s="9">
        <v>39.856000000000002</v>
      </c>
      <c r="CW253" s="9">
        <v>0.23699999999999999</v>
      </c>
      <c r="CX253" s="9">
        <v>2.1299999999999999E-2</v>
      </c>
      <c r="CY253" s="9">
        <v>0.29070000000000001</v>
      </c>
      <c r="CZ253" s="9">
        <v>18.248899999999999</v>
      </c>
      <c r="DA253" s="9">
        <v>0.15129999999999999</v>
      </c>
      <c r="DB253" s="9">
        <v>100.8986</v>
      </c>
      <c r="DC253" s="9">
        <v>80.428985836579187</v>
      </c>
      <c r="DE253" s="9" t="s">
        <v>699</v>
      </c>
      <c r="DF253" s="9">
        <v>43.7027</v>
      </c>
      <c r="DG253" s="9">
        <v>3.3399999999999999E-2</v>
      </c>
      <c r="DH253" s="9">
        <v>40.4544</v>
      </c>
      <c r="DI253" s="9">
        <v>0.24199999999999999</v>
      </c>
      <c r="DJ253" s="9">
        <v>2.8899999999999999E-2</v>
      </c>
      <c r="DK253" s="9">
        <v>0.2162</v>
      </c>
      <c r="DL253" s="9">
        <v>15.5914</v>
      </c>
      <c r="DM253" s="9">
        <v>0.15870000000000001</v>
      </c>
      <c r="DN253" s="9">
        <v>100.4278</v>
      </c>
      <c r="DO253" s="9">
        <v>83.323697771687151</v>
      </c>
    </row>
    <row r="254" spans="1:119">
      <c r="A254" s="9" t="s">
        <v>44</v>
      </c>
      <c r="B254" s="9">
        <v>38.4527</v>
      </c>
      <c r="C254" s="9">
        <v>6.1000000000000004E-3</v>
      </c>
      <c r="D254" s="9">
        <v>39.288899999999998</v>
      </c>
      <c r="E254" s="9">
        <v>0.28639999999999999</v>
      </c>
      <c r="F254" s="9">
        <v>1.6E-2</v>
      </c>
      <c r="G254" s="9">
        <v>0.40600000000000003</v>
      </c>
      <c r="H254" s="9">
        <v>21.888100000000001</v>
      </c>
      <c r="I254" s="9">
        <v>8.5500000000000007E-2</v>
      </c>
      <c r="J254" s="9">
        <v>100.4298</v>
      </c>
      <c r="K254" s="9">
        <v>75.796501975153149</v>
      </c>
      <c r="M254" s="9" t="s">
        <v>152</v>
      </c>
      <c r="N254" s="9">
        <v>43.210599999999999</v>
      </c>
      <c r="O254" s="9">
        <v>3.9E-2</v>
      </c>
      <c r="P254" s="9">
        <v>40.004899999999999</v>
      </c>
      <c r="Q254" s="9">
        <v>0.23769999999999999</v>
      </c>
      <c r="R254" s="9">
        <v>6.1999999999999998E-3</v>
      </c>
      <c r="S254" s="9">
        <v>0.21609999999999999</v>
      </c>
      <c r="T254" s="9">
        <v>16.757899999999999</v>
      </c>
      <c r="U254" s="9">
        <v>0.1938</v>
      </c>
      <c r="V254" s="9">
        <v>100.6661</v>
      </c>
      <c r="W254" s="9">
        <v>82.131570266694567</v>
      </c>
      <c r="Y254" s="9" t="s">
        <v>195</v>
      </c>
      <c r="Z254" s="9">
        <v>41.5578</v>
      </c>
      <c r="AA254" s="9">
        <v>1.72E-2</v>
      </c>
      <c r="AB254" s="9">
        <v>39.244500000000002</v>
      </c>
      <c r="AC254" s="9">
        <v>0.24199999999999999</v>
      </c>
      <c r="AD254" s="9">
        <v>1.89E-2</v>
      </c>
      <c r="AE254" s="9">
        <v>0.26169999999999999</v>
      </c>
      <c r="AF254" s="9">
        <v>18.171600000000002</v>
      </c>
      <c r="AG254" s="9">
        <v>0.1114</v>
      </c>
      <c r="AH254" s="9">
        <v>99.625</v>
      </c>
      <c r="AI254" s="9">
        <v>80.302058945414743</v>
      </c>
      <c r="AK254" s="9" t="s">
        <v>268</v>
      </c>
      <c r="AL254" s="9">
        <v>32.979700000000001</v>
      </c>
      <c r="AM254" s="9">
        <v>2.41E-2</v>
      </c>
      <c r="AN254" s="9">
        <v>37.652999999999999</v>
      </c>
      <c r="AO254" s="9">
        <v>0.1188</v>
      </c>
      <c r="AP254" s="9">
        <v>6.6E-3</v>
      </c>
      <c r="AQ254" s="9">
        <v>0.3327</v>
      </c>
      <c r="AR254" s="9">
        <v>29.610099999999999</v>
      </c>
      <c r="AS254" s="9">
        <v>2.92E-2</v>
      </c>
      <c r="AT254" s="9">
        <v>100.75409999999999</v>
      </c>
      <c r="AU254" s="9">
        <v>66.504025890334319</v>
      </c>
      <c r="AW254" s="9" t="s">
        <v>310</v>
      </c>
      <c r="AX254" s="9">
        <v>41.714599999999997</v>
      </c>
      <c r="AY254" s="9">
        <v>3.9199999999999999E-2</v>
      </c>
      <c r="AZ254" s="9">
        <v>39.726599999999998</v>
      </c>
      <c r="BA254" s="9">
        <v>0.2208</v>
      </c>
      <c r="BB254" s="9">
        <v>2.1899999999999999E-2</v>
      </c>
      <c r="BC254" s="9">
        <v>0.23680000000000001</v>
      </c>
      <c r="BD254" s="9">
        <v>18.4068</v>
      </c>
      <c r="BE254" s="9">
        <v>0.1409</v>
      </c>
      <c r="BF254" s="9">
        <v>100.5076</v>
      </c>
      <c r="BG254" s="9">
        <v>80.157799755591554</v>
      </c>
      <c r="BI254" s="9" t="s">
        <v>388</v>
      </c>
      <c r="BJ254" s="9">
        <v>42.628999999999998</v>
      </c>
      <c r="BK254" s="9">
        <v>3.6799999999999999E-2</v>
      </c>
      <c r="BL254" s="9">
        <v>39.854300000000002</v>
      </c>
      <c r="BM254" s="9">
        <v>0.22059999999999999</v>
      </c>
      <c r="BN254" s="9">
        <v>1.72E-2</v>
      </c>
      <c r="BO254" s="9">
        <v>0.2442</v>
      </c>
      <c r="BP254" s="9">
        <v>17.6218</v>
      </c>
      <c r="BQ254" s="9">
        <v>0.15190000000000001</v>
      </c>
      <c r="BR254" s="9">
        <v>100.7758</v>
      </c>
      <c r="BS254" s="9">
        <v>81.175520096950109</v>
      </c>
      <c r="BU254" s="9" t="s">
        <v>451</v>
      </c>
      <c r="BV254" s="9">
        <v>43.290799999999997</v>
      </c>
      <c r="BW254" s="9">
        <v>4.4499999999999998E-2</v>
      </c>
      <c r="BX254" s="9">
        <v>40.2834</v>
      </c>
      <c r="BY254" s="9">
        <v>0.22700000000000001</v>
      </c>
      <c r="BZ254" s="9">
        <v>2.7699999999999999E-2</v>
      </c>
      <c r="CA254" s="9">
        <v>0.24030000000000001</v>
      </c>
      <c r="CB254" s="9">
        <v>15.1808</v>
      </c>
      <c r="CC254" s="9">
        <v>0.21049999999999999</v>
      </c>
      <c r="CD254" s="9">
        <v>99.504999999999995</v>
      </c>
      <c r="CE254" s="9">
        <v>83.561697827909683</v>
      </c>
      <c r="CS254" s="9" t="s">
        <v>581</v>
      </c>
      <c r="CT254" s="9">
        <v>35.343699999999998</v>
      </c>
      <c r="CU254" s="9">
        <v>1.9099999999999999E-2</v>
      </c>
      <c r="CV254" s="9">
        <v>38.385300000000001</v>
      </c>
      <c r="CW254" s="9">
        <v>0.27229999999999999</v>
      </c>
      <c r="CX254" s="9">
        <v>6.1999999999999998E-3</v>
      </c>
      <c r="CY254" s="9">
        <v>0.47449999999999998</v>
      </c>
      <c r="CZ254" s="9">
        <v>25.819199999999999</v>
      </c>
      <c r="DA254" s="9">
        <v>9.5699999999999993E-2</v>
      </c>
      <c r="DB254" s="9">
        <v>100.41589999999999</v>
      </c>
      <c r="DC254" s="9">
        <v>70.931665481977859</v>
      </c>
      <c r="DE254" s="9" t="s">
        <v>699</v>
      </c>
      <c r="DF254" s="9">
        <v>45.1023</v>
      </c>
      <c r="DG254" s="9">
        <v>5.1999999999999998E-2</v>
      </c>
      <c r="DH254" s="9">
        <v>40.719900000000003</v>
      </c>
      <c r="DI254" s="9">
        <v>0.24479999999999999</v>
      </c>
      <c r="DJ254" s="9">
        <v>3.1300000000000001E-2</v>
      </c>
      <c r="DK254" s="9">
        <v>0.17169999999999999</v>
      </c>
      <c r="DL254" s="9">
        <v>14.0349</v>
      </c>
      <c r="DM254" s="9">
        <v>0.1726</v>
      </c>
      <c r="DN254" s="9">
        <v>100.5295</v>
      </c>
      <c r="DO254" s="9">
        <v>85.137831751190177</v>
      </c>
    </row>
    <row r="255" spans="1:119">
      <c r="A255" s="9" t="s">
        <v>45</v>
      </c>
      <c r="B255" s="9">
        <v>42.863</v>
      </c>
      <c r="C255" s="9">
        <v>3.3399999999999999E-2</v>
      </c>
      <c r="D255" s="9">
        <v>40.322499999999998</v>
      </c>
      <c r="E255" s="9">
        <v>0.21279999999999999</v>
      </c>
      <c r="F255" s="9">
        <v>1.0800000000000001E-2</v>
      </c>
      <c r="G255" s="9">
        <v>0.25640000000000002</v>
      </c>
      <c r="H255" s="9">
        <v>16.287700000000001</v>
      </c>
      <c r="I255" s="9">
        <v>0.1925</v>
      </c>
      <c r="J255" s="9">
        <v>100.179</v>
      </c>
      <c r="K255" s="9">
        <v>82.42876308022538</v>
      </c>
      <c r="M255" s="9" t="s">
        <v>152</v>
      </c>
      <c r="N255" s="9">
        <v>41.159300000000002</v>
      </c>
      <c r="O255" s="9">
        <v>3.44E-2</v>
      </c>
      <c r="P255" s="9">
        <v>39.476999999999997</v>
      </c>
      <c r="Q255" s="9">
        <v>0.21840000000000001</v>
      </c>
      <c r="R255" s="9">
        <v>6.1000000000000004E-3</v>
      </c>
      <c r="S255" s="9">
        <v>0.2702</v>
      </c>
      <c r="T255" s="9">
        <v>19.537099999999999</v>
      </c>
      <c r="U255" s="9">
        <v>0.14630000000000001</v>
      </c>
      <c r="V255" s="9">
        <v>100.84869999999999</v>
      </c>
      <c r="W255" s="9">
        <v>78.971370302442352</v>
      </c>
      <c r="Y255" s="9" t="s">
        <v>195</v>
      </c>
      <c r="Z255" s="9">
        <v>35.313299999999998</v>
      </c>
      <c r="AA255" s="9">
        <v>4.0899999999999999E-2</v>
      </c>
      <c r="AB255" s="9">
        <v>37.597900000000003</v>
      </c>
      <c r="AC255" s="9">
        <v>0.32890000000000003</v>
      </c>
      <c r="AD255" s="9">
        <v>1.26E-2</v>
      </c>
      <c r="AE255" s="9">
        <v>0.44629999999999997</v>
      </c>
      <c r="AF255" s="9">
        <v>25.5777</v>
      </c>
      <c r="AG255" s="9">
        <v>7.1499999999999994E-2</v>
      </c>
      <c r="AH255" s="9">
        <v>99.388999999999996</v>
      </c>
      <c r="AI255" s="9">
        <v>71.10733577587277</v>
      </c>
      <c r="AK255" s="9" t="s">
        <v>268</v>
      </c>
      <c r="AL255" s="9">
        <v>33.343000000000004</v>
      </c>
      <c r="AM255" s="9">
        <v>1.2500000000000001E-2</v>
      </c>
      <c r="AN255" s="9">
        <v>37.807099999999998</v>
      </c>
      <c r="AO255" s="9">
        <v>0.12620000000000001</v>
      </c>
      <c r="AP255" s="9">
        <v>-1.9E-3</v>
      </c>
      <c r="AQ255" s="9">
        <v>0.32819999999999999</v>
      </c>
      <c r="AR255" s="9">
        <v>29.1632</v>
      </c>
      <c r="AS255" s="9">
        <v>3.0099999999999998E-2</v>
      </c>
      <c r="AT255" s="9">
        <v>100.8082</v>
      </c>
      <c r="AU255" s="9">
        <v>67.084503998271018</v>
      </c>
      <c r="AW255" s="9" t="s">
        <v>310</v>
      </c>
      <c r="AX255" s="9">
        <v>41.874099999999999</v>
      </c>
      <c r="AY255" s="9">
        <v>2.7199999999999998E-2</v>
      </c>
      <c r="AZ255" s="9">
        <v>39.732500000000002</v>
      </c>
      <c r="BA255" s="9">
        <v>0.22520000000000001</v>
      </c>
      <c r="BB255" s="9">
        <v>1.7299999999999999E-2</v>
      </c>
      <c r="BC255" s="9">
        <v>0.26129999999999998</v>
      </c>
      <c r="BD255" s="9">
        <v>18.080400000000001</v>
      </c>
      <c r="BE255" s="9">
        <v>0.12180000000000001</v>
      </c>
      <c r="BF255" s="9">
        <v>100.33969999999999</v>
      </c>
      <c r="BG255" s="9">
        <v>80.50083852079247</v>
      </c>
      <c r="BI255" s="9" t="s">
        <v>388</v>
      </c>
      <c r="BJ255" s="9">
        <v>42.393700000000003</v>
      </c>
      <c r="BK255" s="9">
        <v>4.1700000000000001E-2</v>
      </c>
      <c r="BL255" s="9">
        <v>40.013199999999998</v>
      </c>
      <c r="BM255" s="9">
        <v>0.22589999999999999</v>
      </c>
      <c r="BN255" s="9">
        <v>1.9599999999999999E-2</v>
      </c>
      <c r="BO255" s="9">
        <v>0.20219999999999999</v>
      </c>
      <c r="BP255" s="9">
        <v>17.7363</v>
      </c>
      <c r="BQ255" s="9">
        <v>0.1613</v>
      </c>
      <c r="BR255" s="9">
        <v>100.794</v>
      </c>
      <c r="BS255" s="9">
        <v>80.991444728395905</v>
      </c>
      <c r="BU255" s="9" t="s">
        <v>451</v>
      </c>
      <c r="BV255" s="9">
        <v>44.017400000000002</v>
      </c>
      <c r="BW255" s="9">
        <v>3.6499999999999998E-2</v>
      </c>
      <c r="BX255" s="9">
        <v>40.581800000000001</v>
      </c>
      <c r="BY255" s="9">
        <v>0.22070000000000001</v>
      </c>
      <c r="BZ255" s="9">
        <v>3.7600000000000001E-2</v>
      </c>
      <c r="CA255" s="9">
        <v>0.2031</v>
      </c>
      <c r="CB255" s="9">
        <v>14.405099999999999</v>
      </c>
      <c r="CC255" s="9">
        <v>0.2273</v>
      </c>
      <c r="CD255" s="9">
        <v>99.729399999999998</v>
      </c>
      <c r="CE255" s="9">
        <v>84.489051094890513</v>
      </c>
      <c r="CS255" s="9" t="s">
        <v>581</v>
      </c>
      <c r="CT255" s="9">
        <v>14.0564</v>
      </c>
      <c r="CU255" s="9">
        <v>1.8266</v>
      </c>
      <c r="CV255" s="9">
        <v>52.378700000000002</v>
      </c>
      <c r="CW255" s="9">
        <v>21.788</v>
      </c>
      <c r="CX255" s="9">
        <v>1.5599999999999999E-2</v>
      </c>
      <c r="CY255" s="9">
        <v>0.26</v>
      </c>
      <c r="CZ255" s="9">
        <v>8.6851000000000003</v>
      </c>
      <c r="DA255" s="9">
        <v>9.1999999999999998E-3</v>
      </c>
      <c r="DB255" s="9">
        <v>99.0197</v>
      </c>
      <c r="DC255" s="9">
        <v>74.2596574618983</v>
      </c>
      <c r="DE255" s="9" t="s">
        <v>699</v>
      </c>
      <c r="DF255" s="9">
        <v>45.423299999999998</v>
      </c>
      <c r="DG255" s="9">
        <v>4.2200000000000001E-2</v>
      </c>
      <c r="DH255" s="9">
        <v>41.002899999999997</v>
      </c>
      <c r="DI255" s="9">
        <v>0.2432</v>
      </c>
      <c r="DJ255" s="9">
        <v>3.4000000000000002E-2</v>
      </c>
      <c r="DK255" s="9">
        <v>0.18329999999999999</v>
      </c>
      <c r="DL255" s="9">
        <v>13.334300000000001</v>
      </c>
      <c r="DM255" s="9">
        <v>0.1714</v>
      </c>
      <c r="DN255" s="9">
        <v>100.4345</v>
      </c>
      <c r="DO255" s="9">
        <v>85.860550944286899</v>
      </c>
    </row>
    <row r="256" spans="1:119">
      <c r="A256" s="9" t="s">
        <v>45</v>
      </c>
      <c r="B256" s="9">
        <v>42.797600000000003</v>
      </c>
      <c r="C256" s="9">
        <v>4.7399999999999998E-2</v>
      </c>
      <c r="D256" s="9">
        <v>40.317500000000003</v>
      </c>
      <c r="E256" s="9">
        <v>0.21460000000000001</v>
      </c>
      <c r="F256" s="9">
        <v>1.2200000000000001E-2</v>
      </c>
      <c r="G256" s="9">
        <v>0.22589999999999999</v>
      </c>
      <c r="H256" s="9">
        <v>16.400200000000002</v>
      </c>
      <c r="I256" s="9">
        <v>0.19769999999999999</v>
      </c>
      <c r="J256" s="9">
        <v>100.2133</v>
      </c>
      <c r="K256" s="9">
        <v>82.306434706705161</v>
      </c>
      <c r="M256" s="9" t="s">
        <v>152</v>
      </c>
      <c r="N256" s="9">
        <v>33.407600000000002</v>
      </c>
      <c r="O256" s="9">
        <v>4.5900000000000003E-2</v>
      </c>
      <c r="P256" s="9">
        <v>37.451799999999999</v>
      </c>
      <c r="Q256" s="9">
        <v>0.46960000000000002</v>
      </c>
      <c r="R256" s="9">
        <v>-4.1999999999999997E-3</v>
      </c>
      <c r="S256" s="9">
        <v>0.54139999999999999</v>
      </c>
      <c r="T256" s="9">
        <v>28.8735</v>
      </c>
      <c r="U256" s="9">
        <v>5.4600000000000003E-2</v>
      </c>
      <c r="V256" s="9">
        <v>100.8403</v>
      </c>
      <c r="W256" s="9">
        <v>67.347105326653136</v>
      </c>
      <c r="Y256" s="9" t="s">
        <v>195</v>
      </c>
      <c r="Z256" s="9">
        <v>35.110399999999998</v>
      </c>
      <c r="AA256" s="9">
        <v>8.5000000000000006E-3</v>
      </c>
      <c r="AB256" s="9">
        <v>37.182899999999997</v>
      </c>
      <c r="AC256" s="9">
        <v>0.38800000000000001</v>
      </c>
      <c r="AD256" s="9">
        <v>4.4999999999999997E-3</v>
      </c>
      <c r="AE256" s="9">
        <v>0.47020000000000001</v>
      </c>
      <c r="AF256" s="9">
        <v>25.779199999999999</v>
      </c>
      <c r="AG256" s="9">
        <v>5.8299999999999998E-2</v>
      </c>
      <c r="AH256" s="9">
        <v>99.001999999999995</v>
      </c>
      <c r="AI256" s="9">
        <v>70.826767480479106</v>
      </c>
      <c r="AK256" s="9" t="s">
        <v>268</v>
      </c>
      <c r="AL256" s="9">
        <v>35.7468</v>
      </c>
      <c r="AM256" s="9">
        <v>3.6600000000000001E-2</v>
      </c>
      <c r="AN256" s="9">
        <v>38.9818</v>
      </c>
      <c r="AO256" s="9">
        <v>0.2213</v>
      </c>
      <c r="AP256" s="9">
        <v>6.4000000000000003E-3</v>
      </c>
      <c r="AQ256" s="9">
        <v>0.40660000000000002</v>
      </c>
      <c r="AR256" s="9">
        <v>25.3767</v>
      </c>
      <c r="AS256" s="9">
        <v>9.2299999999999993E-2</v>
      </c>
      <c r="AT256" s="9">
        <v>100.8685</v>
      </c>
      <c r="AU256" s="9">
        <v>71.518340014282998</v>
      </c>
      <c r="AW256" s="9" t="s">
        <v>310</v>
      </c>
      <c r="AX256" s="9">
        <v>41.0334</v>
      </c>
      <c r="AY256" s="9">
        <v>1.04E-2</v>
      </c>
      <c r="AZ256" s="9">
        <v>39.631100000000004</v>
      </c>
      <c r="BA256" s="9">
        <v>0.21940000000000001</v>
      </c>
      <c r="BB256" s="9">
        <v>1.1900000000000001E-2</v>
      </c>
      <c r="BC256" s="9">
        <v>0.25929999999999997</v>
      </c>
      <c r="BD256" s="9">
        <v>18.907399999999999</v>
      </c>
      <c r="BE256" s="9">
        <v>0.15140000000000001</v>
      </c>
      <c r="BF256" s="9">
        <v>100.2244</v>
      </c>
      <c r="BG256" s="9">
        <v>79.460150306344417</v>
      </c>
      <c r="BI256" s="9" t="s">
        <v>388</v>
      </c>
      <c r="BJ256" s="9">
        <v>42.480600000000003</v>
      </c>
      <c r="BK256" s="9">
        <v>3.1699999999999999E-2</v>
      </c>
      <c r="BL256" s="9">
        <v>39.7151</v>
      </c>
      <c r="BM256" s="9">
        <v>0.21640000000000001</v>
      </c>
      <c r="BN256" s="9">
        <v>1.4E-2</v>
      </c>
      <c r="BO256" s="9">
        <v>0.191</v>
      </c>
      <c r="BP256" s="9">
        <v>17.815300000000001</v>
      </c>
      <c r="BQ256" s="9">
        <v>0.15509999999999999</v>
      </c>
      <c r="BR256" s="9">
        <v>100.61920000000001</v>
      </c>
      <c r="BS256" s="9">
        <v>80.954301503235371</v>
      </c>
      <c r="BU256" s="9" t="s">
        <v>451</v>
      </c>
      <c r="BV256" s="9">
        <v>43.7346</v>
      </c>
      <c r="BW256" s="9">
        <v>4.0599999999999997E-2</v>
      </c>
      <c r="BX256" s="9">
        <v>40.297699999999999</v>
      </c>
      <c r="BY256" s="9">
        <v>0.22339999999999999</v>
      </c>
      <c r="BZ256" s="9">
        <v>4.2799999999999998E-2</v>
      </c>
      <c r="CA256" s="9">
        <v>0.16689999999999999</v>
      </c>
      <c r="CB256" s="9">
        <v>14.595499999999999</v>
      </c>
      <c r="CC256" s="9">
        <v>0.21640000000000001</v>
      </c>
      <c r="CD256" s="9">
        <v>99.317899999999995</v>
      </c>
      <c r="CE256" s="9">
        <v>84.230718301643023</v>
      </c>
      <c r="CS256" s="9" t="s">
        <v>582</v>
      </c>
      <c r="CT256" s="9">
        <v>41.190600000000003</v>
      </c>
      <c r="CU256" s="9">
        <v>3.8399999999999997E-2</v>
      </c>
      <c r="CV256" s="9">
        <v>39.7395</v>
      </c>
      <c r="CW256" s="9">
        <v>0.25919999999999999</v>
      </c>
      <c r="CX256" s="9">
        <v>2.1000000000000001E-2</v>
      </c>
      <c r="CY256" s="9">
        <v>0.30730000000000002</v>
      </c>
      <c r="CZ256" s="9">
        <v>19.2239</v>
      </c>
      <c r="DA256" s="9">
        <v>0.17100000000000001</v>
      </c>
      <c r="DB256" s="9">
        <v>100.9509</v>
      </c>
      <c r="DC256" s="9">
        <v>79.251022949653091</v>
      </c>
      <c r="DE256" s="9" t="s">
        <v>699</v>
      </c>
      <c r="DF256" s="9">
        <v>45.047400000000003</v>
      </c>
      <c r="DG256" s="9">
        <v>3.61E-2</v>
      </c>
      <c r="DH256" s="9">
        <v>40.677500000000002</v>
      </c>
      <c r="DI256" s="9">
        <v>0.24540000000000001</v>
      </c>
      <c r="DJ256" s="9">
        <v>3.3399999999999999E-2</v>
      </c>
      <c r="DK256" s="9">
        <v>0.21099999999999999</v>
      </c>
      <c r="DL256" s="9">
        <v>13.9399</v>
      </c>
      <c r="DM256" s="9">
        <v>0.18229999999999999</v>
      </c>
      <c r="DN256" s="9">
        <v>100.3728</v>
      </c>
      <c r="DO256" s="9">
        <v>85.208189227927818</v>
      </c>
    </row>
    <row r="257" spans="1:119">
      <c r="A257" s="9" t="s">
        <v>45</v>
      </c>
      <c r="B257" s="9">
        <v>42.727499999999999</v>
      </c>
      <c r="C257" s="9">
        <v>3.6700000000000003E-2</v>
      </c>
      <c r="D257" s="9">
        <v>40.307299999999998</v>
      </c>
      <c r="E257" s="9">
        <v>0.214</v>
      </c>
      <c r="F257" s="9">
        <v>1.8800000000000001E-2</v>
      </c>
      <c r="G257" s="9">
        <v>0.22339999999999999</v>
      </c>
      <c r="H257" s="9">
        <v>16.3735</v>
      </c>
      <c r="I257" s="9">
        <v>0.1905</v>
      </c>
      <c r="J257" s="9">
        <v>100.0917</v>
      </c>
      <c r="K257" s="9">
        <v>82.306412068934662</v>
      </c>
      <c r="M257" s="9" t="s">
        <v>153</v>
      </c>
      <c r="N257" s="9">
        <v>28.0824</v>
      </c>
      <c r="O257" s="9">
        <v>0.1525</v>
      </c>
      <c r="P257" s="9">
        <v>36.6492</v>
      </c>
      <c r="Q257" s="9">
        <v>0.85260000000000002</v>
      </c>
      <c r="R257" s="9">
        <v>1.1299999999999999E-2</v>
      </c>
      <c r="S257" s="9">
        <v>0.72389999999999999</v>
      </c>
      <c r="T257" s="9">
        <v>33.945300000000003</v>
      </c>
      <c r="U257" s="9">
        <v>4.7899999999999998E-2</v>
      </c>
      <c r="V257" s="9">
        <v>100.46510000000001</v>
      </c>
      <c r="W257" s="9">
        <v>59.591141520146387</v>
      </c>
      <c r="Y257" s="9" t="s">
        <v>196</v>
      </c>
      <c r="Z257" s="9">
        <v>40.264200000000002</v>
      </c>
      <c r="AA257" s="9">
        <v>2.5399999999999999E-2</v>
      </c>
      <c r="AB257" s="9">
        <v>38.777799999999999</v>
      </c>
      <c r="AC257" s="9">
        <v>0.2472</v>
      </c>
      <c r="AD257" s="9">
        <v>1.7000000000000001E-2</v>
      </c>
      <c r="AE257" s="9">
        <v>0.29959999999999998</v>
      </c>
      <c r="AF257" s="9">
        <v>19.889399999999998</v>
      </c>
      <c r="AG257" s="9">
        <v>0.12540000000000001</v>
      </c>
      <c r="AH257" s="9">
        <v>99.645899999999997</v>
      </c>
      <c r="AI257" s="9">
        <v>78.30172337604948</v>
      </c>
      <c r="AK257" s="9" t="s">
        <v>269</v>
      </c>
      <c r="AL257" s="9">
        <v>39.038600000000002</v>
      </c>
      <c r="AM257" s="9">
        <v>2.8500000000000001E-2</v>
      </c>
      <c r="AN257" s="9">
        <v>39.232900000000001</v>
      </c>
      <c r="AO257" s="9">
        <v>0.2084</v>
      </c>
      <c r="AP257" s="9">
        <v>5.7000000000000002E-3</v>
      </c>
      <c r="AQ257" s="9">
        <v>0.32579999999999998</v>
      </c>
      <c r="AR257" s="9">
        <v>21.614999999999998</v>
      </c>
      <c r="AS257" s="9">
        <v>0.14360000000000001</v>
      </c>
      <c r="AT257" s="9">
        <v>100.5985</v>
      </c>
      <c r="AU257" s="9">
        <v>76.300460724483926</v>
      </c>
      <c r="AW257" s="9" t="s">
        <v>311</v>
      </c>
      <c r="AX257" s="9">
        <v>37.063299999999998</v>
      </c>
      <c r="AY257" s="9">
        <v>2.7199999999999998E-2</v>
      </c>
      <c r="AZ257" s="9">
        <v>38.4373</v>
      </c>
      <c r="BA257" s="9">
        <v>0.2427</v>
      </c>
      <c r="BB257" s="9">
        <v>-8.0000000000000004E-4</v>
      </c>
      <c r="BC257" s="9">
        <v>0.41849999999999998</v>
      </c>
      <c r="BD257" s="9">
        <v>23.813500000000001</v>
      </c>
      <c r="BE257" s="9">
        <v>9.5500000000000002E-2</v>
      </c>
      <c r="BF257" s="9">
        <v>100.0973</v>
      </c>
      <c r="BG257" s="9">
        <v>73.505843724348196</v>
      </c>
      <c r="BI257" s="9" t="s">
        <v>388</v>
      </c>
      <c r="BJ257" s="9">
        <v>40.315899999999999</v>
      </c>
      <c r="BK257" s="9">
        <v>3.9600000000000003E-2</v>
      </c>
      <c r="BL257" s="9">
        <v>39.2256</v>
      </c>
      <c r="BM257" s="9">
        <v>0.21579999999999999</v>
      </c>
      <c r="BN257" s="9">
        <v>1.15E-2</v>
      </c>
      <c r="BO257" s="9">
        <v>0.27850000000000003</v>
      </c>
      <c r="BP257" s="9">
        <v>20.5627</v>
      </c>
      <c r="BQ257" s="9">
        <v>0.12740000000000001</v>
      </c>
      <c r="BR257" s="9">
        <v>100.77719999999999</v>
      </c>
      <c r="BS257" s="9">
        <v>77.753005418068952</v>
      </c>
      <c r="BU257" s="9" t="s">
        <v>451</v>
      </c>
      <c r="BV257" s="9">
        <v>42.170400000000001</v>
      </c>
      <c r="BW257" s="9">
        <v>6.4799999999999996E-2</v>
      </c>
      <c r="BX257" s="9">
        <v>40.8581</v>
      </c>
      <c r="BY257" s="9">
        <v>0.22939999999999999</v>
      </c>
      <c r="BZ257" s="9">
        <v>2.06E-2</v>
      </c>
      <c r="CA257" s="9">
        <v>0.20580000000000001</v>
      </c>
      <c r="CB257" s="9">
        <v>17.034099999999999</v>
      </c>
      <c r="CC257" s="9">
        <v>0.185</v>
      </c>
      <c r="CD257" s="9">
        <v>100.768</v>
      </c>
      <c r="CE257" s="9">
        <v>81.526185546184522</v>
      </c>
      <c r="CS257" s="9" t="s">
        <v>582</v>
      </c>
      <c r="CT257" s="9">
        <v>39.861400000000003</v>
      </c>
      <c r="CU257" s="9">
        <v>4.2900000000000001E-2</v>
      </c>
      <c r="CV257" s="9">
        <v>39.539900000000003</v>
      </c>
      <c r="CW257" s="9">
        <v>0.28249999999999997</v>
      </c>
      <c r="CX257" s="9">
        <v>1.7299999999999999E-2</v>
      </c>
      <c r="CY257" s="9">
        <v>0.2878</v>
      </c>
      <c r="CZ257" s="9">
        <v>20.4937</v>
      </c>
      <c r="DA257" s="9">
        <v>0.155</v>
      </c>
      <c r="DB257" s="9">
        <v>100.6806</v>
      </c>
      <c r="DC257" s="9">
        <v>77.61487535466371</v>
      </c>
      <c r="DE257" s="9" t="s">
        <v>699</v>
      </c>
      <c r="DF257" s="9">
        <v>44.341500000000003</v>
      </c>
      <c r="DG257" s="9">
        <v>4.5400000000000003E-2</v>
      </c>
      <c r="DH257" s="9">
        <v>40.5488</v>
      </c>
      <c r="DI257" s="9">
        <v>0.23580000000000001</v>
      </c>
      <c r="DJ257" s="9">
        <v>3.6299999999999999E-2</v>
      </c>
      <c r="DK257" s="9">
        <v>0.1706</v>
      </c>
      <c r="DL257" s="9">
        <v>14.8652</v>
      </c>
      <c r="DM257" s="9">
        <v>0.17899999999999999</v>
      </c>
      <c r="DN257" s="9">
        <v>100.4226</v>
      </c>
      <c r="DO257" s="9">
        <v>84.170237950926634</v>
      </c>
    </row>
    <row r="258" spans="1:119">
      <c r="A258" s="9" t="s">
        <v>45</v>
      </c>
      <c r="B258" s="9">
        <v>42.842100000000002</v>
      </c>
      <c r="C258" s="9">
        <v>5.0700000000000002E-2</v>
      </c>
      <c r="D258" s="9">
        <v>40.293900000000001</v>
      </c>
      <c r="E258" s="9">
        <v>0.2155</v>
      </c>
      <c r="F258" s="9">
        <v>2.24E-2</v>
      </c>
      <c r="G258" s="9">
        <v>0.20810000000000001</v>
      </c>
      <c r="H258" s="9">
        <v>16.480599999999999</v>
      </c>
      <c r="I258" s="9">
        <v>0.1905</v>
      </c>
      <c r="J258" s="9">
        <v>100.30370000000001</v>
      </c>
      <c r="K258" s="9">
        <v>82.250335030822839</v>
      </c>
      <c r="M258" s="9" t="s">
        <v>153</v>
      </c>
      <c r="N258" s="9">
        <v>36.242400000000004</v>
      </c>
      <c r="O258" s="9">
        <v>2.63E-2</v>
      </c>
      <c r="P258" s="9">
        <v>38.305199999999999</v>
      </c>
      <c r="Q258" s="9">
        <v>0.2863</v>
      </c>
      <c r="R258" s="9">
        <v>1.0500000000000001E-2</v>
      </c>
      <c r="S258" s="9">
        <v>0.41149999999999998</v>
      </c>
      <c r="T258" s="9">
        <v>25.334499999999998</v>
      </c>
      <c r="U258" s="9">
        <v>9.1800000000000007E-2</v>
      </c>
      <c r="V258" s="9">
        <v>100.7086</v>
      </c>
      <c r="W258" s="9">
        <v>71.831730598630287</v>
      </c>
      <c r="Y258" s="9" t="s">
        <v>196</v>
      </c>
      <c r="Z258" s="9">
        <v>44.238500000000002</v>
      </c>
      <c r="AA258" s="9">
        <v>3.2000000000000001E-2</v>
      </c>
      <c r="AB258" s="9">
        <v>39.766500000000001</v>
      </c>
      <c r="AC258" s="9">
        <v>0.24229999999999999</v>
      </c>
      <c r="AD258" s="9">
        <v>3.9600000000000003E-2</v>
      </c>
      <c r="AE258" s="9">
        <v>0.19550000000000001</v>
      </c>
      <c r="AF258" s="9">
        <v>14.6858</v>
      </c>
      <c r="AG258" s="9">
        <v>0.1762</v>
      </c>
      <c r="AH258" s="9">
        <v>99.376400000000004</v>
      </c>
      <c r="AI258" s="9">
        <v>84.300857437321369</v>
      </c>
      <c r="AK258" s="9" t="s">
        <v>269</v>
      </c>
      <c r="AL258" s="9">
        <v>41.546599999999998</v>
      </c>
      <c r="AM258" s="9">
        <v>2.0899999999999998E-2</v>
      </c>
      <c r="AN258" s="9">
        <v>39.780099999999997</v>
      </c>
      <c r="AO258" s="9">
        <v>0.21299999999999999</v>
      </c>
      <c r="AP258" s="9">
        <v>1.66E-2</v>
      </c>
      <c r="AQ258" s="9">
        <v>0.246</v>
      </c>
      <c r="AR258" s="9">
        <v>18.6678</v>
      </c>
      <c r="AS258" s="9">
        <v>0.15090000000000001</v>
      </c>
      <c r="AT258" s="9">
        <v>100.64190000000001</v>
      </c>
      <c r="AU258" s="9">
        <v>79.868269517865002</v>
      </c>
      <c r="AW258" s="9" t="s">
        <v>311</v>
      </c>
      <c r="AX258" s="9">
        <v>41.661099999999998</v>
      </c>
      <c r="AY258" s="9">
        <v>2.9000000000000001E-2</v>
      </c>
      <c r="AZ258" s="9">
        <v>39.658900000000003</v>
      </c>
      <c r="BA258" s="9">
        <v>0.2155</v>
      </c>
      <c r="BB258" s="9">
        <v>2.7900000000000001E-2</v>
      </c>
      <c r="BC258" s="9">
        <v>0.23960000000000001</v>
      </c>
      <c r="BD258" s="9">
        <v>17.8185</v>
      </c>
      <c r="BE258" s="9">
        <v>0.16309999999999999</v>
      </c>
      <c r="BF258" s="9">
        <v>99.813599999999994</v>
      </c>
      <c r="BG258" s="9">
        <v>80.649469519166047</v>
      </c>
      <c r="BI258" s="9" t="s">
        <v>389</v>
      </c>
      <c r="BJ258" s="9">
        <v>41.135199999999998</v>
      </c>
      <c r="BK258" s="9">
        <v>1.0699999999999999E-2</v>
      </c>
      <c r="BL258" s="9">
        <v>39.446199999999997</v>
      </c>
      <c r="BM258" s="9">
        <v>0.21</v>
      </c>
      <c r="BN258" s="9">
        <v>2.1700000000000001E-2</v>
      </c>
      <c r="BO258" s="9">
        <v>0.28999999999999998</v>
      </c>
      <c r="BP258" s="9">
        <v>19.471399999999999</v>
      </c>
      <c r="BQ258" s="9">
        <v>0.14860000000000001</v>
      </c>
      <c r="BR258" s="9">
        <v>100.7338</v>
      </c>
      <c r="BS258" s="9">
        <v>79.017442972174806</v>
      </c>
      <c r="BU258" s="9" t="s">
        <v>449</v>
      </c>
      <c r="BV258" s="9">
        <v>44.746499999999997</v>
      </c>
      <c r="BW258" s="9">
        <v>4.7399999999999998E-2</v>
      </c>
      <c r="BX258" s="9">
        <v>40.308599999999998</v>
      </c>
      <c r="BY258" s="9">
        <v>0.22159999999999999</v>
      </c>
      <c r="BZ258" s="9">
        <v>3.2099999999999997E-2</v>
      </c>
      <c r="CA258" s="9">
        <v>0.20830000000000001</v>
      </c>
      <c r="CB258" s="9">
        <v>14.9754</v>
      </c>
      <c r="CC258" s="9">
        <v>0.2271</v>
      </c>
      <c r="CD258" s="9">
        <v>100.767</v>
      </c>
      <c r="CE258" s="9">
        <v>84.193254588432083</v>
      </c>
      <c r="CS258" s="9" t="s">
        <v>582</v>
      </c>
      <c r="CT258" s="9">
        <v>36.728900000000003</v>
      </c>
      <c r="CU258" s="9">
        <v>1.6E-2</v>
      </c>
      <c r="CV258" s="9">
        <v>38.746600000000001</v>
      </c>
      <c r="CW258" s="9">
        <v>0.31419999999999998</v>
      </c>
      <c r="CX258" s="9">
        <v>8.3999999999999995E-3</v>
      </c>
      <c r="CY258" s="9">
        <v>0.42480000000000001</v>
      </c>
      <c r="CZ258" s="9">
        <v>24.496200000000002</v>
      </c>
      <c r="DA258" s="9">
        <v>0.14149999999999999</v>
      </c>
      <c r="DB258" s="9">
        <v>100.87649999999999</v>
      </c>
      <c r="DC258" s="9">
        <v>72.772577446098083</v>
      </c>
      <c r="DE258" s="9" t="s">
        <v>699</v>
      </c>
      <c r="DF258" s="9">
        <v>45.581699999999998</v>
      </c>
      <c r="DG258" s="9">
        <v>4.8500000000000001E-2</v>
      </c>
      <c r="DH258" s="9">
        <v>41.0152</v>
      </c>
      <c r="DI258" s="9">
        <v>0.23619999999999999</v>
      </c>
      <c r="DJ258" s="9">
        <v>3.7900000000000003E-2</v>
      </c>
      <c r="DK258" s="9">
        <v>0.19209999999999999</v>
      </c>
      <c r="DL258" s="9">
        <v>13.1783</v>
      </c>
      <c r="DM258" s="9">
        <v>0.1966</v>
      </c>
      <c r="DN258" s="9">
        <v>100.4864</v>
      </c>
      <c r="DO258" s="9">
        <v>86.044649114025418</v>
      </c>
    </row>
    <row r="259" spans="1:119">
      <c r="A259" s="9" t="s">
        <v>45</v>
      </c>
      <c r="B259" s="9">
        <v>42.610399999999998</v>
      </c>
      <c r="C259" s="9">
        <v>3.7199999999999997E-2</v>
      </c>
      <c r="D259" s="9">
        <v>40.247100000000003</v>
      </c>
      <c r="E259" s="9">
        <v>0.20930000000000001</v>
      </c>
      <c r="F259" s="9">
        <v>6.1000000000000004E-3</v>
      </c>
      <c r="G259" s="9">
        <v>0.2349</v>
      </c>
      <c r="H259" s="9">
        <v>16.598400000000002</v>
      </c>
      <c r="I259" s="9">
        <v>0.17680000000000001</v>
      </c>
      <c r="J259" s="9">
        <v>100.12009999999999</v>
      </c>
      <c r="K259" s="9">
        <v>82.066393216920503</v>
      </c>
      <c r="M259" s="9" t="s">
        <v>153</v>
      </c>
      <c r="N259" s="9">
        <v>42.3322</v>
      </c>
      <c r="O259" s="9">
        <v>3.7699999999999997E-2</v>
      </c>
      <c r="P259" s="9">
        <v>39.447699999999998</v>
      </c>
      <c r="Q259" s="9">
        <v>0.2301</v>
      </c>
      <c r="R259" s="9">
        <v>1.55E-2</v>
      </c>
      <c r="S259" s="9">
        <v>0.24210000000000001</v>
      </c>
      <c r="T259" s="9">
        <v>17.7623</v>
      </c>
      <c r="U259" s="9">
        <v>0.16700000000000001</v>
      </c>
      <c r="V259" s="9">
        <v>100.2346</v>
      </c>
      <c r="W259" s="9">
        <v>80.946338118281659</v>
      </c>
      <c r="Y259" s="9" t="s">
        <v>196</v>
      </c>
      <c r="Z259" s="9">
        <v>45.300400000000003</v>
      </c>
      <c r="AA259" s="9">
        <v>3.5400000000000001E-2</v>
      </c>
      <c r="AB259" s="9">
        <v>39.961300000000001</v>
      </c>
      <c r="AC259" s="9">
        <v>0.23769999999999999</v>
      </c>
      <c r="AD259" s="9">
        <v>3.5400000000000001E-2</v>
      </c>
      <c r="AE259" s="9">
        <v>0.17510000000000001</v>
      </c>
      <c r="AF259" s="9">
        <v>13.257999999999999</v>
      </c>
      <c r="AG259" s="9">
        <v>0.21199999999999999</v>
      </c>
      <c r="AH259" s="9">
        <v>99.215299999999999</v>
      </c>
      <c r="AI259" s="9">
        <v>85.897136219072507</v>
      </c>
      <c r="AK259" s="9" t="s">
        <v>269</v>
      </c>
      <c r="AL259" s="9">
        <v>41.943399999999997</v>
      </c>
      <c r="AM259" s="9">
        <v>2.4400000000000002E-2</v>
      </c>
      <c r="AN259" s="9">
        <v>39.897300000000001</v>
      </c>
      <c r="AO259" s="9">
        <v>0.2152</v>
      </c>
      <c r="AP259" s="9">
        <v>1.4800000000000001E-2</v>
      </c>
      <c r="AQ259" s="9">
        <v>0.2203</v>
      </c>
      <c r="AR259" s="9">
        <v>18.061699999999998</v>
      </c>
      <c r="AS259" s="9">
        <v>0.14149999999999999</v>
      </c>
      <c r="AT259" s="9">
        <v>100.5184</v>
      </c>
      <c r="AU259" s="9">
        <v>80.543185989272857</v>
      </c>
      <c r="AW259" s="9" t="s">
        <v>311</v>
      </c>
      <c r="AX259" s="9">
        <v>40.783799999999999</v>
      </c>
      <c r="AY259" s="9">
        <v>8.3400000000000002E-2</v>
      </c>
      <c r="AZ259" s="9">
        <v>38.764800000000001</v>
      </c>
      <c r="BA259" s="9">
        <v>5.0525000000000002</v>
      </c>
      <c r="BB259" s="9">
        <v>2.2800000000000001E-2</v>
      </c>
      <c r="BC259" s="9">
        <v>0.20569999999999999</v>
      </c>
      <c r="BD259" s="9">
        <v>14.377599999999999</v>
      </c>
      <c r="BE259" s="9">
        <v>0.1905</v>
      </c>
      <c r="BF259" s="9">
        <v>99.480999999999995</v>
      </c>
      <c r="BG259" s="9">
        <v>83.48887644376957</v>
      </c>
      <c r="BI259" s="9" t="s">
        <v>389</v>
      </c>
      <c r="BJ259" s="9">
        <v>42.385100000000001</v>
      </c>
      <c r="BK259" s="9">
        <v>3.2399999999999998E-2</v>
      </c>
      <c r="BL259" s="9">
        <v>39.734200000000001</v>
      </c>
      <c r="BM259" s="9">
        <v>0.2132</v>
      </c>
      <c r="BN259" s="9">
        <v>9.4000000000000004E-3</v>
      </c>
      <c r="BO259" s="9">
        <v>0.2399</v>
      </c>
      <c r="BP259" s="9">
        <v>18.048400000000001</v>
      </c>
      <c r="BQ259" s="9">
        <v>0.1404</v>
      </c>
      <c r="BR259" s="9">
        <v>100.8031</v>
      </c>
      <c r="BS259" s="9">
        <v>80.718240840660215</v>
      </c>
      <c r="BU259" s="9" t="s">
        <v>449</v>
      </c>
      <c r="BV259" s="9">
        <v>45.716999999999999</v>
      </c>
      <c r="BW259" s="9">
        <v>5.4199999999999998E-2</v>
      </c>
      <c r="BX259" s="9">
        <v>40.519300000000001</v>
      </c>
      <c r="BY259" s="9">
        <v>0.22739999999999999</v>
      </c>
      <c r="BZ259" s="9">
        <v>3.3700000000000001E-2</v>
      </c>
      <c r="CA259" s="9">
        <v>0.16900000000000001</v>
      </c>
      <c r="CB259" s="9">
        <v>13.6958</v>
      </c>
      <c r="CC259" s="9">
        <v>0.22800000000000001</v>
      </c>
      <c r="CD259" s="9">
        <v>100.6442</v>
      </c>
      <c r="CE259" s="9">
        <v>85.612214519627443</v>
      </c>
      <c r="CS259" s="9" t="s">
        <v>582</v>
      </c>
      <c r="CT259" s="9">
        <v>35.584600000000002</v>
      </c>
      <c r="CU259" s="9">
        <v>3.0200000000000001E-2</v>
      </c>
      <c r="CV259" s="9">
        <v>38.579000000000001</v>
      </c>
      <c r="CW259" s="9">
        <v>0.34039999999999998</v>
      </c>
      <c r="CX259" s="9">
        <v>7.1999999999999998E-3</v>
      </c>
      <c r="CY259" s="9">
        <v>0.50370000000000004</v>
      </c>
      <c r="CZ259" s="9">
        <v>25.815999999999999</v>
      </c>
      <c r="DA259" s="9">
        <v>8.8499999999999995E-2</v>
      </c>
      <c r="DB259" s="9">
        <v>100.9496</v>
      </c>
      <c r="DC259" s="9">
        <v>71.073969468377967</v>
      </c>
      <c r="DE259" s="9" t="s">
        <v>699</v>
      </c>
      <c r="DF259" s="9">
        <v>45.382199999999997</v>
      </c>
      <c r="DG259" s="9">
        <v>3.5200000000000002E-2</v>
      </c>
      <c r="DH259" s="9">
        <v>40.883000000000003</v>
      </c>
      <c r="DI259" s="9">
        <v>0.24079999999999999</v>
      </c>
      <c r="DJ259" s="9">
        <v>2.8000000000000001E-2</v>
      </c>
      <c r="DK259" s="9">
        <v>0.15509999999999999</v>
      </c>
      <c r="DL259" s="9">
        <v>13.660399999999999</v>
      </c>
      <c r="DM259" s="9">
        <v>0.17599999999999999</v>
      </c>
      <c r="DN259" s="9">
        <v>100.5608</v>
      </c>
      <c r="DO259" s="9">
        <v>85.553490992999116</v>
      </c>
    </row>
    <row r="260" spans="1:119">
      <c r="A260" s="9" t="s">
        <v>45</v>
      </c>
      <c r="B260" s="9">
        <v>42.620699999999999</v>
      </c>
      <c r="C260" s="9">
        <v>4.1599999999999998E-2</v>
      </c>
      <c r="D260" s="9">
        <v>40.281500000000001</v>
      </c>
      <c r="E260" s="9">
        <v>0.2082</v>
      </c>
      <c r="F260" s="9">
        <v>4.8999999999999998E-3</v>
      </c>
      <c r="G260" s="9">
        <v>0.2248</v>
      </c>
      <c r="H260" s="9">
        <v>16.814800000000002</v>
      </c>
      <c r="I260" s="9">
        <v>0.16</v>
      </c>
      <c r="J260" s="9">
        <v>100.3566</v>
      </c>
      <c r="K260" s="9">
        <v>81.878662283835936</v>
      </c>
      <c r="M260" s="9" t="s">
        <v>153</v>
      </c>
      <c r="N260" s="9">
        <v>43.123199999999997</v>
      </c>
      <c r="O260" s="9">
        <v>3.8600000000000002E-2</v>
      </c>
      <c r="P260" s="9">
        <v>40.084800000000001</v>
      </c>
      <c r="Q260" s="9">
        <v>0.2366</v>
      </c>
      <c r="R260" s="9">
        <v>2.24E-2</v>
      </c>
      <c r="S260" s="9">
        <v>0.2112</v>
      </c>
      <c r="T260" s="9">
        <v>16.564900000000002</v>
      </c>
      <c r="U260" s="9">
        <v>0.18490000000000001</v>
      </c>
      <c r="V260" s="9">
        <v>100.4665</v>
      </c>
      <c r="W260" s="9">
        <v>82.271261294256945</v>
      </c>
      <c r="Y260" s="9" t="s">
        <v>196</v>
      </c>
      <c r="Z260" s="9">
        <v>45.9499</v>
      </c>
      <c r="AA260" s="9">
        <v>3.5200000000000002E-2</v>
      </c>
      <c r="AB260" s="9">
        <v>40.136299999999999</v>
      </c>
      <c r="AC260" s="9">
        <v>0.23519999999999999</v>
      </c>
      <c r="AD260" s="9">
        <v>4.3400000000000001E-2</v>
      </c>
      <c r="AE260" s="9">
        <v>0.18099999999999999</v>
      </c>
      <c r="AF260" s="9">
        <v>12.6236</v>
      </c>
      <c r="AG260" s="9">
        <v>0.24410000000000001</v>
      </c>
      <c r="AH260" s="9">
        <v>99.448700000000002</v>
      </c>
      <c r="AI260" s="9">
        <v>86.646390471368434</v>
      </c>
      <c r="AK260" s="9" t="s">
        <v>269</v>
      </c>
      <c r="AL260" s="9">
        <v>42.027999999999999</v>
      </c>
      <c r="AM260" s="9">
        <v>4.1399999999999999E-2</v>
      </c>
      <c r="AN260" s="9">
        <v>39.927399999999999</v>
      </c>
      <c r="AO260" s="9">
        <v>0.21329999999999999</v>
      </c>
      <c r="AP260" s="9">
        <v>1.35E-2</v>
      </c>
      <c r="AQ260" s="9">
        <v>0.21690000000000001</v>
      </c>
      <c r="AR260" s="9">
        <v>17.913399999999999</v>
      </c>
      <c r="AS260" s="9">
        <v>0.15240000000000001</v>
      </c>
      <c r="AT260" s="9">
        <v>100.5063</v>
      </c>
      <c r="AU260" s="9">
        <v>80.703533682075374</v>
      </c>
      <c r="AW260" s="9" t="s">
        <v>311</v>
      </c>
      <c r="AX260" s="9">
        <v>43.958100000000002</v>
      </c>
      <c r="AY260" s="9">
        <v>2.69E-2</v>
      </c>
      <c r="AZ260" s="9">
        <v>40.0565</v>
      </c>
      <c r="BA260" s="9">
        <v>0.22489999999999999</v>
      </c>
      <c r="BB260" s="9">
        <v>2.6599999999999999E-2</v>
      </c>
      <c r="BC260" s="9">
        <v>0.17599999999999999</v>
      </c>
      <c r="BD260" s="9">
        <v>14.796099999999999</v>
      </c>
      <c r="BE260" s="9">
        <v>0.20749999999999999</v>
      </c>
      <c r="BF260" s="9">
        <v>99.4726</v>
      </c>
      <c r="BG260" s="9">
        <v>84.116675800126686</v>
      </c>
      <c r="BI260" s="9" t="s">
        <v>389</v>
      </c>
      <c r="BJ260" s="9">
        <v>42.386299999999999</v>
      </c>
      <c r="BK260" s="9">
        <v>2.2499999999999999E-2</v>
      </c>
      <c r="BL260" s="9">
        <v>39.734900000000003</v>
      </c>
      <c r="BM260" s="9">
        <v>0.2167</v>
      </c>
      <c r="BN260" s="9">
        <v>1.61E-2</v>
      </c>
      <c r="BO260" s="9">
        <v>0.21240000000000001</v>
      </c>
      <c r="BP260" s="9">
        <v>17.972300000000001</v>
      </c>
      <c r="BQ260" s="9">
        <v>0.1104</v>
      </c>
      <c r="BR260" s="9">
        <v>100.67140000000001</v>
      </c>
      <c r="BS260" s="9">
        <v>80.784458022721395</v>
      </c>
      <c r="BU260" s="9" t="s">
        <v>449</v>
      </c>
      <c r="BV260" s="9">
        <v>46.093200000000003</v>
      </c>
      <c r="BW260" s="9">
        <v>5.0099999999999999E-2</v>
      </c>
      <c r="BX260" s="9">
        <v>40.610799999999998</v>
      </c>
      <c r="BY260" s="9">
        <v>0.2303</v>
      </c>
      <c r="BZ260" s="9">
        <v>2.4E-2</v>
      </c>
      <c r="CA260" s="9">
        <v>0.19070000000000001</v>
      </c>
      <c r="CB260" s="9">
        <v>13.2751</v>
      </c>
      <c r="CC260" s="9">
        <v>0.24779999999999999</v>
      </c>
      <c r="CD260" s="9">
        <v>100.72190000000001</v>
      </c>
      <c r="CE260" s="9">
        <v>86.090565315546797</v>
      </c>
      <c r="CS260" s="9" t="s">
        <v>582</v>
      </c>
      <c r="CT260" s="9">
        <v>42.080399999999997</v>
      </c>
      <c r="CU260" s="9">
        <v>4.2700000000000002E-2</v>
      </c>
      <c r="CV260" s="9">
        <v>40.051499999999997</v>
      </c>
      <c r="CW260" s="9">
        <v>0.2878</v>
      </c>
      <c r="CX260" s="9">
        <v>1.38E-2</v>
      </c>
      <c r="CY260" s="9">
        <v>0.2203</v>
      </c>
      <c r="CZ260" s="9">
        <v>18.006799999999998</v>
      </c>
      <c r="DA260" s="9">
        <v>0.1321</v>
      </c>
      <c r="DB260" s="9">
        <v>100.8355</v>
      </c>
      <c r="DC260" s="9">
        <v>80.64165675246312</v>
      </c>
      <c r="DE260" s="9" t="s">
        <v>699</v>
      </c>
      <c r="DF260" s="9">
        <v>43.757899999999999</v>
      </c>
      <c r="DG260" s="9">
        <v>2.8000000000000001E-2</v>
      </c>
      <c r="DH260" s="9">
        <v>40.554200000000002</v>
      </c>
      <c r="DI260" s="9">
        <v>0.24590000000000001</v>
      </c>
      <c r="DJ260" s="9">
        <v>2.9600000000000001E-2</v>
      </c>
      <c r="DK260" s="9">
        <v>0.2213</v>
      </c>
      <c r="DL260" s="9">
        <v>15.549300000000001</v>
      </c>
      <c r="DM260" s="9">
        <v>0.15429999999999999</v>
      </c>
      <c r="DN260" s="9">
        <v>100.54049999999999</v>
      </c>
      <c r="DO260" s="9">
        <v>83.378989888888484</v>
      </c>
    </row>
    <row r="261" spans="1:119">
      <c r="A261" s="9" t="s">
        <v>45</v>
      </c>
      <c r="B261" s="9">
        <v>42.447400000000002</v>
      </c>
      <c r="C261" s="9">
        <v>4.9399999999999999E-2</v>
      </c>
      <c r="D261" s="9">
        <v>40.1937</v>
      </c>
      <c r="E261" s="9">
        <v>0.2026</v>
      </c>
      <c r="F261" s="9">
        <v>-2.0999999999999999E-3</v>
      </c>
      <c r="G261" s="9">
        <v>0.22220000000000001</v>
      </c>
      <c r="H261" s="9">
        <v>16.749400000000001</v>
      </c>
      <c r="I261" s="9">
        <v>0.15529999999999999</v>
      </c>
      <c r="J261" s="9">
        <v>100.018</v>
      </c>
      <c r="K261" s="9">
        <v>81.876043666841881</v>
      </c>
      <c r="M261" s="9" t="s">
        <v>153</v>
      </c>
      <c r="N261" s="9">
        <v>43.321300000000001</v>
      </c>
      <c r="O261" s="9">
        <v>3.0800000000000001E-2</v>
      </c>
      <c r="P261" s="9">
        <v>40.1128</v>
      </c>
      <c r="Q261" s="9">
        <v>0.22450000000000001</v>
      </c>
      <c r="R261" s="9">
        <v>1.67E-2</v>
      </c>
      <c r="S261" s="9">
        <v>0.214</v>
      </c>
      <c r="T261" s="9">
        <v>16.709499999999998</v>
      </c>
      <c r="U261" s="9">
        <v>0.19600000000000001</v>
      </c>
      <c r="V261" s="9">
        <v>100.82559999999999</v>
      </c>
      <c r="W261" s="9">
        <v>82.211388344829544</v>
      </c>
      <c r="Y261" s="9" t="s">
        <v>196</v>
      </c>
      <c r="Z261" s="9">
        <v>45.951000000000001</v>
      </c>
      <c r="AA261" s="9">
        <v>4.8599999999999997E-2</v>
      </c>
      <c r="AB261" s="9">
        <v>40.522199999999998</v>
      </c>
      <c r="AC261" s="9">
        <v>0.23230000000000001</v>
      </c>
      <c r="AD261" s="9">
        <v>3.7400000000000003E-2</v>
      </c>
      <c r="AE261" s="9">
        <v>0.18459999999999999</v>
      </c>
      <c r="AF261" s="9">
        <v>12.317</v>
      </c>
      <c r="AG261" s="9">
        <v>0.25319999999999998</v>
      </c>
      <c r="AH261" s="9">
        <v>99.546400000000006</v>
      </c>
      <c r="AI261" s="9">
        <v>86.928746928746932</v>
      </c>
      <c r="AK261" s="9" t="s">
        <v>269</v>
      </c>
      <c r="AL261" s="9">
        <v>42.020600000000002</v>
      </c>
      <c r="AM261" s="9">
        <v>3.6700000000000003E-2</v>
      </c>
      <c r="AN261" s="9">
        <v>39.810499999999998</v>
      </c>
      <c r="AO261" s="9">
        <v>0.21129999999999999</v>
      </c>
      <c r="AP261" s="9">
        <v>2.1499999999999998E-2</v>
      </c>
      <c r="AQ261" s="9">
        <v>0.23569999999999999</v>
      </c>
      <c r="AR261" s="9">
        <v>17.811599999999999</v>
      </c>
      <c r="AS261" s="9">
        <v>0.14280000000000001</v>
      </c>
      <c r="AT261" s="9">
        <v>100.2908</v>
      </c>
      <c r="AU261" s="9">
        <v>80.789186382694226</v>
      </c>
      <c r="AW261" s="9" t="s">
        <v>311</v>
      </c>
      <c r="AX261" s="9">
        <v>44.250599999999999</v>
      </c>
      <c r="AY261" s="9">
        <v>4.48E-2</v>
      </c>
      <c r="AZ261" s="9">
        <v>40.410699999999999</v>
      </c>
      <c r="BA261" s="9">
        <v>0.23369999999999999</v>
      </c>
      <c r="BB261" s="9">
        <v>-1.2999999999999999E-3</v>
      </c>
      <c r="BC261" s="9">
        <v>0.21609999999999999</v>
      </c>
      <c r="BD261" s="9">
        <v>14.9374</v>
      </c>
      <c r="BE261" s="9">
        <v>0.15429999999999999</v>
      </c>
      <c r="BF261" s="9">
        <v>100.24630000000001</v>
      </c>
      <c r="BG261" s="9">
        <v>84.078299824085363</v>
      </c>
      <c r="BI261" s="9" t="s">
        <v>389</v>
      </c>
      <c r="BJ261" s="9">
        <v>42.252499999999998</v>
      </c>
      <c r="BK261" s="9">
        <v>3.1800000000000002E-2</v>
      </c>
      <c r="BL261" s="9">
        <v>39.901200000000003</v>
      </c>
      <c r="BM261" s="9">
        <v>0.22209999999999999</v>
      </c>
      <c r="BN261" s="9">
        <v>6.7000000000000002E-3</v>
      </c>
      <c r="BO261" s="9">
        <v>0.25569999999999998</v>
      </c>
      <c r="BP261" s="9">
        <v>18.065300000000001</v>
      </c>
      <c r="BQ261" s="9">
        <v>0.13039999999999999</v>
      </c>
      <c r="BR261" s="9">
        <v>100.86579999999999</v>
      </c>
      <c r="BS261" s="9">
        <v>80.654902364333807</v>
      </c>
      <c r="BU261" s="9" t="s">
        <v>449</v>
      </c>
      <c r="BV261" s="9">
        <v>46.311399999999999</v>
      </c>
      <c r="BW261" s="9">
        <v>4.5199999999999997E-2</v>
      </c>
      <c r="BX261" s="9">
        <v>40.794600000000003</v>
      </c>
      <c r="BY261" s="9">
        <v>0.22939999999999999</v>
      </c>
      <c r="BZ261" s="9">
        <v>3.3700000000000001E-2</v>
      </c>
      <c r="CA261" s="9">
        <v>0.1794</v>
      </c>
      <c r="CB261" s="9">
        <v>12.881500000000001</v>
      </c>
      <c r="CC261" s="9">
        <v>0.25869999999999999</v>
      </c>
      <c r="CD261" s="9">
        <v>100.73390000000001</v>
      </c>
      <c r="CE261" s="9">
        <v>86.502370341435707</v>
      </c>
      <c r="CS261" s="9" t="s">
        <v>582</v>
      </c>
      <c r="CT261" s="9">
        <v>38.632399999999997</v>
      </c>
      <c r="CU261" s="9">
        <v>3.15E-2</v>
      </c>
      <c r="CV261" s="9">
        <v>39.166899999999998</v>
      </c>
      <c r="CW261" s="9">
        <v>0.2319</v>
      </c>
      <c r="CX261" s="9">
        <v>1.7100000000000001E-2</v>
      </c>
      <c r="CY261" s="9">
        <v>0.33829999999999999</v>
      </c>
      <c r="CZ261" s="9">
        <v>22.321000000000002</v>
      </c>
      <c r="DA261" s="9">
        <v>0.13719999999999999</v>
      </c>
      <c r="DB261" s="9">
        <v>100.8762</v>
      </c>
      <c r="DC261" s="9">
        <v>75.52163049126878</v>
      </c>
      <c r="DE261" s="9" t="s">
        <v>700</v>
      </c>
      <c r="DF261" s="9">
        <v>31.8813</v>
      </c>
      <c r="DG261" s="9">
        <v>2.4E-2</v>
      </c>
      <c r="DH261" s="9">
        <v>37.674500000000002</v>
      </c>
      <c r="DI261" s="9">
        <v>0.4108</v>
      </c>
      <c r="DJ261" s="9">
        <v>-4.0000000000000002E-4</v>
      </c>
      <c r="DK261" s="9">
        <v>0.55400000000000005</v>
      </c>
      <c r="DL261" s="9">
        <v>29.540500000000002</v>
      </c>
      <c r="DM261" s="9">
        <v>6.5100000000000005E-2</v>
      </c>
      <c r="DN261" s="9">
        <v>100.1497</v>
      </c>
      <c r="DO261" s="9">
        <v>65.798284310203613</v>
      </c>
    </row>
    <row r="262" spans="1:119">
      <c r="A262" s="9" t="s">
        <v>45</v>
      </c>
      <c r="B262" s="9">
        <v>41.953699999999998</v>
      </c>
      <c r="C262" s="9">
        <v>4.48E-2</v>
      </c>
      <c r="D262" s="9">
        <v>40.073</v>
      </c>
      <c r="E262" s="9">
        <v>0.19850000000000001</v>
      </c>
      <c r="F262" s="9">
        <v>1.44E-2</v>
      </c>
      <c r="G262" s="9">
        <v>0.26450000000000001</v>
      </c>
      <c r="H262" s="9">
        <v>17.111899999999999</v>
      </c>
      <c r="I262" s="9">
        <v>0.17630000000000001</v>
      </c>
      <c r="J262" s="9">
        <v>99.837000000000003</v>
      </c>
      <c r="K262" s="9">
        <v>81.379557338299549</v>
      </c>
      <c r="M262" s="9" t="s">
        <v>153</v>
      </c>
      <c r="N262" s="9">
        <v>42.851300000000002</v>
      </c>
      <c r="O262" s="9">
        <v>3.0800000000000001E-2</v>
      </c>
      <c r="P262" s="9">
        <v>40.009900000000002</v>
      </c>
      <c r="Q262" s="9">
        <v>0.23230000000000001</v>
      </c>
      <c r="R262" s="9">
        <v>2.35E-2</v>
      </c>
      <c r="S262" s="9">
        <v>0.2545</v>
      </c>
      <c r="T262" s="9">
        <v>17.169</v>
      </c>
      <c r="U262" s="9">
        <v>0.18</v>
      </c>
      <c r="V262" s="9">
        <v>100.7513</v>
      </c>
      <c r="W262" s="9">
        <v>81.648228713486631</v>
      </c>
      <c r="Y262" s="9" t="s">
        <v>196</v>
      </c>
      <c r="Z262" s="9">
        <v>45.204300000000003</v>
      </c>
      <c r="AA262" s="9">
        <v>2.86E-2</v>
      </c>
      <c r="AB262" s="9">
        <v>39.8673</v>
      </c>
      <c r="AC262" s="9">
        <v>0.23419999999999999</v>
      </c>
      <c r="AD262" s="9">
        <v>3.0200000000000001E-2</v>
      </c>
      <c r="AE262" s="9">
        <v>0.21679999999999999</v>
      </c>
      <c r="AF262" s="9">
        <v>13.297599999999999</v>
      </c>
      <c r="AG262" s="9">
        <v>0.2344</v>
      </c>
      <c r="AH262" s="9">
        <v>99.113399999999999</v>
      </c>
      <c r="AI262" s="9">
        <v>85.835239626342968</v>
      </c>
      <c r="AK262" s="9" t="s">
        <v>269</v>
      </c>
      <c r="AL262" s="9">
        <v>42.017400000000002</v>
      </c>
      <c r="AM262" s="9">
        <v>2.75E-2</v>
      </c>
      <c r="AN262" s="9">
        <v>39.9527</v>
      </c>
      <c r="AO262" s="9">
        <v>0.20699999999999999</v>
      </c>
      <c r="AP262" s="9">
        <v>1.9599999999999999E-2</v>
      </c>
      <c r="AQ262" s="9">
        <v>0.22589999999999999</v>
      </c>
      <c r="AR262" s="9">
        <v>17.941400000000002</v>
      </c>
      <c r="AS262" s="9">
        <v>0.1447</v>
      </c>
      <c r="AT262" s="9">
        <v>100.53619999999999</v>
      </c>
      <c r="AU262" s="9">
        <v>80.67519378189661</v>
      </c>
      <c r="AW262" s="9" t="s">
        <v>311</v>
      </c>
      <c r="AX262" s="9">
        <v>44.0627</v>
      </c>
      <c r="AY262" s="9">
        <v>3.5200000000000002E-2</v>
      </c>
      <c r="AZ262" s="9">
        <v>40.226700000000001</v>
      </c>
      <c r="BA262" s="9">
        <v>0.2266</v>
      </c>
      <c r="BB262" s="9">
        <v>2.8500000000000001E-2</v>
      </c>
      <c r="BC262" s="9">
        <v>0.22459999999999999</v>
      </c>
      <c r="BD262" s="9">
        <v>14.739800000000001</v>
      </c>
      <c r="BE262" s="9">
        <v>0.2198</v>
      </c>
      <c r="BF262" s="9">
        <v>99.764099999999999</v>
      </c>
      <c r="BG262" s="9">
        <v>84.19923218684167</v>
      </c>
      <c r="BI262" s="9" t="s">
        <v>389</v>
      </c>
      <c r="BJ262" s="9">
        <v>42.161700000000003</v>
      </c>
      <c r="BK262" s="9">
        <v>4.99E-2</v>
      </c>
      <c r="BL262" s="9">
        <v>39.595500000000001</v>
      </c>
      <c r="BM262" s="9">
        <v>0.22650000000000001</v>
      </c>
      <c r="BN262" s="9">
        <v>7.4999999999999997E-3</v>
      </c>
      <c r="BO262" s="9">
        <v>0.22239999999999999</v>
      </c>
      <c r="BP262" s="9">
        <v>18.176500000000001</v>
      </c>
      <c r="BQ262" s="9">
        <v>8.1100000000000005E-2</v>
      </c>
      <c r="BR262" s="9">
        <v>100.52119999999999</v>
      </c>
      <c r="BS262" s="9">
        <v>80.525189651818721</v>
      </c>
      <c r="BU262" s="9" t="s">
        <v>449</v>
      </c>
      <c r="BV262" s="9">
        <v>46.544499999999999</v>
      </c>
      <c r="BW262" s="9">
        <v>4.7199999999999999E-2</v>
      </c>
      <c r="BX262" s="9">
        <v>40.881399999999999</v>
      </c>
      <c r="BY262" s="9">
        <v>0.23169999999999999</v>
      </c>
      <c r="BZ262" s="9">
        <v>4.2200000000000001E-2</v>
      </c>
      <c r="CA262" s="9">
        <v>0.1736</v>
      </c>
      <c r="CB262" s="9">
        <v>12.7098</v>
      </c>
      <c r="CC262" s="9">
        <v>0.26200000000000001</v>
      </c>
      <c r="CD262" s="9">
        <v>100.89230000000001</v>
      </c>
      <c r="CE262" s="9">
        <v>86.716234017547407</v>
      </c>
      <c r="CS262" s="9" t="s">
        <v>583</v>
      </c>
      <c r="CT262" s="9">
        <v>30.972200000000001</v>
      </c>
      <c r="CU262" s="9">
        <v>0.1192</v>
      </c>
      <c r="CV262" s="9">
        <v>37.274900000000002</v>
      </c>
      <c r="CW262" s="9">
        <v>0.35830000000000001</v>
      </c>
      <c r="CX262" s="9">
        <v>1.47E-2</v>
      </c>
      <c r="CY262" s="9">
        <v>0.625</v>
      </c>
      <c r="CZ262" s="9">
        <v>31.271999999999998</v>
      </c>
      <c r="DA262" s="9">
        <v>5.3600000000000002E-2</v>
      </c>
      <c r="DB262" s="9">
        <v>100.69</v>
      </c>
      <c r="DC262" s="9">
        <v>63.840170591560586</v>
      </c>
      <c r="DE262" s="9" t="s">
        <v>700</v>
      </c>
      <c r="DF262" s="9">
        <v>36.076700000000002</v>
      </c>
      <c r="DG262" s="9">
        <v>1.6799999999999999E-2</v>
      </c>
      <c r="DH262" s="9">
        <v>38.435600000000001</v>
      </c>
      <c r="DI262" s="9">
        <v>0.251</v>
      </c>
      <c r="DJ262" s="9">
        <v>1.26E-2</v>
      </c>
      <c r="DK262" s="9">
        <v>0.38379999999999997</v>
      </c>
      <c r="DL262" s="9">
        <v>24.779499999999999</v>
      </c>
      <c r="DM262" s="9">
        <v>9.9000000000000005E-2</v>
      </c>
      <c r="DN262" s="9">
        <v>100.05500000000001</v>
      </c>
      <c r="DO262" s="9">
        <v>72.185683204337124</v>
      </c>
    </row>
    <row r="263" spans="1:119">
      <c r="A263" s="9" t="s">
        <v>45</v>
      </c>
      <c r="B263" s="9">
        <v>40.5015</v>
      </c>
      <c r="C263" s="9">
        <v>3.7999999999999999E-2</v>
      </c>
      <c r="D263" s="9">
        <v>39.710500000000003</v>
      </c>
      <c r="E263" s="9">
        <v>0.2135</v>
      </c>
      <c r="F263" s="9">
        <v>6.7999999999999996E-3</v>
      </c>
      <c r="G263" s="9">
        <v>0.2969</v>
      </c>
      <c r="H263" s="9">
        <v>19.209199999999999</v>
      </c>
      <c r="I263" s="9">
        <v>0.1492</v>
      </c>
      <c r="J263" s="9">
        <v>100.12560000000001</v>
      </c>
      <c r="K263" s="9">
        <v>78.984763587082838</v>
      </c>
      <c r="M263" s="9" t="s">
        <v>153</v>
      </c>
      <c r="N263" s="9">
        <v>42.223700000000001</v>
      </c>
      <c r="O263" s="9">
        <v>9.8799999999999999E-2</v>
      </c>
      <c r="P263" s="9">
        <v>40.1599</v>
      </c>
      <c r="Q263" s="9">
        <v>0.2296</v>
      </c>
      <c r="R263" s="9">
        <v>1.1900000000000001E-2</v>
      </c>
      <c r="S263" s="9">
        <v>0.23680000000000001</v>
      </c>
      <c r="T263" s="9">
        <v>17.5715</v>
      </c>
      <c r="U263" s="9">
        <v>0.17949999999999999</v>
      </c>
      <c r="V263" s="9">
        <v>100.71169999999999</v>
      </c>
      <c r="W263" s="9">
        <v>81.07316689937899</v>
      </c>
      <c r="Y263" s="9" t="s">
        <v>196</v>
      </c>
      <c r="Z263" s="9">
        <v>45.718299999999999</v>
      </c>
      <c r="AA263" s="9">
        <v>3.3500000000000002E-2</v>
      </c>
      <c r="AB263" s="9">
        <v>40.232700000000001</v>
      </c>
      <c r="AC263" s="9">
        <v>0.2334</v>
      </c>
      <c r="AD263" s="9">
        <v>3.1800000000000002E-2</v>
      </c>
      <c r="AE263" s="9">
        <v>0.22220000000000001</v>
      </c>
      <c r="AF263" s="9">
        <v>12.7791</v>
      </c>
      <c r="AG263" s="9">
        <v>0.2581</v>
      </c>
      <c r="AH263" s="9">
        <v>99.509</v>
      </c>
      <c r="AI263" s="9">
        <v>86.444882979705127</v>
      </c>
      <c r="AK263" s="9" t="s">
        <v>269</v>
      </c>
      <c r="AL263" s="9">
        <v>41.919800000000002</v>
      </c>
      <c r="AM263" s="9">
        <v>3.49E-2</v>
      </c>
      <c r="AN263" s="9">
        <v>39.810699999999997</v>
      </c>
      <c r="AO263" s="9">
        <v>0.21729999999999999</v>
      </c>
      <c r="AP263" s="9">
        <v>9.7999999999999997E-3</v>
      </c>
      <c r="AQ263" s="9">
        <v>0.2223</v>
      </c>
      <c r="AR263" s="9">
        <v>18.135200000000001</v>
      </c>
      <c r="AS263" s="9">
        <v>0.14000000000000001</v>
      </c>
      <c r="AT263" s="9">
        <v>100.4901</v>
      </c>
      <c r="AU263" s="9">
        <v>80.470446106561013</v>
      </c>
      <c r="AW263" s="9" t="s">
        <v>311</v>
      </c>
      <c r="AX263" s="9">
        <v>43.859299999999998</v>
      </c>
      <c r="AY263" s="9">
        <v>3.56E-2</v>
      </c>
      <c r="AZ263" s="9">
        <v>40.115499999999997</v>
      </c>
      <c r="BA263" s="9">
        <v>0.22259999999999999</v>
      </c>
      <c r="BB263" s="9">
        <v>1.9199999999999998E-2</v>
      </c>
      <c r="BC263" s="9">
        <v>0.21299999999999999</v>
      </c>
      <c r="BD263" s="9">
        <v>15.2698</v>
      </c>
      <c r="BE263" s="9">
        <v>0.19670000000000001</v>
      </c>
      <c r="BF263" s="9">
        <v>99.931799999999996</v>
      </c>
      <c r="BG263" s="9">
        <v>83.660230671565088</v>
      </c>
      <c r="BI263" s="9" t="s">
        <v>389</v>
      </c>
      <c r="BJ263" s="9">
        <v>42.310099999999998</v>
      </c>
      <c r="BK263" s="9">
        <v>2.8500000000000001E-2</v>
      </c>
      <c r="BL263" s="9">
        <v>39.686599999999999</v>
      </c>
      <c r="BM263" s="9">
        <v>0.21859999999999999</v>
      </c>
      <c r="BN263" s="9">
        <v>1.1599999999999999E-2</v>
      </c>
      <c r="BO263" s="9">
        <v>0.2351</v>
      </c>
      <c r="BP263" s="9">
        <v>17.9617</v>
      </c>
      <c r="BQ263" s="9">
        <v>0.1157</v>
      </c>
      <c r="BR263" s="9">
        <v>100.56780000000001</v>
      </c>
      <c r="BS263" s="9">
        <v>80.765568867573919</v>
      </c>
      <c r="BU263" s="9" t="s">
        <v>449</v>
      </c>
      <c r="BV263" s="9">
        <v>46.396000000000001</v>
      </c>
      <c r="BW263" s="9">
        <v>4.4900000000000002E-2</v>
      </c>
      <c r="BX263" s="9">
        <v>40.788499999999999</v>
      </c>
      <c r="BY263" s="9">
        <v>0.23280000000000001</v>
      </c>
      <c r="BZ263" s="9">
        <v>2.4400000000000002E-2</v>
      </c>
      <c r="CA263" s="9">
        <v>0.18240000000000001</v>
      </c>
      <c r="CB263" s="9">
        <v>12.968500000000001</v>
      </c>
      <c r="CC263" s="9">
        <v>0.27179999999999999</v>
      </c>
      <c r="CD263" s="9">
        <v>100.9093</v>
      </c>
      <c r="CE263" s="9">
        <v>86.444850398169663</v>
      </c>
      <c r="CS263" s="9" t="s">
        <v>583</v>
      </c>
      <c r="CT263" s="9">
        <v>38.645400000000002</v>
      </c>
      <c r="CU263" s="9">
        <v>3.39E-2</v>
      </c>
      <c r="CV263" s="9">
        <v>39.148699999999998</v>
      </c>
      <c r="CW263" s="9">
        <v>0.2611</v>
      </c>
      <c r="CX263" s="9">
        <v>1.8599999999999998E-2</v>
      </c>
      <c r="CY263" s="9">
        <v>0.3231</v>
      </c>
      <c r="CZ263" s="9">
        <v>22.089200000000002</v>
      </c>
      <c r="DA263" s="9">
        <v>0.1164</v>
      </c>
      <c r="DB263" s="9">
        <v>100.63639999999999</v>
      </c>
      <c r="DC263" s="9">
        <v>75.720234978108849</v>
      </c>
      <c r="DE263" s="9" t="s">
        <v>700</v>
      </c>
      <c r="DF263" s="9">
        <v>40.011099999999999</v>
      </c>
      <c r="DG263" s="9">
        <v>2.1999999999999999E-2</v>
      </c>
      <c r="DH263" s="9">
        <v>39.376300000000001</v>
      </c>
      <c r="DI263" s="9">
        <v>0.23380000000000001</v>
      </c>
      <c r="DJ263" s="9">
        <v>8.8999999999999999E-3</v>
      </c>
      <c r="DK263" s="9">
        <v>0.2646</v>
      </c>
      <c r="DL263" s="9">
        <v>20.341999999999999</v>
      </c>
      <c r="DM263" s="9">
        <v>0.14410000000000001</v>
      </c>
      <c r="DN263" s="9">
        <v>100.4027</v>
      </c>
      <c r="DO263" s="9">
        <v>77.808332236455939</v>
      </c>
    </row>
    <row r="264" spans="1:119">
      <c r="A264" s="9" t="s">
        <v>45</v>
      </c>
      <c r="B264" s="9">
        <v>36.947600000000001</v>
      </c>
      <c r="C264" s="9">
        <v>3.8699999999999998E-2</v>
      </c>
      <c r="D264" s="9">
        <v>39.114100000000001</v>
      </c>
      <c r="E264" s="9">
        <v>0.2487</v>
      </c>
      <c r="F264" s="9">
        <v>9.1999999999999998E-3</v>
      </c>
      <c r="G264" s="9">
        <v>0.47560000000000002</v>
      </c>
      <c r="H264" s="9">
        <v>22.490600000000001</v>
      </c>
      <c r="I264" s="9">
        <v>9.4700000000000006E-2</v>
      </c>
      <c r="J264" s="9">
        <v>99.419200000000004</v>
      </c>
      <c r="K264" s="9">
        <v>74.544502806808538</v>
      </c>
      <c r="M264" s="9" t="s">
        <v>153</v>
      </c>
      <c r="N264" s="9">
        <v>42.228999999999999</v>
      </c>
      <c r="O264" s="9">
        <v>4.1200000000000001E-2</v>
      </c>
      <c r="P264" s="9">
        <v>39.830599999999997</v>
      </c>
      <c r="Q264" s="9">
        <v>0.22450000000000001</v>
      </c>
      <c r="R264" s="9">
        <v>9.4999999999999998E-3</v>
      </c>
      <c r="S264" s="9">
        <v>0.24840000000000001</v>
      </c>
      <c r="T264" s="9">
        <v>17.8963</v>
      </c>
      <c r="U264" s="9">
        <v>0.17080000000000001</v>
      </c>
      <c r="V264" s="9">
        <v>100.6504</v>
      </c>
      <c r="W264" s="9">
        <v>80.792308402388713</v>
      </c>
      <c r="Y264" s="9" t="s">
        <v>196</v>
      </c>
      <c r="Z264" s="9">
        <v>37.0794</v>
      </c>
      <c r="AA264" s="9">
        <v>2.2200000000000001E-2</v>
      </c>
      <c r="AB264" s="9">
        <v>37.898099999999999</v>
      </c>
      <c r="AC264" s="9">
        <v>0.35520000000000002</v>
      </c>
      <c r="AD264" s="9">
        <v>1.49E-2</v>
      </c>
      <c r="AE264" s="9">
        <v>0.38890000000000002</v>
      </c>
      <c r="AF264" s="9">
        <v>23.363099999999999</v>
      </c>
      <c r="AG264" s="9">
        <v>9.9199999999999997E-2</v>
      </c>
      <c r="AH264" s="9">
        <v>99.221000000000004</v>
      </c>
      <c r="AI264" s="9">
        <v>73.884429835436123</v>
      </c>
      <c r="AK264" s="9" t="s">
        <v>269</v>
      </c>
      <c r="AL264" s="9">
        <v>41.421900000000001</v>
      </c>
      <c r="AM264" s="9">
        <v>2.7E-2</v>
      </c>
      <c r="AN264" s="9">
        <v>39.771000000000001</v>
      </c>
      <c r="AO264" s="9">
        <v>0.2077</v>
      </c>
      <c r="AP264" s="9">
        <v>1.4200000000000001E-2</v>
      </c>
      <c r="AQ264" s="9">
        <v>0.25290000000000001</v>
      </c>
      <c r="AR264" s="9">
        <v>18.6037</v>
      </c>
      <c r="AS264" s="9">
        <v>0.15340000000000001</v>
      </c>
      <c r="AT264" s="9">
        <v>100.4517</v>
      </c>
      <c r="AU264" s="9">
        <v>79.875142813415394</v>
      </c>
      <c r="AW264" s="9" t="s">
        <v>311</v>
      </c>
      <c r="AX264" s="9">
        <v>42.459400000000002</v>
      </c>
      <c r="AY264" s="9">
        <v>0.03</v>
      </c>
      <c r="AZ264" s="9">
        <v>39.959899999999998</v>
      </c>
      <c r="BA264" s="9">
        <v>0.21260000000000001</v>
      </c>
      <c r="BB264" s="9">
        <v>2.6599999999999999E-2</v>
      </c>
      <c r="BC264" s="9">
        <v>0.23549999999999999</v>
      </c>
      <c r="BD264" s="9">
        <v>17.082899999999999</v>
      </c>
      <c r="BE264" s="9">
        <v>0.18640000000000001</v>
      </c>
      <c r="BF264" s="9">
        <v>100.19329999999999</v>
      </c>
      <c r="BG264" s="9">
        <v>81.585883626830793</v>
      </c>
      <c r="BI264" s="9" t="s">
        <v>389</v>
      </c>
      <c r="BJ264" s="9">
        <v>41.991599999999998</v>
      </c>
      <c r="BK264" s="9">
        <v>3.1199999999999999E-2</v>
      </c>
      <c r="BL264" s="9">
        <v>39.8474</v>
      </c>
      <c r="BM264" s="9">
        <v>0.21129999999999999</v>
      </c>
      <c r="BN264" s="9">
        <v>1.38E-2</v>
      </c>
      <c r="BO264" s="9">
        <v>0.25269999999999998</v>
      </c>
      <c r="BP264" s="9">
        <v>18.4114</v>
      </c>
      <c r="BQ264" s="9">
        <v>0.13869999999999999</v>
      </c>
      <c r="BR264" s="9">
        <v>100.89790000000001</v>
      </c>
      <c r="BS264" s="9">
        <v>80.259240729110132</v>
      </c>
      <c r="BU264" s="9" t="s">
        <v>449</v>
      </c>
      <c r="BV264" s="9">
        <v>43.8508</v>
      </c>
      <c r="BW264" s="9">
        <v>3.44E-2</v>
      </c>
      <c r="BX264" s="9">
        <v>40.012300000000003</v>
      </c>
      <c r="BY264" s="9">
        <v>0.23749999999999999</v>
      </c>
      <c r="BZ264" s="9">
        <v>1.8200000000000001E-2</v>
      </c>
      <c r="CA264" s="9">
        <v>0.23150000000000001</v>
      </c>
      <c r="CB264" s="9">
        <v>16.280100000000001</v>
      </c>
      <c r="CC264" s="9">
        <v>0.1983</v>
      </c>
      <c r="CD264" s="9">
        <v>100.86320000000001</v>
      </c>
      <c r="CE264" s="9">
        <v>82.762889369122107</v>
      </c>
      <c r="CS264" s="9" t="s">
        <v>583</v>
      </c>
      <c r="CT264" s="9">
        <v>33.216500000000003</v>
      </c>
      <c r="CU264" s="9">
        <v>7.8700000000000006E-2</v>
      </c>
      <c r="CV264" s="9">
        <v>37.836100000000002</v>
      </c>
      <c r="CW264" s="9">
        <v>0.33860000000000001</v>
      </c>
      <c r="CX264" s="9">
        <v>3.8E-3</v>
      </c>
      <c r="CY264" s="9">
        <v>0.52</v>
      </c>
      <c r="CZ264" s="9">
        <v>28.308800000000002</v>
      </c>
      <c r="DA264" s="9">
        <v>7.6399999999999996E-2</v>
      </c>
      <c r="DB264" s="9">
        <v>100.3788</v>
      </c>
      <c r="DC264" s="9">
        <v>67.654351022686214</v>
      </c>
      <c r="DE264" s="9" t="s">
        <v>700</v>
      </c>
      <c r="DF264" s="9">
        <v>41.333199999999998</v>
      </c>
      <c r="DG264" s="9">
        <v>3.78E-2</v>
      </c>
      <c r="DH264" s="9">
        <v>39.698900000000002</v>
      </c>
      <c r="DI264" s="9">
        <v>0.21179999999999999</v>
      </c>
      <c r="DJ264" s="9">
        <v>1.01E-2</v>
      </c>
      <c r="DK264" s="9">
        <v>0.22839999999999999</v>
      </c>
      <c r="DL264" s="9">
        <v>18.189299999999999</v>
      </c>
      <c r="DM264" s="9">
        <v>0.14180000000000001</v>
      </c>
      <c r="DN264" s="9">
        <v>99.851200000000006</v>
      </c>
      <c r="DO264" s="9">
        <v>80.200822974832946</v>
      </c>
    </row>
    <row r="265" spans="1:119">
      <c r="A265" s="9" t="s">
        <v>46</v>
      </c>
      <c r="B265" s="9">
        <v>42.815399999999997</v>
      </c>
      <c r="C265" s="9">
        <v>2.7400000000000001E-2</v>
      </c>
      <c r="D265" s="9">
        <v>40.463900000000002</v>
      </c>
      <c r="E265" s="9">
        <v>0.20519999999999999</v>
      </c>
      <c r="F265" s="9">
        <v>2.1499999999999998E-2</v>
      </c>
      <c r="G265" s="9">
        <v>0.1983</v>
      </c>
      <c r="H265" s="9">
        <v>16.243500000000001</v>
      </c>
      <c r="I265" s="9">
        <v>0.1885</v>
      </c>
      <c r="J265" s="9">
        <v>100.16370000000001</v>
      </c>
      <c r="K265" s="9">
        <v>82.451934275833651</v>
      </c>
      <c r="M265" s="9" t="s">
        <v>153</v>
      </c>
      <c r="N265" s="9">
        <v>40.985500000000002</v>
      </c>
      <c r="O265" s="9">
        <v>3.7900000000000003E-2</v>
      </c>
      <c r="P265" s="9">
        <v>39.703400000000002</v>
      </c>
      <c r="Q265" s="9">
        <v>0.21160000000000001</v>
      </c>
      <c r="R265" s="9">
        <v>7.3000000000000001E-3</v>
      </c>
      <c r="S265" s="9">
        <v>0.2576</v>
      </c>
      <c r="T265" s="9">
        <v>19.500299999999999</v>
      </c>
      <c r="U265" s="9">
        <v>0.14269999999999999</v>
      </c>
      <c r="V265" s="9">
        <v>100.8464</v>
      </c>
      <c r="W265" s="9">
        <v>78.932344618709735</v>
      </c>
      <c r="Y265" s="9" t="s">
        <v>197</v>
      </c>
      <c r="Z265" s="9">
        <v>35.6738</v>
      </c>
      <c r="AA265" s="9">
        <v>2.5100000000000001E-2</v>
      </c>
      <c r="AB265" s="9">
        <v>37.557400000000001</v>
      </c>
      <c r="AC265" s="9">
        <v>0.28560000000000002</v>
      </c>
      <c r="AD265" s="9">
        <v>9.4000000000000004E-3</v>
      </c>
      <c r="AE265" s="9">
        <v>0.42120000000000002</v>
      </c>
      <c r="AF265" s="9">
        <v>25.078900000000001</v>
      </c>
      <c r="AG265" s="9">
        <v>6.9699999999999998E-2</v>
      </c>
      <c r="AH265" s="9">
        <v>99.121200000000002</v>
      </c>
      <c r="AI265" s="9">
        <v>71.716781954248404</v>
      </c>
      <c r="AK265" s="9" t="s">
        <v>269</v>
      </c>
      <c r="AL265" s="9">
        <v>40.170400000000001</v>
      </c>
      <c r="AM265" s="9">
        <v>4.1300000000000003E-2</v>
      </c>
      <c r="AN265" s="9">
        <v>39.317</v>
      </c>
      <c r="AO265" s="9">
        <v>0.20219999999999999</v>
      </c>
      <c r="AP265" s="9">
        <v>1.61E-2</v>
      </c>
      <c r="AQ265" s="9">
        <v>0.26029999999999998</v>
      </c>
      <c r="AR265" s="9">
        <v>20.375699999999998</v>
      </c>
      <c r="AS265" s="9">
        <v>0.124</v>
      </c>
      <c r="AT265" s="9">
        <v>100.5069</v>
      </c>
      <c r="AU265" s="9">
        <v>77.84828996124196</v>
      </c>
      <c r="AW265" s="9" t="s">
        <v>311</v>
      </c>
      <c r="AX265" s="9">
        <v>38.864400000000003</v>
      </c>
      <c r="AY265" s="9">
        <v>2.93E-2</v>
      </c>
      <c r="AZ265" s="9">
        <v>38.715499999999999</v>
      </c>
      <c r="BA265" s="9">
        <v>0.2261</v>
      </c>
      <c r="BB265" s="9">
        <v>1.35E-2</v>
      </c>
      <c r="BC265" s="9">
        <v>0.32190000000000002</v>
      </c>
      <c r="BD265" s="9">
        <v>20.932099999999998</v>
      </c>
      <c r="BE265" s="9">
        <v>0.1328</v>
      </c>
      <c r="BF265" s="9">
        <v>99.235500000000002</v>
      </c>
      <c r="BG265" s="9">
        <v>76.796621806707293</v>
      </c>
      <c r="BI265" s="9" t="s">
        <v>390</v>
      </c>
      <c r="BJ265" s="9">
        <v>41.715000000000003</v>
      </c>
      <c r="BK265" s="9">
        <v>3.5900000000000001E-2</v>
      </c>
      <c r="BL265" s="9">
        <v>39.702199999999998</v>
      </c>
      <c r="BM265" s="9">
        <v>0.23830000000000001</v>
      </c>
      <c r="BN265" s="9">
        <v>7.7999999999999996E-3</v>
      </c>
      <c r="BO265" s="9">
        <v>0.25850000000000001</v>
      </c>
      <c r="BP265" s="9">
        <v>18.3703</v>
      </c>
      <c r="BQ265" s="9">
        <v>0.16</v>
      </c>
      <c r="BR265" s="9">
        <v>100.4881</v>
      </c>
      <c r="BS265" s="9">
        <v>80.189657990293256</v>
      </c>
      <c r="BU265" s="9" t="s">
        <v>450</v>
      </c>
      <c r="BV265" s="9">
        <v>39.738199999999999</v>
      </c>
      <c r="BW265" s="9">
        <v>4.24E-2</v>
      </c>
      <c r="BX265" s="9">
        <v>39.6021</v>
      </c>
      <c r="BY265" s="9">
        <v>0.28420000000000001</v>
      </c>
      <c r="BZ265" s="9">
        <v>1.2800000000000001E-2</v>
      </c>
      <c r="CA265" s="9">
        <v>0.3382</v>
      </c>
      <c r="CB265" s="9">
        <v>20.308399999999999</v>
      </c>
      <c r="CC265" s="9">
        <v>0.12</v>
      </c>
      <c r="CD265" s="9">
        <v>100.44629999999999</v>
      </c>
      <c r="CE265" s="9">
        <v>77.718610768157177</v>
      </c>
      <c r="CS265" s="9" t="s">
        <v>583</v>
      </c>
      <c r="CT265" s="9">
        <v>42.052199999999999</v>
      </c>
      <c r="CU265" s="9">
        <v>3.9699999999999999E-2</v>
      </c>
      <c r="CV265" s="9">
        <v>39.92</v>
      </c>
      <c r="CW265" s="9">
        <v>0.25030000000000002</v>
      </c>
      <c r="CX265" s="9">
        <v>1.6E-2</v>
      </c>
      <c r="CY265" s="9">
        <v>0.28560000000000002</v>
      </c>
      <c r="CZ265" s="9">
        <v>18.032800000000002</v>
      </c>
      <c r="DA265" s="9">
        <v>0.14419999999999999</v>
      </c>
      <c r="DB265" s="9">
        <v>100.7409</v>
      </c>
      <c r="DC265" s="9">
        <v>80.608617996676898</v>
      </c>
      <c r="DE265" s="9" t="s">
        <v>700</v>
      </c>
      <c r="DF265" s="9">
        <v>41.230600000000003</v>
      </c>
      <c r="DG265" s="9">
        <v>1.7299999999999999E-2</v>
      </c>
      <c r="DH265" s="9">
        <v>39.576300000000003</v>
      </c>
      <c r="DI265" s="9">
        <v>0.18509999999999999</v>
      </c>
      <c r="DJ265" s="9">
        <v>8.8000000000000005E-3</v>
      </c>
      <c r="DK265" s="9">
        <v>0.2853</v>
      </c>
      <c r="DL265" s="9">
        <v>18.418099999999999</v>
      </c>
      <c r="DM265" s="9">
        <v>0.1255</v>
      </c>
      <c r="DN265" s="9">
        <v>99.846999999999994</v>
      </c>
      <c r="DO265" s="9">
        <v>79.961912898001316</v>
      </c>
    </row>
    <row r="266" spans="1:119">
      <c r="A266" s="9" t="s">
        <v>46</v>
      </c>
      <c r="B266" s="9">
        <v>42.679499999999997</v>
      </c>
      <c r="C266" s="9">
        <v>4.24E-2</v>
      </c>
      <c r="D266" s="9">
        <v>40.348300000000002</v>
      </c>
      <c r="E266" s="9">
        <v>0.2145</v>
      </c>
      <c r="F266" s="9">
        <v>1.6199999999999999E-2</v>
      </c>
      <c r="G266" s="9">
        <v>0.23730000000000001</v>
      </c>
      <c r="H266" s="9">
        <v>16.334499999999998</v>
      </c>
      <c r="I266" s="9">
        <v>0.17899999999999999</v>
      </c>
      <c r="J266" s="9">
        <v>100.0517</v>
      </c>
      <c r="K266" s="9">
        <v>82.324571461331203</v>
      </c>
      <c r="M266" s="9" t="s">
        <v>154</v>
      </c>
      <c r="N266" s="9">
        <v>44.611400000000003</v>
      </c>
      <c r="O266" s="9">
        <v>5.0700000000000002E-2</v>
      </c>
      <c r="P266" s="9">
        <v>40.527099999999997</v>
      </c>
      <c r="Q266" s="9">
        <v>0.22969999999999999</v>
      </c>
      <c r="R266" s="9">
        <v>3.8199999999999998E-2</v>
      </c>
      <c r="S266" s="9">
        <v>0.20899999999999999</v>
      </c>
      <c r="T266" s="9">
        <v>14.460100000000001</v>
      </c>
      <c r="U266" s="9">
        <v>0.1588</v>
      </c>
      <c r="V266" s="9">
        <v>100.28489999999999</v>
      </c>
      <c r="W266" s="9">
        <v>84.61420583529042</v>
      </c>
      <c r="Y266" s="9" t="s">
        <v>197</v>
      </c>
      <c r="Z266" s="9">
        <v>34.300800000000002</v>
      </c>
      <c r="AA266" s="9">
        <v>2.7300000000000001E-2</v>
      </c>
      <c r="AB266" s="9">
        <v>37.1569</v>
      </c>
      <c r="AC266" s="9">
        <v>0.32169999999999999</v>
      </c>
      <c r="AD266" s="9">
        <v>3.8E-3</v>
      </c>
      <c r="AE266" s="9">
        <v>0.45190000000000002</v>
      </c>
      <c r="AF266" s="9">
        <v>27.099799999999998</v>
      </c>
      <c r="AG266" s="9">
        <v>6.3700000000000007E-2</v>
      </c>
      <c r="AH266" s="9">
        <v>99.426000000000002</v>
      </c>
      <c r="AI266" s="9">
        <v>69.289875398762817</v>
      </c>
      <c r="AK266" s="9" t="s">
        <v>270</v>
      </c>
      <c r="AL266" s="9">
        <v>46.535400000000003</v>
      </c>
      <c r="AM266" s="9">
        <v>1.0500000000000001E-2</v>
      </c>
      <c r="AN266" s="9">
        <v>41.016199999999998</v>
      </c>
      <c r="AO266" s="9">
        <v>9.2700000000000005E-2</v>
      </c>
      <c r="AP266" s="9">
        <v>7.7000000000000002E-3</v>
      </c>
      <c r="AQ266" s="9">
        <v>0.1376</v>
      </c>
      <c r="AR266" s="9">
        <v>11.926399999999999</v>
      </c>
      <c r="AS266" s="9">
        <v>0.36969999999999997</v>
      </c>
      <c r="AT266" s="9">
        <v>100.0963</v>
      </c>
      <c r="AU266" s="9">
        <v>87.429917701193659</v>
      </c>
      <c r="AW266" s="9" t="s">
        <v>311</v>
      </c>
      <c r="AX266" s="9">
        <v>35.749600000000001</v>
      </c>
      <c r="AY266" s="9">
        <v>1.43E-2</v>
      </c>
      <c r="AZ266" s="9">
        <v>38.106499999999997</v>
      </c>
      <c r="BA266" s="9">
        <v>0.30330000000000001</v>
      </c>
      <c r="BB266" s="9">
        <v>5.3E-3</v>
      </c>
      <c r="BC266" s="9">
        <v>0.43780000000000002</v>
      </c>
      <c r="BD266" s="9">
        <v>25.231000000000002</v>
      </c>
      <c r="BE266" s="9">
        <v>9.1399999999999995E-2</v>
      </c>
      <c r="BF266" s="9">
        <v>99.939099999999996</v>
      </c>
      <c r="BG266" s="9">
        <v>71.637022198660034</v>
      </c>
      <c r="BI266" s="9" t="s">
        <v>390</v>
      </c>
      <c r="BJ266" s="9">
        <v>40.438699999999997</v>
      </c>
      <c r="BK266" s="9">
        <v>4.9799999999999997E-2</v>
      </c>
      <c r="BL266" s="9">
        <v>39.4315</v>
      </c>
      <c r="BM266" s="9">
        <v>0.20519999999999999</v>
      </c>
      <c r="BN266" s="9">
        <v>5.3E-3</v>
      </c>
      <c r="BO266" s="9">
        <v>0.25979999999999998</v>
      </c>
      <c r="BP266" s="9">
        <v>20.386399999999998</v>
      </c>
      <c r="BQ266" s="9">
        <v>0.13950000000000001</v>
      </c>
      <c r="BR266" s="9">
        <v>100.91630000000001</v>
      </c>
      <c r="BS266" s="9">
        <v>77.953973263359444</v>
      </c>
      <c r="BU266" s="9" t="s">
        <v>450</v>
      </c>
      <c r="BV266" s="9">
        <v>41.532400000000003</v>
      </c>
      <c r="BW266" s="9">
        <v>3.2599999999999997E-2</v>
      </c>
      <c r="BX266" s="9">
        <v>39.573700000000002</v>
      </c>
      <c r="BY266" s="9">
        <v>0.21149999999999999</v>
      </c>
      <c r="BZ266" s="9">
        <v>1.0800000000000001E-2</v>
      </c>
      <c r="CA266" s="9">
        <v>0.28299999999999997</v>
      </c>
      <c r="CB266" s="9">
        <v>19.073</v>
      </c>
      <c r="CC266" s="9">
        <v>0.1447</v>
      </c>
      <c r="CD266" s="9">
        <v>100.8617</v>
      </c>
      <c r="CE266" s="9">
        <v>79.515072965689654</v>
      </c>
      <c r="CS266" s="9" t="s">
        <v>583</v>
      </c>
      <c r="CT266" s="9">
        <v>43.384300000000003</v>
      </c>
      <c r="CU266" s="9">
        <v>3.7199999999999997E-2</v>
      </c>
      <c r="CV266" s="9">
        <v>40.401400000000002</v>
      </c>
      <c r="CW266" s="9">
        <v>0.26869999999999999</v>
      </c>
      <c r="CX266" s="9">
        <v>3.9199999999999999E-2</v>
      </c>
      <c r="CY266" s="9">
        <v>0.23</v>
      </c>
      <c r="CZ266" s="9">
        <v>16.4177</v>
      </c>
      <c r="DA266" s="9">
        <v>0.13780000000000001</v>
      </c>
      <c r="DB266" s="9">
        <v>100.9161</v>
      </c>
      <c r="DC266" s="9">
        <v>82.488517031140319</v>
      </c>
      <c r="DE266" s="9" t="s">
        <v>700</v>
      </c>
      <c r="DF266" s="9">
        <v>41.000599999999999</v>
      </c>
      <c r="DG266" s="9">
        <v>3.7900000000000003E-2</v>
      </c>
      <c r="DH266" s="9">
        <v>39.7607</v>
      </c>
      <c r="DI266" s="9">
        <v>0.1862</v>
      </c>
      <c r="DJ266" s="9">
        <v>2E-3</v>
      </c>
      <c r="DK266" s="9">
        <v>0.30669999999999997</v>
      </c>
      <c r="DL266" s="9">
        <v>18.7439</v>
      </c>
      <c r="DM266" s="9">
        <v>0.1241</v>
      </c>
      <c r="DN266" s="9">
        <v>100.1621</v>
      </c>
      <c r="DO266" s="9">
        <v>79.588821072920013</v>
      </c>
    </row>
    <row r="267" spans="1:119">
      <c r="A267" s="9" t="s">
        <v>46</v>
      </c>
      <c r="B267" s="9">
        <v>42.738700000000001</v>
      </c>
      <c r="C267" s="9">
        <v>4.4299999999999999E-2</v>
      </c>
      <c r="D267" s="9">
        <v>40.500100000000003</v>
      </c>
      <c r="E267" s="9">
        <v>0.21390000000000001</v>
      </c>
      <c r="F267" s="9">
        <v>1.18E-2</v>
      </c>
      <c r="G267" s="9">
        <v>0.22509999999999999</v>
      </c>
      <c r="H267" s="9">
        <v>16.451799999999999</v>
      </c>
      <c r="I267" s="9">
        <v>0.18990000000000001</v>
      </c>
      <c r="J267" s="9">
        <v>100.37560000000001</v>
      </c>
      <c r="K267" s="9">
        <v>82.240601719403145</v>
      </c>
      <c r="M267" s="9" t="s">
        <v>154</v>
      </c>
      <c r="N267" s="9">
        <v>47.830800000000004</v>
      </c>
      <c r="O267" s="9">
        <v>3.6900000000000002E-2</v>
      </c>
      <c r="P267" s="9">
        <v>41.471499999999999</v>
      </c>
      <c r="Q267" s="9">
        <v>0.23730000000000001</v>
      </c>
      <c r="R267" s="9">
        <v>3.6700000000000003E-2</v>
      </c>
      <c r="S267" s="9">
        <v>0.13639999999999999</v>
      </c>
      <c r="T267" s="9">
        <v>11.1043</v>
      </c>
      <c r="U267" s="9">
        <v>0.12620000000000001</v>
      </c>
      <c r="V267" s="9">
        <v>100.98009999999999</v>
      </c>
      <c r="W267" s="9">
        <v>88.476946065177174</v>
      </c>
      <c r="Y267" s="9" t="s">
        <v>197</v>
      </c>
      <c r="Z267" s="9">
        <v>41.811700000000002</v>
      </c>
      <c r="AA267" s="9">
        <v>3.5299999999999998E-2</v>
      </c>
      <c r="AB267" s="9">
        <v>38.872</v>
      </c>
      <c r="AC267" s="9">
        <v>0.2412</v>
      </c>
      <c r="AD267" s="9">
        <v>2.29E-2</v>
      </c>
      <c r="AE267" s="9">
        <v>0.2631</v>
      </c>
      <c r="AF267" s="9">
        <v>17.715299999999999</v>
      </c>
      <c r="AG267" s="9">
        <v>0.12870000000000001</v>
      </c>
      <c r="AH267" s="9">
        <v>99.090199999999996</v>
      </c>
      <c r="AI267" s="9">
        <v>80.796076078901862</v>
      </c>
      <c r="AK267" s="9" t="s">
        <v>270</v>
      </c>
      <c r="AL267" s="9">
        <v>46.821800000000003</v>
      </c>
      <c r="AM267" s="9">
        <v>8.9999999999999998E-4</v>
      </c>
      <c r="AN267" s="9">
        <v>41.0002</v>
      </c>
      <c r="AO267" s="9">
        <v>7.85E-2</v>
      </c>
      <c r="AP267" s="9">
        <v>1.0500000000000001E-2</v>
      </c>
      <c r="AQ267" s="9">
        <v>0.15329999999999999</v>
      </c>
      <c r="AR267" s="9">
        <v>11.8049</v>
      </c>
      <c r="AS267" s="9">
        <v>0.35809999999999997</v>
      </c>
      <c r="AT267" s="9">
        <v>100.2282</v>
      </c>
      <c r="AU267" s="9">
        <v>87.608790755408862</v>
      </c>
      <c r="AW267" s="9" t="s">
        <v>312</v>
      </c>
      <c r="AX267" s="9">
        <v>37.959200000000003</v>
      </c>
      <c r="AY267" s="9">
        <v>3.2399999999999998E-2</v>
      </c>
      <c r="AZ267" s="9">
        <v>38.819699999999997</v>
      </c>
      <c r="BA267" s="9">
        <v>0.23219999999999999</v>
      </c>
      <c r="BB267" s="9">
        <v>1.12E-2</v>
      </c>
      <c r="BC267" s="9">
        <v>0.3</v>
      </c>
      <c r="BD267" s="9">
        <v>22.335799999999999</v>
      </c>
      <c r="BE267" s="9">
        <v>0.12870000000000001</v>
      </c>
      <c r="BF267" s="9">
        <v>99.819299999999998</v>
      </c>
      <c r="BG267" s="9">
        <v>75.182702933941741</v>
      </c>
      <c r="BI267" s="9" t="s">
        <v>390</v>
      </c>
      <c r="BJ267" s="9">
        <v>40.138800000000003</v>
      </c>
      <c r="BK267" s="9">
        <v>3.3500000000000002E-2</v>
      </c>
      <c r="BL267" s="9">
        <v>39.324199999999998</v>
      </c>
      <c r="BM267" s="9">
        <v>0.19939999999999999</v>
      </c>
      <c r="BN267" s="9">
        <v>3.0999999999999999E-3</v>
      </c>
      <c r="BO267" s="9">
        <v>0.24179999999999999</v>
      </c>
      <c r="BP267" s="9">
        <v>20.457899999999999</v>
      </c>
      <c r="BQ267" s="9">
        <v>0.1376</v>
      </c>
      <c r="BR267" s="9">
        <v>100.5365</v>
      </c>
      <c r="BS267" s="9">
        <v>77.765358767466452</v>
      </c>
      <c r="BU267" s="9" t="s">
        <v>450</v>
      </c>
      <c r="BV267" s="9">
        <v>41.758899999999997</v>
      </c>
      <c r="BW267" s="9">
        <v>2.6700000000000002E-2</v>
      </c>
      <c r="BX267" s="9">
        <v>39.638300000000001</v>
      </c>
      <c r="BY267" s="9">
        <v>0.22500000000000001</v>
      </c>
      <c r="BZ267" s="9">
        <v>2.2100000000000002E-2</v>
      </c>
      <c r="CA267" s="9">
        <v>0.29089999999999999</v>
      </c>
      <c r="CB267" s="9">
        <v>18.574000000000002</v>
      </c>
      <c r="CC267" s="9">
        <v>0.1404</v>
      </c>
      <c r="CD267" s="9">
        <v>100.6763</v>
      </c>
      <c r="CE267" s="9">
        <v>80.03070617101848</v>
      </c>
      <c r="CS267" s="9" t="s">
        <v>583</v>
      </c>
      <c r="CT267" s="9">
        <v>44.650300000000001</v>
      </c>
      <c r="CU267" s="9">
        <v>2.8400000000000002E-2</v>
      </c>
      <c r="CV267" s="9">
        <v>40.745899999999999</v>
      </c>
      <c r="CW267" s="9">
        <v>0.27560000000000001</v>
      </c>
      <c r="CX267" s="9">
        <v>2.4299999999999999E-2</v>
      </c>
      <c r="CY267" s="9">
        <v>0.20150000000000001</v>
      </c>
      <c r="CZ267" s="9">
        <v>14.793900000000001</v>
      </c>
      <c r="DA267" s="9">
        <v>0.15409999999999999</v>
      </c>
      <c r="DB267" s="9">
        <v>100.874</v>
      </c>
      <c r="DC267" s="9">
        <v>84.326357445898253</v>
      </c>
      <c r="DE267" s="9" t="s">
        <v>700</v>
      </c>
      <c r="DF267" s="9">
        <v>41.3035</v>
      </c>
      <c r="DG267" s="9">
        <v>3.4099999999999998E-2</v>
      </c>
      <c r="DH267" s="9">
        <v>39.692399999999999</v>
      </c>
      <c r="DI267" s="9">
        <v>0.1948</v>
      </c>
      <c r="DJ267" s="9">
        <v>4.8999999999999998E-3</v>
      </c>
      <c r="DK267" s="9">
        <v>0.25359999999999999</v>
      </c>
      <c r="DL267" s="9">
        <v>18.553699999999999</v>
      </c>
      <c r="DM267" s="9">
        <v>0.1205</v>
      </c>
      <c r="DN267" s="9">
        <v>100.1574</v>
      </c>
      <c r="DO267" s="9">
        <v>79.872425097799123</v>
      </c>
    </row>
    <row r="268" spans="1:119">
      <c r="A268" s="9" t="s">
        <v>46</v>
      </c>
      <c r="B268" s="9">
        <v>42.5779</v>
      </c>
      <c r="C268" s="9">
        <v>4.6300000000000001E-2</v>
      </c>
      <c r="D268" s="9">
        <v>40.202300000000001</v>
      </c>
      <c r="E268" s="9">
        <v>0.20610000000000001</v>
      </c>
      <c r="F268" s="9">
        <v>8.3000000000000001E-3</v>
      </c>
      <c r="G268" s="9">
        <v>0.2339</v>
      </c>
      <c r="H268" s="9">
        <v>16.548100000000002</v>
      </c>
      <c r="I268" s="9">
        <v>0.16800000000000001</v>
      </c>
      <c r="J268" s="9">
        <v>99.990899999999996</v>
      </c>
      <c r="K268" s="9">
        <v>82.099928831731745</v>
      </c>
      <c r="M268" s="9" t="s">
        <v>154</v>
      </c>
      <c r="N268" s="9">
        <v>48.285699999999999</v>
      </c>
      <c r="O268" s="9">
        <v>4.6699999999999998E-2</v>
      </c>
      <c r="P268" s="9">
        <v>41.325400000000002</v>
      </c>
      <c r="Q268" s="9">
        <v>0.23630000000000001</v>
      </c>
      <c r="R268" s="9">
        <v>4.0500000000000001E-2</v>
      </c>
      <c r="S268" s="9">
        <v>0.14299999999999999</v>
      </c>
      <c r="T268" s="9">
        <v>10.4939</v>
      </c>
      <c r="U268" s="9">
        <v>0.1328</v>
      </c>
      <c r="V268" s="9">
        <v>100.7043</v>
      </c>
      <c r="W268" s="9">
        <v>89.133151112846548</v>
      </c>
      <c r="Y268" s="9" t="s">
        <v>197</v>
      </c>
      <c r="Z268" s="9">
        <v>42.331499999999998</v>
      </c>
      <c r="AA268" s="9">
        <v>4.2999999999999997E-2</v>
      </c>
      <c r="AB268" s="9">
        <v>39.069400000000002</v>
      </c>
      <c r="AC268" s="9">
        <v>0.23860000000000001</v>
      </c>
      <c r="AD268" s="9">
        <v>8.6E-3</v>
      </c>
      <c r="AE268" s="9">
        <v>0.224</v>
      </c>
      <c r="AF268" s="9">
        <v>16.988499999999998</v>
      </c>
      <c r="AG268" s="9">
        <v>0.1303</v>
      </c>
      <c r="AH268" s="9">
        <v>99.033900000000003</v>
      </c>
      <c r="AI268" s="9">
        <v>81.623563319887822</v>
      </c>
      <c r="AK268" s="9" t="s">
        <v>270</v>
      </c>
      <c r="AL268" s="9">
        <v>47.041800000000002</v>
      </c>
      <c r="AM268" s="9">
        <v>-1.9E-3</v>
      </c>
      <c r="AN268" s="9">
        <v>41.1372</v>
      </c>
      <c r="AO268" s="9">
        <v>6.3E-2</v>
      </c>
      <c r="AP268" s="9">
        <v>1.2E-2</v>
      </c>
      <c r="AQ268" s="9">
        <v>0.16470000000000001</v>
      </c>
      <c r="AR268" s="9">
        <v>11.352499999999999</v>
      </c>
      <c r="AS268" s="9">
        <v>0.38419999999999999</v>
      </c>
      <c r="AT268" s="9">
        <v>100.1536</v>
      </c>
      <c r="AU268" s="9">
        <v>88.076294044917006</v>
      </c>
      <c r="AW268" s="9" t="s">
        <v>312</v>
      </c>
      <c r="AX268" s="9">
        <v>44.962699999999998</v>
      </c>
      <c r="AY268" s="9">
        <v>2.9499999999999998E-2</v>
      </c>
      <c r="AZ268" s="9">
        <v>40.423900000000003</v>
      </c>
      <c r="BA268" s="9">
        <v>0.216</v>
      </c>
      <c r="BB268" s="9">
        <v>4.0099999999999997E-2</v>
      </c>
      <c r="BC268" s="9">
        <v>0.19589999999999999</v>
      </c>
      <c r="BD268" s="9">
        <v>13.6373</v>
      </c>
      <c r="BE268" s="9">
        <v>0.27150000000000002</v>
      </c>
      <c r="BF268" s="9">
        <v>99.776899999999998</v>
      </c>
      <c r="BG268" s="9">
        <v>85.459308231017332</v>
      </c>
      <c r="BI268" s="9" t="s">
        <v>390</v>
      </c>
      <c r="BJ268" s="9">
        <v>40.204300000000003</v>
      </c>
      <c r="BK268" s="9">
        <v>4.2099999999999999E-2</v>
      </c>
      <c r="BL268" s="9">
        <v>39.385899999999999</v>
      </c>
      <c r="BM268" s="9">
        <v>0.19700000000000001</v>
      </c>
      <c r="BN268" s="9">
        <v>8.0000000000000002E-3</v>
      </c>
      <c r="BO268" s="9">
        <v>0.2505</v>
      </c>
      <c r="BP268" s="9">
        <v>20.419499999999999</v>
      </c>
      <c r="BQ268" s="9">
        <v>0.1391</v>
      </c>
      <c r="BR268" s="9">
        <v>100.64619999999999</v>
      </c>
      <c r="BS268" s="9">
        <v>77.826057630524232</v>
      </c>
      <c r="BU268" s="9" t="s">
        <v>450</v>
      </c>
      <c r="BV268" s="9">
        <v>41.851300000000002</v>
      </c>
      <c r="BW268" s="9">
        <v>4.4600000000000001E-2</v>
      </c>
      <c r="BX268" s="9">
        <v>39.718600000000002</v>
      </c>
      <c r="BY268" s="9">
        <v>0.23699999999999999</v>
      </c>
      <c r="BZ268" s="9">
        <v>1.5100000000000001E-2</v>
      </c>
      <c r="CA268" s="9">
        <v>0.27400000000000002</v>
      </c>
      <c r="CB268" s="9">
        <v>18.572600000000001</v>
      </c>
      <c r="CC268" s="9">
        <v>0.1376</v>
      </c>
      <c r="CD268" s="9">
        <v>100.85080000000001</v>
      </c>
      <c r="CE268" s="9">
        <v>80.067100288687286</v>
      </c>
      <c r="CS268" s="9" t="s">
        <v>583</v>
      </c>
      <c r="CT268" s="9">
        <v>44.616900000000001</v>
      </c>
      <c r="CU268" s="9">
        <v>3.85E-2</v>
      </c>
      <c r="CV268" s="9">
        <v>40.688800000000001</v>
      </c>
      <c r="CW268" s="9">
        <v>0.26490000000000002</v>
      </c>
      <c r="CX268" s="9">
        <v>2.92E-2</v>
      </c>
      <c r="CY268" s="9">
        <v>0.2127</v>
      </c>
      <c r="CZ268" s="9">
        <v>14.782400000000001</v>
      </c>
      <c r="DA268" s="9">
        <v>0.1434</v>
      </c>
      <c r="DB268" s="9">
        <v>100.77679999999999</v>
      </c>
      <c r="DC268" s="9">
        <v>84.326802091613231</v>
      </c>
      <c r="DE268" s="9" t="s">
        <v>700</v>
      </c>
      <c r="DF268" s="9">
        <v>40.956600000000002</v>
      </c>
      <c r="DG268" s="9">
        <v>3.7699999999999997E-2</v>
      </c>
      <c r="DH268" s="9">
        <v>39.841299999999997</v>
      </c>
      <c r="DI268" s="9">
        <v>0.2346</v>
      </c>
      <c r="DJ268" s="9">
        <v>1.8700000000000001E-2</v>
      </c>
      <c r="DK268" s="9">
        <v>0.28349999999999997</v>
      </c>
      <c r="DL268" s="9">
        <v>18.649100000000001</v>
      </c>
      <c r="DM268" s="9">
        <v>0.13819999999999999</v>
      </c>
      <c r="DN268" s="9">
        <v>100.1596</v>
      </c>
      <c r="DO268" s="9">
        <v>79.653608424426253</v>
      </c>
    </row>
    <row r="269" spans="1:119">
      <c r="A269" s="9" t="s">
        <v>46</v>
      </c>
      <c r="B269" s="9">
        <v>42.199599999999997</v>
      </c>
      <c r="C269" s="9">
        <v>5.4699999999999999E-2</v>
      </c>
      <c r="D269" s="9">
        <v>40.3033</v>
      </c>
      <c r="E269" s="9">
        <v>0.20599999999999999</v>
      </c>
      <c r="F269" s="9">
        <v>1.5299999999999999E-2</v>
      </c>
      <c r="G269" s="9">
        <v>0.24179999999999999</v>
      </c>
      <c r="H269" s="9">
        <v>16.8169</v>
      </c>
      <c r="I269" s="9">
        <v>0.1852</v>
      </c>
      <c r="J269" s="9">
        <v>100.0227</v>
      </c>
      <c r="K269" s="9">
        <v>81.728868172994467</v>
      </c>
      <c r="M269" s="9" t="s">
        <v>154</v>
      </c>
      <c r="N269" s="9">
        <v>48.641800000000003</v>
      </c>
      <c r="O269" s="9">
        <v>3.6299999999999999E-2</v>
      </c>
      <c r="P269" s="9">
        <v>41.490400000000001</v>
      </c>
      <c r="Q269" s="9">
        <v>0.22900000000000001</v>
      </c>
      <c r="R269" s="9">
        <v>3.49E-2</v>
      </c>
      <c r="S269" s="9">
        <v>0.1522</v>
      </c>
      <c r="T269" s="9">
        <v>9.6622000000000003</v>
      </c>
      <c r="U269" s="9">
        <v>0.126</v>
      </c>
      <c r="V269" s="9">
        <v>100.3728</v>
      </c>
      <c r="W269" s="9">
        <v>89.973845743261279</v>
      </c>
      <c r="Y269" s="9" t="s">
        <v>197</v>
      </c>
      <c r="Z269" s="9">
        <v>42.318800000000003</v>
      </c>
      <c r="AA269" s="9">
        <v>5.2999999999999999E-2</v>
      </c>
      <c r="AB269" s="9">
        <v>38.844299999999997</v>
      </c>
      <c r="AC269" s="9">
        <v>0.24349999999999999</v>
      </c>
      <c r="AD269" s="9">
        <v>2.63E-2</v>
      </c>
      <c r="AE269" s="9">
        <v>0.26669999999999999</v>
      </c>
      <c r="AF269" s="9">
        <v>17.144100000000002</v>
      </c>
      <c r="AG269" s="9">
        <v>0.1241</v>
      </c>
      <c r="AH269" s="9">
        <v>99.020600000000002</v>
      </c>
      <c r="AI269" s="9">
        <v>81.482029494035672</v>
      </c>
      <c r="AK269" s="9" t="s">
        <v>270</v>
      </c>
      <c r="AL269" s="9">
        <v>47.420299999999997</v>
      </c>
      <c r="AM269" s="9">
        <v>7.3000000000000001E-3</v>
      </c>
      <c r="AN269" s="9">
        <v>41.203499999999998</v>
      </c>
      <c r="AO269" s="9">
        <v>7.5700000000000003E-2</v>
      </c>
      <c r="AP269" s="9">
        <v>1.1900000000000001E-2</v>
      </c>
      <c r="AQ269" s="9">
        <v>0.15939999999999999</v>
      </c>
      <c r="AR269" s="9">
        <v>11.238099999999999</v>
      </c>
      <c r="AS269" s="9">
        <v>0.36449999999999999</v>
      </c>
      <c r="AT269" s="9">
        <v>100.4806</v>
      </c>
      <c r="AU269" s="9">
        <v>88.265525691502802</v>
      </c>
      <c r="AW269" s="9" t="s">
        <v>312</v>
      </c>
      <c r="AX269" s="9">
        <v>45.188000000000002</v>
      </c>
      <c r="AY269" s="9">
        <v>3.5400000000000001E-2</v>
      </c>
      <c r="AZ269" s="9">
        <v>40.461799999999997</v>
      </c>
      <c r="BA269" s="9">
        <v>0.21179999999999999</v>
      </c>
      <c r="BB269" s="9">
        <v>3.6700000000000003E-2</v>
      </c>
      <c r="BC269" s="9">
        <v>0.18820000000000001</v>
      </c>
      <c r="BD269" s="9">
        <v>13.3714</v>
      </c>
      <c r="BE269" s="9">
        <v>0.27760000000000001</v>
      </c>
      <c r="BF269" s="9">
        <v>99.770799999999994</v>
      </c>
      <c r="BG269" s="9">
        <v>85.763457105087809</v>
      </c>
      <c r="BI269" s="9" t="s">
        <v>390</v>
      </c>
      <c r="BJ269" s="9">
        <v>40.6297</v>
      </c>
      <c r="BK269" s="9">
        <v>3.9300000000000002E-2</v>
      </c>
      <c r="BL269" s="9">
        <v>39.4953</v>
      </c>
      <c r="BM269" s="9">
        <v>0.21340000000000001</v>
      </c>
      <c r="BN269" s="9">
        <v>-2.2000000000000001E-3</v>
      </c>
      <c r="BO269" s="9">
        <v>0.26040000000000002</v>
      </c>
      <c r="BP269" s="9">
        <v>19.924399999999999</v>
      </c>
      <c r="BQ269" s="9">
        <v>0.14910000000000001</v>
      </c>
      <c r="BR269" s="9">
        <v>100.7094</v>
      </c>
      <c r="BS269" s="9">
        <v>78.425357873210629</v>
      </c>
      <c r="BU269" s="9" t="s">
        <v>450</v>
      </c>
      <c r="BV269" s="9">
        <v>41.643900000000002</v>
      </c>
      <c r="BW269" s="9">
        <v>2.5100000000000001E-2</v>
      </c>
      <c r="BX269" s="9">
        <v>39.548299999999998</v>
      </c>
      <c r="BY269" s="9">
        <v>0.23050000000000001</v>
      </c>
      <c r="BZ269" s="9">
        <v>2.2700000000000001E-2</v>
      </c>
      <c r="CA269" s="9">
        <v>0.28239999999999998</v>
      </c>
      <c r="CB269" s="9">
        <v>18.761099999999999</v>
      </c>
      <c r="CC269" s="9">
        <v>0.1467</v>
      </c>
      <c r="CD269" s="9">
        <v>100.6606</v>
      </c>
      <c r="CE269" s="9">
        <v>79.825773356572995</v>
      </c>
      <c r="CS269" s="9" t="s">
        <v>583</v>
      </c>
      <c r="CT269" s="9">
        <v>43.140599999999999</v>
      </c>
      <c r="CU269" s="9">
        <v>0.1537</v>
      </c>
      <c r="CV269" s="9">
        <v>40.298999999999999</v>
      </c>
      <c r="CW269" s="9">
        <v>0.28349999999999997</v>
      </c>
      <c r="CX269" s="9">
        <v>1.09E-2</v>
      </c>
      <c r="CY269" s="9">
        <v>0.23019999999999999</v>
      </c>
      <c r="CZ269" s="9">
        <v>16.3292</v>
      </c>
      <c r="DA269" s="9">
        <v>0.14879999999999999</v>
      </c>
      <c r="DB269" s="9">
        <v>100.5958</v>
      </c>
      <c r="DC269" s="9">
        <v>82.485272209579406</v>
      </c>
      <c r="DE269" s="9" t="s">
        <v>700</v>
      </c>
      <c r="DF269" s="9">
        <v>37.9542</v>
      </c>
      <c r="DG269" s="9">
        <v>4.4699999999999997E-2</v>
      </c>
      <c r="DH269" s="9">
        <v>39.031700000000001</v>
      </c>
      <c r="DI269" s="9">
        <v>0.2429</v>
      </c>
      <c r="DJ269" s="9">
        <v>1.09E-2</v>
      </c>
      <c r="DK269" s="9">
        <v>0.35720000000000002</v>
      </c>
      <c r="DL269" s="9">
        <v>22.151199999999999</v>
      </c>
      <c r="DM269" s="9">
        <v>0.12039999999999999</v>
      </c>
      <c r="DN269" s="9">
        <v>99.913399999999996</v>
      </c>
      <c r="DO269" s="9">
        <v>75.334783884566676</v>
      </c>
    </row>
    <row r="270" spans="1:119">
      <c r="A270" s="9" t="s">
        <v>46</v>
      </c>
      <c r="B270" s="9">
        <v>41.720799999999997</v>
      </c>
      <c r="C270" s="9">
        <v>3.2399999999999998E-2</v>
      </c>
      <c r="D270" s="9">
        <v>39.99</v>
      </c>
      <c r="E270" s="9">
        <v>0.2019</v>
      </c>
      <c r="F270" s="9">
        <v>2.24E-2</v>
      </c>
      <c r="G270" s="9">
        <v>0.24429999999999999</v>
      </c>
      <c r="H270" s="9">
        <v>17.505800000000001</v>
      </c>
      <c r="I270" s="9">
        <v>0.1696</v>
      </c>
      <c r="J270" s="9">
        <v>99.887100000000004</v>
      </c>
      <c r="K270" s="9">
        <v>80.946315808303964</v>
      </c>
      <c r="M270" s="9" t="s">
        <v>154</v>
      </c>
      <c r="N270" s="9">
        <v>48.875599999999999</v>
      </c>
      <c r="O270" s="9">
        <v>5.0799999999999998E-2</v>
      </c>
      <c r="P270" s="9">
        <v>41.554699999999997</v>
      </c>
      <c r="Q270" s="9">
        <v>0.23130000000000001</v>
      </c>
      <c r="R270" s="9">
        <v>3.7499999999999999E-2</v>
      </c>
      <c r="S270" s="9">
        <v>0.14649999999999999</v>
      </c>
      <c r="T270" s="9">
        <v>9.6397999999999993</v>
      </c>
      <c r="U270" s="9">
        <v>0.13120000000000001</v>
      </c>
      <c r="V270" s="9">
        <v>100.6673</v>
      </c>
      <c r="W270" s="9">
        <v>90.037968203407175</v>
      </c>
      <c r="Y270" s="9" t="s">
        <v>197</v>
      </c>
      <c r="Z270" s="9">
        <v>40.122399999999999</v>
      </c>
      <c r="AA270" s="9">
        <v>2.9100000000000001E-2</v>
      </c>
      <c r="AB270" s="9">
        <v>38.506999999999998</v>
      </c>
      <c r="AC270" s="9">
        <v>0.2379</v>
      </c>
      <c r="AD270" s="9">
        <v>1.32E-2</v>
      </c>
      <c r="AE270" s="9">
        <v>0.2888</v>
      </c>
      <c r="AF270" s="9">
        <v>20.092400000000001</v>
      </c>
      <c r="AG270" s="9">
        <v>0.1072</v>
      </c>
      <c r="AH270" s="9">
        <v>99.398200000000003</v>
      </c>
      <c r="AI270" s="9">
        <v>78.068277140621589</v>
      </c>
      <c r="AK270" s="9" t="s">
        <v>270</v>
      </c>
      <c r="AL270" s="9">
        <v>47.327800000000003</v>
      </c>
      <c r="AM270" s="9">
        <v>1.44E-2</v>
      </c>
      <c r="AN270" s="9">
        <v>41.174599999999998</v>
      </c>
      <c r="AO270" s="9">
        <v>7.1499999999999994E-2</v>
      </c>
      <c r="AP270" s="9">
        <v>3.3999999999999998E-3</v>
      </c>
      <c r="AQ270" s="9">
        <v>0.16250000000000001</v>
      </c>
      <c r="AR270" s="9">
        <v>11.0871</v>
      </c>
      <c r="AS270" s="9">
        <v>0.38240000000000002</v>
      </c>
      <c r="AT270" s="9">
        <v>100.22369999999999</v>
      </c>
      <c r="AU270" s="9">
        <v>88.384797000138889</v>
      </c>
      <c r="AW270" s="9" t="s">
        <v>312</v>
      </c>
      <c r="AX270" s="9">
        <v>45.203400000000002</v>
      </c>
      <c r="AY270" s="9">
        <v>4.5199999999999997E-2</v>
      </c>
      <c r="AZ270" s="9">
        <v>40.470300000000002</v>
      </c>
      <c r="BA270" s="9">
        <v>0.22090000000000001</v>
      </c>
      <c r="BB270" s="9">
        <v>4.2900000000000001E-2</v>
      </c>
      <c r="BC270" s="9">
        <v>0.17030000000000001</v>
      </c>
      <c r="BD270" s="9">
        <v>13.432399999999999</v>
      </c>
      <c r="BE270" s="9">
        <v>0.2858</v>
      </c>
      <c r="BF270" s="9">
        <v>99.871300000000005</v>
      </c>
      <c r="BG270" s="9">
        <v>85.711995496923734</v>
      </c>
      <c r="BI270" s="9" t="s">
        <v>390</v>
      </c>
      <c r="BJ270" s="9">
        <v>38.680799999999998</v>
      </c>
      <c r="BK270" s="9">
        <v>2.87E-2</v>
      </c>
      <c r="BL270" s="9">
        <v>39.078099999999999</v>
      </c>
      <c r="BM270" s="9">
        <v>0.21579999999999999</v>
      </c>
      <c r="BN270" s="9">
        <v>2.0999999999999999E-3</v>
      </c>
      <c r="BO270" s="9">
        <v>0.36109999999999998</v>
      </c>
      <c r="BP270" s="9">
        <v>22.468499999999999</v>
      </c>
      <c r="BQ270" s="9">
        <v>0.12640000000000001</v>
      </c>
      <c r="BR270" s="9">
        <v>100.96129999999999</v>
      </c>
      <c r="BS270" s="9">
        <v>75.42286507736398</v>
      </c>
      <c r="BU270" s="9" t="s">
        <v>450</v>
      </c>
      <c r="BV270" s="9">
        <v>41.032499999999999</v>
      </c>
      <c r="BW270" s="9">
        <v>1.8599999999999998E-2</v>
      </c>
      <c r="BX270" s="9">
        <v>39.322899999999997</v>
      </c>
      <c r="BY270" s="9">
        <v>0.23150000000000001</v>
      </c>
      <c r="BZ270" s="9">
        <v>2.3400000000000001E-2</v>
      </c>
      <c r="CA270" s="9">
        <v>0.2747</v>
      </c>
      <c r="CB270" s="9">
        <v>19.418900000000001</v>
      </c>
      <c r="CC270" s="9">
        <v>0.13569999999999999</v>
      </c>
      <c r="CD270" s="9">
        <v>100.45820000000001</v>
      </c>
      <c r="CE270" s="9">
        <v>79.020842848392789</v>
      </c>
      <c r="CS270" s="9" t="s">
        <v>583</v>
      </c>
      <c r="CT270" s="9">
        <v>34.215899999999998</v>
      </c>
      <c r="CU270" s="9">
        <v>1.7299999999999999E-2</v>
      </c>
      <c r="CV270" s="9">
        <v>38.195300000000003</v>
      </c>
      <c r="CW270" s="9">
        <v>0.2918</v>
      </c>
      <c r="CX270" s="9">
        <v>4.8999999999999998E-3</v>
      </c>
      <c r="CY270" s="9">
        <v>0.49890000000000001</v>
      </c>
      <c r="CZ270" s="9">
        <v>27.1158</v>
      </c>
      <c r="DA270" s="9">
        <v>8.3500000000000005E-2</v>
      </c>
      <c r="DB270" s="9">
        <v>100.4234</v>
      </c>
      <c r="DC270" s="9">
        <v>69.224714679260131</v>
      </c>
      <c r="DE270" s="9" t="s">
        <v>700</v>
      </c>
      <c r="DF270" s="9">
        <v>33.695700000000002</v>
      </c>
      <c r="DG270" s="9">
        <v>1.3899999999999999E-2</v>
      </c>
      <c r="DH270" s="9">
        <v>37.929499999999997</v>
      </c>
      <c r="DI270" s="9">
        <v>0.36270000000000002</v>
      </c>
      <c r="DJ270" s="9">
        <v>7.4000000000000003E-3</v>
      </c>
      <c r="DK270" s="9">
        <v>0.49180000000000001</v>
      </c>
      <c r="DL270" s="9">
        <v>27.131900000000002</v>
      </c>
      <c r="DM270" s="9">
        <v>6.83E-2</v>
      </c>
      <c r="DN270" s="9">
        <v>99.700999999999993</v>
      </c>
      <c r="DO270" s="9">
        <v>68.884427874964146</v>
      </c>
    </row>
    <row r="271" spans="1:119">
      <c r="A271" s="9" t="s">
        <v>46</v>
      </c>
      <c r="B271" s="9">
        <v>40.991100000000003</v>
      </c>
      <c r="C271" s="9">
        <v>3.2599999999999997E-2</v>
      </c>
      <c r="D271" s="9">
        <v>39.790399999999998</v>
      </c>
      <c r="E271" s="9">
        <v>0.21149999999999999</v>
      </c>
      <c r="F271" s="9">
        <v>1.84E-2</v>
      </c>
      <c r="G271" s="9">
        <v>0.27879999999999999</v>
      </c>
      <c r="H271" s="9">
        <v>18.409199999999998</v>
      </c>
      <c r="I271" s="9">
        <v>0.1585</v>
      </c>
      <c r="J271" s="9">
        <v>99.8904</v>
      </c>
      <c r="K271" s="9">
        <v>79.876218585099721</v>
      </c>
      <c r="M271" s="9" t="s">
        <v>154</v>
      </c>
      <c r="N271" s="9">
        <v>48.744500000000002</v>
      </c>
      <c r="O271" s="9">
        <v>4.3799999999999999E-2</v>
      </c>
      <c r="P271" s="9">
        <v>41.530999999999999</v>
      </c>
      <c r="Q271" s="9">
        <v>0.23569999999999999</v>
      </c>
      <c r="R271" s="9">
        <v>3.2300000000000002E-2</v>
      </c>
      <c r="S271" s="9">
        <v>0.1183</v>
      </c>
      <c r="T271" s="9">
        <v>9.6625999999999994</v>
      </c>
      <c r="U271" s="9">
        <v>0.14069999999999999</v>
      </c>
      <c r="V271" s="9">
        <v>100.5089</v>
      </c>
      <c r="W271" s="9">
        <v>89.992601603460159</v>
      </c>
      <c r="Y271" s="9" t="s">
        <v>198</v>
      </c>
      <c r="Z271" s="9">
        <v>42.352600000000002</v>
      </c>
      <c r="AA271" s="9">
        <v>2.8899999999999999E-2</v>
      </c>
      <c r="AB271" s="9">
        <v>39.290100000000002</v>
      </c>
      <c r="AC271" s="9">
        <v>0.24010000000000001</v>
      </c>
      <c r="AD271" s="9">
        <v>1.7399999999999999E-2</v>
      </c>
      <c r="AE271" s="9">
        <v>0.22409999999999999</v>
      </c>
      <c r="AF271" s="9">
        <v>17.1249</v>
      </c>
      <c r="AG271" s="9">
        <v>0.1336</v>
      </c>
      <c r="AH271" s="9">
        <v>99.411799999999999</v>
      </c>
      <c r="AI271" s="9">
        <v>81.510895712466393</v>
      </c>
      <c r="AK271" s="9" t="s">
        <v>270</v>
      </c>
      <c r="AL271" s="9">
        <v>47.230400000000003</v>
      </c>
      <c r="AM271" s="9">
        <v>1.1999999999999999E-3</v>
      </c>
      <c r="AN271" s="9">
        <v>41.183500000000002</v>
      </c>
      <c r="AO271" s="9">
        <v>7.3300000000000004E-2</v>
      </c>
      <c r="AP271" s="9">
        <v>1.1000000000000001E-3</v>
      </c>
      <c r="AQ271" s="9">
        <v>0.1653</v>
      </c>
      <c r="AR271" s="9">
        <v>11.1197</v>
      </c>
      <c r="AS271" s="9">
        <v>0.37980000000000003</v>
      </c>
      <c r="AT271" s="9">
        <v>100.15430000000001</v>
      </c>
      <c r="AU271" s="9">
        <v>88.333262068670621</v>
      </c>
      <c r="AW271" s="9" t="s">
        <v>312</v>
      </c>
      <c r="AX271" s="9">
        <v>45.342799999999997</v>
      </c>
      <c r="AY271" s="9">
        <v>4.1200000000000001E-2</v>
      </c>
      <c r="AZ271" s="9">
        <v>40.426000000000002</v>
      </c>
      <c r="BA271" s="9">
        <v>0.21510000000000001</v>
      </c>
      <c r="BB271" s="9">
        <v>3.4799999999999998E-2</v>
      </c>
      <c r="BC271" s="9">
        <v>0.192</v>
      </c>
      <c r="BD271" s="9">
        <v>13.313499999999999</v>
      </c>
      <c r="BE271" s="9">
        <v>0.27739999999999998</v>
      </c>
      <c r="BF271" s="9">
        <v>99.842799999999997</v>
      </c>
      <c r="BG271" s="9">
        <v>85.857795080012949</v>
      </c>
      <c r="BI271" s="9" t="s">
        <v>390</v>
      </c>
      <c r="BJ271" s="9">
        <v>27.635400000000001</v>
      </c>
      <c r="BK271" s="9">
        <v>2.24E-2</v>
      </c>
      <c r="BL271" s="9">
        <v>36.397599999999997</v>
      </c>
      <c r="BM271" s="9">
        <v>0.4541</v>
      </c>
      <c r="BN271" s="9">
        <v>1E-3</v>
      </c>
      <c r="BO271" s="9">
        <v>0.72889999999999999</v>
      </c>
      <c r="BP271" s="9">
        <v>35.449399999999997</v>
      </c>
      <c r="BQ271" s="9">
        <v>4.7300000000000002E-2</v>
      </c>
      <c r="BR271" s="9">
        <v>100.73609999999999</v>
      </c>
      <c r="BS271" s="9">
        <v>58.152910183407855</v>
      </c>
      <c r="BU271" s="9" t="s">
        <v>450</v>
      </c>
      <c r="BV271" s="9">
        <v>41.526400000000002</v>
      </c>
      <c r="BW271" s="9">
        <v>3.1199999999999999E-2</v>
      </c>
      <c r="BX271" s="9">
        <v>39.556600000000003</v>
      </c>
      <c r="BY271" s="9">
        <v>0.223</v>
      </c>
      <c r="BZ271" s="9">
        <v>2.1700000000000001E-2</v>
      </c>
      <c r="CA271" s="9">
        <v>0.26129999999999998</v>
      </c>
      <c r="CB271" s="9">
        <v>19.135400000000001</v>
      </c>
      <c r="CC271" s="9">
        <v>0.1515</v>
      </c>
      <c r="CD271" s="9">
        <v>100.9071</v>
      </c>
      <c r="CE271" s="9">
        <v>79.459604880759798</v>
      </c>
      <c r="CS271" s="9" t="s">
        <v>584</v>
      </c>
      <c r="CT271" s="9">
        <v>33.970599999999997</v>
      </c>
      <c r="CU271" s="9">
        <v>2.35E-2</v>
      </c>
      <c r="CV271" s="9">
        <v>37.946100000000001</v>
      </c>
      <c r="CW271" s="9">
        <v>0.31669999999999998</v>
      </c>
      <c r="CX271" s="9">
        <v>1.5900000000000001E-2</v>
      </c>
      <c r="CY271" s="9">
        <v>0.49459999999999998</v>
      </c>
      <c r="CZ271" s="9">
        <v>27.700700000000001</v>
      </c>
      <c r="DA271" s="9">
        <v>7.0800000000000002E-2</v>
      </c>
      <c r="DB271" s="9">
        <v>100.53879999999999</v>
      </c>
      <c r="DC271" s="9">
        <v>68.613362525450995</v>
      </c>
      <c r="DE271" s="9" t="s">
        <v>701</v>
      </c>
      <c r="DF271" s="9">
        <v>33.087699999999998</v>
      </c>
      <c r="DG271" s="9">
        <v>2.2200000000000001E-2</v>
      </c>
      <c r="DH271" s="9">
        <v>37.908700000000003</v>
      </c>
      <c r="DI271" s="9">
        <v>0.32990000000000003</v>
      </c>
      <c r="DJ271" s="9">
        <v>7.4000000000000003E-3</v>
      </c>
      <c r="DK271" s="9">
        <v>0.51949999999999996</v>
      </c>
      <c r="DL271" s="9">
        <v>28.5473</v>
      </c>
      <c r="DM271" s="9">
        <v>6.7299999999999999E-2</v>
      </c>
      <c r="DN271" s="9">
        <v>100.48990000000001</v>
      </c>
      <c r="DO271" s="9">
        <v>67.385346375950832</v>
      </c>
    </row>
    <row r="272" spans="1:119">
      <c r="A272" s="9" t="s">
        <v>46</v>
      </c>
      <c r="B272" s="9">
        <v>39.002000000000002</v>
      </c>
      <c r="C272" s="9">
        <v>2.4E-2</v>
      </c>
      <c r="D272" s="9">
        <v>39.390300000000003</v>
      </c>
      <c r="E272" s="9">
        <v>0.28079999999999999</v>
      </c>
      <c r="F272" s="9">
        <v>4.1999999999999997E-3</v>
      </c>
      <c r="G272" s="9">
        <v>0.34589999999999999</v>
      </c>
      <c r="H272" s="9">
        <v>20.6555</v>
      </c>
      <c r="I272" s="9">
        <v>0.1065</v>
      </c>
      <c r="J272" s="9">
        <v>99.809200000000004</v>
      </c>
      <c r="K272" s="9">
        <v>77.095368726803287</v>
      </c>
      <c r="M272" s="9" t="s">
        <v>154</v>
      </c>
      <c r="N272" s="9">
        <v>48.852899999999998</v>
      </c>
      <c r="O272" s="9">
        <v>4.1200000000000001E-2</v>
      </c>
      <c r="P272" s="9">
        <v>41.4467</v>
      </c>
      <c r="Q272" s="9">
        <v>0.2369</v>
      </c>
      <c r="R272" s="9">
        <v>3.3000000000000002E-2</v>
      </c>
      <c r="S272" s="9">
        <v>0.14230000000000001</v>
      </c>
      <c r="T272" s="9">
        <v>9.6310000000000002</v>
      </c>
      <c r="U272" s="9">
        <v>0.13719999999999999</v>
      </c>
      <c r="V272" s="9">
        <v>100.5213</v>
      </c>
      <c r="W272" s="9">
        <v>90.041731039014081</v>
      </c>
      <c r="Y272" s="9" t="s">
        <v>198</v>
      </c>
      <c r="Z272" s="9">
        <v>44.578600000000002</v>
      </c>
      <c r="AA272" s="9">
        <v>3.4799999999999998E-2</v>
      </c>
      <c r="AB272" s="9">
        <v>39.889299999999999</v>
      </c>
      <c r="AC272" s="9">
        <v>0.23119999999999999</v>
      </c>
      <c r="AD272" s="9">
        <v>3.6700000000000003E-2</v>
      </c>
      <c r="AE272" s="9">
        <v>0.19</v>
      </c>
      <c r="AF272" s="9">
        <v>14.8249</v>
      </c>
      <c r="AG272" s="9">
        <v>0.18379999999999999</v>
      </c>
      <c r="AH272" s="9">
        <v>99.969399999999993</v>
      </c>
      <c r="AI272" s="9">
        <v>84.277298540850182</v>
      </c>
      <c r="AK272" s="9" t="s">
        <v>270</v>
      </c>
      <c r="AL272" s="9">
        <v>47.260199999999998</v>
      </c>
      <c r="AM272" s="9">
        <v>1.8700000000000001E-2</v>
      </c>
      <c r="AN272" s="9">
        <v>41.255800000000001</v>
      </c>
      <c r="AO272" s="9">
        <v>7.3599999999999999E-2</v>
      </c>
      <c r="AP272" s="9">
        <v>8.3999999999999995E-3</v>
      </c>
      <c r="AQ272" s="9">
        <v>0.14560000000000001</v>
      </c>
      <c r="AR272" s="9">
        <v>11.044499999999999</v>
      </c>
      <c r="AS272" s="9">
        <v>0.37309999999999999</v>
      </c>
      <c r="AT272" s="9">
        <v>100.1798</v>
      </c>
      <c r="AU272" s="9">
        <v>88.409616982726945</v>
      </c>
      <c r="AW272" s="9" t="s">
        <v>312</v>
      </c>
      <c r="AX272" s="9">
        <v>45.137700000000002</v>
      </c>
      <c r="AY272" s="9">
        <v>4.1099999999999998E-2</v>
      </c>
      <c r="AZ272" s="9">
        <v>40.453099999999999</v>
      </c>
      <c r="BA272" s="9">
        <v>0.2213</v>
      </c>
      <c r="BB272" s="9">
        <v>4.4900000000000002E-2</v>
      </c>
      <c r="BC272" s="9">
        <v>0.1484</v>
      </c>
      <c r="BD272" s="9">
        <v>13.4411</v>
      </c>
      <c r="BE272" s="9">
        <v>0.28820000000000001</v>
      </c>
      <c r="BF272" s="9">
        <v>99.775599999999997</v>
      </c>
      <c r="BG272" s="9">
        <v>85.686289181783522</v>
      </c>
      <c r="BI272" s="9" t="s">
        <v>391</v>
      </c>
      <c r="BJ272" s="9">
        <v>30.968399999999999</v>
      </c>
      <c r="BK272" s="9">
        <v>0.01</v>
      </c>
      <c r="BL272" s="9">
        <v>37.244</v>
      </c>
      <c r="BM272" s="9">
        <v>0.36530000000000001</v>
      </c>
      <c r="BN272" s="9">
        <v>1.4E-2</v>
      </c>
      <c r="BO272" s="9">
        <v>0.56630000000000003</v>
      </c>
      <c r="BP272" s="9">
        <v>31.396899999999999</v>
      </c>
      <c r="BQ272" s="9">
        <v>6.2399999999999997E-2</v>
      </c>
      <c r="BR272" s="9">
        <v>100.62739999999999</v>
      </c>
      <c r="BS272" s="9">
        <v>63.745217565098223</v>
      </c>
      <c r="BU272" s="9" t="s">
        <v>450</v>
      </c>
      <c r="BV272" s="9">
        <v>41.453899999999997</v>
      </c>
      <c r="BW272" s="9">
        <v>0.02</v>
      </c>
      <c r="BX272" s="9">
        <v>39.379600000000003</v>
      </c>
      <c r="BY272" s="9">
        <v>0.2215</v>
      </c>
      <c r="BZ272" s="9">
        <v>2.1399999999999999E-2</v>
      </c>
      <c r="CA272" s="9">
        <v>0.27839999999999998</v>
      </c>
      <c r="CB272" s="9">
        <v>19.063800000000001</v>
      </c>
      <c r="CC272" s="9">
        <v>0.1429</v>
      </c>
      <c r="CD272" s="9">
        <v>100.58159999999999</v>
      </c>
      <c r="CE272" s="9">
        <v>79.492220650636497</v>
      </c>
      <c r="CS272" s="9" t="s">
        <v>584</v>
      </c>
      <c r="CT272" s="9">
        <v>39.762900000000002</v>
      </c>
      <c r="CU272" s="9">
        <v>3.0099999999999998E-2</v>
      </c>
      <c r="CV272" s="9">
        <v>39.273499999999999</v>
      </c>
      <c r="CW272" s="9">
        <v>0.22600000000000001</v>
      </c>
      <c r="CX272" s="9">
        <v>2.2700000000000001E-2</v>
      </c>
      <c r="CY272" s="9">
        <v>0.3327</v>
      </c>
      <c r="CZ272" s="9">
        <v>20.944099999999999</v>
      </c>
      <c r="DA272" s="9">
        <v>0.14899999999999999</v>
      </c>
      <c r="DB272" s="9">
        <v>100.7411</v>
      </c>
      <c r="DC272" s="9">
        <v>77.191255937556619</v>
      </c>
      <c r="DE272" s="9" t="s">
        <v>701</v>
      </c>
      <c r="DF272" s="9">
        <v>47.721600000000002</v>
      </c>
      <c r="DG272" s="9">
        <v>9.1000000000000004E-3</v>
      </c>
      <c r="DH272" s="9">
        <v>41.5443</v>
      </c>
      <c r="DI272" s="9">
        <v>6.8400000000000002E-2</v>
      </c>
      <c r="DJ272" s="9">
        <v>1.95E-2</v>
      </c>
      <c r="DK272" s="9">
        <v>0.14019999999999999</v>
      </c>
      <c r="DL272" s="9">
        <v>10.5061</v>
      </c>
      <c r="DM272" s="9">
        <v>0.37490000000000001</v>
      </c>
      <c r="DN272" s="9">
        <v>100.384</v>
      </c>
      <c r="DO272" s="9">
        <v>89.007455781535242</v>
      </c>
    </row>
    <row r="273" spans="1:119">
      <c r="A273" s="9" t="s">
        <v>46</v>
      </c>
      <c r="B273" s="9">
        <v>33.316899999999997</v>
      </c>
      <c r="C273" s="9">
        <v>1.4316</v>
      </c>
      <c r="D273" s="9">
        <v>40.345300000000002</v>
      </c>
      <c r="E273" s="9">
        <v>0.63739999999999997</v>
      </c>
      <c r="F273" s="9">
        <v>2.3E-3</v>
      </c>
      <c r="G273" s="9">
        <v>0.5786</v>
      </c>
      <c r="H273" s="9">
        <v>23.897600000000001</v>
      </c>
      <c r="I273" s="9">
        <v>4.2099999999999999E-2</v>
      </c>
      <c r="J273" s="9">
        <v>100.2518</v>
      </c>
      <c r="K273" s="9">
        <v>71.307120899675724</v>
      </c>
      <c r="M273" s="9" t="s">
        <v>154</v>
      </c>
      <c r="N273" s="9">
        <v>48.275700000000001</v>
      </c>
      <c r="O273" s="9">
        <v>5.2999999999999999E-2</v>
      </c>
      <c r="P273" s="9">
        <v>41.406100000000002</v>
      </c>
      <c r="Q273" s="9">
        <v>0.24310000000000001</v>
      </c>
      <c r="R273" s="9">
        <v>4.6699999999999998E-2</v>
      </c>
      <c r="S273" s="9">
        <v>0.15620000000000001</v>
      </c>
      <c r="T273" s="9">
        <v>10.367100000000001</v>
      </c>
      <c r="U273" s="9">
        <v>0.13250000000000001</v>
      </c>
      <c r="V273" s="9">
        <v>100.68040000000001</v>
      </c>
      <c r="W273" s="9">
        <v>89.248351835916111</v>
      </c>
      <c r="Y273" s="9" t="s">
        <v>198</v>
      </c>
      <c r="Z273" s="9">
        <v>44.428800000000003</v>
      </c>
      <c r="AA273" s="9">
        <v>3.3799999999999997E-2</v>
      </c>
      <c r="AB273" s="9">
        <v>39.774000000000001</v>
      </c>
      <c r="AC273" s="9">
        <v>0.23449999999999999</v>
      </c>
      <c r="AD273" s="9">
        <v>3.3000000000000002E-2</v>
      </c>
      <c r="AE273" s="9">
        <v>0.20380000000000001</v>
      </c>
      <c r="AF273" s="9">
        <v>14.6778</v>
      </c>
      <c r="AG273" s="9">
        <v>0.20269999999999999</v>
      </c>
      <c r="AH273" s="9">
        <v>99.588499999999996</v>
      </c>
      <c r="AI273" s="9">
        <v>84.36469872529463</v>
      </c>
      <c r="AK273" s="9" t="s">
        <v>270</v>
      </c>
      <c r="AL273" s="9">
        <v>46.455599999999997</v>
      </c>
      <c r="AM273" s="9">
        <v>8.0000000000000002E-3</v>
      </c>
      <c r="AN273" s="9">
        <v>41.1</v>
      </c>
      <c r="AO273" s="9">
        <v>0.1026</v>
      </c>
      <c r="AP273" s="9">
        <v>8.9999999999999993E-3</v>
      </c>
      <c r="AQ273" s="9">
        <v>0.1802</v>
      </c>
      <c r="AR273" s="9">
        <v>12.2804</v>
      </c>
      <c r="AS273" s="9">
        <v>0.3548</v>
      </c>
      <c r="AT273" s="9">
        <v>100.4906</v>
      </c>
      <c r="AU273" s="9">
        <v>87.085596954271296</v>
      </c>
      <c r="AW273" s="9" t="s">
        <v>312</v>
      </c>
      <c r="AX273" s="9">
        <v>45.162700000000001</v>
      </c>
      <c r="AY273" s="9">
        <v>3.9800000000000002E-2</v>
      </c>
      <c r="AZ273" s="9">
        <v>40.421900000000001</v>
      </c>
      <c r="BA273" s="9">
        <v>0.22950000000000001</v>
      </c>
      <c r="BB273" s="9">
        <v>4.1000000000000002E-2</v>
      </c>
      <c r="BC273" s="9">
        <v>0.17249999999999999</v>
      </c>
      <c r="BD273" s="9">
        <v>13.442500000000001</v>
      </c>
      <c r="BE273" s="9">
        <v>0.27929999999999999</v>
      </c>
      <c r="BF273" s="9">
        <v>99.789100000000005</v>
      </c>
      <c r="BG273" s="9">
        <v>85.691796459010789</v>
      </c>
      <c r="BI273" s="9" t="s">
        <v>391</v>
      </c>
      <c r="BJ273" s="9">
        <v>43.665799999999997</v>
      </c>
      <c r="BK273" s="9">
        <v>3.8800000000000001E-2</v>
      </c>
      <c r="BL273" s="9">
        <v>40.254600000000003</v>
      </c>
      <c r="BM273" s="9">
        <v>0.22009999999999999</v>
      </c>
      <c r="BN273" s="9">
        <v>2.1100000000000001E-2</v>
      </c>
      <c r="BO273" s="9">
        <v>0.2059</v>
      </c>
      <c r="BP273" s="9">
        <v>16.298100000000002</v>
      </c>
      <c r="BQ273" s="9">
        <v>0.18729999999999999</v>
      </c>
      <c r="BR273" s="9">
        <v>100.8916</v>
      </c>
      <c r="BS273" s="9">
        <v>82.686661483351259</v>
      </c>
      <c r="BU273" s="9" t="s">
        <v>451</v>
      </c>
      <c r="BV273" s="9">
        <v>43.225200000000001</v>
      </c>
      <c r="BW273" s="9">
        <v>4.19E-2</v>
      </c>
      <c r="BX273" s="9">
        <v>39.878500000000003</v>
      </c>
      <c r="BY273" s="9">
        <v>0.22850000000000001</v>
      </c>
      <c r="BZ273" s="9">
        <v>2.5100000000000001E-2</v>
      </c>
      <c r="CA273" s="9">
        <v>0.24099999999999999</v>
      </c>
      <c r="CB273" s="9">
        <v>16.718699999999998</v>
      </c>
      <c r="CC273" s="9">
        <v>0.17979999999999999</v>
      </c>
      <c r="CD273" s="9">
        <v>100.53870000000001</v>
      </c>
      <c r="CE273" s="9">
        <v>82.170668971918914</v>
      </c>
      <c r="CS273" s="9" t="s">
        <v>584</v>
      </c>
      <c r="CT273" s="9">
        <v>42.791499999999999</v>
      </c>
      <c r="CU273" s="9">
        <v>4.8000000000000001E-2</v>
      </c>
      <c r="CV273" s="9">
        <v>40.028100000000002</v>
      </c>
      <c r="CW273" s="9">
        <v>0.2427</v>
      </c>
      <c r="CX273" s="9">
        <v>3.0499999999999999E-2</v>
      </c>
      <c r="CY273" s="9">
        <v>0.2361</v>
      </c>
      <c r="CZ273" s="9">
        <v>17.108599999999999</v>
      </c>
      <c r="DA273" s="9">
        <v>0.17419999999999999</v>
      </c>
      <c r="DB273" s="9">
        <v>100.6597</v>
      </c>
      <c r="DC273" s="9">
        <v>81.680195411248945</v>
      </c>
      <c r="DE273" s="9" t="s">
        <v>701</v>
      </c>
      <c r="DF273" s="9">
        <v>49.085799999999999</v>
      </c>
      <c r="DG273" s="9">
        <v>1.23E-2</v>
      </c>
      <c r="DH273" s="9">
        <v>41.626600000000003</v>
      </c>
      <c r="DI273" s="9">
        <v>7.0800000000000002E-2</v>
      </c>
      <c r="DJ273" s="9">
        <v>1.17E-2</v>
      </c>
      <c r="DK273" s="9">
        <v>0.14199999999999999</v>
      </c>
      <c r="DL273" s="9">
        <v>9.2098999999999993</v>
      </c>
      <c r="DM273" s="9">
        <v>0.39639999999999997</v>
      </c>
      <c r="DN273" s="9">
        <v>100.55540000000001</v>
      </c>
      <c r="DO273" s="9">
        <v>90.476851160110144</v>
      </c>
    </row>
    <row r="274" spans="1:119">
      <c r="A274" s="9" t="s">
        <v>47</v>
      </c>
      <c r="B274" s="9">
        <v>42.185299999999998</v>
      </c>
      <c r="C274" s="9">
        <v>4.2700000000000002E-2</v>
      </c>
      <c r="D274" s="9">
        <v>40.0867</v>
      </c>
      <c r="E274" s="9">
        <v>0.2114</v>
      </c>
      <c r="F274" s="9">
        <v>1.34E-2</v>
      </c>
      <c r="G274" s="9">
        <v>0.24049999999999999</v>
      </c>
      <c r="H274" s="9">
        <v>16.786799999999999</v>
      </c>
      <c r="I274" s="9">
        <v>0.18790000000000001</v>
      </c>
      <c r="J274" s="9">
        <v>99.754800000000003</v>
      </c>
      <c r="K274" s="9">
        <v>81.750740246116166</v>
      </c>
      <c r="M274" s="9" t="s">
        <v>154</v>
      </c>
      <c r="N274" s="9">
        <v>41.0124</v>
      </c>
      <c r="O274" s="9">
        <v>3.0999999999999999E-3</v>
      </c>
      <c r="P274" s="9">
        <v>39.704099999999997</v>
      </c>
      <c r="Q274" s="9">
        <v>0.23139999999999999</v>
      </c>
      <c r="R274" s="9">
        <v>2.8400000000000002E-2</v>
      </c>
      <c r="S274" s="9">
        <v>0.33450000000000002</v>
      </c>
      <c r="T274" s="9">
        <v>19.434799999999999</v>
      </c>
      <c r="U274" s="9">
        <v>0.18440000000000001</v>
      </c>
      <c r="V274" s="9">
        <v>100.9331</v>
      </c>
      <c r="W274" s="9">
        <v>78.999213800120245</v>
      </c>
      <c r="Y274" s="9" t="s">
        <v>198</v>
      </c>
      <c r="Z274" s="9">
        <v>45.278300000000002</v>
      </c>
      <c r="AA274" s="9">
        <v>4.4400000000000002E-2</v>
      </c>
      <c r="AB274" s="9">
        <v>39.9893</v>
      </c>
      <c r="AC274" s="9">
        <v>0.22919999999999999</v>
      </c>
      <c r="AD274" s="9">
        <v>3.9399999999999998E-2</v>
      </c>
      <c r="AE274" s="9">
        <v>0.16739999999999999</v>
      </c>
      <c r="AF274" s="9">
        <v>13.3858</v>
      </c>
      <c r="AG274" s="9">
        <v>0.20660000000000001</v>
      </c>
      <c r="AH274" s="9">
        <v>99.340400000000002</v>
      </c>
      <c r="AI274" s="9">
        <v>85.77463791210738</v>
      </c>
      <c r="AK274" s="9" t="s">
        <v>270</v>
      </c>
      <c r="AL274" s="9">
        <v>37.953699999999998</v>
      </c>
      <c r="AM274" s="9">
        <v>-8.5000000000000006E-3</v>
      </c>
      <c r="AN274" s="9">
        <v>38.971200000000003</v>
      </c>
      <c r="AO274" s="9">
        <v>0.29709999999999998</v>
      </c>
      <c r="AP274" s="9">
        <v>4.7999999999999996E-3</v>
      </c>
      <c r="AQ274" s="9">
        <v>0.41539999999999999</v>
      </c>
      <c r="AR274" s="9">
        <v>23.018899999999999</v>
      </c>
      <c r="AS274" s="9">
        <v>0.19850000000000001</v>
      </c>
      <c r="AT274" s="9">
        <v>100.8511</v>
      </c>
      <c r="AU274" s="9">
        <v>74.613633043149804</v>
      </c>
      <c r="AW274" s="9" t="s">
        <v>312</v>
      </c>
      <c r="AX274" s="9">
        <v>45.110999999999997</v>
      </c>
      <c r="AY274" s="9">
        <v>4.1099999999999998E-2</v>
      </c>
      <c r="AZ274" s="9">
        <v>40.351700000000001</v>
      </c>
      <c r="BA274" s="9">
        <v>0.22370000000000001</v>
      </c>
      <c r="BB274" s="9">
        <v>3.6700000000000003E-2</v>
      </c>
      <c r="BC274" s="9">
        <v>0.15770000000000001</v>
      </c>
      <c r="BD274" s="9">
        <v>13.4696</v>
      </c>
      <c r="BE274" s="9">
        <v>0.26419999999999999</v>
      </c>
      <c r="BF274" s="9">
        <v>99.655699999999996</v>
      </c>
      <c r="BG274" s="9">
        <v>85.65286408838206</v>
      </c>
      <c r="BI274" s="9" t="s">
        <v>391</v>
      </c>
      <c r="BJ274" s="9">
        <v>42.367699999999999</v>
      </c>
      <c r="BK274" s="9">
        <v>2.5000000000000001E-2</v>
      </c>
      <c r="BL274" s="9">
        <v>39.922699999999999</v>
      </c>
      <c r="BM274" s="9">
        <v>0.21709999999999999</v>
      </c>
      <c r="BN274" s="9">
        <v>2.3400000000000001E-2</v>
      </c>
      <c r="BO274" s="9">
        <v>0.217</v>
      </c>
      <c r="BP274" s="9">
        <v>17.802299999999999</v>
      </c>
      <c r="BQ274" s="9">
        <v>0.14610000000000001</v>
      </c>
      <c r="BR274" s="9">
        <v>100.7212</v>
      </c>
      <c r="BS274" s="9">
        <v>80.924709807958536</v>
      </c>
      <c r="BU274" s="9" t="s">
        <v>451</v>
      </c>
      <c r="BV274" s="9">
        <v>44.577199999999998</v>
      </c>
      <c r="BW274" s="9">
        <v>4.3700000000000003E-2</v>
      </c>
      <c r="BX274" s="9">
        <v>40.2438</v>
      </c>
      <c r="BY274" s="9">
        <v>0.21920000000000001</v>
      </c>
      <c r="BZ274" s="9">
        <v>1.8800000000000001E-2</v>
      </c>
      <c r="CA274" s="9">
        <v>0.1812</v>
      </c>
      <c r="CB274" s="9">
        <v>15.1447</v>
      </c>
      <c r="CC274" s="9">
        <v>0.1981</v>
      </c>
      <c r="CD274" s="9">
        <v>100.6266</v>
      </c>
      <c r="CE274" s="9">
        <v>83.992122860704981</v>
      </c>
      <c r="CS274" s="9" t="s">
        <v>584</v>
      </c>
      <c r="CT274" s="9">
        <v>43.815199999999997</v>
      </c>
      <c r="CU274" s="9">
        <v>2.2700000000000001E-2</v>
      </c>
      <c r="CV274" s="9">
        <v>40.173200000000001</v>
      </c>
      <c r="CW274" s="9">
        <v>0.2394</v>
      </c>
      <c r="CX274" s="9">
        <v>3.56E-2</v>
      </c>
      <c r="CY274" s="9">
        <v>0.2135</v>
      </c>
      <c r="CZ274" s="9">
        <v>15.769299999999999</v>
      </c>
      <c r="DA274" s="9">
        <v>0.18290000000000001</v>
      </c>
      <c r="DB274" s="9">
        <v>100.45180000000001</v>
      </c>
      <c r="DC274" s="9">
        <v>83.201443448364046</v>
      </c>
      <c r="DE274" s="9" t="s">
        <v>701</v>
      </c>
      <c r="DF274" s="9">
        <v>48.872300000000003</v>
      </c>
      <c r="DG274" s="9">
        <v>8.8999999999999999E-3</v>
      </c>
      <c r="DH274" s="9">
        <v>41.666600000000003</v>
      </c>
      <c r="DI274" s="9">
        <v>7.1300000000000002E-2</v>
      </c>
      <c r="DJ274" s="9">
        <v>0.02</v>
      </c>
      <c r="DK274" s="9">
        <v>0.1215</v>
      </c>
      <c r="DL274" s="9">
        <v>9.1818000000000008</v>
      </c>
      <c r="DM274" s="9">
        <v>0.38819999999999999</v>
      </c>
      <c r="DN274" s="9">
        <v>100.3306</v>
      </c>
      <c r="DO274" s="9">
        <v>90.465461183047182</v>
      </c>
    </row>
    <row r="275" spans="1:119">
      <c r="A275" s="9" t="s">
        <v>47</v>
      </c>
      <c r="B275" s="9">
        <v>42.108899999999998</v>
      </c>
      <c r="C275" s="9">
        <v>4.1000000000000002E-2</v>
      </c>
      <c r="D275" s="9">
        <v>40.116999999999997</v>
      </c>
      <c r="E275" s="9">
        <v>0.21310000000000001</v>
      </c>
      <c r="F275" s="9">
        <v>1.15E-2</v>
      </c>
      <c r="G275" s="9">
        <v>0.21990000000000001</v>
      </c>
      <c r="H275" s="9">
        <v>16.899999999999999</v>
      </c>
      <c r="I275" s="9">
        <v>0.1792</v>
      </c>
      <c r="J275" s="9">
        <v>99.790599999999998</v>
      </c>
      <c r="K275" s="9">
        <v>81.623100586969215</v>
      </c>
      <c r="M275" s="9" t="s">
        <v>155</v>
      </c>
      <c r="N275" s="9">
        <v>40.915700000000001</v>
      </c>
      <c r="O275" s="9">
        <v>2.6800000000000001E-2</v>
      </c>
      <c r="P275" s="9">
        <v>39.531399999999998</v>
      </c>
      <c r="Q275" s="9">
        <v>0.2215</v>
      </c>
      <c r="R275" s="9">
        <v>1.77E-2</v>
      </c>
      <c r="S275" s="9">
        <v>0.29170000000000001</v>
      </c>
      <c r="T275" s="9">
        <v>19.797799999999999</v>
      </c>
      <c r="U275" s="9">
        <v>0.16589999999999999</v>
      </c>
      <c r="V275" s="9">
        <v>100.96850000000001</v>
      </c>
      <c r="W275" s="9">
        <v>78.650872464179315</v>
      </c>
      <c r="Y275" s="9" t="s">
        <v>198</v>
      </c>
      <c r="Z275" s="9">
        <v>43.204099999999997</v>
      </c>
      <c r="AA275" s="9">
        <v>3.2800000000000003E-2</v>
      </c>
      <c r="AB275" s="9">
        <v>39.975499999999997</v>
      </c>
      <c r="AC275" s="9">
        <v>0.24399999999999999</v>
      </c>
      <c r="AD275" s="9">
        <v>2.5000000000000001E-2</v>
      </c>
      <c r="AE275" s="9">
        <v>0.255</v>
      </c>
      <c r="AF275" s="9">
        <v>16.273099999999999</v>
      </c>
      <c r="AG275" s="9">
        <v>0.16300000000000001</v>
      </c>
      <c r="AH275" s="9">
        <v>100.1726</v>
      </c>
      <c r="AI275" s="9">
        <v>82.556163799232195</v>
      </c>
      <c r="AK275" s="9" t="s">
        <v>271</v>
      </c>
      <c r="AL275" s="9">
        <v>41.430900000000001</v>
      </c>
      <c r="AM275" s="9">
        <v>4.3999999999999997E-2</v>
      </c>
      <c r="AN275" s="9">
        <v>39.6541</v>
      </c>
      <c r="AO275" s="9">
        <v>0.22500000000000001</v>
      </c>
      <c r="AP275" s="9">
        <v>1.37E-2</v>
      </c>
      <c r="AQ275" s="9">
        <v>0.22850000000000001</v>
      </c>
      <c r="AR275" s="9">
        <v>18.755500000000001</v>
      </c>
      <c r="AS275" s="9">
        <v>0.1444</v>
      </c>
      <c r="AT275" s="9">
        <v>100.496</v>
      </c>
      <c r="AU275" s="9">
        <v>79.747649309268127</v>
      </c>
      <c r="AW275" s="9" t="s">
        <v>312</v>
      </c>
      <c r="AX275" s="9">
        <v>44.983699999999999</v>
      </c>
      <c r="AY275" s="9">
        <v>4.82E-2</v>
      </c>
      <c r="AZ275" s="9">
        <v>40.4176</v>
      </c>
      <c r="BA275" s="9">
        <v>0.2319</v>
      </c>
      <c r="BB275" s="9">
        <v>3.09E-2</v>
      </c>
      <c r="BC275" s="9">
        <v>0.1915</v>
      </c>
      <c r="BD275" s="9">
        <v>13.8696</v>
      </c>
      <c r="BE275" s="9">
        <v>0.25650000000000001</v>
      </c>
      <c r="BF275" s="9">
        <v>100.0299</v>
      </c>
      <c r="BG275" s="9">
        <v>85.254059903601771</v>
      </c>
      <c r="BI275" s="9" t="s">
        <v>391</v>
      </c>
      <c r="BJ275" s="9">
        <v>40.6721</v>
      </c>
      <c r="BK275" s="9">
        <v>2.4199999999999999E-2</v>
      </c>
      <c r="BL275" s="9">
        <v>39.488500000000002</v>
      </c>
      <c r="BM275" s="9">
        <v>0.2059</v>
      </c>
      <c r="BN275" s="9">
        <v>1.2E-2</v>
      </c>
      <c r="BO275" s="9">
        <v>0.28239999999999998</v>
      </c>
      <c r="BP275" s="9">
        <v>20.102599999999999</v>
      </c>
      <c r="BQ275" s="9">
        <v>0.1328</v>
      </c>
      <c r="BR275" s="9">
        <v>100.9205</v>
      </c>
      <c r="BS275" s="9">
        <v>78.291761952879853</v>
      </c>
      <c r="BU275" s="9" t="s">
        <v>451</v>
      </c>
      <c r="BV275" s="9">
        <v>45.020299999999999</v>
      </c>
      <c r="BW275" s="9">
        <v>3.8899999999999997E-2</v>
      </c>
      <c r="BX275" s="9">
        <v>40.365099999999998</v>
      </c>
      <c r="BY275" s="9">
        <v>0.22059999999999999</v>
      </c>
      <c r="BZ275" s="9">
        <v>2.6599999999999999E-2</v>
      </c>
      <c r="CA275" s="9">
        <v>0.2102</v>
      </c>
      <c r="CB275" s="9">
        <v>14.5396</v>
      </c>
      <c r="CC275" s="9">
        <v>0.20480000000000001</v>
      </c>
      <c r="CD275" s="9">
        <v>100.6262</v>
      </c>
      <c r="CE275" s="9">
        <v>84.661487315078006</v>
      </c>
      <c r="CS275" s="9" t="s">
        <v>584</v>
      </c>
      <c r="CT275" s="9">
        <v>44.614600000000003</v>
      </c>
      <c r="CU275" s="9">
        <v>3.1199999999999999E-2</v>
      </c>
      <c r="CV275" s="9">
        <v>40.446100000000001</v>
      </c>
      <c r="CW275" s="9">
        <v>0.245</v>
      </c>
      <c r="CX275" s="9">
        <v>2.8799999999999999E-2</v>
      </c>
      <c r="CY275" s="9">
        <v>0.23810000000000001</v>
      </c>
      <c r="CZ275" s="9">
        <v>14.9482</v>
      </c>
      <c r="DA275" s="9">
        <v>0.1827</v>
      </c>
      <c r="DB275" s="9">
        <v>100.7346</v>
      </c>
      <c r="DC275" s="9">
        <v>84.17819340763981</v>
      </c>
      <c r="DE275" s="9" t="s">
        <v>701</v>
      </c>
      <c r="DF275" s="9">
        <v>49.041600000000003</v>
      </c>
      <c r="DG275" s="9">
        <v>1.26E-2</v>
      </c>
      <c r="DH275" s="9">
        <v>41.700899999999997</v>
      </c>
      <c r="DI275" s="9">
        <v>7.0000000000000007E-2</v>
      </c>
      <c r="DJ275" s="9">
        <v>3.0000000000000001E-3</v>
      </c>
      <c r="DK275" s="9">
        <v>0.1089</v>
      </c>
      <c r="DL275" s="9">
        <v>9.2121999999999993</v>
      </c>
      <c r="DM275" s="9">
        <v>0.38340000000000002</v>
      </c>
      <c r="DN275" s="9">
        <v>100.5326</v>
      </c>
      <c r="DO275" s="9">
        <v>90.466831866472972</v>
      </c>
    </row>
    <row r="276" spans="1:119">
      <c r="A276" s="9" t="s">
        <v>47</v>
      </c>
      <c r="B276" s="9">
        <v>42.0229</v>
      </c>
      <c r="C276" s="9">
        <v>4.0399999999999998E-2</v>
      </c>
      <c r="D276" s="9">
        <v>40.166899999999998</v>
      </c>
      <c r="E276" s="9">
        <v>0.22109999999999999</v>
      </c>
      <c r="F276" s="9">
        <v>1.46E-2</v>
      </c>
      <c r="G276" s="9">
        <v>0.25209999999999999</v>
      </c>
      <c r="H276" s="9">
        <v>17.0991</v>
      </c>
      <c r="I276" s="9">
        <v>0.1721</v>
      </c>
      <c r="J276" s="9">
        <v>99.9893</v>
      </c>
      <c r="K276" s="9">
        <v>81.415748454716478</v>
      </c>
      <c r="M276" s="9" t="s">
        <v>155</v>
      </c>
      <c r="N276" s="9">
        <v>40.25</v>
      </c>
      <c r="O276" s="9">
        <v>2.8000000000000001E-2</v>
      </c>
      <c r="P276" s="9">
        <v>39.505899999999997</v>
      </c>
      <c r="Q276" s="9">
        <v>0.21940000000000001</v>
      </c>
      <c r="R276" s="9">
        <v>2.5999999999999999E-3</v>
      </c>
      <c r="S276" s="9">
        <v>0.28860000000000002</v>
      </c>
      <c r="T276" s="9">
        <v>20.4787</v>
      </c>
      <c r="U276" s="9">
        <v>0.1497</v>
      </c>
      <c r="V276" s="9">
        <v>100.9229</v>
      </c>
      <c r="W276" s="9">
        <v>77.795465286093474</v>
      </c>
      <c r="Y276" s="9" t="s">
        <v>198</v>
      </c>
      <c r="Z276" s="9">
        <v>39.410600000000002</v>
      </c>
      <c r="AA276" s="9">
        <v>2.4899999999999999E-2</v>
      </c>
      <c r="AB276" s="9">
        <v>38.641800000000003</v>
      </c>
      <c r="AC276" s="9">
        <v>0.28889999999999999</v>
      </c>
      <c r="AD276" s="9">
        <v>8.0000000000000002E-3</v>
      </c>
      <c r="AE276" s="9">
        <v>0.35320000000000001</v>
      </c>
      <c r="AF276" s="9">
        <v>21.1829</v>
      </c>
      <c r="AG276" s="9">
        <v>0.10539999999999999</v>
      </c>
      <c r="AH276" s="9">
        <v>100.0157</v>
      </c>
      <c r="AI276" s="9">
        <v>76.833062292300085</v>
      </c>
      <c r="AK276" s="9" t="s">
        <v>271</v>
      </c>
      <c r="AL276" s="9">
        <v>40.606099999999998</v>
      </c>
      <c r="AM276" s="9">
        <v>3.5799999999999998E-2</v>
      </c>
      <c r="AN276" s="9">
        <v>39.533999999999999</v>
      </c>
      <c r="AO276" s="9">
        <v>0.22090000000000001</v>
      </c>
      <c r="AP276" s="9">
        <v>5.4000000000000003E-3</v>
      </c>
      <c r="AQ276" s="9">
        <v>0.2462</v>
      </c>
      <c r="AR276" s="9">
        <v>19.9374</v>
      </c>
      <c r="AS276" s="9">
        <v>0.12620000000000001</v>
      </c>
      <c r="AT276" s="9">
        <v>100.712</v>
      </c>
      <c r="AU276" s="9">
        <v>78.404316153253291</v>
      </c>
      <c r="AW276" s="9" t="s">
        <v>312</v>
      </c>
      <c r="AX276" s="9">
        <v>40.170699999999997</v>
      </c>
      <c r="AY276" s="9">
        <v>2.35E-2</v>
      </c>
      <c r="AZ276" s="9">
        <v>39.303100000000001</v>
      </c>
      <c r="BA276" s="9">
        <v>0.35749999999999998</v>
      </c>
      <c r="BB276" s="9">
        <v>2.2700000000000001E-2</v>
      </c>
      <c r="BC276" s="9">
        <v>0.27339999999999998</v>
      </c>
      <c r="BD276" s="9">
        <v>19.882200000000001</v>
      </c>
      <c r="BE276" s="9">
        <v>0.1484</v>
      </c>
      <c r="BF276" s="9">
        <v>100.1815</v>
      </c>
      <c r="BG276" s="9">
        <v>78.268504040774602</v>
      </c>
      <c r="BI276" s="9" t="s">
        <v>392</v>
      </c>
      <c r="BJ276" s="9">
        <v>39.115699999999997</v>
      </c>
      <c r="BK276" s="9">
        <v>4.7300000000000002E-2</v>
      </c>
      <c r="BL276" s="9">
        <v>39.1755</v>
      </c>
      <c r="BM276" s="9">
        <v>0.2238</v>
      </c>
      <c r="BN276" s="9">
        <v>7.7999999999999996E-3</v>
      </c>
      <c r="BO276" s="9">
        <v>0.30769999999999997</v>
      </c>
      <c r="BP276" s="9">
        <v>21.958300000000001</v>
      </c>
      <c r="BQ276" s="9">
        <v>0.14230000000000001</v>
      </c>
      <c r="BR276" s="9">
        <v>100.97839999999999</v>
      </c>
      <c r="BS276" s="9">
        <v>76.050421660008865</v>
      </c>
      <c r="BU276" s="9" t="s">
        <v>451</v>
      </c>
      <c r="BV276" s="9">
        <v>42.467799999999997</v>
      </c>
      <c r="BW276" s="9">
        <v>4.87E-2</v>
      </c>
      <c r="BX276" s="9">
        <v>39.745899999999999</v>
      </c>
      <c r="BY276" s="9">
        <v>0.22509999999999999</v>
      </c>
      <c r="BZ276" s="9">
        <v>1.8800000000000001E-2</v>
      </c>
      <c r="CA276" s="9">
        <v>0.2646</v>
      </c>
      <c r="CB276" s="9">
        <v>17.801400000000001</v>
      </c>
      <c r="CC276" s="9">
        <v>0.16900000000000001</v>
      </c>
      <c r="CD276" s="9">
        <v>100.7413</v>
      </c>
      <c r="CE276" s="9">
        <v>80.961793931664815</v>
      </c>
      <c r="CS276" s="9" t="s">
        <v>584</v>
      </c>
      <c r="CT276" s="9">
        <v>44.714100000000002</v>
      </c>
      <c r="CU276" s="9">
        <v>2.93E-2</v>
      </c>
      <c r="CV276" s="9">
        <v>40.5124</v>
      </c>
      <c r="CW276" s="9">
        <v>0.25090000000000001</v>
      </c>
      <c r="CX276" s="9">
        <v>2.12E-2</v>
      </c>
      <c r="CY276" s="9">
        <v>0.2094</v>
      </c>
      <c r="CZ276" s="9">
        <v>15.0144</v>
      </c>
      <c r="DA276" s="9">
        <v>0.17730000000000001</v>
      </c>
      <c r="DB276" s="9">
        <v>100.92910000000001</v>
      </c>
      <c r="DC276" s="9">
        <v>84.148705748677344</v>
      </c>
      <c r="DE276" s="9" t="s">
        <v>701</v>
      </c>
      <c r="DF276" s="9">
        <v>48.9681</v>
      </c>
      <c r="DG276" s="9">
        <v>5.4999999999999997E-3</v>
      </c>
      <c r="DH276" s="9">
        <v>41.455199999999998</v>
      </c>
      <c r="DI276" s="9">
        <v>7.0400000000000004E-2</v>
      </c>
      <c r="DJ276" s="9">
        <v>1.67E-2</v>
      </c>
      <c r="DK276" s="9">
        <v>0.1225</v>
      </c>
      <c r="DL276" s="9">
        <v>9.2759999999999998</v>
      </c>
      <c r="DM276" s="9">
        <v>0.3967</v>
      </c>
      <c r="DN276" s="9">
        <v>100.3111</v>
      </c>
      <c r="DO276" s="9">
        <v>90.393948653085005</v>
      </c>
    </row>
    <row r="277" spans="1:119">
      <c r="A277" s="9" t="s">
        <v>47</v>
      </c>
      <c r="B277" s="9">
        <v>41.543500000000002</v>
      </c>
      <c r="C277" s="9">
        <v>3.2399999999999998E-2</v>
      </c>
      <c r="D277" s="9">
        <v>39.915999999999997</v>
      </c>
      <c r="E277" s="9">
        <v>0.22339999999999999</v>
      </c>
      <c r="F277" s="9">
        <v>1.1900000000000001E-2</v>
      </c>
      <c r="G277" s="9">
        <v>0.26569999999999999</v>
      </c>
      <c r="H277" s="9">
        <v>17.3005</v>
      </c>
      <c r="I277" s="9">
        <v>0.1764</v>
      </c>
      <c r="J277" s="9">
        <v>99.4696</v>
      </c>
      <c r="K277" s="9">
        <v>81.062536968328232</v>
      </c>
      <c r="M277" s="9" t="s">
        <v>155</v>
      </c>
      <c r="N277" s="9">
        <v>38.4251</v>
      </c>
      <c r="O277" s="9">
        <v>2.2700000000000001E-2</v>
      </c>
      <c r="P277" s="9">
        <v>39.031100000000002</v>
      </c>
      <c r="Q277" s="9">
        <v>0.214</v>
      </c>
      <c r="R277" s="9">
        <v>9.4999999999999998E-3</v>
      </c>
      <c r="S277" s="9">
        <v>0.37830000000000003</v>
      </c>
      <c r="T277" s="9">
        <v>22.546800000000001</v>
      </c>
      <c r="U277" s="9">
        <v>0.13739999999999999</v>
      </c>
      <c r="V277" s="9">
        <v>100.7649</v>
      </c>
      <c r="W277" s="9">
        <v>75.234897896765844</v>
      </c>
      <c r="Y277" s="9" t="s">
        <v>199</v>
      </c>
      <c r="Z277" s="9">
        <v>33.5503</v>
      </c>
      <c r="AA277" s="9">
        <v>1.72E-2</v>
      </c>
      <c r="AB277" s="9">
        <v>37.286000000000001</v>
      </c>
      <c r="AC277" s="9">
        <v>0.3357</v>
      </c>
      <c r="AD277" s="9">
        <v>4.4999999999999997E-3</v>
      </c>
      <c r="AE277" s="9">
        <v>0.45960000000000001</v>
      </c>
      <c r="AF277" s="9">
        <v>27.338000000000001</v>
      </c>
      <c r="AG277" s="9">
        <v>6.2199999999999998E-2</v>
      </c>
      <c r="AH277" s="9">
        <v>99.053600000000003</v>
      </c>
      <c r="AI277" s="9">
        <v>68.629041438979968</v>
      </c>
      <c r="AK277" s="9" t="s">
        <v>271</v>
      </c>
      <c r="AL277" s="9">
        <v>41.822499999999998</v>
      </c>
      <c r="AM277" s="9">
        <v>2.76E-2</v>
      </c>
      <c r="AN277" s="9">
        <v>40.004300000000001</v>
      </c>
      <c r="AO277" s="9">
        <v>0.2142</v>
      </c>
      <c r="AP277" s="9">
        <v>2.7000000000000001E-3</v>
      </c>
      <c r="AQ277" s="9">
        <v>0.223</v>
      </c>
      <c r="AR277" s="9">
        <v>18.065999999999999</v>
      </c>
      <c r="AS277" s="9">
        <v>0.13500000000000001</v>
      </c>
      <c r="AT277" s="9">
        <v>100.4953</v>
      </c>
      <c r="AU277" s="9">
        <v>80.494133413170246</v>
      </c>
      <c r="AW277" s="9" t="s">
        <v>313</v>
      </c>
      <c r="AX277" s="9">
        <v>35.375300000000003</v>
      </c>
      <c r="AY277" s="9">
        <v>2.3199999999999998E-2</v>
      </c>
      <c r="AZ277" s="9">
        <v>38.1006</v>
      </c>
      <c r="BA277" s="9">
        <v>0.32500000000000001</v>
      </c>
      <c r="BB277" s="9">
        <v>0</v>
      </c>
      <c r="BC277" s="9">
        <v>0.38919999999999999</v>
      </c>
      <c r="BD277" s="9">
        <v>25.718599999999999</v>
      </c>
      <c r="BE277" s="9">
        <v>7.8E-2</v>
      </c>
      <c r="BF277" s="9">
        <v>100.01</v>
      </c>
      <c r="BG277" s="9">
        <v>71.03041653166801</v>
      </c>
      <c r="BI277" s="9" t="s">
        <v>392</v>
      </c>
      <c r="BJ277" s="9">
        <v>44.412300000000002</v>
      </c>
      <c r="BK277" s="9">
        <v>2.4400000000000002E-2</v>
      </c>
      <c r="BL277" s="9">
        <v>40.4499</v>
      </c>
      <c r="BM277" s="9">
        <v>0.23219999999999999</v>
      </c>
      <c r="BN277" s="9">
        <v>3.32E-2</v>
      </c>
      <c r="BO277" s="9">
        <v>0.1769</v>
      </c>
      <c r="BP277" s="9">
        <v>15.353400000000001</v>
      </c>
      <c r="BQ277" s="9">
        <v>0.30180000000000001</v>
      </c>
      <c r="BR277" s="9">
        <v>100.98399999999999</v>
      </c>
      <c r="BS277" s="9">
        <v>83.756684254472461</v>
      </c>
      <c r="BU277" s="9" t="s">
        <v>451</v>
      </c>
      <c r="BV277" s="9">
        <v>43.334299999999999</v>
      </c>
      <c r="BW277" s="9">
        <v>3.9199999999999999E-2</v>
      </c>
      <c r="BX277" s="9">
        <v>39.993499999999997</v>
      </c>
      <c r="BY277" s="9">
        <v>0.217</v>
      </c>
      <c r="BZ277" s="9">
        <v>1.7100000000000001E-2</v>
      </c>
      <c r="CA277" s="9">
        <v>0.2457</v>
      </c>
      <c r="CB277" s="9">
        <v>16.461600000000001</v>
      </c>
      <c r="CC277" s="9">
        <v>0.17979999999999999</v>
      </c>
      <c r="CD277" s="9">
        <v>100.48820000000001</v>
      </c>
      <c r="CE277" s="9">
        <v>82.433309799441574</v>
      </c>
      <c r="CS277" s="9" t="s">
        <v>584</v>
      </c>
      <c r="CT277" s="9">
        <v>43.068800000000003</v>
      </c>
      <c r="CU277" s="9">
        <v>3.4299999999999997E-2</v>
      </c>
      <c r="CV277" s="9">
        <v>40.202800000000003</v>
      </c>
      <c r="CW277" s="9">
        <v>0.24129999999999999</v>
      </c>
      <c r="CX277" s="9">
        <v>1.7000000000000001E-2</v>
      </c>
      <c r="CY277" s="9">
        <v>0.21840000000000001</v>
      </c>
      <c r="CZ277" s="9">
        <v>16.7059</v>
      </c>
      <c r="DA277" s="9">
        <v>0.17860000000000001</v>
      </c>
      <c r="DB277" s="9">
        <v>100.6673</v>
      </c>
      <c r="DC277" s="9">
        <v>82.128797101139753</v>
      </c>
      <c r="DE277" s="9" t="s">
        <v>701</v>
      </c>
      <c r="DF277" s="9">
        <v>48.970700000000001</v>
      </c>
      <c r="DG277" s="9">
        <v>1.4999999999999999E-2</v>
      </c>
      <c r="DH277" s="9">
        <v>41.546999999999997</v>
      </c>
      <c r="DI277" s="9">
        <v>7.3300000000000004E-2</v>
      </c>
      <c r="DJ277" s="9">
        <v>3.3999999999999998E-3</v>
      </c>
      <c r="DK277" s="9">
        <v>0.1196</v>
      </c>
      <c r="DL277" s="9">
        <v>9.0905000000000005</v>
      </c>
      <c r="DM277" s="9">
        <v>0.3695</v>
      </c>
      <c r="DN277" s="9">
        <v>100.18899999999999</v>
      </c>
      <c r="DO277" s="9">
        <v>90.568582582732205</v>
      </c>
    </row>
    <row r="278" spans="1:119">
      <c r="A278" s="9" t="s">
        <v>47</v>
      </c>
      <c r="B278" s="9">
        <v>41.706400000000002</v>
      </c>
      <c r="C278" s="9">
        <v>3.7999999999999999E-2</v>
      </c>
      <c r="D278" s="9">
        <v>40.108600000000003</v>
      </c>
      <c r="E278" s="9">
        <v>0.22370000000000001</v>
      </c>
      <c r="F278" s="9">
        <v>8.6999999999999994E-3</v>
      </c>
      <c r="G278" s="9">
        <v>0.25259999999999999</v>
      </c>
      <c r="H278" s="9">
        <v>17.555299999999999</v>
      </c>
      <c r="I278" s="9">
        <v>0.1825</v>
      </c>
      <c r="J278" s="9">
        <v>100.0757</v>
      </c>
      <c r="K278" s="9">
        <v>80.8974432469617</v>
      </c>
      <c r="M278" s="9" t="s">
        <v>155</v>
      </c>
      <c r="N278" s="9">
        <v>35.761499999999998</v>
      </c>
      <c r="O278" s="9">
        <v>6.6E-3</v>
      </c>
      <c r="P278" s="9">
        <v>38.3765</v>
      </c>
      <c r="Q278" s="9">
        <v>0.26740000000000003</v>
      </c>
      <c r="R278" s="9">
        <v>1.6999999999999999E-3</v>
      </c>
      <c r="S278" s="9">
        <v>0.4461</v>
      </c>
      <c r="T278" s="9">
        <v>25.809100000000001</v>
      </c>
      <c r="U278" s="9">
        <v>9.2499999999999999E-2</v>
      </c>
      <c r="V278" s="9">
        <v>100.76139999999999</v>
      </c>
      <c r="W278" s="9">
        <v>71.181243530319904</v>
      </c>
      <c r="Y278" s="9" t="s">
        <v>199</v>
      </c>
      <c r="Z278" s="9">
        <v>40.671799999999998</v>
      </c>
      <c r="AA278" s="9">
        <v>2.0400000000000001E-2</v>
      </c>
      <c r="AB278" s="9">
        <v>38.912700000000001</v>
      </c>
      <c r="AC278" s="9">
        <v>0.23769999999999999</v>
      </c>
      <c r="AD278" s="9">
        <v>1.6799999999999999E-2</v>
      </c>
      <c r="AE278" s="9">
        <v>0.26279999999999998</v>
      </c>
      <c r="AF278" s="9">
        <v>19.207699999999999</v>
      </c>
      <c r="AG278" s="9">
        <v>0.13750000000000001</v>
      </c>
      <c r="AH278" s="9">
        <v>99.467399999999998</v>
      </c>
      <c r="AI278" s="9">
        <v>79.055818594874623</v>
      </c>
      <c r="AK278" s="9" t="s">
        <v>271</v>
      </c>
      <c r="AL278" s="9">
        <v>41.9146</v>
      </c>
      <c r="AM278" s="9">
        <v>3.5799999999999998E-2</v>
      </c>
      <c r="AN278" s="9">
        <v>39.793300000000002</v>
      </c>
      <c r="AO278" s="9">
        <v>0.2223</v>
      </c>
      <c r="AP278" s="9">
        <v>3.7000000000000002E-3</v>
      </c>
      <c r="AQ278" s="9">
        <v>0.26</v>
      </c>
      <c r="AR278" s="9">
        <v>18.1601</v>
      </c>
      <c r="AS278" s="9">
        <v>0.13120000000000001</v>
      </c>
      <c r="AT278" s="9">
        <v>100.521</v>
      </c>
      <c r="AU278" s="9">
        <v>80.447102044006726</v>
      </c>
      <c r="AW278" s="9" t="s">
        <v>313</v>
      </c>
      <c r="AX278" s="9">
        <v>37.494999999999997</v>
      </c>
      <c r="AY278" s="9">
        <v>3.5099999999999999E-2</v>
      </c>
      <c r="AZ278" s="9">
        <v>38.486600000000003</v>
      </c>
      <c r="BA278" s="9">
        <v>0.2135</v>
      </c>
      <c r="BB278" s="9">
        <v>-8.0000000000000004E-4</v>
      </c>
      <c r="BC278" s="9">
        <v>0.35520000000000002</v>
      </c>
      <c r="BD278" s="9">
        <v>23.482600000000001</v>
      </c>
      <c r="BE278" s="9">
        <v>0.10879999999999999</v>
      </c>
      <c r="BF278" s="9">
        <v>100.176</v>
      </c>
      <c r="BG278" s="9">
        <v>74.000666695036671</v>
      </c>
      <c r="BI278" s="9" t="s">
        <v>392</v>
      </c>
      <c r="BJ278" s="9">
        <v>44.488300000000002</v>
      </c>
      <c r="BK278" s="9">
        <v>0.02</v>
      </c>
      <c r="BL278" s="9">
        <v>40.540300000000002</v>
      </c>
      <c r="BM278" s="9">
        <v>0.21560000000000001</v>
      </c>
      <c r="BN278" s="9">
        <v>3.6700000000000003E-2</v>
      </c>
      <c r="BO278" s="9">
        <v>0.18640000000000001</v>
      </c>
      <c r="BP278" s="9">
        <v>14.9413</v>
      </c>
      <c r="BQ278" s="9">
        <v>0.3034</v>
      </c>
      <c r="BR278" s="9">
        <v>100.7321</v>
      </c>
      <c r="BS278" s="9">
        <v>84.146263299576972</v>
      </c>
      <c r="BU278" s="9" t="s">
        <v>451</v>
      </c>
      <c r="BV278" s="9">
        <v>44.636699999999998</v>
      </c>
      <c r="BW278" s="9">
        <v>4.2099999999999999E-2</v>
      </c>
      <c r="BX278" s="9">
        <v>40.173699999999997</v>
      </c>
      <c r="BY278" s="9">
        <v>0.2301</v>
      </c>
      <c r="BZ278" s="9">
        <v>2.5399999999999999E-2</v>
      </c>
      <c r="CA278" s="9">
        <v>0.2248</v>
      </c>
      <c r="CB278" s="9">
        <v>15.2439</v>
      </c>
      <c r="CC278" s="9">
        <v>0.2041</v>
      </c>
      <c r="CD278" s="9">
        <v>100.7808</v>
      </c>
      <c r="CE278" s="9">
        <v>83.92212211574855</v>
      </c>
      <c r="CS278" s="9" t="s">
        <v>584</v>
      </c>
      <c r="CT278" s="9">
        <v>40.436500000000002</v>
      </c>
      <c r="CU278" s="9">
        <v>4.2900000000000001E-2</v>
      </c>
      <c r="CV278" s="9">
        <v>39.4803</v>
      </c>
      <c r="CW278" s="9">
        <v>0.24679999999999999</v>
      </c>
      <c r="CX278" s="9">
        <v>9.7000000000000003E-3</v>
      </c>
      <c r="CY278" s="9">
        <v>0.2888</v>
      </c>
      <c r="CZ278" s="9">
        <v>19.996300000000002</v>
      </c>
      <c r="DA278" s="9">
        <v>0.15040000000000001</v>
      </c>
      <c r="DB278" s="9">
        <v>100.65170000000001</v>
      </c>
      <c r="DC278" s="9">
        <v>78.283413825723898</v>
      </c>
      <c r="DE278" s="9" t="s">
        <v>701</v>
      </c>
      <c r="DF278" s="9">
        <v>48.917700000000004</v>
      </c>
      <c r="DG278" s="9">
        <v>6.1000000000000004E-3</v>
      </c>
      <c r="DH278" s="9">
        <v>41.626600000000003</v>
      </c>
      <c r="DI278" s="9">
        <v>7.1099999999999997E-2</v>
      </c>
      <c r="DJ278" s="9">
        <v>1.3299999999999999E-2</v>
      </c>
      <c r="DK278" s="9">
        <v>0.1321</v>
      </c>
      <c r="DL278" s="9">
        <v>9.1455000000000002</v>
      </c>
      <c r="DM278" s="9">
        <v>0.38879999999999998</v>
      </c>
      <c r="DN278" s="9">
        <v>100.3013</v>
      </c>
      <c r="DO278" s="9">
        <v>90.507458857816744</v>
      </c>
    </row>
    <row r="279" spans="1:119">
      <c r="A279" s="9" t="s">
        <v>47</v>
      </c>
      <c r="B279" s="9">
        <v>41.647399999999998</v>
      </c>
      <c r="C279" s="9">
        <v>3.9199999999999999E-2</v>
      </c>
      <c r="D279" s="9">
        <v>40.091000000000001</v>
      </c>
      <c r="E279" s="9">
        <v>0.21629999999999999</v>
      </c>
      <c r="F279" s="9">
        <v>1.7100000000000001E-2</v>
      </c>
      <c r="G279" s="9">
        <v>0.24510000000000001</v>
      </c>
      <c r="H279" s="9">
        <v>17.6097</v>
      </c>
      <c r="I279" s="9">
        <v>0.16719999999999999</v>
      </c>
      <c r="J279" s="9">
        <v>100.033</v>
      </c>
      <c r="K279" s="9">
        <v>80.827738408294593</v>
      </c>
      <c r="M279" s="9" t="s">
        <v>155</v>
      </c>
      <c r="N279" s="9">
        <v>31.0229</v>
      </c>
      <c r="O279" s="9">
        <v>7.6E-3</v>
      </c>
      <c r="P279" s="9">
        <v>37.252800000000001</v>
      </c>
      <c r="Q279" s="9">
        <v>0.35299999999999998</v>
      </c>
      <c r="R279" s="9">
        <v>7.7999999999999996E-3</v>
      </c>
      <c r="S279" s="9">
        <v>0.60189999999999999</v>
      </c>
      <c r="T279" s="9">
        <v>31.4923</v>
      </c>
      <c r="U279" s="9">
        <v>5.2900000000000003E-2</v>
      </c>
      <c r="V279" s="9">
        <v>100.7911</v>
      </c>
      <c r="W279" s="9">
        <v>63.715687602963932</v>
      </c>
      <c r="Y279" s="9" t="s">
        <v>199</v>
      </c>
      <c r="Z279" s="9">
        <v>42.1038</v>
      </c>
      <c r="AA279" s="9">
        <v>2.64E-2</v>
      </c>
      <c r="AB279" s="9">
        <v>39.133200000000002</v>
      </c>
      <c r="AC279" s="9">
        <v>0.23280000000000001</v>
      </c>
      <c r="AD279" s="9">
        <v>1.54E-2</v>
      </c>
      <c r="AE279" s="9">
        <v>0.27279999999999999</v>
      </c>
      <c r="AF279" s="9">
        <v>17.5153</v>
      </c>
      <c r="AG279" s="9">
        <v>0.14030000000000001</v>
      </c>
      <c r="AH279" s="9">
        <v>99.440100000000001</v>
      </c>
      <c r="AI279" s="9">
        <v>81.078550532102838</v>
      </c>
      <c r="AK279" s="9" t="s">
        <v>271</v>
      </c>
      <c r="AL279" s="9">
        <v>41.782600000000002</v>
      </c>
      <c r="AM279" s="9">
        <v>3.7100000000000001E-2</v>
      </c>
      <c r="AN279" s="9">
        <v>39.858800000000002</v>
      </c>
      <c r="AO279" s="9">
        <v>0.224</v>
      </c>
      <c r="AP279" s="9">
        <v>1.78E-2</v>
      </c>
      <c r="AQ279" s="9">
        <v>0.21909999999999999</v>
      </c>
      <c r="AR279" s="9">
        <v>17.914300000000001</v>
      </c>
      <c r="AS279" s="9">
        <v>0.14099999999999999</v>
      </c>
      <c r="AT279" s="9">
        <v>100.19459999999999</v>
      </c>
      <c r="AU279" s="9">
        <v>80.61118316965748</v>
      </c>
      <c r="AW279" s="9" t="s">
        <v>313</v>
      </c>
      <c r="AX279" s="9">
        <v>38.056199999999997</v>
      </c>
      <c r="AY279" s="9">
        <v>3.61E-2</v>
      </c>
      <c r="AZ279" s="9">
        <v>38.586599999999997</v>
      </c>
      <c r="BA279" s="9">
        <v>0.2291</v>
      </c>
      <c r="BB279" s="9">
        <v>1.4E-2</v>
      </c>
      <c r="BC279" s="9">
        <v>0.36380000000000001</v>
      </c>
      <c r="BD279" s="9">
        <v>22.586400000000001</v>
      </c>
      <c r="BE279" s="9">
        <v>0.13220000000000001</v>
      </c>
      <c r="BF279" s="9">
        <v>100.0043</v>
      </c>
      <c r="BG279" s="9">
        <v>75.021832510916255</v>
      </c>
      <c r="BI279" s="9" t="s">
        <v>392</v>
      </c>
      <c r="BJ279" s="9">
        <v>44.397100000000002</v>
      </c>
      <c r="BK279" s="9">
        <v>4.1500000000000002E-2</v>
      </c>
      <c r="BL279" s="9">
        <v>40.513500000000001</v>
      </c>
      <c r="BM279" s="9">
        <v>0.22600000000000001</v>
      </c>
      <c r="BN279" s="9">
        <v>2.4899999999999999E-2</v>
      </c>
      <c r="BO279" s="9">
        <v>0.2064</v>
      </c>
      <c r="BP279" s="9">
        <v>15.077</v>
      </c>
      <c r="BQ279" s="9">
        <v>0.30520000000000003</v>
      </c>
      <c r="BR279" s="9">
        <v>100.7916</v>
      </c>
      <c r="BS279" s="9">
        <v>83.997848857294471</v>
      </c>
      <c r="BU279" s="9" t="s">
        <v>451</v>
      </c>
      <c r="BV279" s="9">
        <v>45.265799999999999</v>
      </c>
      <c r="BW279" s="9">
        <v>3.8800000000000001E-2</v>
      </c>
      <c r="BX279" s="9">
        <v>40.454000000000001</v>
      </c>
      <c r="BY279" s="9">
        <v>0.22689999999999999</v>
      </c>
      <c r="BZ279" s="9">
        <v>3.09E-2</v>
      </c>
      <c r="CA279" s="9">
        <v>0.18240000000000001</v>
      </c>
      <c r="CB279" s="9">
        <v>14.439299999999999</v>
      </c>
      <c r="CC279" s="9">
        <v>0.21870000000000001</v>
      </c>
      <c r="CD279" s="9">
        <v>100.85680000000001</v>
      </c>
      <c r="CE279" s="9">
        <v>84.821371644741035</v>
      </c>
      <c r="CS279" s="9" t="s">
        <v>585</v>
      </c>
      <c r="CT279" s="9">
        <v>43.704999999999998</v>
      </c>
      <c r="CU279" s="9">
        <v>4.3499999999999997E-2</v>
      </c>
      <c r="CV279" s="9">
        <v>40.523000000000003</v>
      </c>
      <c r="CW279" s="9">
        <v>0.24229999999999999</v>
      </c>
      <c r="CX279" s="9">
        <v>2.7400000000000001E-2</v>
      </c>
      <c r="CY279" s="9">
        <v>0.23150000000000001</v>
      </c>
      <c r="CZ279" s="9">
        <v>15.6731</v>
      </c>
      <c r="DA279" s="9">
        <v>0.1545</v>
      </c>
      <c r="DB279" s="9">
        <v>100.60039999999999</v>
      </c>
      <c r="DC279" s="9">
        <v>83.251806678282719</v>
      </c>
      <c r="DE279" s="9" t="s">
        <v>701</v>
      </c>
      <c r="DF279" s="9">
        <v>48.992400000000004</v>
      </c>
      <c r="DG279" s="9">
        <v>1.2200000000000001E-2</v>
      </c>
      <c r="DH279" s="9">
        <v>41.687199999999997</v>
      </c>
      <c r="DI279" s="9">
        <v>8.3299999999999999E-2</v>
      </c>
      <c r="DJ279" s="9">
        <v>7.3000000000000001E-3</v>
      </c>
      <c r="DK279" s="9">
        <v>0.1434</v>
      </c>
      <c r="DL279" s="9">
        <v>9.2685999999999993</v>
      </c>
      <c r="DM279" s="9">
        <v>0.38640000000000002</v>
      </c>
      <c r="DN279" s="9">
        <v>100.58069999999999</v>
      </c>
      <c r="DO279" s="9">
        <v>90.405484818805093</v>
      </c>
    </row>
    <row r="280" spans="1:119">
      <c r="A280" s="9" t="s">
        <v>47</v>
      </c>
      <c r="B280" s="9">
        <v>41.585299999999997</v>
      </c>
      <c r="C280" s="9">
        <v>2.3599999999999999E-2</v>
      </c>
      <c r="D280" s="9">
        <v>40.1113</v>
      </c>
      <c r="E280" s="9">
        <v>0.21870000000000001</v>
      </c>
      <c r="F280" s="9">
        <v>1.72E-2</v>
      </c>
      <c r="G280" s="9">
        <v>0.24829999999999999</v>
      </c>
      <c r="H280" s="9">
        <v>17.8826</v>
      </c>
      <c r="I280" s="9">
        <v>0.1615</v>
      </c>
      <c r="J280" s="9">
        <v>100.24850000000001</v>
      </c>
      <c r="K280" s="9">
        <v>80.564794163029902</v>
      </c>
      <c r="M280" s="9" t="s">
        <v>155</v>
      </c>
      <c r="N280" s="9">
        <v>30.9313</v>
      </c>
      <c r="O280" s="9">
        <v>1.7000000000000001E-2</v>
      </c>
      <c r="P280" s="9">
        <v>37.168300000000002</v>
      </c>
      <c r="Q280" s="9">
        <v>0.36170000000000002</v>
      </c>
      <c r="R280" s="9">
        <v>9.7999999999999997E-3</v>
      </c>
      <c r="S280" s="9">
        <v>0.64449999999999996</v>
      </c>
      <c r="T280" s="9">
        <v>31.619900000000001</v>
      </c>
      <c r="U280" s="9">
        <v>5.4300000000000001E-2</v>
      </c>
      <c r="V280" s="9">
        <v>100.80670000000001</v>
      </c>
      <c r="W280" s="9">
        <v>63.553597336441769</v>
      </c>
      <c r="Y280" s="9" t="s">
        <v>199</v>
      </c>
      <c r="Z280" s="9">
        <v>42.962600000000002</v>
      </c>
      <c r="AA280" s="9">
        <v>2.8000000000000001E-2</v>
      </c>
      <c r="AB280" s="9">
        <v>39.461599999999997</v>
      </c>
      <c r="AC280" s="9">
        <v>0.2278</v>
      </c>
      <c r="AD280" s="9">
        <v>3.4599999999999999E-2</v>
      </c>
      <c r="AE280" s="9">
        <v>0.23469999999999999</v>
      </c>
      <c r="AF280" s="9">
        <v>16.127099999999999</v>
      </c>
      <c r="AG280" s="9">
        <v>0.15629999999999999</v>
      </c>
      <c r="AH280" s="9">
        <v>99.232699999999994</v>
      </c>
      <c r="AI280" s="9">
        <v>82.605028914842961</v>
      </c>
      <c r="AK280" s="9" t="s">
        <v>271</v>
      </c>
      <c r="AL280" s="9">
        <v>41.894399999999997</v>
      </c>
      <c r="AM280" s="9">
        <v>3.15E-2</v>
      </c>
      <c r="AN280" s="9">
        <v>39.866700000000002</v>
      </c>
      <c r="AO280" s="9">
        <v>0.2238</v>
      </c>
      <c r="AP280" s="9">
        <v>1.5599999999999999E-2</v>
      </c>
      <c r="AQ280" s="9">
        <v>0.2291</v>
      </c>
      <c r="AR280" s="9">
        <v>18.1236</v>
      </c>
      <c r="AS280" s="9">
        <v>0.1578</v>
      </c>
      <c r="AT280" s="9">
        <v>100.54259999999999</v>
      </c>
      <c r="AU280" s="9">
        <v>80.471095428482002</v>
      </c>
      <c r="AW280" s="9" t="s">
        <v>313</v>
      </c>
      <c r="AX280" s="9">
        <v>39.061599999999999</v>
      </c>
      <c r="AY280" s="9">
        <v>3.1899999999999998E-2</v>
      </c>
      <c r="AZ280" s="9">
        <v>38.8249</v>
      </c>
      <c r="BA280" s="9">
        <v>0.2092</v>
      </c>
      <c r="BB280" s="9">
        <v>1.0800000000000001E-2</v>
      </c>
      <c r="BC280" s="9">
        <v>0.32700000000000001</v>
      </c>
      <c r="BD280" s="9">
        <v>21.4025</v>
      </c>
      <c r="BE280" s="9">
        <v>0.12790000000000001</v>
      </c>
      <c r="BF280" s="9">
        <v>99.995599999999996</v>
      </c>
      <c r="BG280" s="9">
        <v>76.489430761644968</v>
      </c>
      <c r="BI280" s="9" t="s">
        <v>392</v>
      </c>
      <c r="BJ280" s="9">
        <v>44.585799999999999</v>
      </c>
      <c r="BK280" s="9">
        <v>4.0599999999999997E-2</v>
      </c>
      <c r="BL280" s="9">
        <v>40.332700000000003</v>
      </c>
      <c r="BM280" s="9">
        <v>0.21429999999999999</v>
      </c>
      <c r="BN280" s="9">
        <v>2.2200000000000001E-2</v>
      </c>
      <c r="BO280" s="9">
        <v>0.17299999999999999</v>
      </c>
      <c r="BP280" s="9">
        <v>15.0966</v>
      </c>
      <c r="BQ280" s="9">
        <v>0.3105</v>
      </c>
      <c r="BR280" s="9">
        <v>100.7757</v>
      </c>
      <c r="BS280" s="9">
        <v>84.037378800940857</v>
      </c>
      <c r="BU280" s="9" t="s">
        <v>451</v>
      </c>
      <c r="BV280" s="9">
        <v>45.055199999999999</v>
      </c>
      <c r="BW280" s="9">
        <v>2.5600000000000001E-2</v>
      </c>
      <c r="BX280" s="9">
        <v>40.503500000000003</v>
      </c>
      <c r="BY280" s="9">
        <v>0.22109999999999999</v>
      </c>
      <c r="BZ280" s="9">
        <v>1.2699999999999999E-2</v>
      </c>
      <c r="CA280" s="9">
        <v>0.2036</v>
      </c>
      <c r="CB280" s="9">
        <v>14.748699999999999</v>
      </c>
      <c r="CC280" s="9">
        <v>0.20660000000000001</v>
      </c>
      <c r="CD280" s="9">
        <v>100.9769</v>
      </c>
      <c r="CE280" s="9">
        <v>84.485477840194207</v>
      </c>
      <c r="CS280" s="9" t="s">
        <v>585</v>
      </c>
      <c r="CT280" s="9">
        <v>44.472200000000001</v>
      </c>
      <c r="CU280" s="9">
        <v>5.3699999999999998E-2</v>
      </c>
      <c r="CV280" s="9">
        <v>40.539299999999997</v>
      </c>
      <c r="CW280" s="9">
        <v>0.23910000000000001</v>
      </c>
      <c r="CX280" s="9">
        <v>2.7099999999999999E-2</v>
      </c>
      <c r="CY280" s="9">
        <v>0.18820000000000001</v>
      </c>
      <c r="CZ280" s="9">
        <v>14.8658</v>
      </c>
      <c r="DA280" s="9">
        <v>0.16009999999999999</v>
      </c>
      <c r="DB280" s="9">
        <v>100.54559999999999</v>
      </c>
      <c r="DC280" s="9">
        <v>84.208989348252658</v>
      </c>
      <c r="DE280" s="9" t="s">
        <v>702</v>
      </c>
      <c r="DF280" s="9">
        <v>35.131900000000002</v>
      </c>
      <c r="DG280" s="9">
        <v>2.1700000000000001E-2</v>
      </c>
      <c r="DH280" s="9">
        <v>38.359499999999997</v>
      </c>
      <c r="DI280" s="9">
        <v>0.28110000000000002</v>
      </c>
      <c r="DJ280" s="9">
        <v>6.7999999999999996E-3</v>
      </c>
      <c r="DK280" s="9">
        <v>0.49940000000000001</v>
      </c>
      <c r="DL280" s="9">
        <v>25.889099999999999</v>
      </c>
      <c r="DM280" s="9">
        <v>6.7500000000000004E-2</v>
      </c>
      <c r="DN280" s="9">
        <v>100.25700000000001</v>
      </c>
      <c r="DO280" s="9">
        <v>70.751710546552275</v>
      </c>
    </row>
    <row r="281" spans="1:119">
      <c r="A281" s="9" t="s">
        <v>47</v>
      </c>
      <c r="B281" s="9">
        <v>41.403100000000002</v>
      </c>
      <c r="C281" s="9">
        <v>3.3500000000000002E-2</v>
      </c>
      <c r="D281" s="9">
        <v>40.134900000000002</v>
      </c>
      <c r="E281" s="9">
        <v>0.21360000000000001</v>
      </c>
      <c r="F281" s="9">
        <v>1.41E-2</v>
      </c>
      <c r="G281" s="9">
        <v>0.29520000000000002</v>
      </c>
      <c r="H281" s="9">
        <v>18.122900000000001</v>
      </c>
      <c r="I281" s="9">
        <v>0.16400000000000001</v>
      </c>
      <c r="J281" s="9">
        <v>100.3813</v>
      </c>
      <c r="K281" s="9">
        <v>80.285692783497765</v>
      </c>
      <c r="M281" s="9" t="s">
        <v>155</v>
      </c>
      <c r="N281" s="9">
        <v>30.9742</v>
      </c>
      <c r="O281" s="9">
        <v>1.11E-2</v>
      </c>
      <c r="P281" s="9">
        <v>37.1937</v>
      </c>
      <c r="Q281" s="9">
        <v>0.35199999999999998</v>
      </c>
      <c r="R281" s="9">
        <v>5.9999999999999995E-4</v>
      </c>
      <c r="S281" s="9">
        <v>0.62329999999999997</v>
      </c>
      <c r="T281" s="9">
        <v>31.697900000000001</v>
      </c>
      <c r="U281" s="9">
        <v>6.0600000000000001E-2</v>
      </c>
      <c r="V281" s="9">
        <v>100.9135</v>
      </c>
      <c r="W281" s="9">
        <v>63.528665868809483</v>
      </c>
      <c r="Y281" s="9" t="s">
        <v>199</v>
      </c>
      <c r="Z281" s="9">
        <v>43.377299999999998</v>
      </c>
      <c r="AA281" s="9">
        <v>3.8399999999999997E-2</v>
      </c>
      <c r="AB281" s="9">
        <v>39.441200000000002</v>
      </c>
      <c r="AC281" s="9">
        <v>0.23930000000000001</v>
      </c>
      <c r="AD281" s="9">
        <v>2.8899999999999999E-2</v>
      </c>
      <c r="AE281" s="9">
        <v>0.22500000000000001</v>
      </c>
      <c r="AF281" s="9">
        <v>15.685</v>
      </c>
      <c r="AG281" s="9">
        <v>0.17460000000000001</v>
      </c>
      <c r="AH281" s="9">
        <v>99.209599999999995</v>
      </c>
      <c r="AI281" s="9">
        <v>83.135885296136664</v>
      </c>
      <c r="AK281" s="9" t="s">
        <v>271</v>
      </c>
      <c r="AL281" s="9">
        <v>41.910800000000002</v>
      </c>
      <c r="AM281" s="9">
        <v>4.8300000000000003E-2</v>
      </c>
      <c r="AN281" s="9">
        <v>39.839399999999998</v>
      </c>
      <c r="AO281" s="9">
        <v>0.21779999999999999</v>
      </c>
      <c r="AP281" s="9">
        <v>1.61E-2</v>
      </c>
      <c r="AQ281" s="9">
        <v>0.2666</v>
      </c>
      <c r="AR281" s="9">
        <v>17.9983</v>
      </c>
      <c r="AS281" s="9">
        <v>0.13869999999999999</v>
      </c>
      <c r="AT281" s="9">
        <v>100.43600000000001</v>
      </c>
      <c r="AU281" s="9">
        <v>80.586089710513676</v>
      </c>
      <c r="AW281" s="9" t="s">
        <v>313</v>
      </c>
      <c r="AX281" s="9">
        <v>37.469900000000003</v>
      </c>
      <c r="AY281" s="9">
        <v>2.9100000000000001E-2</v>
      </c>
      <c r="AZ281" s="9">
        <v>38.477200000000003</v>
      </c>
      <c r="BA281" s="9">
        <v>0.22989999999999999</v>
      </c>
      <c r="BB281" s="9">
        <v>6.7999999999999996E-3</v>
      </c>
      <c r="BC281" s="9">
        <v>0.34549999999999997</v>
      </c>
      <c r="BD281" s="9">
        <v>23.177</v>
      </c>
      <c r="BE281" s="9">
        <v>0.1212</v>
      </c>
      <c r="BF281" s="9">
        <v>99.856499999999997</v>
      </c>
      <c r="BG281" s="9">
        <v>74.239259401354161</v>
      </c>
      <c r="BI281" s="9" t="s">
        <v>392</v>
      </c>
      <c r="BJ281" s="9">
        <v>44.543900000000001</v>
      </c>
      <c r="BK281" s="9">
        <v>2.76E-2</v>
      </c>
      <c r="BL281" s="9">
        <v>40.423099999999998</v>
      </c>
      <c r="BM281" s="9">
        <v>0.2157</v>
      </c>
      <c r="BN281" s="9">
        <v>2.7900000000000001E-2</v>
      </c>
      <c r="BO281" s="9">
        <v>0.17979999999999999</v>
      </c>
      <c r="BP281" s="9">
        <v>14.9533</v>
      </c>
      <c r="BQ281" s="9">
        <v>0.31659999999999999</v>
      </c>
      <c r="BR281" s="9">
        <v>100.6879</v>
      </c>
      <c r="BS281" s="9">
        <v>84.152397473313016</v>
      </c>
      <c r="BU281" s="9" t="s">
        <v>451</v>
      </c>
      <c r="BV281" s="9">
        <v>28.746300000000002</v>
      </c>
      <c r="BW281" s="9">
        <v>1.8880999999999999</v>
      </c>
      <c r="BX281" s="9">
        <v>38.904699999999998</v>
      </c>
      <c r="BY281" s="9">
        <v>1.9307000000000001</v>
      </c>
      <c r="BZ281" s="9">
        <v>4.5999999999999999E-3</v>
      </c>
      <c r="CA281" s="9">
        <v>0.55800000000000005</v>
      </c>
      <c r="CB281" s="9">
        <v>27.535599999999999</v>
      </c>
      <c r="CC281" s="9">
        <v>5.11E-2</v>
      </c>
      <c r="CD281" s="9">
        <v>99.619200000000006</v>
      </c>
      <c r="CE281" s="9">
        <v>65.046820900220339</v>
      </c>
      <c r="CS281" s="9" t="s">
        <v>585</v>
      </c>
      <c r="CT281" s="9">
        <v>44.793900000000001</v>
      </c>
      <c r="CU281" s="9">
        <v>2.3900000000000001E-2</v>
      </c>
      <c r="CV281" s="9">
        <v>40.69</v>
      </c>
      <c r="CW281" s="9">
        <v>0.24929999999999999</v>
      </c>
      <c r="CX281" s="9">
        <v>3.3300000000000003E-2</v>
      </c>
      <c r="CY281" s="9">
        <v>0.19089999999999999</v>
      </c>
      <c r="CZ281" s="9">
        <v>14.435</v>
      </c>
      <c r="DA281" s="9">
        <v>0.16520000000000001</v>
      </c>
      <c r="DB281" s="9">
        <v>100.58159999999999</v>
      </c>
      <c r="DC281" s="9">
        <v>84.689957016687217</v>
      </c>
      <c r="DE281" s="9" t="s">
        <v>702</v>
      </c>
      <c r="DF281" s="9">
        <v>40.7806</v>
      </c>
      <c r="DG281" s="9">
        <v>9.2999999999999992E-3</v>
      </c>
      <c r="DH281" s="9">
        <v>39.683700000000002</v>
      </c>
      <c r="DI281" s="9">
        <v>0.1134</v>
      </c>
      <c r="DJ281" s="9">
        <v>-3.8999999999999998E-3</v>
      </c>
      <c r="DK281" s="9">
        <v>0.28079999999999999</v>
      </c>
      <c r="DL281" s="9">
        <v>19.349399999999999</v>
      </c>
      <c r="DM281" s="9">
        <v>0.2077</v>
      </c>
      <c r="DN281" s="9">
        <v>100.4211</v>
      </c>
      <c r="DO281" s="9">
        <v>78.978270080503592</v>
      </c>
    </row>
    <row r="282" spans="1:119">
      <c r="A282" s="9" t="s">
        <v>47</v>
      </c>
      <c r="B282" s="9">
        <v>40.491700000000002</v>
      </c>
      <c r="C282" s="9">
        <v>3.6900000000000002E-2</v>
      </c>
      <c r="D282" s="9">
        <v>39.613799999999998</v>
      </c>
      <c r="E282" s="9">
        <v>0.2175</v>
      </c>
      <c r="F282" s="9">
        <v>2.24E-2</v>
      </c>
      <c r="G282" s="9">
        <v>0.29770000000000002</v>
      </c>
      <c r="H282" s="9">
        <v>18.9297</v>
      </c>
      <c r="I282" s="9">
        <v>0.1525</v>
      </c>
      <c r="J282" s="9">
        <v>99.761899999999997</v>
      </c>
      <c r="K282" s="9">
        <v>79.223074501273643</v>
      </c>
      <c r="M282" s="9" t="s">
        <v>155</v>
      </c>
      <c r="N282" s="9">
        <v>29.657499999999999</v>
      </c>
      <c r="O282" s="9">
        <v>0.62760000000000005</v>
      </c>
      <c r="P282" s="9">
        <v>38.819600000000001</v>
      </c>
      <c r="Q282" s="9">
        <v>0.38379999999999997</v>
      </c>
      <c r="R282" s="9">
        <v>-2.5000000000000001E-3</v>
      </c>
      <c r="S282" s="9">
        <v>0.57289999999999996</v>
      </c>
      <c r="T282" s="9">
        <v>30.040299999999998</v>
      </c>
      <c r="U282" s="9">
        <v>5.0500000000000003E-2</v>
      </c>
      <c r="V282" s="9">
        <v>100.1497</v>
      </c>
      <c r="W282" s="9">
        <v>63.766281765542573</v>
      </c>
      <c r="Y282" s="9" t="s">
        <v>199</v>
      </c>
      <c r="Z282" s="9">
        <v>43.7239</v>
      </c>
      <c r="AA282" s="9">
        <v>3.78E-2</v>
      </c>
      <c r="AB282" s="9">
        <v>39.826500000000003</v>
      </c>
      <c r="AC282" s="9">
        <v>0.2331</v>
      </c>
      <c r="AD282" s="9">
        <v>3.7999999999999999E-2</v>
      </c>
      <c r="AE282" s="9">
        <v>0.20069999999999999</v>
      </c>
      <c r="AF282" s="9">
        <v>15.4618</v>
      </c>
      <c r="AG282" s="9">
        <v>0.17929999999999999</v>
      </c>
      <c r="AH282" s="9">
        <v>99.701099999999997</v>
      </c>
      <c r="AI282" s="9">
        <v>83.44610888869974</v>
      </c>
      <c r="AK282" s="9" t="s">
        <v>271</v>
      </c>
      <c r="AL282" s="9">
        <v>42.045000000000002</v>
      </c>
      <c r="AM282" s="9">
        <v>3.6900000000000002E-2</v>
      </c>
      <c r="AN282" s="9">
        <v>39.820700000000002</v>
      </c>
      <c r="AO282" s="9">
        <v>0.223</v>
      </c>
      <c r="AP282" s="9">
        <v>7.4999999999999997E-3</v>
      </c>
      <c r="AQ282" s="9">
        <v>0.20569999999999999</v>
      </c>
      <c r="AR282" s="9">
        <v>18.049700000000001</v>
      </c>
      <c r="AS282" s="9">
        <v>0.1416</v>
      </c>
      <c r="AT282" s="9">
        <v>100.53019999999999</v>
      </c>
      <c r="AU282" s="9">
        <v>80.591195281233254</v>
      </c>
      <c r="AW282" s="9" t="s">
        <v>313</v>
      </c>
      <c r="AX282" s="9">
        <v>37.4345</v>
      </c>
      <c r="AY282" s="9">
        <v>2.86E-2</v>
      </c>
      <c r="AZ282" s="9">
        <v>38.523400000000002</v>
      </c>
      <c r="BA282" s="9">
        <v>0.22309999999999999</v>
      </c>
      <c r="BB282" s="9">
        <v>1.3299999999999999E-2</v>
      </c>
      <c r="BC282" s="9">
        <v>0.38529999999999998</v>
      </c>
      <c r="BD282" s="9">
        <v>23.103400000000001</v>
      </c>
      <c r="BE282" s="9">
        <v>0.1074</v>
      </c>
      <c r="BF282" s="9">
        <v>99.819000000000003</v>
      </c>
      <c r="BG282" s="9">
        <v>74.281903068030232</v>
      </c>
      <c r="BI282" s="9" t="s">
        <v>392</v>
      </c>
      <c r="BJ282" s="9">
        <v>44.768000000000001</v>
      </c>
      <c r="BK282" s="9">
        <v>4.9099999999999998E-2</v>
      </c>
      <c r="BL282" s="9">
        <v>40.395000000000003</v>
      </c>
      <c r="BM282" s="9">
        <v>0.25130000000000002</v>
      </c>
      <c r="BN282" s="9">
        <v>2.98E-2</v>
      </c>
      <c r="BO282" s="9">
        <v>0.1777</v>
      </c>
      <c r="BP282" s="9">
        <v>14.9194</v>
      </c>
      <c r="BQ282" s="9">
        <v>0.30420000000000003</v>
      </c>
      <c r="BR282" s="9">
        <v>100.89449999999999</v>
      </c>
      <c r="BS282" s="9">
        <v>84.249249355830187</v>
      </c>
      <c r="BU282" s="9" t="s">
        <v>452</v>
      </c>
      <c r="BV282" s="9">
        <v>40.414299999999997</v>
      </c>
      <c r="BW282" s="9">
        <v>3.0700000000000002E-2</v>
      </c>
      <c r="BX282" s="9">
        <v>38.937899999999999</v>
      </c>
      <c r="BY282" s="9">
        <v>0.24909999999999999</v>
      </c>
      <c r="BZ282" s="9">
        <v>2.9600000000000001E-2</v>
      </c>
      <c r="CA282" s="9">
        <v>0.36170000000000002</v>
      </c>
      <c r="CB282" s="9">
        <v>18.887499999999999</v>
      </c>
      <c r="CC282" s="9">
        <v>0.22170000000000001</v>
      </c>
      <c r="CD282" s="9">
        <v>99.132400000000004</v>
      </c>
      <c r="CE282" s="9">
        <v>79.228514096232942</v>
      </c>
      <c r="CS282" s="9" t="s">
        <v>585</v>
      </c>
      <c r="CT282" s="9">
        <v>44.483600000000003</v>
      </c>
      <c r="CU282" s="9">
        <v>3.2800000000000003E-2</v>
      </c>
      <c r="CV282" s="9">
        <v>40.6965</v>
      </c>
      <c r="CW282" s="9">
        <v>0.252</v>
      </c>
      <c r="CX282" s="9">
        <v>2.9600000000000001E-2</v>
      </c>
      <c r="CY282" s="9">
        <v>0.22070000000000001</v>
      </c>
      <c r="CZ282" s="9">
        <v>14.8156</v>
      </c>
      <c r="DA282" s="9">
        <v>0.1845</v>
      </c>
      <c r="DB282" s="9">
        <v>100.7154</v>
      </c>
      <c r="DC282" s="9">
        <v>84.257537746723145</v>
      </c>
      <c r="DE282" s="9" t="s">
        <v>702</v>
      </c>
      <c r="DF282" s="9">
        <v>43.7376</v>
      </c>
      <c r="DG282" s="9">
        <v>5.1999999999999998E-3</v>
      </c>
      <c r="DH282" s="9">
        <v>40.5242</v>
      </c>
      <c r="DI282" s="9">
        <v>7.1999999999999995E-2</v>
      </c>
      <c r="DJ282" s="9">
        <v>1E-3</v>
      </c>
      <c r="DK282" s="9">
        <v>0.24340000000000001</v>
      </c>
      <c r="DL282" s="9">
        <v>15.6838</v>
      </c>
      <c r="DM282" s="9">
        <v>0.26550000000000001</v>
      </c>
      <c r="DN282" s="9">
        <v>100.53270000000001</v>
      </c>
      <c r="DO282" s="9">
        <v>83.252582079282405</v>
      </c>
    </row>
    <row r="283" spans="1:119">
      <c r="A283" s="9" t="s">
        <v>47</v>
      </c>
      <c r="B283" s="9">
        <v>36.241900000000001</v>
      </c>
      <c r="C283" s="9">
        <v>0.2787</v>
      </c>
      <c r="D283" s="9">
        <v>39.540199999999999</v>
      </c>
      <c r="E283" s="9">
        <v>0.3634</v>
      </c>
      <c r="F283" s="9">
        <v>1.2200000000000001E-2</v>
      </c>
      <c r="G283" s="9">
        <v>0.49959999999999999</v>
      </c>
      <c r="H283" s="9">
        <v>23.476199999999999</v>
      </c>
      <c r="I283" s="9">
        <v>6.2100000000000002E-2</v>
      </c>
      <c r="J283" s="9">
        <v>100.4742</v>
      </c>
      <c r="K283" s="9">
        <v>73.347063755331178</v>
      </c>
      <c r="M283" s="9" t="s">
        <v>155</v>
      </c>
      <c r="N283" s="9">
        <v>36.7637</v>
      </c>
      <c r="O283" s="9">
        <v>0.02</v>
      </c>
      <c r="P283" s="9">
        <v>38.529499999999999</v>
      </c>
      <c r="Q283" s="9">
        <v>0.24679999999999999</v>
      </c>
      <c r="R283" s="9">
        <v>1.04E-2</v>
      </c>
      <c r="S283" s="9">
        <v>0.40139999999999998</v>
      </c>
      <c r="T283" s="9">
        <v>24.538</v>
      </c>
      <c r="U283" s="9">
        <v>0.10150000000000001</v>
      </c>
      <c r="V283" s="9">
        <v>100.6112</v>
      </c>
      <c r="W283" s="9">
        <v>72.757576619093641</v>
      </c>
      <c r="Y283" s="9" t="s">
        <v>199</v>
      </c>
      <c r="Z283" s="9">
        <v>43.6479</v>
      </c>
      <c r="AA283" s="9">
        <v>0.04</v>
      </c>
      <c r="AB283" s="9">
        <v>39.690300000000001</v>
      </c>
      <c r="AC283" s="9">
        <v>0.23219999999999999</v>
      </c>
      <c r="AD283" s="9">
        <v>3.3799999999999997E-2</v>
      </c>
      <c r="AE283" s="9">
        <v>0.21479999999999999</v>
      </c>
      <c r="AF283" s="9">
        <v>15.3956</v>
      </c>
      <c r="AG283" s="9">
        <v>0.17780000000000001</v>
      </c>
      <c r="AH283" s="9">
        <v>99.432299999999998</v>
      </c>
      <c r="AI283" s="9">
        <v>83.481503537652245</v>
      </c>
      <c r="AK283" s="9" t="s">
        <v>271</v>
      </c>
      <c r="AL283" s="9">
        <v>41.826999999999998</v>
      </c>
      <c r="AM283" s="9">
        <v>3.9100000000000003E-2</v>
      </c>
      <c r="AN283" s="9">
        <v>39.864100000000001</v>
      </c>
      <c r="AO283" s="9">
        <v>0.2117</v>
      </c>
      <c r="AP283" s="9">
        <v>1.9199999999999998E-2</v>
      </c>
      <c r="AQ283" s="9">
        <v>0.21590000000000001</v>
      </c>
      <c r="AR283" s="9">
        <v>17.970600000000001</v>
      </c>
      <c r="AS283" s="9">
        <v>0.1565</v>
      </c>
      <c r="AT283" s="9">
        <v>100.30410000000001</v>
      </c>
      <c r="AU283" s="9">
        <v>80.578634539296786</v>
      </c>
      <c r="AW283" s="9" t="s">
        <v>313</v>
      </c>
      <c r="AX283" s="9">
        <v>37.2104</v>
      </c>
      <c r="AY283" s="9">
        <v>3.7600000000000001E-2</v>
      </c>
      <c r="AZ283" s="9">
        <v>38.426099999999998</v>
      </c>
      <c r="BA283" s="9">
        <v>0.2293</v>
      </c>
      <c r="BB283" s="9">
        <v>1.0800000000000001E-2</v>
      </c>
      <c r="BC283" s="9">
        <v>0.36059999999999998</v>
      </c>
      <c r="BD283" s="9">
        <v>23.430199999999999</v>
      </c>
      <c r="BE283" s="9">
        <v>0.11509999999999999</v>
      </c>
      <c r="BF283" s="9">
        <v>99.8202</v>
      </c>
      <c r="BG283" s="9">
        <v>73.897186893497221</v>
      </c>
      <c r="BI283" s="9" t="s">
        <v>392</v>
      </c>
      <c r="BJ283" s="9">
        <v>44.671500000000002</v>
      </c>
      <c r="BK283" s="9">
        <v>3.2199999999999999E-2</v>
      </c>
      <c r="BL283" s="9">
        <v>40.442999999999998</v>
      </c>
      <c r="BM283" s="9">
        <v>0.2152</v>
      </c>
      <c r="BN283" s="9">
        <v>2.8000000000000001E-2</v>
      </c>
      <c r="BO283" s="9">
        <v>0.19800000000000001</v>
      </c>
      <c r="BP283" s="9">
        <v>14.9596</v>
      </c>
      <c r="BQ283" s="9">
        <v>0.3034</v>
      </c>
      <c r="BR283" s="9">
        <v>100.8509</v>
      </c>
      <c r="BS283" s="9">
        <v>84.184784346040857</v>
      </c>
      <c r="BU283" s="9" t="s">
        <v>452</v>
      </c>
      <c r="BV283" s="9">
        <v>42.511899999999997</v>
      </c>
      <c r="BW283" s="9">
        <v>3.5400000000000001E-2</v>
      </c>
      <c r="BX283" s="9">
        <v>39.763500000000001</v>
      </c>
      <c r="BY283" s="9">
        <v>0.22090000000000001</v>
      </c>
      <c r="BZ283" s="9">
        <v>2.76E-2</v>
      </c>
      <c r="CA283" s="9">
        <v>0.29620000000000002</v>
      </c>
      <c r="CB283" s="9">
        <v>17.597000000000001</v>
      </c>
      <c r="CC283" s="9">
        <v>0.23499999999999999</v>
      </c>
      <c r="CD283" s="9">
        <v>100.6875</v>
      </c>
      <c r="CE283" s="9">
        <v>81.155163974547236</v>
      </c>
      <c r="CS283" s="9" t="s">
        <v>585</v>
      </c>
      <c r="CT283" s="9">
        <v>43.951900000000002</v>
      </c>
      <c r="CU283" s="9">
        <v>3.0099999999999998E-2</v>
      </c>
      <c r="CV283" s="9">
        <v>40.478200000000001</v>
      </c>
      <c r="CW283" s="9">
        <v>0.24340000000000001</v>
      </c>
      <c r="CX283" s="9">
        <v>2.8199999999999999E-2</v>
      </c>
      <c r="CY283" s="9">
        <v>0.2019</v>
      </c>
      <c r="CZ283" s="9">
        <v>15.7173</v>
      </c>
      <c r="DA283" s="9">
        <v>0.15740000000000001</v>
      </c>
      <c r="DB283" s="9">
        <v>100.8083</v>
      </c>
      <c r="DC283" s="9">
        <v>83.291150955955899</v>
      </c>
      <c r="DE283" s="9" t="s">
        <v>702</v>
      </c>
      <c r="DF283" s="9">
        <v>43.540100000000002</v>
      </c>
      <c r="DG283" s="9">
        <v>9.2999999999999992E-3</v>
      </c>
      <c r="DH283" s="9">
        <v>40.414900000000003</v>
      </c>
      <c r="DI283" s="9">
        <v>7.9100000000000004E-2</v>
      </c>
      <c r="DJ283" s="9">
        <v>1.04E-2</v>
      </c>
      <c r="DK283" s="9">
        <v>0.2409</v>
      </c>
      <c r="DL283" s="9">
        <v>15.9961</v>
      </c>
      <c r="DM283" s="9">
        <v>0.25819999999999999</v>
      </c>
      <c r="DN283" s="9">
        <v>100.54900000000001</v>
      </c>
      <c r="DO283" s="9">
        <v>82.912120596857548</v>
      </c>
    </row>
    <row r="284" spans="1:119">
      <c r="A284" s="9" t="s">
        <v>48</v>
      </c>
      <c r="B284" s="9">
        <v>42.832700000000003</v>
      </c>
      <c r="C284" s="9">
        <v>3.1699999999999999E-2</v>
      </c>
      <c r="D284" s="9">
        <v>40.590600000000002</v>
      </c>
      <c r="E284" s="9">
        <v>0.21460000000000001</v>
      </c>
      <c r="F284" s="9">
        <v>6.1000000000000004E-3</v>
      </c>
      <c r="G284" s="9">
        <v>0.2382</v>
      </c>
      <c r="H284" s="9">
        <v>16.518599999999999</v>
      </c>
      <c r="I284" s="9">
        <v>0.1794</v>
      </c>
      <c r="J284" s="9">
        <v>100.61199999999999</v>
      </c>
      <c r="K284" s="9">
        <v>82.213501066250927</v>
      </c>
      <c r="M284" s="9" t="s">
        <v>155</v>
      </c>
      <c r="N284" s="9">
        <v>40.194299999999998</v>
      </c>
      <c r="O284" s="9">
        <v>3.2500000000000001E-2</v>
      </c>
      <c r="P284" s="9">
        <v>39.174399999999999</v>
      </c>
      <c r="Q284" s="9">
        <v>0.2319</v>
      </c>
      <c r="R284" s="9">
        <v>2.2800000000000001E-2</v>
      </c>
      <c r="S284" s="9">
        <v>0.28260000000000002</v>
      </c>
      <c r="T284" s="9">
        <v>20.344799999999999</v>
      </c>
      <c r="U284" s="9">
        <v>0.14860000000000001</v>
      </c>
      <c r="V284" s="9">
        <v>100.4318</v>
      </c>
      <c r="W284" s="9">
        <v>77.884802870179001</v>
      </c>
      <c r="Y284" s="9" t="s">
        <v>199</v>
      </c>
      <c r="Z284" s="9">
        <v>43.115200000000002</v>
      </c>
      <c r="AA284" s="9">
        <v>2.3800000000000002E-2</v>
      </c>
      <c r="AB284" s="9">
        <v>39.564900000000002</v>
      </c>
      <c r="AC284" s="9">
        <v>0.2356</v>
      </c>
      <c r="AD284" s="9">
        <v>2.4799999999999999E-2</v>
      </c>
      <c r="AE284" s="9">
        <v>0.21579999999999999</v>
      </c>
      <c r="AF284" s="9">
        <v>16.093499999999999</v>
      </c>
      <c r="AG284" s="9">
        <v>0.15459999999999999</v>
      </c>
      <c r="AH284" s="9">
        <v>99.428200000000004</v>
      </c>
      <c r="AI284" s="9">
        <v>82.685991844312099</v>
      </c>
      <c r="AK284" s="9" t="s">
        <v>271</v>
      </c>
      <c r="AL284" s="9">
        <v>41.835099999999997</v>
      </c>
      <c r="AM284" s="9">
        <v>4.6399999999999997E-2</v>
      </c>
      <c r="AN284" s="9">
        <v>39.910800000000002</v>
      </c>
      <c r="AO284" s="9">
        <v>0.21290000000000001</v>
      </c>
      <c r="AP284" s="9">
        <v>1.0999999999999999E-2</v>
      </c>
      <c r="AQ284" s="9">
        <v>0.22639999999999999</v>
      </c>
      <c r="AR284" s="9">
        <v>18.330400000000001</v>
      </c>
      <c r="AS284" s="9">
        <v>0.15870000000000001</v>
      </c>
      <c r="AT284" s="9">
        <v>100.7317</v>
      </c>
      <c r="AU284" s="9">
        <v>80.269846295038121</v>
      </c>
      <c r="AW284" s="9" t="s">
        <v>313</v>
      </c>
      <c r="AX284" s="9">
        <v>36.616300000000003</v>
      </c>
      <c r="AY284" s="9">
        <v>1.35E-2</v>
      </c>
      <c r="AZ284" s="9">
        <v>38.434800000000003</v>
      </c>
      <c r="BA284" s="9">
        <v>0.21490000000000001</v>
      </c>
      <c r="BB284" s="9">
        <v>2.5999999999999999E-3</v>
      </c>
      <c r="BC284" s="9">
        <v>0.43309999999999998</v>
      </c>
      <c r="BD284" s="9">
        <v>24.564900000000002</v>
      </c>
      <c r="BE284" s="9">
        <v>9.7600000000000006E-2</v>
      </c>
      <c r="BF284" s="9">
        <v>100.3777</v>
      </c>
      <c r="BG284" s="9">
        <v>72.655883565245816</v>
      </c>
      <c r="BI284" s="9" t="s">
        <v>393</v>
      </c>
      <c r="BJ284" s="9">
        <v>38.327500000000001</v>
      </c>
      <c r="BK284" s="9">
        <v>3.6400000000000002E-2</v>
      </c>
      <c r="BL284" s="9">
        <v>39.0411</v>
      </c>
      <c r="BM284" s="9">
        <v>0.22520000000000001</v>
      </c>
      <c r="BN284" s="9">
        <v>9.2999999999999992E-3</v>
      </c>
      <c r="BO284" s="9">
        <v>0.33910000000000001</v>
      </c>
      <c r="BP284" s="9">
        <v>22.702999999999999</v>
      </c>
      <c r="BQ284" s="9">
        <v>0.1179</v>
      </c>
      <c r="BR284" s="9">
        <v>100.7993</v>
      </c>
      <c r="BS284" s="9">
        <v>75.058506362789245</v>
      </c>
      <c r="BU284" s="9" t="s">
        <v>452</v>
      </c>
      <c r="BV284" s="9">
        <v>35.786499999999997</v>
      </c>
      <c r="BW284" s="9">
        <v>6.7100000000000007E-2</v>
      </c>
      <c r="BX284" s="9">
        <v>38.130600000000001</v>
      </c>
      <c r="BY284" s="9">
        <v>0.433</v>
      </c>
      <c r="BZ284" s="9">
        <v>1.5E-3</v>
      </c>
      <c r="CA284" s="9">
        <v>0.57620000000000005</v>
      </c>
      <c r="CB284" s="9">
        <v>25.375499999999999</v>
      </c>
      <c r="CC284" s="9">
        <v>8.9899999999999994E-2</v>
      </c>
      <c r="CD284" s="9">
        <v>100.46040000000001</v>
      </c>
      <c r="CE284" s="9">
        <v>71.541962640472462</v>
      </c>
      <c r="CS284" s="9" t="s">
        <v>585</v>
      </c>
      <c r="CT284" s="9">
        <v>42.3127</v>
      </c>
      <c r="CU284" s="9">
        <v>2.9100000000000001E-2</v>
      </c>
      <c r="CV284" s="9">
        <v>40.095700000000001</v>
      </c>
      <c r="CW284" s="9">
        <v>0.23649999999999999</v>
      </c>
      <c r="CX284" s="9">
        <v>2.9100000000000001E-2</v>
      </c>
      <c r="CY284" s="9">
        <v>0.22650000000000001</v>
      </c>
      <c r="CZ284" s="9">
        <v>17.529800000000002</v>
      </c>
      <c r="DA284" s="9">
        <v>0.14349999999999999</v>
      </c>
      <c r="DB284" s="9">
        <v>100.60299999999999</v>
      </c>
      <c r="DC284" s="9">
        <v>81.141845083673076</v>
      </c>
      <c r="DE284" s="9" t="s">
        <v>702</v>
      </c>
      <c r="DF284" s="9">
        <v>42.884</v>
      </c>
      <c r="DG284" s="9">
        <v>7.0000000000000001E-3</v>
      </c>
      <c r="DH284" s="9">
        <v>40.033900000000003</v>
      </c>
      <c r="DI284" s="9">
        <v>8.3500000000000005E-2</v>
      </c>
      <c r="DJ284" s="9">
        <v>8.9999999999999998E-4</v>
      </c>
      <c r="DK284" s="9">
        <v>0.2555</v>
      </c>
      <c r="DL284" s="9">
        <v>17.092400000000001</v>
      </c>
      <c r="DM284" s="9">
        <v>0.2379</v>
      </c>
      <c r="DN284" s="9">
        <v>100.59520000000001</v>
      </c>
      <c r="DO284" s="9">
        <v>81.726698862043648</v>
      </c>
    </row>
    <row r="285" spans="1:119">
      <c r="A285" s="9" t="s">
        <v>48</v>
      </c>
      <c r="B285" s="9">
        <v>42.584499999999998</v>
      </c>
      <c r="C285" s="9">
        <v>3.8300000000000001E-2</v>
      </c>
      <c r="D285" s="9">
        <v>40.5867</v>
      </c>
      <c r="E285" s="9">
        <v>0.2132</v>
      </c>
      <c r="F285" s="9">
        <v>1.35E-2</v>
      </c>
      <c r="G285" s="9">
        <v>0.23300000000000001</v>
      </c>
      <c r="H285" s="9">
        <v>16.427499999999998</v>
      </c>
      <c r="I285" s="9">
        <v>0.18010000000000001</v>
      </c>
      <c r="J285" s="9">
        <v>100.27670000000001</v>
      </c>
      <c r="K285" s="9">
        <v>82.2093980085737</v>
      </c>
      <c r="M285" s="9" t="s">
        <v>156</v>
      </c>
      <c r="N285" s="9">
        <v>29.168099999999999</v>
      </c>
      <c r="O285" s="9">
        <v>1.37E-2</v>
      </c>
      <c r="P285" s="9">
        <v>36.886099999999999</v>
      </c>
      <c r="Q285" s="9">
        <v>0.377</v>
      </c>
      <c r="R285" s="9">
        <v>-6.0000000000000001E-3</v>
      </c>
      <c r="S285" s="9">
        <v>0.70320000000000005</v>
      </c>
      <c r="T285" s="9">
        <v>33.7577</v>
      </c>
      <c r="U285" s="9">
        <v>4.82E-2</v>
      </c>
      <c r="V285" s="9">
        <v>100.94799999999999</v>
      </c>
      <c r="W285" s="9">
        <v>60.633600548720366</v>
      </c>
      <c r="Y285" s="9" t="s">
        <v>199</v>
      </c>
      <c r="Z285" s="9">
        <v>40.757300000000001</v>
      </c>
      <c r="AA285" s="9">
        <v>3.0200000000000001E-2</v>
      </c>
      <c r="AB285" s="9">
        <v>38.761600000000001</v>
      </c>
      <c r="AC285" s="9">
        <v>0.26219999999999999</v>
      </c>
      <c r="AD285" s="9">
        <v>3.8999999999999998E-3</v>
      </c>
      <c r="AE285" s="9">
        <v>0.28570000000000001</v>
      </c>
      <c r="AF285" s="9">
        <v>19.152899999999999</v>
      </c>
      <c r="AG285" s="9">
        <v>0.12590000000000001</v>
      </c>
      <c r="AH285" s="9">
        <v>99.3797</v>
      </c>
      <c r="AI285" s="9">
        <v>79.137674044038178</v>
      </c>
      <c r="AK285" s="9" t="s">
        <v>272</v>
      </c>
      <c r="AL285" s="9">
        <v>42.381500000000003</v>
      </c>
      <c r="AM285" s="9">
        <v>3.2199999999999999E-2</v>
      </c>
      <c r="AN285" s="9">
        <v>39.889299999999999</v>
      </c>
      <c r="AO285" s="9">
        <v>0.2195</v>
      </c>
      <c r="AP285" s="9">
        <v>2.3300000000000001E-2</v>
      </c>
      <c r="AQ285" s="9">
        <v>0.20599999999999999</v>
      </c>
      <c r="AR285" s="9">
        <v>17.146699999999999</v>
      </c>
      <c r="AS285" s="9">
        <v>0.16639999999999999</v>
      </c>
      <c r="AT285" s="9">
        <v>100.06489999999999</v>
      </c>
      <c r="AU285" s="9">
        <v>81.502192670216701</v>
      </c>
      <c r="AW285" s="9" t="s">
        <v>314</v>
      </c>
      <c r="AX285" s="9">
        <v>36.355699999999999</v>
      </c>
      <c r="AY285" s="9">
        <v>2.4799999999999999E-2</v>
      </c>
      <c r="AZ285" s="9">
        <v>38.247</v>
      </c>
      <c r="BA285" s="9">
        <v>0.24399999999999999</v>
      </c>
      <c r="BB285" s="9">
        <v>7.9000000000000008E-3</v>
      </c>
      <c r="BC285" s="9">
        <v>0.4153</v>
      </c>
      <c r="BD285" s="9">
        <v>24.903199999999998</v>
      </c>
      <c r="BE285" s="9">
        <v>9.0499999999999997E-2</v>
      </c>
      <c r="BF285" s="9">
        <v>100.28830000000001</v>
      </c>
      <c r="BG285" s="9">
        <v>72.240498827103323</v>
      </c>
      <c r="BI285" s="9" t="s">
        <v>393</v>
      </c>
      <c r="BJ285" s="9">
        <v>38.755400000000002</v>
      </c>
      <c r="BK285" s="9">
        <v>2.7E-2</v>
      </c>
      <c r="BL285" s="9">
        <v>39.093499999999999</v>
      </c>
      <c r="BM285" s="9">
        <v>0.20730000000000001</v>
      </c>
      <c r="BN285" s="9">
        <v>2.0999999999999999E-3</v>
      </c>
      <c r="BO285" s="9">
        <v>0.30869999999999997</v>
      </c>
      <c r="BP285" s="9">
        <v>21.7133</v>
      </c>
      <c r="BQ285" s="9">
        <v>0.12820000000000001</v>
      </c>
      <c r="BR285" s="9">
        <v>100.2355</v>
      </c>
      <c r="BS285" s="9">
        <v>76.086120448977269</v>
      </c>
      <c r="BU285" s="9" t="s">
        <v>452</v>
      </c>
      <c r="BV285" s="9">
        <v>38.703000000000003</v>
      </c>
      <c r="BW285" s="9">
        <v>2.7799999999999998E-2</v>
      </c>
      <c r="BX285" s="9">
        <v>38.813200000000002</v>
      </c>
      <c r="BY285" s="9">
        <v>0.316</v>
      </c>
      <c r="BZ285" s="9">
        <v>1.18E-2</v>
      </c>
      <c r="CA285" s="9">
        <v>0.37130000000000002</v>
      </c>
      <c r="CB285" s="9">
        <v>22.3462</v>
      </c>
      <c r="CC285" s="9">
        <v>0.1555</v>
      </c>
      <c r="CD285" s="9">
        <v>100.74460000000001</v>
      </c>
      <c r="CE285" s="9">
        <v>75.534578259420286</v>
      </c>
      <c r="CS285" s="9" t="s">
        <v>585</v>
      </c>
      <c r="CT285" s="9">
        <v>31.164000000000001</v>
      </c>
      <c r="CU285" s="9">
        <v>6.9500000000000006E-2</v>
      </c>
      <c r="CV285" s="9">
        <v>37.540900000000001</v>
      </c>
      <c r="CW285" s="9">
        <v>0.39560000000000001</v>
      </c>
      <c r="CX285" s="9">
        <v>6.7999999999999996E-3</v>
      </c>
      <c r="CY285" s="9">
        <v>0.59940000000000004</v>
      </c>
      <c r="CZ285" s="9">
        <v>30.471699999999998</v>
      </c>
      <c r="DA285" s="9">
        <v>5.8700000000000002E-2</v>
      </c>
      <c r="DB285" s="9">
        <v>100.3065</v>
      </c>
      <c r="DC285" s="9">
        <v>64.577917291421699</v>
      </c>
      <c r="DE285" s="9" t="s">
        <v>702</v>
      </c>
      <c r="DF285" s="9">
        <v>44.220799999999997</v>
      </c>
      <c r="DG285" s="9">
        <v>5.5999999999999999E-3</v>
      </c>
      <c r="DH285" s="9">
        <v>40.579599999999999</v>
      </c>
      <c r="DI285" s="9">
        <v>7.7299999999999994E-2</v>
      </c>
      <c r="DJ285" s="9">
        <v>1.3599999999999999E-2</v>
      </c>
      <c r="DK285" s="9">
        <v>0.2152</v>
      </c>
      <c r="DL285" s="9">
        <v>15.3033</v>
      </c>
      <c r="DM285" s="9">
        <v>0.2732</v>
      </c>
      <c r="DN285" s="9">
        <v>100.6885</v>
      </c>
      <c r="DO285" s="9">
        <v>83.742418633787992</v>
      </c>
    </row>
    <row r="286" spans="1:119">
      <c r="A286" s="9" t="s">
        <v>48</v>
      </c>
      <c r="B286" s="9">
        <v>42.7624</v>
      </c>
      <c r="C286" s="9">
        <v>4.65E-2</v>
      </c>
      <c r="D286" s="9">
        <v>40.532800000000002</v>
      </c>
      <c r="E286" s="9">
        <v>0.21729999999999999</v>
      </c>
      <c r="F286" s="9">
        <v>2.2100000000000002E-2</v>
      </c>
      <c r="G286" s="9">
        <v>0.2407</v>
      </c>
      <c r="H286" s="9">
        <v>16.523199999999999</v>
      </c>
      <c r="I286" s="9">
        <v>0.16370000000000001</v>
      </c>
      <c r="J286" s="9">
        <v>100.5087</v>
      </c>
      <c r="K286" s="9">
        <v>82.185411946889957</v>
      </c>
      <c r="M286" s="9" t="s">
        <v>156</v>
      </c>
      <c r="N286" s="9">
        <v>34.354999999999997</v>
      </c>
      <c r="O286" s="9">
        <v>1.0699999999999999E-2</v>
      </c>
      <c r="P286" s="9">
        <v>38.182299999999998</v>
      </c>
      <c r="Q286" s="9">
        <v>0.27210000000000001</v>
      </c>
      <c r="R286" s="9">
        <v>4.7000000000000002E-3</v>
      </c>
      <c r="S286" s="9">
        <v>0.48</v>
      </c>
      <c r="T286" s="9">
        <v>27.373699999999999</v>
      </c>
      <c r="U286" s="9">
        <v>0.08</v>
      </c>
      <c r="V286" s="9">
        <v>100.7586</v>
      </c>
      <c r="W286" s="9">
        <v>69.109333257241502</v>
      </c>
      <c r="Y286" s="9" t="s">
        <v>200</v>
      </c>
      <c r="Z286" s="9">
        <v>43.588500000000003</v>
      </c>
      <c r="AA286" s="9">
        <v>3.6799999999999999E-2</v>
      </c>
      <c r="AB286" s="9">
        <v>39.445300000000003</v>
      </c>
      <c r="AC286" s="9">
        <v>0.23769999999999999</v>
      </c>
      <c r="AD286" s="9">
        <v>2.3300000000000001E-2</v>
      </c>
      <c r="AE286" s="9">
        <v>0.22589999999999999</v>
      </c>
      <c r="AF286" s="9">
        <v>15.896100000000001</v>
      </c>
      <c r="AG286" s="9">
        <v>0.1673</v>
      </c>
      <c r="AH286" s="9">
        <v>99.620999999999995</v>
      </c>
      <c r="AI286" s="9">
        <v>83.016404549095441</v>
      </c>
      <c r="AK286" s="9" t="s">
        <v>272</v>
      </c>
      <c r="AL286" s="9">
        <v>42.677100000000003</v>
      </c>
      <c r="AM286" s="9">
        <v>4.1399999999999999E-2</v>
      </c>
      <c r="AN286" s="9">
        <v>40.001800000000003</v>
      </c>
      <c r="AO286" s="9">
        <v>0.22389999999999999</v>
      </c>
      <c r="AP286" s="9">
        <v>4.4000000000000003E-3</v>
      </c>
      <c r="AQ286" s="9">
        <v>0.2024</v>
      </c>
      <c r="AR286" s="9">
        <v>17.203900000000001</v>
      </c>
      <c r="AS286" s="9">
        <v>0.15479999999999999</v>
      </c>
      <c r="AT286" s="9">
        <v>100.5097</v>
      </c>
      <c r="AU286" s="9">
        <v>81.556689600272918</v>
      </c>
      <c r="AW286" s="9" t="s">
        <v>314</v>
      </c>
      <c r="AX286" s="9">
        <v>39.956600000000002</v>
      </c>
      <c r="AY286" s="9">
        <v>3.04E-2</v>
      </c>
      <c r="AZ286" s="9">
        <v>39.220100000000002</v>
      </c>
      <c r="BA286" s="9">
        <v>0.21260000000000001</v>
      </c>
      <c r="BB286" s="9">
        <v>1.5800000000000002E-2</v>
      </c>
      <c r="BC286" s="9">
        <v>0.29349999999999998</v>
      </c>
      <c r="BD286" s="9">
        <v>20.001300000000001</v>
      </c>
      <c r="BE286" s="9">
        <v>0.15079999999999999</v>
      </c>
      <c r="BF286" s="9">
        <v>99.881200000000007</v>
      </c>
      <c r="BG286" s="9">
        <v>78.07546780284828</v>
      </c>
      <c r="BI286" s="9" t="s">
        <v>393</v>
      </c>
      <c r="BJ286" s="9">
        <v>39.3902</v>
      </c>
      <c r="BK286" s="9">
        <v>3.3599999999999998E-2</v>
      </c>
      <c r="BL286" s="9">
        <v>39.203200000000002</v>
      </c>
      <c r="BM286" s="9">
        <v>0.1961</v>
      </c>
      <c r="BN286" s="9">
        <v>6.6E-3</v>
      </c>
      <c r="BO286" s="9">
        <v>0.29699999999999999</v>
      </c>
      <c r="BP286" s="9">
        <v>21.482399999999998</v>
      </c>
      <c r="BQ286" s="9">
        <v>0.1273</v>
      </c>
      <c r="BR286" s="9">
        <v>100.7366</v>
      </c>
      <c r="BS286" s="9">
        <v>76.572822116596328</v>
      </c>
      <c r="BU286" s="9" t="s">
        <v>452</v>
      </c>
      <c r="BV286" s="9">
        <v>41.846400000000003</v>
      </c>
      <c r="BW286" s="9">
        <v>2.98E-2</v>
      </c>
      <c r="BX286" s="9">
        <v>39.660499999999999</v>
      </c>
      <c r="BY286" s="9">
        <v>0.21299999999999999</v>
      </c>
      <c r="BZ286" s="9">
        <v>1.2699999999999999E-2</v>
      </c>
      <c r="CA286" s="9">
        <v>0.2762</v>
      </c>
      <c r="CB286" s="9">
        <v>18.231400000000001</v>
      </c>
      <c r="CC286" s="9">
        <v>0.17810000000000001</v>
      </c>
      <c r="CD286" s="9">
        <v>100.4481</v>
      </c>
      <c r="CE286" s="9">
        <v>80.359729085023019</v>
      </c>
      <c r="CS286" s="9" t="s">
        <v>586</v>
      </c>
      <c r="CT286" s="9">
        <v>33.24</v>
      </c>
      <c r="CU286" s="9">
        <v>1.6999999999999999E-3</v>
      </c>
      <c r="CV286" s="9">
        <v>37.911000000000001</v>
      </c>
      <c r="CW286" s="9">
        <v>0.31509999999999999</v>
      </c>
      <c r="CX286" s="9">
        <v>3.8999999999999998E-3</v>
      </c>
      <c r="CY286" s="9">
        <v>0.57299999999999995</v>
      </c>
      <c r="CZ286" s="9">
        <v>28.395700000000001</v>
      </c>
      <c r="DA286" s="9">
        <v>8.6199999999999999E-2</v>
      </c>
      <c r="DB286" s="9">
        <v>100.52670000000001</v>
      </c>
      <c r="DC286" s="9">
        <v>67.602893792935731</v>
      </c>
      <c r="DE286" s="9" t="s">
        <v>702</v>
      </c>
      <c r="DF286" s="9">
        <v>45.991500000000002</v>
      </c>
      <c r="DG286" s="9">
        <v>1.1999999999999999E-3</v>
      </c>
      <c r="DH286" s="9">
        <v>40.954700000000003</v>
      </c>
      <c r="DI286" s="9">
        <v>7.2700000000000001E-2</v>
      </c>
      <c r="DJ286" s="9">
        <v>0.01</v>
      </c>
      <c r="DK286" s="9">
        <v>0.22559999999999999</v>
      </c>
      <c r="DL286" s="9">
        <v>13.069800000000001</v>
      </c>
      <c r="DM286" s="9">
        <v>0.32800000000000001</v>
      </c>
      <c r="DN286" s="9">
        <v>100.65349999999999</v>
      </c>
      <c r="DO286" s="9">
        <v>86.250111227776699</v>
      </c>
    </row>
    <row r="287" spans="1:119">
      <c r="A287" s="9" t="s">
        <v>48</v>
      </c>
      <c r="B287" s="9">
        <v>42.662799999999997</v>
      </c>
      <c r="C287" s="9">
        <v>3.1699999999999999E-2</v>
      </c>
      <c r="D287" s="9">
        <v>40.594000000000001</v>
      </c>
      <c r="E287" s="9">
        <v>0.21809999999999999</v>
      </c>
      <c r="F287" s="9">
        <v>2.18E-2</v>
      </c>
      <c r="G287" s="9">
        <v>0.2104</v>
      </c>
      <c r="H287" s="9">
        <v>16.532299999999999</v>
      </c>
      <c r="I287" s="9">
        <v>0.18690000000000001</v>
      </c>
      <c r="J287" s="9">
        <v>100.458</v>
      </c>
      <c r="K287" s="9">
        <v>82.143164785941934</v>
      </c>
      <c r="M287" s="9" t="s">
        <v>156</v>
      </c>
      <c r="N287" s="9">
        <v>36.752200000000002</v>
      </c>
      <c r="O287" s="9">
        <v>0.29630000000000001</v>
      </c>
      <c r="P287" s="9">
        <v>38.924100000000003</v>
      </c>
      <c r="Q287" s="9">
        <v>0.27250000000000002</v>
      </c>
      <c r="R287" s="9">
        <v>1.1299999999999999E-2</v>
      </c>
      <c r="S287" s="9">
        <v>0.3725</v>
      </c>
      <c r="T287" s="9">
        <v>23.619599999999998</v>
      </c>
      <c r="U287" s="9">
        <v>0.1037</v>
      </c>
      <c r="V287" s="9">
        <v>100.3522</v>
      </c>
      <c r="W287" s="9">
        <v>73.501005384833974</v>
      </c>
      <c r="Y287" s="9" t="s">
        <v>200</v>
      </c>
      <c r="Z287" s="9">
        <v>45.679900000000004</v>
      </c>
      <c r="AA287" s="9">
        <v>3.0200000000000001E-2</v>
      </c>
      <c r="AB287" s="9">
        <v>39.866700000000002</v>
      </c>
      <c r="AC287" s="9">
        <v>0.23100000000000001</v>
      </c>
      <c r="AD287" s="9">
        <v>3.8300000000000001E-2</v>
      </c>
      <c r="AE287" s="9">
        <v>0.1517</v>
      </c>
      <c r="AF287" s="9">
        <v>12.856199999999999</v>
      </c>
      <c r="AG287" s="9">
        <v>0.22939999999999999</v>
      </c>
      <c r="AH287" s="9">
        <v>99.083399999999997</v>
      </c>
      <c r="AI287" s="9">
        <v>86.364326925454975</v>
      </c>
      <c r="AK287" s="9" t="s">
        <v>272</v>
      </c>
      <c r="AL287" s="9">
        <v>41.553699999999999</v>
      </c>
      <c r="AM287" s="9">
        <v>3.61E-2</v>
      </c>
      <c r="AN287" s="9">
        <v>39.821399999999997</v>
      </c>
      <c r="AO287" s="9">
        <v>0.1865</v>
      </c>
      <c r="AP287" s="9">
        <v>-8.5000000000000006E-3</v>
      </c>
      <c r="AQ287" s="9">
        <v>0.23419999999999999</v>
      </c>
      <c r="AR287" s="9">
        <v>18.704999999999998</v>
      </c>
      <c r="AS287" s="9">
        <v>0.1305</v>
      </c>
      <c r="AT287" s="9">
        <v>100.6589</v>
      </c>
      <c r="AU287" s="9">
        <v>79.838870172146642</v>
      </c>
      <c r="AW287" s="9" t="s">
        <v>314</v>
      </c>
      <c r="AX287" s="9">
        <v>42.687399999999997</v>
      </c>
      <c r="AY287" s="9">
        <v>3.8100000000000002E-2</v>
      </c>
      <c r="AZ287" s="9">
        <v>39.709800000000001</v>
      </c>
      <c r="BA287" s="9">
        <v>0.21199999999999999</v>
      </c>
      <c r="BB287" s="9">
        <v>0.02</v>
      </c>
      <c r="BC287" s="9">
        <v>0.222</v>
      </c>
      <c r="BD287" s="9">
        <v>16.910299999999999</v>
      </c>
      <c r="BE287" s="9">
        <v>0.18210000000000001</v>
      </c>
      <c r="BF287" s="9">
        <v>99.981700000000004</v>
      </c>
      <c r="BG287" s="9">
        <v>81.817730249852744</v>
      </c>
      <c r="BI287" s="9" t="s">
        <v>393</v>
      </c>
      <c r="BJ287" s="9">
        <v>39.192300000000003</v>
      </c>
      <c r="BK287" s="9">
        <v>3.3500000000000002E-2</v>
      </c>
      <c r="BL287" s="9">
        <v>39.232799999999997</v>
      </c>
      <c r="BM287" s="9">
        <v>0.19739999999999999</v>
      </c>
      <c r="BN287" s="9">
        <v>9.4999999999999998E-3</v>
      </c>
      <c r="BO287" s="9">
        <v>0.34439999999999998</v>
      </c>
      <c r="BP287" s="9">
        <v>21.835699999999999</v>
      </c>
      <c r="BQ287" s="9">
        <v>0.1075</v>
      </c>
      <c r="BR287" s="9">
        <v>100.95310000000001</v>
      </c>
      <c r="BS287" s="9">
        <v>76.187770149561203</v>
      </c>
      <c r="BU287" s="9" t="s">
        <v>452</v>
      </c>
      <c r="BV287" s="9">
        <v>42.496499999999997</v>
      </c>
      <c r="BW287" s="9">
        <v>3.6400000000000002E-2</v>
      </c>
      <c r="BX287" s="9">
        <v>39.722799999999999</v>
      </c>
      <c r="BY287" s="9">
        <v>0.2195</v>
      </c>
      <c r="BZ287" s="9">
        <v>3.0800000000000001E-2</v>
      </c>
      <c r="CA287" s="9">
        <v>0.29099999999999998</v>
      </c>
      <c r="CB287" s="9">
        <v>17.960999999999999</v>
      </c>
      <c r="CC287" s="9">
        <v>0.1812</v>
      </c>
      <c r="CD287" s="9">
        <v>100.9392</v>
      </c>
      <c r="CE287" s="9">
        <v>80.834492252053323</v>
      </c>
      <c r="CS287" s="9" t="s">
        <v>586</v>
      </c>
      <c r="CT287" s="9">
        <v>39.058</v>
      </c>
      <c r="CU287" s="9">
        <v>2.3599999999999999E-2</v>
      </c>
      <c r="CV287" s="9">
        <v>39.2667</v>
      </c>
      <c r="CW287" s="9">
        <v>0.24429999999999999</v>
      </c>
      <c r="CX287" s="9">
        <v>2.41E-2</v>
      </c>
      <c r="CY287" s="9">
        <v>0.33389999999999997</v>
      </c>
      <c r="CZ287" s="9">
        <v>21.535499999999999</v>
      </c>
      <c r="DA287" s="9">
        <v>0.121</v>
      </c>
      <c r="DB287" s="9">
        <v>100.607</v>
      </c>
      <c r="DC287" s="9">
        <v>76.376069959874286</v>
      </c>
      <c r="DE287" s="9" t="s">
        <v>702</v>
      </c>
      <c r="DF287" s="9">
        <v>47.750599999999999</v>
      </c>
      <c r="DG287" s="9">
        <v>4.1000000000000003E-3</v>
      </c>
      <c r="DH287" s="9">
        <v>41.464700000000001</v>
      </c>
      <c r="DI287" s="9">
        <v>7.5800000000000006E-2</v>
      </c>
      <c r="DJ287" s="9">
        <v>1.7600000000000001E-2</v>
      </c>
      <c r="DK287" s="9">
        <v>0.15609999999999999</v>
      </c>
      <c r="DL287" s="9">
        <v>10.7338</v>
      </c>
      <c r="DM287" s="9">
        <v>0.36870000000000003</v>
      </c>
      <c r="DN287" s="9">
        <v>100.5714</v>
      </c>
      <c r="DO287" s="9">
        <v>88.802019272933393</v>
      </c>
    </row>
    <row r="288" spans="1:119">
      <c r="A288" s="9" t="s">
        <v>48</v>
      </c>
      <c r="B288" s="9">
        <v>42.551000000000002</v>
      </c>
      <c r="C288" s="9">
        <v>4.0500000000000001E-2</v>
      </c>
      <c r="D288" s="9">
        <v>40.6282</v>
      </c>
      <c r="E288" s="9">
        <v>0.2117</v>
      </c>
      <c r="F288" s="9">
        <v>1.14E-2</v>
      </c>
      <c r="G288" s="9">
        <v>0.26619999999999999</v>
      </c>
      <c r="H288" s="9">
        <v>16.7042</v>
      </c>
      <c r="I288" s="9">
        <v>0.18279999999999999</v>
      </c>
      <c r="J288" s="9">
        <v>100.596</v>
      </c>
      <c r="K288" s="9">
        <v>81.952097357021245</v>
      </c>
      <c r="M288" s="9" t="s">
        <v>156</v>
      </c>
      <c r="N288" s="9">
        <v>39.822499999999998</v>
      </c>
      <c r="O288" s="9">
        <v>2.3199999999999998E-2</v>
      </c>
      <c r="P288" s="9">
        <v>39.507199999999997</v>
      </c>
      <c r="Q288" s="9">
        <v>0.2235</v>
      </c>
      <c r="R288" s="9">
        <v>2.1700000000000001E-2</v>
      </c>
      <c r="S288" s="9">
        <v>0.30299999999999999</v>
      </c>
      <c r="T288" s="9">
        <v>20.8813</v>
      </c>
      <c r="U288" s="9">
        <v>0.1424</v>
      </c>
      <c r="V288" s="9">
        <v>100.92489999999999</v>
      </c>
      <c r="W288" s="9">
        <v>77.270397083638912</v>
      </c>
      <c r="Y288" s="9" t="s">
        <v>200</v>
      </c>
      <c r="Z288" s="9">
        <v>46.1096</v>
      </c>
      <c r="AA288" s="9">
        <v>3.85E-2</v>
      </c>
      <c r="AB288" s="9">
        <v>39.989699999999999</v>
      </c>
      <c r="AC288" s="9">
        <v>0.24060000000000001</v>
      </c>
      <c r="AD288" s="9">
        <v>4.4400000000000002E-2</v>
      </c>
      <c r="AE288" s="9">
        <v>0.18210000000000001</v>
      </c>
      <c r="AF288" s="9">
        <v>12.5341</v>
      </c>
      <c r="AG288" s="9">
        <v>0.23930000000000001</v>
      </c>
      <c r="AH288" s="9">
        <v>99.378399999999999</v>
      </c>
      <c r="AI288" s="9">
        <v>86.768180903031649</v>
      </c>
      <c r="AK288" s="9" t="s">
        <v>272</v>
      </c>
      <c r="AL288" s="9">
        <v>41.534100000000002</v>
      </c>
      <c r="AM288" s="9">
        <v>4.3299999999999998E-2</v>
      </c>
      <c r="AN288" s="9">
        <v>39.611899999999999</v>
      </c>
      <c r="AO288" s="9">
        <v>0.185</v>
      </c>
      <c r="AP288" s="9">
        <v>3.0000000000000001E-3</v>
      </c>
      <c r="AQ288" s="9">
        <v>0.2336</v>
      </c>
      <c r="AR288" s="9">
        <v>18.528300000000002</v>
      </c>
      <c r="AS288" s="9">
        <v>0.1168</v>
      </c>
      <c r="AT288" s="9">
        <v>100.256</v>
      </c>
      <c r="AU288" s="9">
        <v>79.983814405179388</v>
      </c>
      <c r="AW288" s="9" t="s">
        <v>314</v>
      </c>
      <c r="AX288" s="9">
        <v>43.357900000000001</v>
      </c>
      <c r="AY288" s="9">
        <v>4.0500000000000001E-2</v>
      </c>
      <c r="AZ288" s="9">
        <v>40.005899999999997</v>
      </c>
      <c r="BA288" s="9">
        <v>0.21779999999999999</v>
      </c>
      <c r="BB288" s="9">
        <v>1.78E-2</v>
      </c>
      <c r="BC288" s="9">
        <v>0.21029999999999999</v>
      </c>
      <c r="BD288" s="9">
        <v>15.8399</v>
      </c>
      <c r="BE288" s="9">
        <v>0.1958</v>
      </c>
      <c r="BF288" s="9">
        <v>99.885900000000007</v>
      </c>
      <c r="BG288" s="9">
        <v>82.99150802770653</v>
      </c>
      <c r="BI288" s="9" t="s">
        <v>393</v>
      </c>
      <c r="BJ288" s="9">
        <v>39.470300000000002</v>
      </c>
      <c r="BK288" s="9">
        <v>3.4700000000000002E-2</v>
      </c>
      <c r="BL288" s="9">
        <v>39.200499999999998</v>
      </c>
      <c r="BM288" s="9">
        <v>0.193</v>
      </c>
      <c r="BN288" s="9">
        <v>9.7000000000000003E-3</v>
      </c>
      <c r="BO288" s="9">
        <v>0.28849999999999998</v>
      </c>
      <c r="BP288" s="9">
        <v>21.3325</v>
      </c>
      <c r="BQ288" s="9">
        <v>0.12970000000000001</v>
      </c>
      <c r="BR288" s="9">
        <v>100.6589</v>
      </c>
      <c r="BS288" s="9">
        <v>76.734477997110531</v>
      </c>
      <c r="BU288" s="9" t="s">
        <v>452</v>
      </c>
      <c r="BV288" s="9">
        <v>40.535400000000003</v>
      </c>
      <c r="BW288" s="9">
        <v>3.2500000000000001E-2</v>
      </c>
      <c r="BX288" s="9">
        <v>39.299700000000001</v>
      </c>
      <c r="BY288" s="9">
        <v>0.21970000000000001</v>
      </c>
      <c r="BZ288" s="9">
        <v>1.0999999999999999E-2</v>
      </c>
      <c r="CA288" s="9">
        <v>0.32929999999999998</v>
      </c>
      <c r="CB288" s="9">
        <v>19.5853</v>
      </c>
      <c r="CC288" s="9">
        <v>0.16589999999999999</v>
      </c>
      <c r="CD288" s="9">
        <v>100.17870000000001</v>
      </c>
      <c r="CE288" s="9">
        <v>78.675161589493399</v>
      </c>
      <c r="CS288" s="9" t="s">
        <v>586</v>
      </c>
      <c r="CT288" s="9">
        <v>43.541800000000002</v>
      </c>
      <c r="CU288" s="9">
        <v>3.0700000000000002E-2</v>
      </c>
      <c r="CV288" s="9">
        <v>40.295200000000001</v>
      </c>
      <c r="CW288" s="9">
        <v>0.2447</v>
      </c>
      <c r="CX288" s="9">
        <v>1.9E-2</v>
      </c>
      <c r="CY288" s="9">
        <v>0.23039999999999999</v>
      </c>
      <c r="CZ288" s="9">
        <v>16.0078</v>
      </c>
      <c r="DA288" s="9">
        <v>0.16880000000000001</v>
      </c>
      <c r="DB288" s="9">
        <v>100.53830000000001</v>
      </c>
      <c r="DC288" s="9">
        <v>82.902251783908497</v>
      </c>
      <c r="DE288" s="9" t="s">
        <v>702</v>
      </c>
      <c r="DF288" s="9">
        <v>42.908900000000003</v>
      </c>
      <c r="DG288" s="9">
        <v>2.3999999999999998E-3</v>
      </c>
      <c r="DH288" s="9">
        <v>40.228299999999997</v>
      </c>
      <c r="DI288" s="9">
        <v>9.2999999999999999E-2</v>
      </c>
      <c r="DJ288" s="9">
        <v>4.0000000000000001E-3</v>
      </c>
      <c r="DK288" s="9">
        <v>0.24329999999999999</v>
      </c>
      <c r="DL288" s="9">
        <v>17.037299999999998</v>
      </c>
      <c r="DM288" s="9">
        <v>0.25309999999999999</v>
      </c>
      <c r="DN288" s="9">
        <v>100.7704</v>
      </c>
      <c r="DO288" s="9">
        <v>81.783363383226828</v>
      </c>
    </row>
    <row r="289" spans="1:119">
      <c r="A289" s="9" t="s">
        <v>48</v>
      </c>
      <c r="B289" s="9">
        <v>42.474299999999999</v>
      </c>
      <c r="C289" s="9">
        <v>2.8500000000000001E-2</v>
      </c>
      <c r="D289" s="9">
        <v>40.58</v>
      </c>
      <c r="E289" s="9">
        <v>0.2142</v>
      </c>
      <c r="F289" s="9">
        <v>1.83E-2</v>
      </c>
      <c r="G289" s="9">
        <v>0.21329999999999999</v>
      </c>
      <c r="H289" s="9">
        <v>16.7364</v>
      </c>
      <c r="I289" s="9">
        <v>0.18149999999999999</v>
      </c>
      <c r="J289" s="9">
        <v>100.4465</v>
      </c>
      <c r="K289" s="9">
        <v>81.896944824441391</v>
      </c>
      <c r="M289" s="9" t="s">
        <v>156</v>
      </c>
      <c r="N289" s="9">
        <v>40.965200000000003</v>
      </c>
      <c r="O289" s="9">
        <v>2.24E-2</v>
      </c>
      <c r="P289" s="9">
        <v>39.648400000000002</v>
      </c>
      <c r="Q289" s="9">
        <v>0.2165</v>
      </c>
      <c r="R289" s="9">
        <v>6.4999999999999997E-3</v>
      </c>
      <c r="S289" s="9">
        <v>0.29509999999999997</v>
      </c>
      <c r="T289" s="9">
        <v>19.364100000000001</v>
      </c>
      <c r="U289" s="9">
        <v>0.14940000000000001</v>
      </c>
      <c r="V289" s="9">
        <v>100.66759999999999</v>
      </c>
      <c r="W289" s="9">
        <v>79.04050012624063</v>
      </c>
      <c r="Y289" s="9" t="s">
        <v>200</v>
      </c>
      <c r="Z289" s="9">
        <v>45.964100000000002</v>
      </c>
      <c r="AA289" s="9">
        <v>5.8200000000000002E-2</v>
      </c>
      <c r="AB289" s="9">
        <v>39.961399999999998</v>
      </c>
      <c r="AC289" s="9">
        <v>0.25469999999999998</v>
      </c>
      <c r="AD289" s="9">
        <v>3.6200000000000003E-2</v>
      </c>
      <c r="AE289" s="9">
        <v>0.1419</v>
      </c>
      <c r="AF289" s="9">
        <v>12.4678</v>
      </c>
      <c r="AG289" s="9">
        <v>0.2467</v>
      </c>
      <c r="AH289" s="9">
        <v>99.130899999999997</v>
      </c>
      <c r="AI289" s="9">
        <v>86.793040033951058</v>
      </c>
      <c r="AK289" s="9" t="s">
        <v>272</v>
      </c>
      <c r="AL289" s="9">
        <v>41.090200000000003</v>
      </c>
      <c r="AM289" s="9">
        <v>4.1700000000000001E-2</v>
      </c>
      <c r="AN289" s="9">
        <v>39.610399999999998</v>
      </c>
      <c r="AO289" s="9">
        <v>0.19120000000000001</v>
      </c>
      <c r="AP289" s="9">
        <v>2.3E-3</v>
      </c>
      <c r="AQ289" s="9">
        <v>0.19370000000000001</v>
      </c>
      <c r="AR289" s="9">
        <v>18.826799999999999</v>
      </c>
      <c r="AS289" s="9">
        <v>0.1249</v>
      </c>
      <c r="AT289" s="9">
        <v>100.08110000000001</v>
      </c>
      <c r="AU289" s="9">
        <v>79.552447452948655</v>
      </c>
      <c r="AW289" s="9" t="s">
        <v>314</v>
      </c>
      <c r="AX289" s="9">
        <v>43.673499999999997</v>
      </c>
      <c r="AY289" s="9">
        <v>4.7399999999999998E-2</v>
      </c>
      <c r="AZ289" s="9">
        <v>39.862299999999998</v>
      </c>
      <c r="BA289" s="9">
        <v>0.21779999999999999</v>
      </c>
      <c r="BB289" s="9">
        <v>2.93E-2</v>
      </c>
      <c r="BC289" s="9">
        <v>0.21879999999999999</v>
      </c>
      <c r="BD289" s="9">
        <v>15.368399999999999</v>
      </c>
      <c r="BE289" s="9">
        <v>0.21729999999999999</v>
      </c>
      <c r="BF289" s="9">
        <v>99.634699999999995</v>
      </c>
      <c r="BG289" s="9">
        <v>83.513997314902284</v>
      </c>
      <c r="BI289" s="9" t="s">
        <v>393</v>
      </c>
      <c r="BJ289" s="9">
        <v>39.996200000000002</v>
      </c>
      <c r="BK289" s="9">
        <v>3.0700000000000002E-2</v>
      </c>
      <c r="BL289" s="9">
        <v>39.388300000000001</v>
      </c>
      <c r="BM289" s="9">
        <v>0.20319999999999999</v>
      </c>
      <c r="BN289" s="9">
        <v>1.6000000000000001E-3</v>
      </c>
      <c r="BO289" s="9">
        <v>0.3236</v>
      </c>
      <c r="BP289" s="9">
        <v>20.6555</v>
      </c>
      <c r="BQ289" s="9">
        <v>0.1285</v>
      </c>
      <c r="BR289" s="9">
        <v>100.72750000000001</v>
      </c>
      <c r="BS289" s="9">
        <v>77.536625839027522</v>
      </c>
      <c r="BU289" s="9" t="s">
        <v>452</v>
      </c>
      <c r="BV289" s="9">
        <v>39.521799999999999</v>
      </c>
      <c r="BW289" s="9">
        <v>0.03</v>
      </c>
      <c r="BX289" s="9">
        <v>38.963900000000002</v>
      </c>
      <c r="BY289" s="9">
        <v>0.22670000000000001</v>
      </c>
      <c r="BZ289" s="9">
        <v>9.1999999999999998E-3</v>
      </c>
      <c r="CA289" s="9">
        <v>0.35920000000000002</v>
      </c>
      <c r="CB289" s="9">
        <v>21.213100000000001</v>
      </c>
      <c r="CC289" s="9">
        <v>0.15140000000000001</v>
      </c>
      <c r="CD289" s="9">
        <v>100.4753</v>
      </c>
      <c r="CE289" s="9">
        <v>76.857682508070724</v>
      </c>
      <c r="CS289" s="9" t="s">
        <v>586</v>
      </c>
      <c r="CT289" s="9">
        <v>43.375799999999998</v>
      </c>
      <c r="CU289" s="9">
        <v>2.35E-2</v>
      </c>
      <c r="CV289" s="9">
        <v>40.184800000000003</v>
      </c>
      <c r="CW289" s="9">
        <v>0.2384</v>
      </c>
      <c r="CX289" s="9">
        <v>2.4799999999999999E-2</v>
      </c>
      <c r="CY289" s="9">
        <v>0.24099999999999999</v>
      </c>
      <c r="CZ289" s="9">
        <v>16.369800000000001</v>
      </c>
      <c r="DA289" s="9">
        <v>0.16270000000000001</v>
      </c>
      <c r="DB289" s="9">
        <v>100.6208</v>
      </c>
      <c r="DC289" s="9">
        <v>82.528023777103883</v>
      </c>
      <c r="DE289" s="9" t="s">
        <v>702</v>
      </c>
      <c r="DF289" s="9">
        <v>32.477499999999999</v>
      </c>
      <c r="DG289" s="9">
        <v>2.76E-2</v>
      </c>
      <c r="DH289" s="9">
        <v>37.810299999999998</v>
      </c>
      <c r="DI289" s="9">
        <v>0.35780000000000001</v>
      </c>
      <c r="DJ289" s="9">
        <v>9.4999999999999998E-3</v>
      </c>
      <c r="DK289" s="9">
        <v>0.53469999999999995</v>
      </c>
      <c r="DL289" s="9">
        <v>28.5898</v>
      </c>
      <c r="DM289" s="9">
        <v>7.8700000000000006E-2</v>
      </c>
      <c r="DN289" s="9">
        <v>99.885800000000003</v>
      </c>
      <c r="DO289" s="9">
        <v>66.942012106572349</v>
      </c>
    </row>
    <row r="290" spans="1:119">
      <c r="A290" s="9" t="s">
        <v>48</v>
      </c>
      <c r="B290" s="9">
        <v>42.045999999999999</v>
      </c>
      <c r="C290" s="9">
        <v>3.4700000000000002E-2</v>
      </c>
      <c r="D290" s="9">
        <v>40.371699999999997</v>
      </c>
      <c r="E290" s="9">
        <v>0.2336</v>
      </c>
      <c r="F290" s="9">
        <v>1.6400000000000001E-2</v>
      </c>
      <c r="G290" s="9">
        <v>0.2024</v>
      </c>
      <c r="H290" s="9">
        <v>17.009</v>
      </c>
      <c r="I290" s="9">
        <v>0.15629999999999999</v>
      </c>
      <c r="J290" s="9">
        <v>100.0701</v>
      </c>
      <c r="K290" s="9">
        <v>81.503917611657315</v>
      </c>
      <c r="M290" s="9" t="s">
        <v>156</v>
      </c>
      <c r="N290" s="9">
        <v>41.509500000000003</v>
      </c>
      <c r="O290" s="9">
        <v>1.6E-2</v>
      </c>
      <c r="P290" s="9">
        <v>39.765500000000003</v>
      </c>
      <c r="Q290" s="9">
        <v>0.22239999999999999</v>
      </c>
      <c r="R290" s="9">
        <v>1.7399999999999999E-2</v>
      </c>
      <c r="S290" s="9">
        <v>0.28620000000000001</v>
      </c>
      <c r="T290" s="9">
        <v>18.817599999999999</v>
      </c>
      <c r="U290" s="9">
        <v>0.16569999999999999</v>
      </c>
      <c r="V290" s="9">
        <v>100.8004</v>
      </c>
      <c r="W290" s="9">
        <v>79.725004086912648</v>
      </c>
      <c r="Y290" s="9" t="s">
        <v>200</v>
      </c>
      <c r="Z290" s="9">
        <v>45.907800000000002</v>
      </c>
      <c r="AA290" s="9">
        <v>5.9700000000000003E-2</v>
      </c>
      <c r="AB290" s="9">
        <v>40.0413</v>
      </c>
      <c r="AC290" s="9">
        <v>0.23380000000000001</v>
      </c>
      <c r="AD290" s="9">
        <v>4.6699999999999998E-2</v>
      </c>
      <c r="AE290" s="9">
        <v>0.17180000000000001</v>
      </c>
      <c r="AF290" s="9">
        <v>12.487</v>
      </c>
      <c r="AG290" s="9">
        <v>0.24440000000000001</v>
      </c>
      <c r="AH290" s="9">
        <v>99.192400000000006</v>
      </c>
      <c r="AI290" s="9">
        <v>86.761289591478274</v>
      </c>
      <c r="AK290" s="9" t="s">
        <v>272</v>
      </c>
      <c r="AL290" s="9">
        <v>41.3294</v>
      </c>
      <c r="AM290" s="9">
        <v>4.58E-2</v>
      </c>
      <c r="AN290" s="9">
        <v>39.5473</v>
      </c>
      <c r="AO290" s="9">
        <v>0.18279999999999999</v>
      </c>
      <c r="AP290" s="9">
        <v>2.5999999999999999E-3</v>
      </c>
      <c r="AQ290" s="9">
        <v>0.1951</v>
      </c>
      <c r="AR290" s="9">
        <v>18.743400000000001</v>
      </c>
      <c r="AS290" s="9">
        <v>0.13250000000000001</v>
      </c>
      <c r="AT290" s="9">
        <v>100.179</v>
      </c>
      <c r="AU290" s="9">
        <v>79.718636765316504</v>
      </c>
      <c r="AW290" s="9" t="s">
        <v>314</v>
      </c>
      <c r="AX290" s="9">
        <v>43.682299999999998</v>
      </c>
      <c r="AY290" s="9">
        <v>3.6900000000000002E-2</v>
      </c>
      <c r="AZ290" s="9">
        <v>39.968299999999999</v>
      </c>
      <c r="BA290" s="9">
        <v>0.2109</v>
      </c>
      <c r="BB290" s="9">
        <v>2.8500000000000001E-2</v>
      </c>
      <c r="BC290" s="9">
        <v>0.2127</v>
      </c>
      <c r="BD290" s="9">
        <v>15.335000000000001</v>
      </c>
      <c r="BE290" s="9">
        <v>0.2021</v>
      </c>
      <c r="BF290" s="9">
        <v>99.676599999999993</v>
      </c>
      <c r="BG290" s="9">
        <v>83.546576321318483</v>
      </c>
      <c r="BI290" s="9" t="s">
        <v>394</v>
      </c>
      <c r="BJ290" s="9">
        <v>41.919899999999998</v>
      </c>
      <c r="BK290" s="9">
        <v>4.1200000000000001E-2</v>
      </c>
      <c r="BL290" s="9">
        <v>39.761899999999997</v>
      </c>
      <c r="BM290" s="9">
        <v>0.2097</v>
      </c>
      <c r="BN290" s="9">
        <v>2.0400000000000001E-2</v>
      </c>
      <c r="BO290" s="9">
        <v>0.22889999999999999</v>
      </c>
      <c r="BP290" s="9">
        <v>18.3659</v>
      </c>
      <c r="BQ290" s="9">
        <v>0.158</v>
      </c>
      <c r="BR290" s="9">
        <v>100.7059</v>
      </c>
      <c r="BS290" s="9">
        <v>80.271090215559298</v>
      </c>
      <c r="BU290" s="9" t="s">
        <v>452</v>
      </c>
      <c r="BV290" s="9">
        <v>36.299900000000001</v>
      </c>
      <c r="BW290" s="9">
        <v>1.7500000000000002E-2</v>
      </c>
      <c r="BX290" s="9">
        <v>38.195700000000002</v>
      </c>
      <c r="BY290" s="9">
        <v>0.35709999999999997</v>
      </c>
      <c r="BZ290" s="9">
        <v>1.1000000000000001E-3</v>
      </c>
      <c r="CA290" s="9">
        <v>0.42449999999999999</v>
      </c>
      <c r="CB290" s="9">
        <v>25.122</v>
      </c>
      <c r="CC290" s="9">
        <v>8.7800000000000003E-2</v>
      </c>
      <c r="CD290" s="9">
        <v>100.5057</v>
      </c>
      <c r="CE290" s="9">
        <v>72.033802097376153</v>
      </c>
      <c r="CS290" s="9" t="s">
        <v>586</v>
      </c>
      <c r="CT290" s="9">
        <v>42.944699999999997</v>
      </c>
      <c r="CU290" s="9">
        <v>1.84E-2</v>
      </c>
      <c r="CV290" s="9">
        <v>40.194099999999999</v>
      </c>
      <c r="CW290" s="9">
        <v>0.253</v>
      </c>
      <c r="CX290" s="9">
        <v>2.5399999999999999E-2</v>
      </c>
      <c r="CY290" s="9">
        <v>0.19439999999999999</v>
      </c>
      <c r="CZ290" s="9">
        <v>16.812799999999999</v>
      </c>
      <c r="DA290" s="9">
        <v>0.14560000000000001</v>
      </c>
      <c r="DB290" s="9">
        <v>100.58839999999999</v>
      </c>
      <c r="DC290" s="9">
        <v>81.992353531685865</v>
      </c>
      <c r="DE290" s="9" t="s">
        <v>703</v>
      </c>
      <c r="DF290" s="9">
        <v>33.474299999999999</v>
      </c>
      <c r="DG290" s="9">
        <v>1.03E-2</v>
      </c>
      <c r="DH290" s="9">
        <v>38.182299999999998</v>
      </c>
      <c r="DI290" s="9">
        <v>0.33789999999999998</v>
      </c>
      <c r="DJ290" s="9">
        <v>1.3899999999999999E-2</v>
      </c>
      <c r="DK290" s="9">
        <v>0.51500000000000001</v>
      </c>
      <c r="DL290" s="9">
        <v>28.177</v>
      </c>
      <c r="DM290" s="9">
        <v>7.4300000000000005E-2</v>
      </c>
      <c r="DN290" s="9">
        <v>100.785</v>
      </c>
      <c r="DO290" s="9">
        <v>67.92512326568054</v>
      </c>
    </row>
    <row r="291" spans="1:119">
      <c r="A291" s="9" t="s">
        <v>48</v>
      </c>
      <c r="B291" s="9">
        <v>42.032600000000002</v>
      </c>
      <c r="C291" s="9">
        <v>2.9499999999999998E-2</v>
      </c>
      <c r="D291" s="9">
        <v>40.259399999999999</v>
      </c>
      <c r="E291" s="9">
        <v>0.21920000000000001</v>
      </c>
      <c r="F291" s="9">
        <v>1.5599999999999999E-2</v>
      </c>
      <c r="G291" s="9">
        <v>0.24329999999999999</v>
      </c>
      <c r="H291" s="9">
        <v>17.064699999999998</v>
      </c>
      <c r="I291" s="9">
        <v>0.1759</v>
      </c>
      <c r="J291" s="9">
        <v>100.0402</v>
      </c>
      <c r="K291" s="9">
        <v>81.449706794828117</v>
      </c>
      <c r="M291" s="9" t="s">
        <v>156</v>
      </c>
      <c r="N291" s="9">
        <v>40.7346</v>
      </c>
      <c r="O291" s="9">
        <v>2.75E-2</v>
      </c>
      <c r="P291" s="9">
        <v>39.539099999999998</v>
      </c>
      <c r="Q291" s="9">
        <v>0.22450000000000001</v>
      </c>
      <c r="R291" s="9">
        <v>1.7600000000000001E-2</v>
      </c>
      <c r="S291" s="9">
        <v>0.318</v>
      </c>
      <c r="T291" s="9">
        <v>19.945799999999998</v>
      </c>
      <c r="U291" s="9">
        <v>0.13969999999999999</v>
      </c>
      <c r="V291" s="9">
        <v>100.9469</v>
      </c>
      <c r="W291" s="9">
        <v>78.450577226190305</v>
      </c>
      <c r="Y291" s="9" t="s">
        <v>200</v>
      </c>
      <c r="Z291" s="9">
        <v>46.085500000000003</v>
      </c>
      <c r="AA291" s="9">
        <v>3.6700000000000003E-2</v>
      </c>
      <c r="AB291" s="9">
        <v>40.039299999999997</v>
      </c>
      <c r="AC291" s="9">
        <v>0.23680000000000001</v>
      </c>
      <c r="AD291" s="9">
        <v>4.1599999999999998E-2</v>
      </c>
      <c r="AE291" s="9">
        <v>0.18629999999999999</v>
      </c>
      <c r="AF291" s="9">
        <v>12.684200000000001</v>
      </c>
      <c r="AG291" s="9">
        <v>0.23849999999999999</v>
      </c>
      <c r="AH291" s="9">
        <v>99.549000000000007</v>
      </c>
      <c r="AI291" s="9">
        <v>86.625175724266541</v>
      </c>
      <c r="AK291" s="9" t="s">
        <v>272</v>
      </c>
      <c r="AL291" s="9">
        <v>41.961300000000001</v>
      </c>
      <c r="AM291" s="9">
        <v>5.2200000000000003E-2</v>
      </c>
      <c r="AN291" s="9">
        <v>39.771799999999999</v>
      </c>
      <c r="AO291" s="9">
        <v>0.19589999999999999</v>
      </c>
      <c r="AP291" s="9">
        <v>-6.1999999999999998E-3</v>
      </c>
      <c r="AQ291" s="9">
        <v>0.23480000000000001</v>
      </c>
      <c r="AR291" s="9">
        <v>17.880700000000001</v>
      </c>
      <c r="AS291" s="9">
        <v>0.1384</v>
      </c>
      <c r="AT291" s="9">
        <v>100.22880000000001</v>
      </c>
      <c r="AU291" s="9">
        <v>80.707161188957855</v>
      </c>
      <c r="AW291" s="9" t="s">
        <v>314</v>
      </c>
      <c r="AX291" s="9">
        <v>43.357599999999998</v>
      </c>
      <c r="AY291" s="9">
        <v>3.8899999999999997E-2</v>
      </c>
      <c r="AZ291" s="9">
        <v>40.262900000000002</v>
      </c>
      <c r="BA291" s="9">
        <v>0.2147</v>
      </c>
      <c r="BB291" s="9">
        <v>2.24E-2</v>
      </c>
      <c r="BC291" s="9">
        <v>0.23250000000000001</v>
      </c>
      <c r="BD291" s="9">
        <v>15.8398</v>
      </c>
      <c r="BE291" s="9">
        <v>0.20979999999999999</v>
      </c>
      <c r="BF291" s="9">
        <v>100.1785</v>
      </c>
      <c r="BG291" s="9">
        <v>82.991614629794825</v>
      </c>
      <c r="BI291" s="9" t="s">
        <v>394</v>
      </c>
      <c r="BJ291" s="9">
        <v>43.735900000000001</v>
      </c>
      <c r="BK291" s="9">
        <v>3.2199999999999999E-2</v>
      </c>
      <c r="BL291" s="9">
        <v>40.266500000000001</v>
      </c>
      <c r="BM291" s="9">
        <v>0.21859999999999999</v>
      </c>
      <c r="BN291" s="9">
        <v>2.58E-2</v>
      </c>
      <c r="BO291" s="9">
        <v>0.17730000000000001</v>
      </c>
      <c r="BP291" s="9">
        <v>16.345800000000001</v>
      </c>
      <c r="BQ291" s="9">
        <v>0.19020000000000001</v>
      </c>
      <c r="BR291" s="9">
        <v>100.9924</v>
      </c>
      <c r="BS291" s="9">
        <v>82.667778093076052</v>
      </c>
      <c r="BU291" s="9" t="s">
        <v>453</v>
      </c>
      <c r="BV291" s="9">
        <v>45.392800000000001</v>
      </c>
      <c r="BW291" s="9">
        <v>3.73E-2</v>
      </c>
      <c r="BX291" s="9">
        <v>40.398400000000002</v>
      </c>
      <c r="BY291" s="9">
        <v>0.2455</v>
      </c>
      <c r="BZ291" s="9">
        <v>3.4200000000000001E-2</v>
      </c>
      <c r="CA291" s="9">
        <v>0.21110000000000001</v>
      </c>
      <c r="CB291" s="9">
        <v>13.920199999999999</v>
      </c>
      <c r="CC291" s="9">
        <v>0.23630000000000001</v>
      </c>
      <c r="CD291" s="9">
        <v>100.4759</v>
      </c>
      <c r="CE291" s="9">
        <v>85.322018390918728</v>
      </c>
      <c r="CS291" s="9" t="s">
        <v>586</v>
      </c>
      <c r="CT291" s="9">
        <v>40.043599999999998</v>
      </c>
      <c r="CU291" s="9">
        <v>3.44E-2</v>
      </c>
      <c r="CV291" s="9">
        <v>39.412199999999999</v>
      </c>
      <c r="CW291" s="9">
        <v>0.23649999999999999</v>
      </c>
      <c r="CX291" s="9">
        <v>1.17E-2</v>
      </c>
      <c r="CY291" s="9">
        <v>0.29670000000000002</v>
      </c>
      <c r="CZ291" s="9">
        <v>20.649100000000001</v>
      </c>
      <c r="DA291" s="9">
        <v>0.108</v>
      </c>
      <c r="DB291" s="9">
        <v>100.79219999999999</v>
      </c>
      <c r="DC291" s="9">
        <v>77.562688099831917</v>
      </c>
      <c r="DE291" s="9" t="s">
        <v>703</v>
      </c>
      <c r="DF291" s="9">
        <v>39.022100000000002</v>
      </c>
      <c r="DG291" s="9">
        <v>3.95E-2</v>
      </c>
      <c r="DH291" s="9">
        <v>39.394799999999996</v>
      </c>
      <c r="DI291" s="9">
        <v>0.2394</v>
      </c>
      <c r="DJ291" s="9">
        <v>2.07E-2</v>
      </c>
      <c r="DK291" s="9">
        <v>0.3085</v>
      </c>
      <c r="DL291" s="9">
        <v>21.207100000000001</v>
      </c>
      <c r="DM291" s="9">
        <v>0.14419999999999999</v>
      </c>
      <c r="DN291" s="9">
        <v>100.3762</v>
      </c>
      <c r="DO291" s="9">
        <v>76.635617613930947</v>
      </c>
    </row>
    <row r="292" spans="1:119">
      <c r="A292" s="9" t="s">
        <v>48</v>
      </c>
      <c r="B292" s="9">
        <v>42.340800000000002</v>
      </c>
      <c r="C292" s="9">
        <v>3.4299999999999997E-2</v>
      </c>
      <c r="D292" s="9">
        <v>40.566200000000002</v>
      </c>
      <c r="E292" s="9">
        <v>0.21590000000000001</v>
      </c>
      <c r="F292" s="9">
        <v>1.2800000000000001E-2</v>
      </c>
      <c r="G292" s="9">
        <v>0.23369999999999999</v>
      </c>
      <c r="H292" s="9">
        <v>17.3</v>
      </c>
      <c r="I292" s="9">
        <v>0.1774</v>
      </c>
      <c r="J292" s="9">
        <v>100.88120000000001</v>
      </c>
      <c r="K292" s="9">
        <v>81.35286378513635</v>
      </c>
      <c r="M292" s="9" t="s">
        <v>156</v>
      </c>
      <c r="N292" s="9">
        <v>39.076799999999999</v>
      </c>
      <c r="O292" s="9">
        <v>2.8000000000000001E-2</v>
      </c>
      <c r="P292" s="9">
        <v>39.307099999999998</v>
      </c>
      <c r="Q292" s="9">
        <v>0.22639999999999999</v>
      </c>
      <c r="R292" s="9">
        <v>8.3000000000000001E-3</v>
      </c>
      <c r="S292" s="9">
        <v>0.33510000000000001</v>
      </c>
      <c r="T292" s="9">
        <v>21.813800000000001</v>
      </c>
      <c r="U292" s="9">
        <v>0.13389999999999999</v>
      </c>
      <c r="V292" s="9">
        <v>100.9293</v>
      </c>
      <c r="W292" s="9">
        <v>76.152441563711307</v>
      </c>
      <c r="Y292" s="9" t="s">
        <v>200</v>
      </c>
      <c r="Z292" s="9">
        <v>45.528199999999998</v>
      </c>
      <c r="AA292" s="9">
        <v>4.53E-2</v>
      </c>
      <c r="AB292" s="9">
        <v>39.895699999999998</v>
      </c>
      <c r="AC292" s="9">
        <v>0.23050000000000001</v>
      </c>
      <c r="AD292" s="9">
        <v>3.0800000000000001E-2</v>
      </c>
      <c r="AE292" s="9">
        <v>0.17299999999999999</v>
      </c>
      <c r="AF292" s="9">
        <v>13.289400000000001</v>
      </c>
      <c r="AG292" s="9">
        <v>0.21870000000000001</v>
      </c>
      <c r="AH292" s="9">
        <v>99.411500000000004</v>
      </c>
      <c r="AI292" s="9">
        <v>85.929243550255734</v>
      </c>
      <c r="AK292" s="9" t="s">
        <v>272</v>
      </c>
      <c r="AL292" s="9">
        <v>42.301600000000001</v>
      </c>
      <c r="AM292" s="9">
        <v>4.07E-2</v>
      </c>
      <c r="AN292" s="9">
        <v>39.795699999999997</v>
      </c>
      <c r="AO292" s="9">
        <v>0.20250000000000001</v>
      </c>
      <c r="AP292" s="9">
        <v>4.5999999999999999E-3</v>
      </c>
      <c r="AQ292" s="9">
        <v>0.2137</v>
      </c>
      <c r="AR292" s="9">
        <v>17.498699999999999</v>
      </c>
      <c r="AS292" s="9">
        <v>0.1459</v>
      </c>
      <c r="AT292" s="9">
        <v>100.2033</v>
      </c>
      <c r="AU292" s="9">
        <v>81.164896828497362</v>
      </c>
      <c r="AW292" s="9" t="s">
        <v>314</v>
      </c>
      <c r="AX292" s="9">
        <v>42.832700000000003</v>
      </c>
      <c r="AY292" s="9">
        <v>3.2000000000000001E-2</v>
      </c>
      <c r="AZ292" s="9">
        <v>39.938099999999999</v>
      </c>
      <c r="BA292" s="9">
        <v>0.219</v>
      </c>
      <c r="BB292" s="9">
        <v>2.1999999999999999E-2</v>
      </c>
      <c r="BC292" s="9">
        <v>0.22470000000000001</v>
      </c>
      <c r="BD292" s="9">
        <v>16.5349</v>
      </c>
      <c r="BE292" s="9">
        <v>0.1928</v>
      </c>
      <c r="BF292" s="9">
        <v>99.996200000000002</v>
      </c>
      <c r="BG292" s="9">
        <v>82.198937972467007</v>
      </c>
      <c r="BI292" s="9" t="s">
        <v>394</v>
      </c>
      <c r="BJ292" s="9">
        <v>44.434699999999999</v>
      </c>
      <c r="BK292" s="9">
        <v>3.7999999999999999E-2</v>
      </c>
      <c r="BL292" s="9">
        <v>40.3733</v>
      </c>
      <c r="BM292" s="9">
        <v>0.21809999999999999</v>
      </c>
      <c r="BN292" s="9">
        <v>1.7299999999999999E-2</v>
      </c>
      <c r="BO292" s="9">
        <v>0.19600000000000001</v>
      </c>
      <c r="BP292" s="9">
        <v>15.1843</v>
      </c>
      <c r="BQ292" s="9">
        <v>0.2233</v>
      </c>
      <c r="BR292" s="9">
        <v>100.685</v>
      </c>
      <c r="BS292" s="9">
        <v>83.913600806752285</v>
      </c>
      <c r="BU292" s="9" t="s">
        <v>453</v>
      </c>
      <c r="BV292" s="9">
        <v>45.525799999999997</v>
      </c>
      <c r="BW292" s="9">
        <v>0.04</v>
      </c>
      <c r="BX292" s="9">
        <v>40.470300000000002</v>
      </c>
      <c r="BY292" s="9">
        <v>0.2384</v>
      </c>
      <c r="BZ292" s="9">
        <v>3.5299999999999998E-2</v>
      </c>
      <c r="CA292" s="9">
        <v>0.18459999999999999</v>
      </c>
      <c r="CB292" s="9">
        <v>13.667899999999999</v>
      </c>
      <c r="CC292" s="9">
        <v>0.25480000000000003</v>
      </c>
      <c r="CD292" s="9">
        <v>100.4171</v>
      </c>
      <c r="CE292" s="9">
        <v>85.58581259249533</v>
      </c>
      <c r="CS292" s="9" t="s">
        <v>587</v>
      </c>
      <c r="CT292" s="9">
        <v>34.4983</v>
      </c>
      <c r="CU292" s="9">
        <v>1.11E-2</v>
      </c>
      <c r="CV292" s="9">
        <v>38.280200000000001</v>
      </c>
      <c r="CW292" s="9">
        <v>0.2878</v>
      </c>
      <c r="CX292" s="9">
        <v>5.8999999999999999E-3</v>
      </c>
      <c r="CY292" s="9">
        <v>0.46360000000000001</v>
      </c>
      <c r="CZ292" s="9">
        <v>26.963200000000001</v>
      </c>
      <c r="DA292" s="9">
        <v>7.9399999999999998E-2</v>
      </c>
      <c r="DB292" s="9">
        <v>100.5895</v>
      </c>
      <c r="DC292" s="9">
        <v>69.519024254271372</v>
      </c>
      <c r="DE292" s="9" t="s">
        <v>703</v>
      </c>
      <c r="DF292" s="9">
        <v>43.445399999999999</v>
      </c>
      <c r="DG292" s="9">
        <v>3.2099999999999997E-2</v>
      </c>
      <c r="DH292" s="9">
        <v>40.569800000000001</v>
      </c>
      <c r="DI292" s="9">
        <v>0.2301</v>
      </c>
      <c r="DJ292" s="9">
        <v>3.61E-2</v>
      </c>
      <c r="DK292" s="9">
        <v>0.22320000000000001</v>
      </c>
      <c r="DL292" s="9">
        <v>15.9069</v>
      </c>
      <c r="DM292" s="9">
        <v>0.1792</v>
      </c>
      <c r="DN292" s="9">
        <v>100.6228</v>
      </c>
      <c r="DO292" s="9">
        <v>82.960242592420414</v>
      </c>
    </row>
    <row r="293" spans="1:119">
      <c r="A293" s="9" t="s">
        <v>49</v>
      </c>
      <c r="B293" s="9">
        <v>40.959200000000003</v>
      </c>
      <c r="C293" s="9">
        <v>2.9700000000000001E-2</v>
      </c>
      <c r="D293" s="9">
        <v>39.927399999999999</v>
      </c>
      <c r="E293" s="9">
        <v>0.21029999999999999</v>
      </c>
      <c r="F293" s="9">
        <v>1.12E-2</v>
      </c>
      <c r="G293" s="9">
        <v>0.25509999999999999</v>
      </c>
      <c r="H293" s="9">
        <v>18.194400000000002</v>
      </c>
      <c r="I293" s="9">
        <v>0.1605</v>
      </c>
      <c r="J293" s="9">
        <v>99.747799999999998</v>
      </c>
      <c r="K293" s="9">
        <v>80.051793028744413</v>
      </c>
      <c r="M293" s="9" t="s">
        <v>156</v>
      </c>
      <c r="N293" s="9">
        <v>36.844799999999999</v>
      </c>
      <c r="O293" s="9">
        <v>2.4299999999999999E-2</v>
      </c>
      <c r="P293" s="9">
        <v>38.639899999999997</v>
      </c>
      <c r="Q293" s="9">
        <v>0.26150000000000001</v>
      </c>
      <c r="R293" s="9">
        <v>7.0000000000000001E-3</v>
      </c>
      <c r="S293" s="9">
        <v>0.38590000000000002</v>
      </c>
      <c r="T293" s="9">
        <v>24.459800000000001</v>
      </c>
      <c r="U293" s="9">
        <v>9.8199999999999996E-2</v>
      </c>
      <c r="V293" s="9">
        <v>100.7212</v>
      </c>
      <c r="W293" s="9">
        <v>72.864155372959132</v>
      </c>
      <c r="Y293" s="9" t="s">
        <v>200</v>
      </c>
      <c r="Z293" s="9">
        <v>43.5426</v>
      </c>
      <c r="AA293" s="9">
        <v>3.0200000000000001E-2</v>
      </c>
      <c r="AB293" s="9">
        <v>39.227200000000003</v>
      </c>
      <c r="AC293" s="9">
        <v>0.2407</v>
      </c>
      <c r="AD293" s="9">
        <v>3.4500000000000003E-2</v>
      </c>
      <c r="AE293" s="9">
        <v>0.22600000000000001</v>
      </c>
      <c r="AF293" s="9">
        <v>15.607900000000001</v>
      </c>
      <c r="AG293" s="9">
        <v>0.17319999999999999</v>
      </c>
      <c r="AH293" s="9">
        <v>99.082300000000004</v>
      </c>
      <c r="AI293" s="9">
        <v>83.258100464092763</v>
      </c>
      <c r="AK293" s="9" t="s">
        <v>272</v>
      </c>
      <c r="AL293" s="9">
        <v>40.8857</v>
      </c>
      <c r="AM293" s="9">
        <v>2.8899999999999999E-2</v>
      </c>
      <c r="AN293" s="9">
        <v>39.564700000000002</v>
      </c>
      <c r="AO293" s="9">
        <v>0.21429999999999999</v>
      </c>
      <c r="AP293" s="9">
        <v>6.7999999999999996E-3</v>
      </c>
      <c r="AQ293" s="9">
        <v>0.29920000000000002</v>
      </c>
      <c r="AR293" s="9">
        <v>19.630099999999999</v>
      </c>
      <c r="AS293" s="9">
        <v>0.14460000000000001</v>
      </c>
      <c r="AT293" s="9">
        <v>100.7743</v>
      </c>
      <c r="AU293" s="9">
        <v>78.781110515345304</v>
      </c>
      <c r="AW293" s="9" t="s">
        <v>314</v>
      </c>
      <c r="AX293" s="9">
        <v>40.864100000000001</v>
      </c>
      <c r="AY293" s="9">
        <v>2.92E-2</v>
      </c>
      <c r="AZ293" s="9">
        <v>39.377600000000001</v>
      </c>
      <c r="BA293" s="9">
        <v>0.22650000000000001</v>
      </c>
      <c r="BB293" s="9">
        <v>2.1999999999999999E-2</v>
      </c>
      <c r="BC293" s="9">
        <v>0.28239999999999998</v>
      </c>
      <c r="BD293" s="9">
        <v>18.836400000000001</v>
      </c>
      <c r="BE293" s="9">
        <v>0.15490000000000001</v>
      </c>
      <c r="BF293" s="9">
        <v>99.793199999999999</v>
      </c>
      <c r="BG293" s="9">
        <v>79.454233621315424</v>
      </c>
      <c r="BI293" s="9" t="s">
        <v>394</v>
      </c>
      <c r="BJ293" s="9">
        <v>44.607799999999997</v>
      </c>
      <c r="BK293" s="9">
        <v>3.44E-2</v>
      </c>
      <c r="BL293" s="9">
        <v>40.267400000000002</v>
      </c>
      <c r="BM293" s="9">
        <v>0.21679999999999999</v>
      </c>
      <c r="BN293" s="9">
        <v>3.32E-2</v>
      </c>
      <c r="BO293" s="9">
        <v>0.19980000000000001</v>
      </c>
      <c r="BP293" s="9">
        <v>15.1365</v>
      </c>
      <c r="BQ293" s="9">
        <v>0.2175</v>
      </c>
      <c r="BR293" s="9">
        <v>100.7133</v>
      </c>
      <c r="BS293" s="9">
        <v>84.008403391115507</v>
      </c>
      <c r="BU293" s="9" t="s">
        <v>453</v>
      </c>
      <c r="BV293" s="9">
        <v>45.756999999999998</v>
      </c>
      <c r="BW293" s="9">
        <v>4.41E-2</v>
      </c>
      <c r="BX293" s="9">
        <v>40.498100000000001</v>
      </c>
      <c r="BY293" s="9">
        <v>0.23910000000000001</v>
      </c>
      <c r="BZ293" s="9">
        <v>3.6999999999999998E-2</v>
      </c>
      <c r="CA293" s="9">
        <v>0.1822</v>
      </c>
      <c r="CB293" s="9">
        <v>13.635899999999999</v>
      </c>
      <c r="CC293" s="9">
        <v>0.27610000000000001</v>
      </c>
      <c r="CD293" s="9">
        <v>100.6695</v>
      </c>
      <c r="CE293" s="9">
        <v>85.676967954829806</v>
      </c>
      <c r="CS293" s="9" t="s">
        <v>587</v>
      </c>
      <c r="CT293" s="9">
        <v>44.1021</v>
      </c>
      <c r="CU293" s="9">
        <v>3.3599999999999998E-2</v>
      </c>
      <c r="CV293" s="9">
        <v>40.576999999999998</v>
      </c>
      <c r="CW293" s="9">
        <v>0.25419999999999998</v>
      </c>
      <c r="CX293" s="9">
        <v>4.3400000000000001E-2</v>
      </c>
      <c r="CY293" s="9">
        <v>0.22189999999999999</v>
      </c>
      <c r="CZ293" s="9">
        <v>15.5273</v>
      </c>
      <c r="DA293" s="9">
        <v>0.1636</v>
      </c>
      <c r="DB293" s="9">
        <v>100.923</v>
      </c>
      <c r="DC293" s="9">
        <v>83.506877628109194</v>
      </c>
      <c r="DE293" s="9" t="s">
        <v>703</v>
      </c>
      <c r="DF293" s="9">
        <v>45.021599999999999</v>
      </c>
      <c r="DG293" s="9">
        <v>3.78E-2</v>
      </c>
      <c r="DH293" s="9">
        <v>40.743200000000002</v>
      </c>
      <c r="DI293" s="9">
        <v>0.23910000000000001</v>
      </c>
      <c r="DJ293" s="9">
        <v>4.0099999999999997E-2</v>
      </c>
      <c r="DK293" s="9">
        <v>0.18790000000000001</v>
      </c>
      <c r="DL293" s="9">
        <v>13.891</v>
      </c>
      <c r="DM293" s="9">
        <v>0.19769999999999999</v>
      </c>
      <c r="DN293" s="9">
        <v>100.3584</v>
      </c>
      <c r="DO293" s="9">
        <v>85.245310631614629</v>
      </c>
    </row>
    <row r="294" spans="1:119">
      <c r="A294" s="9" t="s">
        <v>49</v>
      </c>
      <c r="B294" s="9">
        <v>40.957000000000001</v>
      </c>
      <c r="C294" s="9">
        <v>4.3099999999999999E-2</v>
      </c>
      <c r="D294" s="9">
        <v>40.258299999999998</v>
      </c>
      <c r="E294" s="9">
        <v>0.2059</v>
      </c>
      <c r="F294" s="9">
        <v>9.5999999999999992E-3</v>
      </c>
      <c r="G294" s="9">
        <v>0.26450000000000001</v>
      </c>
      <c r="H294" s="9">
        <v>18.207000000000001</v>
      </c>
      <c r="I294" s="9">
        <v>0.15770000000000001</v>
      </c>
      <c r="J294" s="9">
        <v>100.1031</v>
      </c>
      <c r="K294" s="9">
        <v>80.039817401572535</v>
      </c>
      <c r="M294" s="9" t="s">
        <v>157</v>
      </c>
      <c r="N294" s="9">
        <v>42.219700000000003</v>
      </c>
      <c r="O294" s="9">
        <v>4.58E-2</v>
      </c>
      <c r="P294" s="9">
        <v>39.795999999999999</v>
      </c>
      <c r="Q294" s="9">
        <v>0.22320000000000001</v>
      </c>
      <c r="R294" s="9">
        <v>7.4999999999999997E-3</v>
      </c>
      <c r="S294" s="9">
        <v>0.25790000000000002</v>
      </c>
      <c r="T294" s="9">
        <v>17.826899999999998</v>
      </c>
      <c r="U294" s="9">
        <v>0.15140000000000001</v>
      </c>
      <c r="V294" s="9">
        <v>100.5284</v>
      </c>
      <c r="W294" s="9">
        <v>80.849182877167067</v>
      </c>
      <c r="Y294" s="9" t="s">
        <v>200</v>
      </c>
      <c r="Z294" s="9">
        <v>40.480699999999999</v>
      </c>
      <c r="AA294" s="9">
        <v>0.12559999999999999</v>
      </c>
      <c r="AB294" s="9">
        <v>38.620399999999997</v>
      </c>
      <c r="AC294" s="9">
        <v>0.27139999999999997</v>
      </c>
      <c r="AD294" s="9">
        <v>2.53E-2</v>
      </c>
      <c r="AE294" s="9">
        <v>0.29820000000000002</v>
      </c>
      <c r="AF294" s="9">
        <v>19.212599999999998</v>
      </c>
      <c r="AG294" s="9">
        <v>0.1079</v>
      </c>
      <c r="AH294" s="9">
        <v>99.141999999999996</v>
      </c>
      <c r="AI294" s="9">
        <v>78.973495288876933</v>
      </c>
      <c r="AK294" s="9" t="s">
        <v>273</v>
      </c>
      <c r="AL294" s="9">
        <v>34.663899999999998</v>
      </c>
      <c r="AM294" s="9">
        <v>2.1700000000000001E-2</v>
      </c>
      <c r="AN294" s="9">
        <v>37.967799999999997</v>
      </c>
      <c r="AO294" s="9">
        <v>0.41720000000000002</v>
      </c>
      <c r="AP294" s="9">
        <v>-5.7000000000000002E-3</v>
      </c>
      <c r="AQ294" s="9">
        <v>0.46089999999999998</v>
      </c>
      <c r="AR294" s="9">
        <v>26.511299999999999</v>
      </c>
      <c r="AS294" s="9">
        <v>6.7299999999999999E-2</v>
      </c>
      <c r="AT294" s="9">
        <v>100.1045</v>
      </c>
      <c r="AU294" s="9">
        <v>69.976741365410263</v>
      </c>
      <c r="AW294" s="9" t="s">
        <v>314</v>
      </c>
      <c r="AX294" s="9">
        <v>36.737499999999997</v>
      </c>
      <c r="AY294" s="9">
        <v>2.46E-2</v>
      </c>
      <c r="AZ294" s="9">
        <v>38.496099999999998</v>
      </c>
      <c r="BA294" s="9">
        <v>0.33900000000000002</v>
      </c>
      <c r="BB294" s="9">
        <v>7.1000000000000004E-3</v>
      </c>
      <c r="BC294" s="9">
        <v>0.39290000000000003</v>
      </c>
      <c r="BD294" s="9">
        <v>23.7179</v>
      </c>
      <c r="BE294" s="9">
        <v>0.11840000000000001</v>
      </c>
      <c r="BF294" s="9">
        <v>99.833399999999997</v>
      </c>
      <c r="BG294" s="9">
        <v>73.412144430678481</v>
      </c>
      <c r="BI294" s="9" t="s">
        <v>394</v>
      </c>
      <c r="BJ294" s="9">
        <v>44.155700000000003</v>
      </c>
      <c r="BK294" s="9">
        <v>5.4699999999999999E-2</v>
      </c>
      <c r="BL294" s="9">
        <v>40.186</v>
      </c>
      <c r="BM294" s="9">
        <v>0.21779999999999999</v>
      </c>
      <c r="BN294" s="9">
        <v>1.6299999999999999E-2</v>
      </c>
      <c r="BO294" s="9">
        <v>0.18809999999999999</v>
      </c>
      <c r="BP294" s="9">
        <v>15.5152</v>
      </c>
      <c r="BQ294" s="9">
        <v>0.21379999999999999</v>
      </c>
      <c r="BR294" s="9">
        <v>100.5475</v>
      </c>
      <c r="BS294" s="9">
        <v>83.534193520928952</v>
      </c>
      <c r="BU294" s="9" t="s">
        <v>453</v>
      </c>
      <c r="BV294" s="9">
        <v>45.573799999999999</v>
      </c>
      <c r="BW294" s="9">
        <v>4.4499999999999998E-2</v>
      </c>
      <c r="BX294" s="9">
        <v>40.508299999999998</v>
      </c>
      <c r="BY294" s="9">
        <v>0.2359</v>
      </c>
      <c r="BZ294" s="9">
        <v>4.0099999999999997E-2</v>
      </c>
      <c r="CA294" s="9">
        <v>0.1681</v>
      </c>
      <c r="CB294" s="9">
        <v>13.787599999999999</v>
      </c>
      <c r="CC294" s="9">
        <v>0.2681</v>
      </c>
      <c r="CD294" s="9">
        <v>100.6263</v>
      </c>
      <c r="CE294" s="9">
        <v>85.4909138634969</v>
      </c>
      <c r="CS294" s="9" t="s">
        <v>587</v>
      </c>
      <c r="CT294" s="9">
        <v>44.319699999999997</v>
      </c>
      <c r="CU294" s="9">
        <v>3.61E-2</v>
      </c>
      <c r="CV294" s="9">
        <v>40.6282</v>
      </c>
      <c r="CW294" s="9">
        <v>0.25080000000000002</v>
      </c>
      <c r="CX294" s="9">
        <v>3.5900000000000001E-2</v>
      </c>
      <c r="CY294" s="9">
        <v>0.20250000000000001</v>
      </c>
      <c r="CZ294" s="9">
        <v>15.0831</v>
      </c>
      <c r="DA294" s="9">
        <v>0.16339999999999999</v>
      </c>
      <c r="DB294" s="9">
        <v>100.7195</v>
      </c>
      <c r="DC294" s="9">
        <v>83.968820536226872</v>
      </c>
      <c r="DE294" s="9" t="s">
        <v>703</v>
      </c>
      <c r="DF294" s="9">
        <v>45.0991</v>
      </c>
      <c r="DG294" s="9">
        <v>4.1700000000000001E-2</v>
      </c>
      <c r="DH294" s="9">
        <v>40.7851</v>
      </c>
      <c r="DI294" s="9">
        <v>0.24360000000000001</v>
      </c>
      <c r="DJ294" s="9">
        <v>3.4299999999999997E-2</v>
      </c>
      <c r="DK294" s="9">
        <v>0.1575</v>
      </c>
      <c r="DL294" s="9">
        <v>14.149800000000001</v>
      </c>
      <c r="DM294" s="9">
        <v>0.19289999999999999</v>
      </c>
      <c r="DN294" s="9">
        <v>100.7039</v>
      </c>
      <c r="DO294" s="9">
        <v>85.033392967875756</v>
      </c>
    </row>
    <row r="295" spans="1:119">
      <c r="A295" s="9" t="s">
        <v>49</v>
      </c>
      <c r="B295" s="9">
        <v>41.029200000000003</v>
      </c>
      <c r="C295" s="9">
        <v>2.4400000000000002E-2</v>
      </c>
      <c r="D295" s="9">
        <v>39.923200000000001</v>
      </c>
      <c r="E295" s="9">
        <v>0.2077</v>
      </c>
      <c r="F295" s="9">
        <v>1.8800000000000001E-2</v>
      </c>
      <c r="G295" s="9">
        <v>0.27810000000000001</v>
      </c>
      <c r="H295" s="9">
        <v>18.3765</v>
      </c>
      <c r="I295" s="9">
        <v>0.1565</v>
      </c>
      <c r="J295" s="9">
        <v>100.01439999999999</v>
      </c>
      <c r="K295" s="9">
        <v>79.919628370755319</v>
      </c>
      <c r="M295" s="9" t="s">
        <v>157</v>
      </c>
      <c r="N295" s="9">
        <v>43.291200000000003</v>
      </c>
      <c r="O295" s="9">
        <v>4.8800000000000003E-2</v>
      </c>
      <c r="P295" s="9">
        <v>40.010199999999998</v>
      </c>
      <c r="Q295" s="9">
        <v>0.22470000000000001</v>
      </c>
      <c r="R295" s="9">
        <v>1.38E-2</v>
      </c>
      <c r="S295" s="9">
        <v>0.25059999999999999</v>
      </c>
      <c r="T295" s="9">
        <v>16.692299999999999</v>
      </c>
      <c r="U295" s="9">
        <v>0.1913</v>
      </c>
      <c r="V295" s="9">
        <v>100.7229</v>
      </c>
      <c r="W295" s="9">
        <v>82.216224268304799</v>
      </c>
      <c r="Y295" s="9" t="s">
        <v>201</v>
      </c>
      <c r="Z295" s="9">
        <v>43.503100000000003</v>
      </c>
      <c r="AA295" s="9">
        <v>4.3299999999999998E-2</v>
      </c>
      <c r="AB295" s="9">
        <v>39.740099999999998</v>
      </c>
      <c r="AC295" s="9">
        <v>0.24360000000000001</v>
      </c>
      <c r="AD295" s="9">
        <v>1.7999999999999999E-2</v>
      </c>
      <c r="AE295" s="9">
        <v>0.25380000000000003</v>
      </c>
      <c r="AF295" s="9">
        <v>16.221900000000002</v>
      </c>
      <c r="AG295" s="9">
        <v>0.16309999999999999</v>
      </c>
      <c r="AH295" s="9">
        <v>100.187</v>
      </c>
      <c r="AI295" s="9">
        <v>82.700233852336936</v>
      </c>
      <c r="AK295" s="9" t="s">
        <v>273</v>
      </c>
      <c r="AL295" s="9">
        <v>33.3446</v>
      </c>
      <c r="AM295" s="9">
        <v>3.5400000000000001E-2</v>
      </c>
      <c r="AN295" s="9">
        <v>37.662199999999999</v>
      </c>
      <c r="AO295" s="9">
        <v>0.36130000000000001</v>
      </c>
      <c r="AP295" s="9">
        <v>-3.0999999999999999E-3</v>
      </c>
      <c r="AQ295" s="9">
        <v>0.49270000000000003</v>
      </c>
      <c r="AR295" s="9">
        <v>28.394300000000001</v>
      </c>
      <c r="AS295" s="9">
        <v>5.9400000000000001E-2</v>
      </c>
      <c r="AT295" s="9">
        <v>100.3468</v>
      </c>
      <c r="AU295" s="9">
        <v>67.672657961772103</v>
      </c>
      <c r="AW295" s="9" t="s">
        <v>315</v>
      </c>
      <c r="AX295" s="9">
        <v>40.192900000000002</v>
      </c>
      <c r="AY295" s="9">
        <v>3.3700000000000001E-2</v>
      </c>
      <c r="AZ295" s="9">
        <v>39.002099999999999</v>
      </c>
      <c r="BA295" s="9">
        <v>0.20519999999999999</v>
      </c>
      <c r="BB295" s="9">
        <v>1.7000000000000001E-2</v>
      </c>
      <c r="BC295" s="9">
        <v>0.27089999999999997</v>
      </c>
      <c r="BD295" s="9">
        <v>19.835999999999999</v>
      </c>
      <c r="BE295" s="9">
        <v>0.1239</v>
      </c>
      <c r="BF295" s="9">
        <v>99.681700000000006</v>
      </c>
      <c r="BG295" s="9">
        <v>78.317473373704132</v>
      </c>
      <c r="BI295" s="9" t="s">
        <v>394</v>
      </c>
      <c r="BJ295" s="9">
        <v>41.034999999999997</v>
      </c>
      <c r="BK295" s="9">
        <v>4.1700000000000001E-2</v>
      </c>
      <c r="BL295" s="9">
        <v>39.676499999999997</v>
      </c>
      <c r="BM295" s="9">
        <v>0.20119999999999999</v>
      </c>
      <c r="BN295" s="9">
        <v>1.8800000000000001E-2</v>
      </c>
      <c r="BO295" s="9">
        <v>0.27689999999999998</v>
      </c>
      <c r="BP295" s="9">
        <v>19.237300000000001</v>
      </c>
      <c r="BQ295" s="9">
        <v>0.16520000000000001</v>
      </c>
      <c r="BR295" s="9">
        <v>100.6527</v>
      </c>
      <c r="BS295" s="9">
        <v>79.177162048698577</v>
      </c>
      <c r="BU295" s="9" t="s">
        <v>453</v>
      </c>
      <c r="BV295" s="9">
        <v>45.703200000000002</v>
      </c>
      <c r="BW295" s="9">
        <v>3.6700000000000003E-2</v>
      </c>
      <c r="BX295" s="9">
        <v>40.5593</v>
      </c>
      <c r="BY295" s="9">
        <v>0.24129999999999999</v>
      </c>
      <c r="BZ295" s="9">
        <v>2.87E-2</v>
      </c>
      <c r="CA295" s="9">
        <v>0.1681</v>
      </c>
      <c r="CB295" s="9">
        <v>13.7498</v>
      </c>
      <c r="CC295" s="9">
        <v>0.26200000000000001</v>
      </c>
      <c r="CD295" s="9">
        <v>100.7491</v>
      </c>
      <c r="CE295" s="9">
        <v>85.559806135726262</v>
      </c>
      <c r="CS295" s="9" t="s">
        <v>587</v>
      </c>
      <c r="CT295" s="9">
        <v>44.460799999999999</v>
      </c>
      <c r="CU295" s="9">
        <v>3.5099999999999999E-2</v>
      </c>
      <c r="CV295" s="9">
        <v>40.790399999999998</v>
      </c>
      <c r="CW295" s="9">
        <v>0.2505</v>
      </c>
      <c r="CX295" s="9">
        <v>3.3799999999999997E-2</v>
      </c>
      <c r="CY295" s="9">
        <v>0.2392</v>
      </c>
      <c r="CZ295" s="9">
        <v>15.008699999999999</v>
      </c>
      <c r="DA295" s="9">
        <v>0.15640000000000001</v>
      </c>
      <c r="DB295" s="9">
        <v>100.97490000000001</v>
      </c>
      <c r="DC295" s="9">
        <v>84.077831400993773</v>
      </c>
      <c r="DE295" s="9" t="s">
        <v>703</v>
      </c>
      <c r="DF295" s="9">
        <v>43.791600000000003</v>
      </c>
      <c r="DG295" s="9">
        <v>2.4299999999999999E-2</v>
      </c>
      <c r="DH295" s="9">
        <v>40.546300000000002</v>
      </c>
      <c r="DI295" s="9">
        <v>0.2424</v>
      </c>
      <c r="DJ295" s="9">
        <v>2.5999999999999999E-2</v>
      </c>
      <c r="DK295" s="9">
        <v>0.1976</v>
      </c>
      <c r="DL295" s="9">
        <v>15.5379</v>
      </c>
      <c r="DM295" s="9">
        <v>0.2001</v>
      </c>
      <c r="DN295" s="9">
        <v>100.56619999999999</v>
      </c>
      <c r="DO295" s="9">
        <v>83.399805048041728</v>
      </c>
    </row>
    <row r="296" spans="1:119">
      <c r="A296" s="9" t="s">
        <v>49</v>
      </c>
      <c r="B296" s="9">
        <v>40.973799999999997</v>
      </c>
      <c r="C296" s="9">
        <v>3.3000000000000002E-2</v>
      </c>
      <c r="D296" s="9">
        <v>39.811199999999999</v>
      </c>
      <c r="E296" s="9">
        <v>0.2054</v>
      </c>
      <c r="F296" s="9">
        <v>2.2599999999999999E-2</v>
      </c>
      <c r="G296" s="9">
        <v>0.2979</v>
      </c>
      <c r="H296" s="9">
        <v>18.3794</v>
      </c>
      <c r="I296" s="9">
        <v>0.15909999999999999</v>
      </c>
      <c r="J296" s="9">
        <v>99.882400000000004</v>
      </c>
      <c r="K296" s="9">
        <v>79.895399661355512</v>
      </c>
      <c r="M296" s="9" t="s">
        <v>157</v>
      </c>
      <c r="N296" s="9">
        <v>43.767400000000002</v>
      </c>
      <c r="O296" s="9">
        <v>4.2599999999999999E-2</v>
      </c>
      <c r="P296" s="9">
        <v>40.077500000000001</v>
      </c>
      <c r="Q296" s="9">
        <v>0.24679999999999999</v>
      </c>
      <c r="R296" s="9">
        <v>5.4999999999999997E-3</v>
      </c>
      <c r="S296" s="9">
        <v>0.22689999999999999</v>
      </c>
      <c r="T296" s="9">
        <v>15.641299999999999</v>
      </c>
      <c r="U296" s="9">
        <v>0.219</v>
      </c>
      <c r="V296" s="9">
        <v>100.22709999999999</v>
      </c>
      <c r="W296" s="9">
        <v>83.29999538124288</v>
      </c>
      <c r="Y296" s="9" t="s">
        <v>201</v>
      </c>
      <c r="Z296" s="9">
        <v>45.317399999999999</v>
      </c>
      <c r="AA296" s="9">
        <v>2.29E-2</v>
      </c>
      <c r="AB296" s="9">
        <v>40.322200000000002</v>
      </c>
      <c r="AC296" s="9">
        <v>0.23710000000000001</v>
      </c>
      <c r="AD296" s="9">
        <v>2.5999999999999999E-2</v>
      </c>
      <c r="AE296" s="9">
        <v>0.215</v>
      </c>
      <c r="AF296" s="9">
        <v>13.682499999999999</v>
      </c>
      <c r="AG296" s="9">
        <v>0.19570000000000001</v>
      </c>
      <c r="AH296" s="9">
        <v>100.0188</v>
      </c>
      <c r="AI296" s="9">
        <v>85.515611862248065</v>
      </c>
      <c r="AK296" s="9" t="s">
        <v>273</v>
      </c>
      <c r="AL296" s="9">
        <v>38.598799999999997</v>
      </c>
      <c r="AM296" s="9">
        <v>2.2200000000000001E-2</v>
      </c>
      <c r="AN296" s="9">
        <v>38.915700000000001</v>
      </c>
      <c r="AO296" s="9">
        <v>0.21060000000000001</v>
      </c>
      <c r="AP296" s="9">
        <v>1.54E-2</v>
      </c>
      <c r="AQ296" s="9">
        <v>0.35909999999999997</v>
      </c>
      <c r="AR296" s="9">
        <v>22.104900000000001</v>
      </c>
      <c r="AS296" s="9">
        <v>0.1128</v>
      </c>
      <c r="AT296" s="9">
        <v>100.3395</v>
      </c>
      <c r="AU296" s="9">
        <v>75.685048322910745</v>
      </c>
      <c r="AW296" s="9" t="s">
        <v>315</v>
      </c>
      <c r="AX296" s="9">
        <v>40.644799999999996</v>
      </c>
      <c r="AY296" s="9">
        <v>4.1099999999999998E-2</v>
      </c>
      <c r="AZ296" s="9">
        <v>39.2209</v>
      </c>
      <c r="BA296" s="9">
        <v>0.2092</v>
      </c>
      <c r="BB296" s="9">
        <v>1.8700000000000001E-2</v>
      </c>
      <c r="BC296" s="9">
        <v>0.25169999999999998</v>
      </c>
      <c r="BD296" s="9">
        <v>19.130700000000001</v>
      </c>
      <c r="BE296" s="9">
        <v>0.1346</v>
      </c>
      <c r="BF296" s="9">
        <v>99.651700000000005</v>
      </c>
      <c r="BG296" s="9">
        <v>79.111291107582232</v>
      </c>
      <c r="BI296" s="9" t="s">
        <v>394</v>
      </c>
      <c r="BJ296" s="9">
        <v>39.726399999999998</v>
      </c>
      <c r="BK296" s="9">
        <v>0.13569999999999999</v>
      </c>
      <c r="BL296" s="9">
        <v>39.3001</v>
      </c>
      <c r="BM296" s="9">
        <v>0.20469999999999999</v>
      </c>
      <c r="BN296" s="9">
        <v>4.4999999999999997E-3</v>
      </c>
      <c r="BO296" s="9">
        <v>0.2954</v>
      </c>
      <c r="BP296" s="9">
        <v>21.049199999999999</v>
      </c>
      <c r="BQ296" s="9">
        <v>0.1268</v>
      </c>
      <c r="BR296" s="9">
        <v>100.8426</v>
      </c>
      <c r="BS296" s="9">
        <v>77.086680791161271</v>
      </c>
      <c r="BU296" s="9" t="s">
        <v>453</v>
      </c>
      <c r="BV296" s="9">
        <v>45.651299999999999</v>
      </c>
      <c r="BW296" s="9">
        <v>3.9699999999999999E-2</v>
      </c>
      <c r="BX296" s="9">
        <v>40.547600000000003</v>
      </c>
      <c r="BY296" s="9">
        <v>0.2326</v>
      </c>
      <c r="BZ296" s="9">
        <v>3.2000000000000001E-2</v>
      </c>
      <c r="CA296" s="9">
        <v>0.19259999999999999</v>
      </c>
      <c r="CB296" s="9">
        <v>14.007099999999999</v>
      </c>
      <c r="CC296" s="9">
        <v>0.255</v>
      </c>
      <c r="CD296" s="9">
        <v>100.9579</v>
      </c>
      <c r="CE296" s="9">
        <v>85.31497764583348</v>
      </c>
      <c r="CS296" s="9" t="s">
        <v>587</v>
      </c>
      <c r="CT296" s="9">
        <v>44.592799999999997</v>
      </c>
      <c r="CU296" s="9">
        <v>3.7699999999999997E-2</v>
      </c>
      <c r="CV296" s="9">
        <v>40.7624</v>
      </c>
      <c r="CW296" s="9">
        <v>0.24429999999999999</v>
      </c>
      <c r="CX296" s="9">
        <v>2.87E-2</v>
      </c>
      <c r="CY296" s="9">
        <v>0.2021</v>
      </c>
      <c r="CZ296" s="9">
        <v>14.9063</v>
      </c>
      <c r="DA296" s="9">
        <v>0.16969999999999999</v>
      </c>
      <c r="DB296" s="9">
        <v>100.9439</v>
      </c>
      <c r="DC296" s="9">
        <v>84.209043778391063</v>
      </c>
      <c r="DE296" s="9" t="s">
        <v>703</v>
      </c>
      <c r="DF296" s="9">
        <v>41.839799999999997</v>
      </c>
      <c r="DG296" s="9">
        <v>2.7799999999999998E-2</v>
      </c>
      <c r="DH296" s="9">
        <v>40.105699999999999</v>
      </c>
      <c r="DI296" s="9">
        <v>0.24229999999999999</v>
      </c>
      <c r="DJ296" s="9">
        <v>1.83E-2</v>
      </c>
      <c r="DK296" s="9">
        <v>0.25729999999999997</v>
      </c>
      <c r="DL296" s="9">
        <v>17.7409</v>
      </c>
      <c r="DM296" s="9">
        <v>0.1671</v>
      </c>
      <c r="DN296" s="9">
        <v>100.3991</v>
      </c>
      <c r="DO296" s="9">
        <v>80.784221178119623</v>
      </c>
    </row>
    <row r="297" spans="1:119">
      <c r="A297" s="9" t="s">
        <v>49</v>
      </c>
      <c r="B297" s="9">
        <v>40.660200000000003</v>
      </c>
      <c r="C297" s="9">
        <v>2.3800000000000002E-2</v>
      </c>
      <c r="D297" s="9">
        <v>39.892099999999999</v>
      </c>
      <c r="E297" s="9">
        <v>0.20899999999999999</v>
      </c>
      <c r="F297" s="9">
        <v>1.3899999999999999E-2</v>
      </c>
      <c r="G297" s="9">
        <v>0.26679999999999998</v>
      </c>
      <c r="H297" s="9">
        <v>18.326699999999999</v>
      </c>
      <c r="I297" s="9">
        <v>0.155</v>
      </c>
      <c r="J297" s="9">
        <v>99.547499999999999</v>
      </c>
      <c r="K297" s="9">
        <v>79.818013305935949</v>
      </c>
      <c r="M297" s="9" t="s">
        <v>157</v>
      </c>
      <c r="N297" s="9">
        <v>44.442599999999999</v>
      </c>
      <c r="O297" s="9">
        <v>3.6700000000000003E-2</v>
      </c>
      <c r="P297" s="9">
        <v>40.417900000000003</v>
      </c>
      <c r="Q297" s="9">
        <v>0.24110000000000001</v>
      </c>
      <c r="R297" s="9">
        <v>1.8599999999999998E-2</v>
      </c>
      <c r="S297" s="9">
        <v>0.19370000000000001</v>
      </c>
      <c r="T297" s="9">
        <v>14.996499999999999</v>
      </c>
      <c r="U297" s="9">
        <v>0.2225</v>
      </c>
      <c r="V297" s="9">
        <v>100.56959999999999</v>
      </c>
      <c r="W297" s="9">
        <v>84.083578990039797</v>
      </c>
      <c r="Y297" s="9" t="s">
        <v>201</v>
      </c>
      <c r="Z297" s="9">
        <v>44.800600000000003</v>
      </c>
      <c r="AA297" s="9">
        <v>3.1099999999999999E-2</v>
      </c>
      <c r="AB297" s="9">
        <v>40.220599999999997</v>
      </c>
      <c r="AC297" s="9">
        <v>0.25359999999999999</v>
      </c>
      <c r="AD297" s="9">
        <v>2.3599999999999999E-2</v>
      </c>
      <c r="AE297" s="9">
        <v>0.19639999999999999</v>
      </c>
      <c r="AF297" s="9">
        <v>14.138199999999999</v>
      </c>
      <c r="AG297" s="9">
        <v>0.18859999999999999</v>
      </c>
      <c r="AH297" s="9">
        <v>99.852699999999999</v>
      </c>
      <c r="AI297" s="9">
        <v>84.959297617525465</v>
      </c>
      <c r="AK297" s="9" t="s">
        <v>273</v>
      </c>
      <c r="AL297" s="9">
        <v>41.164999999999999</v>
      </c>
      <c r="AM297" s="9">
        <v>1.8499999999999999E-2</v>
      </c>
      <c r="AN297" s="9">
        <v>39.473599999999998</v>
      </c>
      <c r="AO297" s="9">
        <v>0.21340000000000001</v>
      </c>
      <c r="AP297" s="9">
        <v>2.5399999999999999E-2</v>
      </c>
      <c r="AQ297" s="9">
        <v>0.24429999999999999</v>
      </c>
      <c r="AR297" s="9">
        <v>19.058199999999999</v>
      </c>
      <c r="AS297" s="9">
        <v>0.14580000000000001</v>
      </c>
      <c r="AT297" s="9">
        <v>100.3441</v>
      </c>
      <c r="AU297" s="9">
        <v>79.382664807778951</v>
      </c>
      <c r="AW297" s="9" t="s">
        <v>315</v>
      </c>
      <c r="AX297" s="9">
        <v>41.007100000000001</v>
      </c>
      <c r="AY297" s="9">
        <v>2.9100000000000001E-2</v>
      </c>
      <c r="AZ297" s="9">
        <v>39.1858</v>
      </c>
      <c r="BA297" s="9">
        <v>0.21129999999999999</v>
      </c>
      <c r="BB297" s="9">
        <v>1.7000000000000001E-2</v>
      </c>
      <c r="BC297" s="9">
        <v>0.28989999999999999</v>
      </c>
      <c r="BD297" s="9">
        <v>18.7271</v>
      </c>
      <c r="BE297" s="9">
        <v>0.14069999999999999</v>
      </c>
      <c r="BF297" s="9">
        <v>99.607900000000001</v>
      </c>
      <c r="BG297" s="9">
        <v>79.605860649921951</v>
      </c>
      <c r="BI297" s="9" t="s">
        <v>395</v>
      </c>
      <c r="BJ297" s="9">
        <v>38.250900000000001</v>
      </c>
      <c r="BK297" s="9">
        <v>3.3599999999999998E-2</v>
      </c>
      <c r="BL297" s="9">
        <v>38.933500000000002</v>
      </c>
      <c r="BM297" s="9">
        <v>0.20380000000000001</v>
      </c>
      <c r="BN297" s="9">
        <v>1.18E-2</v>
      </c>
      <c r="BO297" s="9">
        <v>0.34710000000000002</v>
      </c>
      <c r="BP297" s="9">
        <v>22.963899999999999</v>
      </c>
      <c r="BQ297" s="9">
        <v>0.1085</v>
      </c>
      <c r="BR297" s="9">
        <v>100.85299999999999</v>
      </c>
      <c r="BS297" s="9">
        <v>74.806369399620891</v>
      </c>
      <c r="BU297" s="9" t="s">
        <v>453</v>
      </c>
      <c r="BV297" s="9">
        <v>43.698999999999998</v>
      </c>
      <c r="BW297" s="9">
        <v>2.9899999999999999E-2</v>
      </c>
      <c r="BX297" s="9">
        <v>40.226999999999997</v>
      </c>
      <c r="BY297" s="9">
        <v>0.2374</v>
      </c>
      <c r="BZ297" s="9">
        <v>3.2300000000000002E-2</v>
      </c>
      <c r="CA297" s="9">
        <v>0.24199999999999999</v>
      </c>
      <c r="CB297" s="9">
        <v>16.224</v>
      </c>
      <c r="CC297" s="9">
        <v>0.21890000000000001</v>
      </c>
      <c r="CD297" s="9">
        <v>100.9106</v>
      </c>
      <c r="CE297" s="9">
        <v>82.762588292949701</v>
      </c>
      <c r="CS297" s="9" t="s">
        <v>587</v>
      </c>
      <c r="CT297" s="9">
        <v>43.534100000000002</v>
      </c>
      <c r="CU297" s="9">
        <v>4.5199999999999997E-2</v>
      </c>
      <c r="CV297" s="9">
        <v>40.468600000000002</v>
      </c>
      <c r="CW297" s="9">
        <v>0.24959999999999999</v>
      </c>
      <c r="CX297" s="9">
        <v>1.3299999999999999E-2</v>
      </c>
      <c r="CY297" s="9">
        <v>0.186</v>
      </c>
      <c r="CZ297" s="9">
        <v>16.159700000000001</v>
      </c>
      <c r="DA297" s="9">
        <v>0.1658</v>
      </c>
      <c r="DB297" s="9">
        <v>100.8224</v>
      </c>
      <c r="DC297" s="9">
        <v>82.765381050830541</v>
      </c>
      <c r="DE297" s="9" t="s">
        <v>703</v>
      </c>
      <c r="DF297" s="9">
        <v>38.681899999999999</v>
      </c>
      <c r="DG297" s="9">
        <v>3.5700000000000003E-2</v>
      </c>
      <c r="DH297" s="9">
        <v>39.3446</v>
      </c>
      <c r="DI297" s="9">
        <v>0.23139999999999999</v>
      </c>
      <c r="DJ297" s="9">
        <v>1.34E-2</v>
      </c>
      <c r="DK297" s="9">
        <v>0.31140000000000001</v>
      </c>
      <c r="DL297" s="9">
        <v>21.592199999999998</v>
      </c>
      <c r="DM297" s="9">
        <v>0.13750000000000001</v>
      </c>
      <c r="DN297" s="9">
        <v>100.3481</v>
      </c>
      <c r="DO297" s="9">
        <v>76.15337840254675</v>
      </c>
    </row>
    <row r="298" spans="1:119">
      <c r="A298" s="9" t="s">
        <v>49</v>
      </c>
      <c r="B298" s="9">
        <v>40.773299999999999</v>
      </c>
      <c r="C298" s="9">
        <v>3.8800000000000001E-2</v>
      </c>
      <c r="D298" s="9">
        <v>39.898699999999998</v>
      </c>
      <c r="E298" s="9">
        <v>0.21990000000000001</v>
      </c>
      <c r="F298" s="9">
        <v>2.1299999999999999E-2</v>
      </c>
      <c r="G298" s="9">
        <v>0.29310000000000003</v>
      </c>
      <c r="H298" s="9">
        <v>18.4148</v>
      </c>
      <c r="I298" s="9">
        <v>0.16320000000000001</v>
      </c>
      <c r="J298" s="9">
        <v>99.8232</v>
      </c>
      <c r="K298" s="9">
        <v>79.785500463026111</v>
      </c>
      <c r="M298" s="9" t="s">
        <v>157</v>
      </c>
      <c r="N298" s="9">
        <v>44.717599999999997</v>
      </c>
      <c r="O298" s="9">
        <v>4.1399999999999999E-2</v>
      </c>
      <c r="P298" s="9">
        <v>40.368299999999998</v>
      </c>
      <c r="Q298" s="9">
        <v>0.23619999999999999</v>
      </c>
      <c r="R298" s="9">
        <v>0.03</v>
      </c>
      <c r="S298" s="9">
        <v>0.2132</v>
      </c>
      <c r="T298" s="9">
        <v>14.708</v>
      </c>
      <c r="U298" s="9">
        <v>0.24049999999999999</v>
      </c>
      <c r="V298" s="9">
        <v>100.5551</v>
      </c>
      <c r="W298" s="9">
        <v>84.422983345350445</v>
      </c>
      <c r="Y298" s="9" t="s">
        <v>201</v>
      </c>
      <c r="Z298" s="9">
        <v>46.274099999999997</v>
      </c>
      <c r="AA298" s="9">
        <v>3.8100000000000002E-2</v>
      </c>
      <c r="AB298" s="9">
        <v>40.527900000000002</v>
      </c>
      <c r="AC298" s="9">
        <v>0.25380000000000003</v>
      </c>
      <c r="AD298" s="9">
        <v>4.3099999999999999E-2</v>
      </c>
      <c r="AE298" s="9">
        <v>0.18079999999999999</v>
      </c>
      <c r="AF298" s="9">
        <v>12.3752</v>
      </c>
      <c r="AG298" s="9">
        <v>0.20860000000000001</v>
      </c>
      <c r="AH298" s="9">
        <v>99.901499999999999</v>
      </c>
      <c r="AI298" s="9">
        <v>86.954499788775635</v>
      </c>
      <c r="AK298" s="9" t="s">
        <v>273</v>
      </c>
      <c r="AL298" s="9">
        <v>41.990499999999997</v>
      </c>
      <c r="AM298" s="9">
        <v>4.48E-2</v>
      </c>
      <c r="AN298" s="9">
        <v>39.6982</v>
      </c>
      <c r="AO298" s="9">
        <v>0.21859999999999999</v>
      </c>
      <c r="AP298" s="9">
        <v>2.3400000000000001E-2</v>
      </c>
      <c r="AQ298" s="9">
        <v>0.2351</v>
      </c>
      <c r="AR298" s="9">
        <v>17.8475</v>
      </c>
      <c r="AS298" s="9">
        <v>0.14380000000000001</v>
      </c>
      <c r="AT298" s="9">
        <v>100.20189999999999</v>
      </c>
      <c r="AU298" s="9">
        <v>80.74691715486523</v>
      </c>
      <c r="AW298" s="9" t="s">
        <v>315</v>
      </c>
      <c r="AX298" s="9">
        <v>41.155900000000003</v>
      </c>
      <c r="AY298" s="9">
        <v>3.04E-2</v>
      </c>
      <c r="AZ298" s="9">
        <v>39.329599999999999</v>
      </c>
      <c r="BA298" s="9">
        <v>0.21429999999999999</v>
      </c>
      <c r="BB298" s="9">
        <v>5.8999999999999999E-3</v>
      </c>
      <c r="BC298" s="9">
        <v>0.27329999999999999</v>
      </c>
      <c r="BD298" s="9">
        <v>18.527999999999999</v>
      </c>
      <c r="BE298" s="9">
        <v>0.1343</v>
      </c>
      <c r="BF298" s="9">
        <v>99.671800000000005</v>
      </c>
      <c r="BG298" s="9">
        <v>79.837271907207338</v>
      </c>
      <c r="BI298" s="9" t="s">
        <v>395</v>
      </c>
      <c r="BJ298" s="9">
        <v>43.462800000000001</v>
      </c>
      <c r="BK298" s="9">
        <v>3.9800000000000002E-2</v>
      </c>
      <c r="BL298" s="9">
        <v>40.135800000000003</v>
      </c>
      <c r="BM298" s="9">
        <v>0.2079</v>
      </c>
      <c r="BN298" s="9">
        <v>2.18E-2</v>
      </c>
      <c r="BO298" s="9">
        <v>0.23119999999999999</v>
      </c>
      <c r="BP298" s="9">
        <v>16.564</v>
      </c>
      <c r="BQ298" s="9">
        <v>0.1923</v>
      </c>
      <c r="BR298" s="9">
        <v>100.8554</v>
      </c>
      <c r="BS298" s="9">
        <v>82.386351542156532</v>
      </c>
      <c r="BU298" s="9" t="s">
        <v>454</v>
      </c>
      <c r="BV298" s="9">
        <v>36.844999999999999</v>
      </c>
      <c r="BW298" s="9">
        <v>2.3099999999999999E-2</v>
      </c>
      <c r="BX298" s="9">
        <v>38.515000000000001</v>
      </c>
      <c r="BY298" s="9">
        <v>0.38929999999999998</v>
      </c>
      <c r="BZ298" s="9">
        <v>1.09E-2</v>
      </c>
      <c r="CA298" s="9">
        <v>0.40179999999999999</v>
      </c>
      <c r="CB298" s="9">
        <v>24.444199999999999</v>
      </c>
      <c r="CC298" s="9">
        <v>8.3900000000000002E-2</v>
      </c>
      <c r="CD298" s="9">
        <v>100.7133</v>
      </c>
      <c r="CE298" s="9">
        <v>72.877082555431087</v>
      </c>
      <c r="CS298" s="9" t="s">
        <v>587</v>
      </c>
      <c r="CT298" s="9">
        <v>42.717700000000001</v>
      </c>
      <c r="CU298" s="9">
        <v>2.7400000000000001E-2</v>
      </c>
      <c r="CV298" s="9">
        <v>40.134300000000003</v>
      </c>
      <c r="CW298" s="9">
        <v>0.25440000000000002</v>
      </c>
      <c r="CX298" s="9">
        <v>2.2800000000000001E-2</v>
      </c>
      <c r="CY298" s="9">
        <v>0.27089999999999997</v>
      </c>
      <c r="CZ298" s="9">
        <v>17.245799999999999</v>
      </c>
      <c r="DA298" s="9">
        <v>0.14960000000000001</v>
      </c>
      <c r="DB298" s="9">
        <v>100.8228</v>
      </c>
      <c r="DC298" s="9">
        <v>81.534327508274899</v>
      </c>
      <c r="DE298" s="9" t="s">
        <v>703</v>
      </c>
      <c r="DF298" s="9">
        <v>35.840400000000002</v>
      </c>
      <c r="DG298" s="9">
        <v>2.5700000000000001E-2</v>
      </c>
      <c r="DH298" s="9">
        <v>38.702800000000003</v>
      </c>
      <c r="DI298" s="9">
        <v>0.26050000000000001</v>
      </c>
      <c r="DJ298" s="9">
        <v>1.2200000000000001E-2</v>
      </c>
      <c r="DK298" s="9">
        <v>0.46910000000000002</v>
      </c>
      <c r="DL298" s="9">
        <v>25.043900000000001</v>
      </c>
      <c r="DM298" s="9">
        <v>0.1042</v>
      </c>
      <c r="DN298" s="9">
        <v>100.45869999999999</v>
      </c>
      <c r="DO298" s="9">
        <v>71.83932755766709</v>
      </c>
    </row>
    <row r="299" spans="1:119">
      <c r="A299" s="9" t="s">
        <v>49</v>
      </c>
      <c r="B299" s="9">
        <v>40.890900000000002</v>
      </c>
      <c r="C299" s="9">
        <v>3.9100000000000003E-2</v>
      </c>
      <c r="D299" s="9">
        <v>39.776499999999999</v>
      </c>
      <c r="E299" s="9">
        <v>0.2112</v>
      </c>
      <c r="F299" s="9">
        <v>1.2E-2</v>
      </c>
      <c r="G299" s="9">
        <v>0.29389999999999999</v>
      </c>
      <c r="H299" s="9">
        <v>18.505600000000001</v>
      </c>
      <c r="I299" s="9">
        <v>0.1668</v>
      </c>
      <c r="J299" s="9">
        <v>99.896000000000001</v>
      </c>
      <c r="K299" s="9">
        <v>79.752480208437731</v>
      </c>
      <c r="M299" s="9" t="s">
        <v>157</v>
      </c>
      <c r="N299" s="9">
        <v>44.466000000000001</v>
      </c>
      <c r="O299" s="9">
        <v>3.3799999999999997E-2</v>
      </c>
      <c r="P299" s="9">
        <v>40.335500000000003</v>
      </c>
      <c r="Q299" s="9">
        <v>0.2407</v>
      </c>
      <c r="R299" s="9">
        <v>1.7999999999999999E-2</v>
      </c>
      <c r="S299" s="9">
        <v>0.20469999999999999</v>
      </c>
      <c r="T299" s="9">
        <v>14.680899999999999</v>
      </c>
      <c r="U299" s="9">
        <v>0.2349</v>
      </c>
      <c r="V299" s="9">
        <v>100.2145</v>
      </c>
      <c r="W299" s="9">
        <v>84.372832030624622</v>
      </c>
      <c r="Y299" s="9" t="s">
        <v>201</v>
      </c>
      <c r="Z299" s="9">
        <v>46.527200000000001</v>
      </c>
      <c r="AA299" s="9">
        <v>4.4999999999999998E-2</v>
      </c>
      <c r="AB299" s="9">
        <v>40.9621</v>
      </c>
      <c r="AC299" s="9">
        <v>0.252</v>
      </c>
      <c r="AD299" s="9">
        <v>4.1799999999999997E-2</v>
      </c>
      <c r="AE299" s="9">
        <v>0.18629999999999999</v>
      </c>
      <c r="AF299" s="9">
        <v>12.569000000000001</v>
      </c>
      <c r="AG299" s="9">
        <v>0.216</v>
      </c>
      <c r="AH299" s="9">
        <v>100.79940000000001</v>
      </c>
      <c r="AI299" s="9">
        <v>86.83995277248286</v>
      </c>
      <c r="AK299" s="9" t="s">
        <v>273</v>
      </c>
      <c r="AL299" s="9">
        <v>41.841700000000003</v>
      </c>
      <c r="AM299" s="9">
        <v>3.27E-2</v>
      </c>
      <c r="AN299" s="9">
        <v>39.6355</v>
      </c>
      <c r="AO299" s="9">
        <v>0.21029999999999999</v>
      </c>
      <c r="AP299" s="9">
        <v>1.9300000000000001E-2</v>
      </c>
      <c r="AQ299" s="9">
        <v>0.2225</v>
      </c>
      <c r="AR299" s="9">
        <v>17.994499999999999</v>
      </c>
      <c r="AS299" s="9">
        <v>0.1429</v>
      </c>
      <c r="AT299" s="9">
        <v>100.0993</v>
      </c>
      <c r="AU299" s="9">
        <v>80.56349631923409</v>
      </c>
      <c r="AW299" s="9" t="s">
        <v>315</v>
      </c>
      <c r="AX299" s="9">
        <v>41.267699999999998</v>
      </c>
      <c r="AY299" s="9">
        <v>2.6100000000000002E-2</v>
      </c>
      <c r="AZ299" s="9">
        <v>39.280099999999997</v>
      </c>
      <c r="BA299" s="9">
        <v>0.21590000000000001</v>
      </c>
      <c r="BB299" s="9">
        <v>2.2700000000000001E-2</v>
      </c>
      <c r="BC299" s="9">
        <v>0.24460000000000001</v>
      </c>
      <c r="BD299" s="9">
        <v>18.389299999999999</v>
      </c>
      <c r="BE299" s="9">
        <v>0.1368</v>
      </c>
      <c r="BF299" s="9">
        <v>99.583200000000005</v>
      </c>
      <c r="BG299" s="9">
        <v>80.001419295319877</v>
      </c>
      <c r="BI299" s="9" t="s">
        <v>395</v>
      </c>
      <c r="BJ299" s="9">
        <v>44.878500000000003</v>
      </c>
      <c r="BK299" s="9">
        <v>2.6700000000000002E-2</v>
      </c>
      <c r="BL299" s="9">
        <v>40.521599999999999</v>
      </c>
      <c r="BM299" s="9">
        <v>0.21909999999999999</v>
      </c>
      <c r="BN299" s="9">
        <v>2.63E-2</v>
      </c>
      <c r="BO299" s="9">
        <v>0.21729999999999999</v>
      </c>
      <c r="BP299" s="9">
        <v>14.7285</v>
      </c>
      <c r="BQ299" s="9">
        <v>0.23169999999999999</v>
      </c>
      <c r="BR299" s="9">
        <v>100.8497</v>
      </c>
      <c r="BS299" s="9">
        <v>84.451855087595931</v>
      </c>
      <c r="BU299" s="9" t="s">
        <v>454</v>
      </c>
      <c r="BV299" s="9">
        <v>41.230400000000003</v>
      </c>
      <c r="BW299" s="9">
        <v>2.3400000000000001E-2</v>
      </c>
      <c r="BX299" s="9">
        <v>39.676900000000003</v>
      </c>
      <c r="BY299" s="9">
        <v>0.21690000000000001</v>
      </c>
      <c r="BZ299" s="9">
        <v>1.8599999999999998E-2</v>
      </c>
      <c r="CA299" s="9">
        <v>0.29020000000000001</v>
      </c>
      <c r="CB299" s="9">
        <v>19.159800000000001</v>
      </c>
      <c r="CC299" s="9">
        <v>0.1648</v>
      </c>
      <c r="CD299" s="9">
        <v>100.7811</v>
      </c>
      <c r="CE299" s="9">
        <v>79.321617146471283</v>
      </c>
      <c r="CS299" s="9" t="s">
        <v>588</v>
      </c>
      <c r="CT299" s="9">
        <v>44.7498</v>
      </c>
      <c r="CU299" s="9">
        <v>3.9300000000000002E-2</v>
      </c>
      <c r="CV299" s="9">
        <v>40.798999999999999</v>
      </c>
      <c r="CW299" s="9">
        <v>0.2407</v>
      </c>
      <c r="CX299" s="9">
        <v>2.69E-2</v>
      </c>
      <c r="CY299" s="9">
        <v>0.2162</v>
      </c>
      <c r="CZ299" s="9">
        <v>14.6843</v>
      </c>
      <c r="DA299" s="9">
        <v>0.19</v>
      </c>
      <c r="DB299" s="9">
        <v>100.9461</v>
      </c>
      <c r="DC299" s="9">
        <v>84.453678109674541</v>
      </c>
      <c r="DE299" s="9" t="s">
        <v>704</v>
      </c>
      <c r="DF299" s="9">
        <v>35.572099999999999</v>
      </c>
      <c r="DG299" s="9">
        <v>2.7300000000000001E-2</v>
      </c>
      <c r="DH299" s="9">
        <v>38.5364</v>
      </c>
      <c r="DI299" s="9">
        <v>0.2586</v>
      </c>
      <c r="DJ299" s="9">
        <v>-5.9999999999999995E-4</v>
      </c>
      <c r="DK299" s="9">
        <v>0.41339999999999999</v>
      </c>
      <c r="DL299" s="9">
        <v>25.439800000000002</v>
      </c>
      <c r="DM299" s="9">
        <v>8.0100000000000005E-2</v>
      </c>
      <c r="DN299" s="9">
        <v>100.327</v>
      </c>
      <c r="DO299" s="9">
        <v>71.367684865040744</v>
      </c>
    </row>
    <row r="300" spans="1:119">
      <c r="A300" s="9" t="s">
        <v>49</v>
      </c>
      <c r="B300" s="9">
        <v>40.695999999999998</v>
      </c>
      <c r="C300" s="9">
        <v>3.4299999999999997E-2</v>
      </c>
      <c r="D300" s="9">
        <v>39.744700000000002</v>
      </c>
      <c r="E300" s="9">
        <v>0.22140000000000001</v>
      </c>
      <c r="F300" s="9">
        <v>1.55E-2</v>
      </c>
      <c r="G300" s="9">
        <v>0.27079999999999999</v>
      </c>
      <c r="H300" s="9">
        <v>18.648700000000002</v>
      </c>
      <c r="I300" s="9">
        <v>0.16669999999999999</v>
      </c>
      <c r="J300" s="9">
        <v>99.798199999999994</v>
      </c>
      <c r="K300" s="9">
        <v>79.550166691136198</v>
      </c>
      <c r="M300" s="9" t="s">
        <v>157</v>
      </c>
      <c r="N300" s="9">
        <v>42.959600000000002</v>
      </c>
      <c r="O300" s="9">
        <v>3.4500000000000003E-2</v>
      </c>
      <c r="P300" s="9">
        <v>40.065800000000003</v>
      </c>
      <c r="Q300" s="9">
        <v>0.2293</v>
      </c>
      <c r="R300" s="9">
        <v>1.52E-2</v>
      </c>
      <c r="S300" s="9">
        <v>0.245</v>
      </c>
      <c r="T300" s="9">
        <v>16.916399999999999</v>
      </c>
      <c r="U300" s="9">
        <v>0.19220000000000001</v>
      </c>
      <c r="V300" s="9">
        <v>100.658</v>
      </c>
      <c r="W300" s="9">
        <v>81.906688088264573</v>
      </c>
      <c r="Y300" s="9" t="s">
        <v>201</v>
      </c>
      <c r="Z300" s="9">
        <v>45.607999999999997</v>
      </c>
      <c r="AA300" s="9">
        <v>0.25900000000000001</v>
      </c>
      <c r="AB300" s="9">
        <v>40.658700000000003</v>
      </c>
      <c r="AC300" s="9">
        <v>0.38700000000000001</v>
      </c>
      <c r="AD300" s="9">
        <v>4.0800000000000003E-2</v>
      </c>
      <c r="AE300" s="9">
        <v>0.18390000000000001</v>
      </c>
      <c r="AF300" s="9">
        <v>12.6502</v>
      </c>
      <c r="AG300" s="9">
        <v>0.1948</v>
      </c>
      <c r="AH300" s="9">
        <v>99.982399999999998</v>
      </c>
      <c r="AI300" s="9">
        <v>86.535313774861478</v>
      </c>
      <c r="AK300" s="9" t="s">
        <v>273</v>
      </c>
      <c r="AL300" s="9">
        <v>41.534500000000001</v>
      </c>
      <c r="AM300" s="9">
        <v>3.5200000000000002E-2</v>
      </c>
      <c r="AN300" s="9">
        <v>39.5535</v>
      </c>
      <c r="AO300" s="9">
        <v>0.2127</v>
      </c>
      <c r="AP300" s="9">
        <v>1.83E-2</v>
      </c>
      <c r="AQ300" s="9">
        <v>0.23280000000000001</v>
      </c>
      <c r="AR300" s="9">
        <v>18.610199999999999</v>
      </c>
      <c r="AS300" s="9">
        <v>0.151</v>
      </c>
      <c r="AT300" s="9">
        <v>100.34820000000001</v>
      </c>
      <c r="AU300" s="9">
        <v>79.913373229419037</v>
      </c>
      <c r="AW300" s="9" t="s">
        <v>315</v>
      </c>
      <c r="AX300" s="9">
        <v>33.1449</v>
      </c>
      <c r="AY300" s="9">
        <v>3.7126999999999999</v>
      </c>
      <c r="AZ300" s="9">
        <v>44.7453</v>
      </c>
      <c r="BA300" s="9">
        <v>0.68479999999999996</v>
      </c>
      <c r="BB300" s="9">
        <v>3.5999999999999999E-3</v>
      </c>
      <c r="BC300" s="9">
        <v>0.23780000000000001</v>
      </c>
      <c r="BD300" s="9">
        <v>17.772400000000001</v>
      </c>
      <c r="BE300" s="9">
        <v>9.3700000000000006E-2</v>
      </c>
      <c r="BF300" s="9">
        <v>100.3952</v>
      </c>
      <c r="BG300" s="9">
        <v>76.875686436024154</v>
      </c>
      <c r="BI300" s="9" t="s">
        <v>395</v>
      </c>
      <c r="BJ300" s="9">
        <v>41.702300000000001</v>
      </c>
      <c r="BK300" s="9">
        <v>2.8899999999999999E-2</v>
      </c>
      <c r="BL300" s="9">
        <v>39.691200000000002</v>
      </c>
      <c r="BM300" s="9">
        <v>0.22409999999999999</v>
      </c>
      <c r="BN300" s="9">
        <v>2.5700000000000001E-2</v>
      </c>
      <c r="BO300" s="9">
        <v>0.22850000000000001</v>
      </c>
      <c r="BP300" s="9">
        <v>18.566099999999999</v>
      </c>
      <c r="BQ300" s="9">
        <v>0.1754</v>
      </c>
      <c r="BR300" s="9">
        <v>100.6421</v>
      </c>
      <c r="BS300" s="9">
        <v>80.015971039182276</v>
      </c>
      <c r="BU300" s="9" t="s">
        <v>454</v>
      </c>
      <c r="BV300" s="9">
        <v>39.203200000000002</v>
      </c>
      <c r="BW300" s="9">
        <v>2.5600000000000001E-2</v>
      </c>
      <c r="BX300" s="9">
        <v>39.0578</v>
      </c>
      <c r="BY300" s="9">
        <v>0.246</v>
      </c>
      <c r="BZ300" s="9">
        <v>1.4500000000000001E-2</v>
      </c>
      <c r="CA300" s="9">
        <v>0.36320000000000002</v>
      </c>
      <c r="CB300" s="9">
        <v>21.935600000000001</v>
      </c>
      <c r="CC300" s="9">
        <v>0.13619999999999999</v>
      </c>
      <c r="CD300" s="9">
        <v>100.982</v>
      </c>
      <c r="CE300" s="9">
        <v>76.109767943109546</v>
      </c>
      <c r="CS300" s="9" t="s">
        <v>588</v>
      </c>
      <c r="CT300" s="9">
        <v>45.861400000000003</v>
      </c>
      <c r="CU300" s="9">
        <v>4.2900000000000001E-2</v>
      </c>
      <c r="CV300" s="9">
        <v>41.008499999999998</v>
      </c>
      <c r="CW300" s="9">
        <v>0.24629999999999999</v>
      </c>
      <c r="CX300" s="9">
        <v>4.02E-2</v>
      </c>
      <c r="CY300" s="9">
        <v>0.18990000000000001</v>
      </c>
      <c r="CZ300" s="9">
        <v>13.3666</v>
      </c>
      <c r="DA300" s="9">
        <v>0.18210000000000001</v>
      </c>
      <c r="DB300" s="9">
        <v>100.9378</v>
      </c>
      <c r="DC300" s="9">
        <v>85.947288523351688</v>
      </c>
      <c r="DE300" s="9" t="s">
        <v>704</v>
      </c>
      <c r="DF300" s="9">
        <v>42.052700000000002</v>
      </c>
      <c r="DG300" s="9">
        <v>2.9700000000000001E-2</v>
      </c>
      <c r="DH300" s="9">
        <v>40.003399999999999</v>
      </c>
      <c r="DI300" s="9">
        <v>0.2379</v>
      </c>
      <c r="DJ300" s="9">
        <v>2.0199999999999999E-2</v>
      </c>
      <c r="DK300" s="9">
        <v>0.2487</v>
      </c>
      <c r="DL300" s="9">
        <v>17.591100000000001</v>
      </c>
      <c r="DM300" s="9">
        <v>0.14460000000000001</v>
      </c>
      <c r="DN300" s="9">
        <v>100.3283</v>
      </c>
      <c r="DO300" s="9">
        <v>80.99352205924319</v>
      </c>
    </row>
    <row r="301" spans="1:119">
      <c r="A301" s="9" t="s">
        <v>49</v>
      </c>
      <c r="B301" s="9">
        <v>40.079099999999997</v>
      </c>
      <c r="C301" s="9">
        <v>3.1399999999999997E-2</v>
      </c>
      <c r="D301" s="9">
        <v>39.723199999999999</v>
      </c>
      <c r="E301" s="9">
        <v>0.21759999999999999</v>
      </c>
      <c r="F301" s="9">
        <v>1.9599999999999999E-2</v>
      </c>
      <c r="G301" s="9">
        <v>0.3014</v>
      </c>
      <c r="H301" s="9">
        <v>18.8354</v>
      </c>
      <c r="I301" s="9">
        <v>0.1406</v>
      </c>
      <c r="J301" s="9">
        <v>99.348299999999995</v>
      </c>
      <c r="K301" s="9">
        <v>79.136729453902092</v>
      </c>
      <c r="M301" s="9" t="s">
        <v>157</v>
      </c>
      <c r="N301" s="9">
        <v>34.4208</v>
      </c>
      <c r="O301" s="9">
        <v>1.7600000000000001E-2</v>
      </c>
      <c r="P301" s="9">
        <v>38.006</v>
      </c>
      <c r="Q301" s="9">
        <v>0.31940000000000002</v>
      </c>
      <c r="R301" s="9">
        <v>-8.0000000000000004E-4</v>
      </c>
      <c r="S301" s="9">
        <v>0.50380000000000003</v>
      </c>
      <c r="T301" s="9">
        <v>27.409400000000002</v>
      </c>
      <c r="U301" s="9">
        <v>8.6099999999999996E-2</v>
      </c>
      <c r="V301" s="9">
        <v>100.7624</v>
      </c>
      <c r="W301" s="9">
        <v>69.122242548920511</v>
      </c>
      <c r="Y301" s="9" t="s">
        <v>201</v>
      </c>
      <c r="Z301" s="9">
        <v>46.252400000000002</v>
      </c>
      <c r="AA301" s="9">
        <v>0.04</v>
      </c>
      <c r="AB301" s="9">
        <v>40.644599999999997</v>
      </c>
      <c r="AC301" s="9">
        <v>0.25359999999999999</v>
      </c>
      <c r="AD301" s="9">
        <v>3.8699999999999998E-2</v>
      </c>
      <c r="AE301" s="9">
        <v>0.18940000000000001</v>
      </c>
      <c r="AF301" s="9">
        <v>12.547800000000001</v>
      </c>
      <c r="AG301" s="9">
        <v>0.2089</v>
      </c>
      <c r="AH301" s="9">
        <v>100.1754</v>
      </c>
      <c r="AI301" s="9">
        <v>86.791259773430482</v>
      </c>
      <c r="AK301" s="9" t="s">
        <v>273</v>
      </c>
      <c r="AL301" s="9">
        <v>40.788899999999998</v>
      </c>
      <c r="AM301" s="9">
        <v>2.6100000000000002E-2</v>
      </c>
      <c r="AN301" s="9">
        <v>39.385599999999997</v>
      </c>
      <c r="AO301" s="9">
        <v>0.21579999999999999</v>
      </c>
      <c r="AP301" s="9">
        <v>7.9000000000000008E-3</v>
      </c>
      <c r="AQ301" s="9">
        <v>0.25840000000000002</v>
      </c>
      <c r="AR301" s="9">
        <v>19.349</v>
      </c>
      <c r="AS301" s="9">
        <v>0.13070000000000001</v>
      </c>
      <c r="AT301" s="9">
        <v>100.1623</v>
      </c>
      <c r="AU301" s="9">
        <v>78.981900291839153</v>
      </c>
      <c r="AW301" s="9" t="s">
        <v>315</v>
      </c>
      <c r="AX301" s="9">
        <v>40.697299999999998</v>
      </c>
      <c r="AY301" s="9">
        <v>3.0599999999999999E-2</v>
      </c>
      <c r="AZ301" s="9">
        <v>39.231900000000003</v>
      </c>
      <c r="BA301" s="9">
        <v>0.21920000000000001</v>
      </c>
      <c r="BB301" s="9">
        <v>8.0999999999999996E-3</v>
      </c>
      <c r="BC301" s="9">
        <v>0.22459999999999999</v>
      </c>
      <c r="BD301" s="9">
        <v>19.213899999999999</v>
      </c>
      <c r="BE301" s="9">
        <v>0.1221</v>
      </c>
      <c r="BF301" s="9">
        <v>99.747600000000006</v>
      </c>
      <c r="BG301" s="9">
        <v>79.060722308377478</v>
      </c>
      <c r="BI301" s="9" t="s">
        <v>395</v>
      </c>
      <c r="BJ301" s="9">
        <v>36.499099999999999</v>
      </c>
      <c r="BK301" s="9">
        <v>1.0500000000000001E-2</v>
      </c>
      <c r="BL301" s="9">
        <v>38.5289</v>
      </c>
      <c r="BM301" s="9">
        <v>0.28710000000000002</v>
      </c>
      <c r="BN301" s="9">
        <v>8.5000000000000006E-3</v>
      </c>
      <c r="BO301" s="9">
        <v>0.4007</v>
      </c>
      <c r="BP301" s="9">
        <v>24.8828</v>
      </c>
      <c r="BQ301" s="9">
        <v>0.11990000000000001</v>
      </c>
      <c r="BR301" s="9">
        <v>100.7375</v>
      </c>
      <c r="BS301" s="9">
        <v>72.335612199164814</v>
      </c>
      <c r="BU301" s="9" t="s">
        <v>454</v>
      </c>
      <c r="BV301" s="9">
        <v>42.754600000000003</v>
      </c>
      <c r="BW301" s="9">
        <v>2.23E-2</v>
      </c>
      <c r="BX301" s="9">
        <v>39.941000000000003</v>
      </c>
      <c r="BY301" s="9">
        <v>0.23050000000000001</v>
      </c>
      <c r="BZ301" s="9">
        <v>2.63E-2</v>
      </c>
      <c r="CA301" s="9">
        <v>0.22750000000000001</v>
      </c>
      <c r="CB301" s="9">
        <v>17.4726</v>
      </c>
      <c r="CC301" s="9">
        <v>0.1852</v>
      </c>
      <c r="CD301" s="9">
        <v>100.85980000000001</v>
      </c>
      <c r="CE301" s="9">
        <v>81.349838131473419</v>
      </c>
      <c r="CS301" s="9" t="s">
        <v>588</v>
      </c>
      <c r="CT301" s="9">
        <v>46.172699999999999</v>
      </c>
      <c r="CU301" s="9">
        <v>4.2000000000000003E-2</v>
      </c>
      <c r="CV301" s="9">
        <v>40.907600000000002</v>
      </c>
      <c r="CW301" s="9">
        <v>0.24560000000000001</v>
      </c>
      <c r="CX301" s="9">
        <v>2.7699999999999999E-2</v>
      </c>
      <c r="CY301" s="9">
        <v>0.1704</v>
      </c>
      <c r="CZ301" s="9">
        <v>13.000500000000001</v>
      </c>
      <c r="DA301" s="9">
        <v>0.18690000000000001</v>
      </c>
      <c r="DB301" s="9">
        <v>100.7535</v>
      </c>
      <c r="DC301" s="9">
        <v>86.359385390034106</v>
      </c>
      <c r="DE301" s="9" t="s">
        <v>704</v>
      </c>
      <c r="DF301" s="9">
        <v>45.039499999999997</v>
      </c>
      <c r="DG301" s="9">
        <v>3.56E-2</v>
      </c>
      <c r="DH301" s="9">
        <v>40.766800000000003</v>
      </c>
      <c r="DI301" s="9">
        <v>0.2477</v>
      </c>
      <c r="DJ301" s="9">
        <v>2.9700000000000001E-2</v>
      </c>
      <c r="DK301" s="9">
        <v>0.1895</v>
      </c>
      <c r="DL301" s="9">
        <v>13.970800000000001</v>
      </c>
      <c r="DM301" s="9">
        <v>0.16650000000000001</v>
      </c>
      <c r="DN301" s="9">
        <v>100.446</v>
      </c>
      <c r="DO301" s="9">
        <v>85.178049641974113</v>
      </c>
    </row>
    <row r="302" spans="1:119">
      <c r="A302" s="9" t="s">
        <v>49</v>
      </c>
      <c r="B302" s="9">
        <v>39.3277</v>
      </c>
      <c r="C302" s="9">
        <v>2.46E-2</v>
      </c>
      <c r="D302" s="9">
        <v>39.515099999999997</v>
      </c>
      <c r="E302" s="9">
        <v>0.25580000000000003</v>
      </c>
      <c r="F302" s="9">
        <v>1.44E-2</v>
      </c>
      <c r="G302" s="9">
        <v>0.33289999999999997</v>
      </c>
      <c r="H302" s="9">
        <v>20.0288</v>
      </c>
      <c r="I302" s="9">
        <v>0.1255</v>
      </c>
      <c r="J302" s="9">
        <v>99.624700000000004</v>
      </c>
      <c r="K302" s="9">
        <v>77.778695589714118</v>
      </c>
      <c r="M302" s="9" t="s">
        <v>158</v>
      </c>
      <c r="N302" s="9">
        <v>28.0535</v>
      </c>
      <c r="O302" s="9">
        <v>8.5199999999999998E-2</v>
      </c>
      <c r="P302" s="9">
        <v>36.410600000000002</v>
      </c>
      <c r="Q302" s="9">
        <v>0.46400000000000002</v>
      </c>
      <c r="R302" s="9">
        <v>4.8999999999999998E-3</v>
      </c>
      <c r="S302" s="9">
        <v>0.73860000000000003</v>
      </c>
      <c r="T302" s="9">
        <v>34.711300000000001</v>
      </c>
      <c r="U302" s="9">
        <v>4.8099999999999997E-2</v>
      </c>
      <c r="V302" s="9">
        <v>100.5162</v>
      </c>
      <c r="W302" s="9">
        <v>59.027591413778183</v>
      </c>
      <c r="Y302" s="9" t="s">
        <v>201</v>
      </c>
      <c r="Z302" s="9">
        <v>46.040199999999999</v>
      </c>
      <c r="AA302" s="9">
        <v>2.75E-2</v>
      </c>
      <c r="AB302" s="9">
        <v>40.553600000000003</v>
      </c>
      <c r="AC302" s="9">
        <v>0.23139999999999999</v>
      </c>
      <c r="AD302" s="9">
        <v>3.0200000000000001E-2</v>
      </c>
      <c r="AE302" s="9">
        <v>0.18149999999999999</v>
      </c>
      <c r="AF302" s="9">
        <v>13.0168</v>
      </c>
      <c r="AG302" s="9">
        <v>0.20169999999999999</v>
      </c>
      <c r="AH302" s="9">
        <v>100.2829</v>
      </c>
      <c r="AI302" s="9">
        <v>86.310802856555256</v>
      </c>
      <c r="AK302" s="9" t="s">
        <v>273</v>
      </c>
      <c r="AL302" s="9">
        <v>34.258699999999997</v>
      </c>
      <c r="AM302" s="9">
        <v>1.37E-2</v>
      </c>
      <c r="AN302" s="9">
        <v>37.807600000000001</v>
      </c>
      <c r="AO302" s="9">
        <v>0.40339999999999998</v>
      </c>
      <c r="AP302" s="9">
        <v>6.1000000000000004E-3</v>
      </c>
      <c r="AQ302" s="9">
        <v>0.43369999999999997</v>
      </c>
      <c r="AR302" s="9">
        <v>26.877199999999998</v>
      </c>
      <c r="AS302" s="9">
        <v>7.4099999999999999E-2</v>
      </c>
      <c r="AT302" s="9">
        <v>99.874499999999998</v>
      </c>
      <c r="AU302" s="9">
        <v>69.439035697728329</v>
      </c>
      <c r="AW302" s="9" t="s">
        <v>315</v>
      </c>
      <c r="AX302" s="9">
        <v>40.256700000000002</v>
      </c>
      <c r="AY302" s="9">
        <v>4.7600000000000003E-2</v>
      </c>
      <c r="AZ302" s="9">
        <v>39.219900000000003</v>
      </c>
      <c r="BA302" s="9">
        <v>0.21279999999999999</v>
      </c>
      <c r="BB302" s="9">
        <v>1.6299999999999999E-2</v>
      </c>
      <c r="BC302" s="9">
        <v>0.25829999999999997</v>
      </c>
      <c r="BD302" s="9">
        <v>19.693100000000001</v>
      </c>
      <c r="BE302" s="9">
        <v>0.1305</v>
      </c>
      <c r="BF302" s="9">
        <v>99.835099999999997</v>
      </c>
      <c r="BG302" s="9">
        <v>78.466630405028269</v>
      </c>
      <c r="BI302" s="9" t="s">
        <v>395</v>
      </c>
      <c r="BJ302" s="9">
        <v>37.943199999999997</v>
      </c>
      <c r="BK302" s="9">
        <v>9.5999999999999992E-3</v>
      </c>
      <c r="BL302" s="9">
        <v>38.905799999999999</v>
      </c>
      <c r="BM302" s="9">
        <v>0.25769999999999998</v>
      </c>
      <c r="BN302" s="9">
        <v>1.89E-2</v>
      </c>
      <c r="BO302" s="9">
        <v>0.39319999999999999</v>
      </c>
      <c r="BP302" s="9">
        <v>22.881599999999999</v>
      </c>
      <c r="BQ302" s="9">
        <v>0.1497</v>
      </c>
      <c r="BR302" s="9">
        <v>100.5596</v>
      </c>
      <c r="BS302" s="9">
        <v>74.72172057718268</v>
      </c>
      <c r="BU302" s="9" t="s">
        <v>454</v>
      </c>
      <c r="BV302" s="9">
        <v>42.756300000000003</v>
      </c>
      <c r="BW302" s="9">
        <v>3.4799999999999998E-2</v>
      </c>
      <c r="BX302" s="9">
        <v>39.965600000000002</v>
      </c>
      <c r="BY302" s="9">
        <v>0.22789999999999999</v>
      </c>
      <c r="BZ302" s="9">
        <v>1.9599999999999999E-2</v>
      </c>
      <c r="CA302" s="9">
        <v>0.25240000000000001</v>
      </c>
      <c r="CB302" s="9">
        <v>17.351099999999999</v>
      </c>
      <c r="CC302" s="9">
        <v>0.17319999999999999</v>
      </c>
      <c r="CD302" s="9">
        <v>100.7809</v>
      </c>
      <c r="CE302" s="9">
        <v>81.456058094673594</v>
      </c>
      <c r="CS302" s="9" t="s">
        <v>588</v>
      </c>
      <c r="CT302" s="9">
        <v>46.159199999999998</v>
      </c>
      <c r="CU302" s="9">
        <v>4.2200000000000001E-2</v>
      </c>
      <c r="CV302" s="9">
        <v>40.948599999999999</v>
      </c>
      <c r="CW302" s="9">
        <v>0.2303</v>
      </c>
      <c r="CX302" s="9">
        <v>2.9100000000000001E-2</v>
      </c>
      <c r="CY302" s="9">
        <v>0.16839999999999999</v>
      </c>
      <c r="CZ302" s="9">
        <v>13.0831</v>
      </c>
      <c r="DA302" s="9">
        <v>0.191</v>
      </c>
      <c r="DB302" s="9">
        <v>100.852</v>
      </c>
      <c r="DC302" s="9">
        <v>86.281196879067409</v>
      </c>
      <c r="DE302" s="9" t="s">
        <v>704</v>
      </c>
      <c r="DF302" s="9">
        <v>42.506100000000004</v>
      </c>
      <c r="DG302" s="9">
        <v>3.4500000000000003E-2</v>
      </c>
      <c r="DH302" s="9">
        <v>40.064500000000002</v>
      </c>
      <c r="DI302" s="9">
        <v>0.2278</v>
      </c>
      <c r="DJ302" s="9">
        <v>3.2300000000000002E-2</v>
      </c>
      <c r="DK302" s="9">
        <v>0.2094</v>
      </c>
      <c r="DL302" s="9">
        <v>16.833600000000001</v>
      </c>
      <c r="DM302" s="9">
        <v>0.15379999999999999</v>
      </c>
      <c r="DN302" s="9">
        <v>100.062</v>
      </c>
      <c r="DO302" s="9">
        <v>81.822074418737429</v>
      </c>
    </row>
    <row r="303" spans="1:119">
      <c r="A303" s="9" t="s">
        <v>50</v>
      </c>
      <c r="B303" s="9">
        <v>45.186900000000001</v>
      </c>
      <c r="C303" s="9">
        <v>3.8699999999999998E-2</v>
      </c>
      <c r="D303" s="9">
        <v>40.887</v>
      </c>
      <c r="E303" s="9">
        <v>0.23580000000000001</v>
      </c>
      <c r="F303" s="9">
        <v>3.6999999999999998E-2</v>
      </c>
      <c r="G303" s="9">
        <v>0.16370000000000001</v>
      </c>
      <c r="H303" s="9">
        <v>12.9672</v>
      </c>
      <c r="I303" s="9">
        <v>0.30599999999999999</v>
      </c>
      <c r="J303" s="9">
        <v>99.822199999999995</v>
      </c>
      <c r="K303" s="9">
        <v>86.13376952270265</v>
      </c>
      <c r="M303" s="9" t="s">
        <v>158</v>
      </c>
      <c r="N303" s="9">
        <v>40.729999999999997</v>
      </c>
      <c r="O303" s="9">
        <v>2.1600000000000001E-2</v>
      </c>
      <c r="P303" s="9">
        <v>39.427300000000002</v>
      </c>
      <c r="Q303" s="9">
        <v>0.2288</v>
      </c>
      <c r="R303" s="9">
        <v>1.5900000000000001E-2</v>
      </c>
      <c r="S303" s="9">
        <v>0.26429999999999998</v>
      </c>
      <c r="T303" s="9">
        <v>19.948799999999999</v>
      </c>
      <c r="U303" s="9">
        <v>0.15409999999999999</v>
      </c>
      <c r="V303" s="9">
        <v>100.7908</v>
      </c>
      <c r="W303" s="9">
        <v>78.446149047186935</v>
      </c>
      <c r="Y303" s="9" t="s">
        <v>201</v>
      </c>
      <c r="Z303" s="9">
        <v>43.155799999999999</v>
      </c>
      <c r="AA303" s="9">
        <v>2.69E-2</v>
      </c>
      <c r="AB303" s="9">
        <v>40.03</v>
      </c>
      <c r="AC303" s="9">
        <v>0.2404</v>
      </c>
      <c r="AD303" s="9">
        <v>9.7000000000000003E-3</v>
      </c>
      <c r="AE303" s="9">
        <v>0.24490000000000001</v>
      </c>
      <c r="AF303" s="9">
        <v>16.6449</v>
      </c>
      <c r="AG303" s="9">
        <v>0.15679999999999999</v>
      </c>
      <c r="AH303" s="9">
        <v>100.5094</v>
      </c>
      <c r="AI303" s="9">
        <v>82.211885020329177</v>
      </c>
      <c r="AK303" s="9" t="s">
        <v>274</v>
      </c>
      <c r="AL303" s="9">
        <v>41.571899999999999</v>
      </c>
      <c r="AM303" s="9">
        <v>2.9499999999999998E-2</v>
      </c>
      <c r="AN303" s="9">
        <v>39.665799999999997</v>
      </c>
      <c r="AO303" s="9">
        <v>0.2369</v>
      </c>
      <c r="AP303" s="9">
        <v>1.1299999999999999E-2</v>
      </c>
      <c r="AQ303" s="9">
        <v>0.21759999999999999</v>
      </c>
      <c r="AR303" s="9">
        <v>18.1142</v>
      </c>
      <c r="AS303" s="9">
        <v>0.1605</v>
      </c>
      <c r="AT303" s="9">
        <v>100.0077</v>
      </c>
      <c r="AU303" s="9">
        <v>80.357473342539464</v>
      </c>
      <c r="AW303" s="9" t="s">
        <v>315</v>
      </c>
      <c r="AX303" s="9">
        <v>39.038400000000003</v>
      </c>
      <c r="AY303" s="9">
        <v>2.24E-2</v>
      </c>
      <c r="AZ303" s="9">
        <v>38.823</v>
      </c>
      <c r="BA303" s="9">
        <v>0.2089</v>
      </c>
      <c r="BB303" s="9">
        <v>1.43E-2</v>
      </c>
      <c r="BC303" s="9">
        <v>0.31900000000000001</v>
      </c>
      <c r="BD303" s="9">
        <v>21.519200000000001</v>
      </c>
      <c r="BE303" s="9">
        <v>0.1215</v>
      </c>
      <c r="BF303" s="9">
        <v>100.06659999999999</v>
      </c>
      <c r="BG303" s="9">
        <v>76.380557328228036</v>
      </c>
      <c r="BI303" s="9" t="s">
        <v>395</v>
      </c>
      <c r="BJ303" s="9">
        <v>41.468200000000003</v>
      </c>
      <c r="BK303" s="9">
        <v>2.0299999999999999E-2</v>
      </c>
      <c r="BL303" s="9">
        <v>39.721299999999999</v>
      </c>
      <c r="BM303" s="9">
        <v>0.22639999999999999</v>
      </c>
      <c r="BN303" s="9">
        <v>1.5599999999999999E-2</v>
      </c>
      <c r="BO303" s="9">
        <v>0.2447</v>
      </c>
      <c r="BP303" s="9">
        <v>18.481300000000001</v>
      </c>
      <c r="BQ303" s="9">
        <v>0.18890000000000001</v>
      </c>
      <c r="BR303" s="9">
        <v>100.36669999999999</v>
      </c>
      <c r="BS303" s="9">
        <v>79.99907470675322</v>
      </c>
      <c r="BU303" s="9" t="s">
        <v>455</v>
      </c>
      <c r="BV303" s="9">
        <v>38.982900000000001</v>
      </c>
      <c r="BW303" s="9">
        <v>1.9900000000000001E-2</v>
      </c>
      <c r="BX303" s="9">
        <v>38.765599999999999</v>
      </c>
      <c r="BY303" s="9">
        <v>0.27139999999999997</v>
      </c>
      <c r="BZ303" s="9">
        <v>1.5100000000000001E-2</v>
      </c>
      <c r="CA303" s="9">
        <v>0.37380000000000002</v>
      </c>
      <c r="CB303" s="9">
        <v>22.4344</v>
      </c>
      <c r="CC303" s="9">
        <v>0.12139999999999999</v>
      </c>
      <c r="CD303" s="9">
        <v>100.9845</v>
      </c>
      <c r="CE303" s="9">
        <v>75.594834407143665</v>
      </c>
      <c r="CS303" s="9" t="s">
        <v>588</v>
      </c>
      <c r="CT303" s="9">
        <v>46.242699999999999</v>
      </c>
      <c r="CU303" s="9">
        <v>5.2999999999999999E-2</v>
      </c>
      <c r="CV303" s="9">
        <v>40.947499999999998</v>
      </c>
      <c r="CW303" s="9">
        <v>0.24560000000000001</v>
      </c>
      <c r="CX303" s="9">
        <v>2.87E-2</v>
      </c>
      <c r="CY303" s="9">
        <v>0.17749999999999999</v>
      </c>
      <c r="CZ303" s="9">
        <v>13.082700000000001</v>
      </c>
      <c r="DA303" s="9">
        <v>0.183</v>
      </c>
      <c r="DB303" s="9">
        <v>100.9607</v>
      </c>
      <c r="DC303" s="9">
        <v>86.302820906557471</v>
      </c>
      <c r="DE303" s="9" t="s">
        <v>704</v>
      </c>
      <c r="DF303" s="9">
        <v>40.5244</v>
      </c>
      <c r="DG303" s="9">
        <v>3.73E-2</v>
      </c>
      <c r="DH303" s="9">
        <v>39.7363</v>
      </c>
      <c r="DI303" s="9">
        <v>0.23350000000000001</v>
      </c>
      <c r="DJ303" s="9">
        <v>2.7099999999999999E-2</v>
      </c>
      <c r="DK303" s="9">
        <v>0.28760000000000002</v>
      </c>
      <c r="DL303" s="9">
        <v>19.825500000000002</v>
      </c>
      <c r="DM303" s="9">
        <v>0.1353</v>
      </c>
      <c r="DN303" s="9">
        <v>100.807</v>
      </c>
      <c r="DO303" s="9">
        <v>78.465439217742031</v>
      </c>
    </row>
    <row r="304" spans="1:119">
      <c r="A304" s="9" t="s">
        <v>50</v>
      </c>
      <c r="B304" s="9">
        <v>44.772399999999998</v>
      </c>
      <c r="C304" s="9">
        <v>4.4400000000000002E-2</v>
      </c>
      <c r="D304" s="9">
        <v>40.694499999999998</v>
      </c>
      <c r="E304" s="9">
        <v>0.23350000000000001</v>
      </c>
      <c r="F304" s="9">
        <v>3.9800000000000002E-2</v>
      </c>
      <c r="G304" s="9">
        <v>0.15970000000000001</v>
      </c>
      <c r="H304" s="9">
        <v>13.5701</v>
      </c>
      <c r="I304" s="9">
        <v>0.26989999999999997</v>
      </c>
      <c r="J304" s="9">
        <v>99.784300000000002</v>
      </c>
      <c r="K304" s="9">
        <v>85.468089678389802</v>
      </c>
      <c r="M304" s="9" t="s">
        <v>158</v>
      </c>
      <c r="N304" s="9">
        <v>42.5349</v>
      </c>
      <c r="O304" s="9">
        <v>3.7199999999999997E-2</v>
      </c>
      <c r="P304" s="9">
        <v>39.878900000000002</v>
      </c>
      <c r="Q304" s="9">
        <v>0.23710000000000001</v>
      </c>
      <c r="R304" s="9">
        <v>2.1700000000000001E-2</v>
      </c>
      <c r="S304" s="9">
        <v>0.2341</v>
      </c>
      <c r="T304" s="9">
        <v>17.417000000000002</v>
      </c>
      <c r="U304" s="9">
        <v>0.17449999999999999</v>
      </c>
      <c r="V304" s="9">
        <v>100.5355</v>
      </c>
      <c r="W304" s="9">
        <v>81.320074580484786</v>
      </c>
      <c r="Y304" s="9" t="s">
        <v>202</v>
      </c>
      <c r="Z304" s="9">
        <v>42.357900000000001</v>
      </c>
      <c r="AA304" s="9">
        <v>3.8300000000000001E-2</v>
      </c>
      <c r="AB304" s="9">
        <v>39.262500000000003</v>
      </c>
      <c r="AC304" s="9">
        <v>0.22689999999999999</v>
      </c>
      <c r="AD304" s="9">
        <v>2.2499999999999999E-2</v>
      </c>
      <c r="AE304" s="9">
        <v>0.26550000000000001</v>
      </c>
      <c r="AF304" s="9">
        <v>17.443000000000001</v>
      </c>
      <c r="AG304" s="9">
        <v>0.13819999999999999</v>
      </c>
      <c r="AH304" s="9">
        <v>99.754800000000003</v>
      </c>
      <c r="AI304" s="9">
        <v>81.233796051004916</v>
      </c>
      <c r="AK304" s="9" t="s">
        <v>274</v>
      </c>
      <c r="AL304" s="9">
        <v>44.758800000000001</v>
      </c>
      <c r="AM304" s="9">
        <v>3.7600000000000001E-2</v>
      </c>
      <c r="AN304" s="9">
        <v>40.303400000000003</v>
      </c>
      <c r="AO304" s="9">
        <v>0.21759999999999999</v>
      </c>
      <c r="AP304" s="9">
        <v>2.69E-2</v>
      </c>
      <c r="AQ304" s="9">
        <v>0.186</v>
      </c>
      <c r="AR304" s="9">
        <v>14.217000000000001</v>
      </c>
      <c r="AS304" s="9">
        <v>0.2225</v>
      </c>
      <c r="AT304" s="9">
        <v>99.969899999999996</v>
      </c>
      <c r="AU304" s="9">
        <v>84.875962847504866</v>
      </c>
      <c r="AW304" s="9" t="s">
        <v>316</v>
      </c>
      <c r="AX304" s="9">
        <v>40.840499999999999</v>
      </c>
      <c r="AY304" s="9">
        <v>3.6499999999999998E-2</v>
      </c>
      <c r="AZ304" s="9">
        <v>39.177799999999998</v>
      </c>
      <c r="BA304" s="9">
        <v>0.2157</v>
      </c>
      <c r="BB304" s="9">
        <v>2.5899999999999999E-2</v>
      </c>
      <c r="BC304" s="9">
        <v>0.25009999999999999</v>
      </c>
      <c r="BD304" s="9">
        <v>19.2316</v>
      </c>
      <c r="BE304" s="9">
        <v>0.13919999999999999</v>
      </c>
      <c r="BF304" s="9">
        <v>99.917299999999997</v>
      </c>
      <c r="BG304" s="9">
        <v>79.103768904763939</v>
      </c>
      <c r="BI304" s="9" t="s">
        <v>395</v>
      </c>
      <c r="BJ304" s="9">
        <v>43.875999999999998</v>
      </c>
      <c r="BK304" s="9">
        <v>3.0499999999999999E-2</v>
      </c>
      <c r="BL304" s="9">
        <v>40.372100000000003</v>
      </c>
      <c r="BM304" s="9">
        <v>0.22209999999999999</v>
      </c>
      <c r="BN304" s="9">
        <v>3.15E-2</v>
      </c>
      <c r="BO304" s="9">
        <v>0.2301</v>
      </c>
      <c r="BP304" s="9">
        <v>15.761900000000001</v>
      </c>
      <c r="BQ304" s="9">
        <v>0.20699999999999999</v>
      </c>
      <c r="BR304" s="9">
        <v>100.7311</v>
      </c>
      <c r="BS304" s="9">
        <v>83.227652170200045</v>
      </c>
      <c r="BU304" s="9" t="s">
        <v>455</v>
      </c>
      <c r="BV304" s="9">
        <v>42.933199999999999</v>
      </c>
      <c r="BW304" s="9">
        <v>2.8400000000000002E-2</v>
      </c>
      <c r="BX304" s="9">
        <v>39.686300000000003</v>
      </c>
      <c r="BY304" s="9">
        <v>0.22239999999999999</v>
      </c>
      <c r="BZ304" s="9">
        <v>1.8200000000000001E-2</v>
      </c>
      <c r="CA304" s="9">
        <v>0.23250000000000001</v>
      </c>
      <c r="CB304" s="9">
        <v>17.386099999999999</v>
      </c>
      <c r="CC304" s="9">
        <v>0.17910000000000001</v>
      </c>
      <c r="CD304" s="9">
        <v>100.6862</v>
      </c>
      <c r="CE304" s="9">
        <v>81.487930827428841</v>
      </c>
      <c r="CS304" s="9" t="s">
        <v>588</v>
      </c>
      <c r="CT304" s="9">
        <v>45.776899999999998</v>
      </c>
      <c r="CU304" s="9">
        <v>4.2599999999999999E-2</v>
      </c>
      <c r="CV304" s="9">
        <v>40.933199999999999</v>
      </c>
      <c r="CW304" s="9">
        <v>0.23730000000000001</v>
      </c>
      <c r="CX304" s="9">
        <v>3.6999999999999998E-2</v>
      </c>
      <c r="CY304" s="9">
        <v>0.1885</v>
      </c>
      <c r="CZ304" s="9">
        <v>13.1998</v>
      </c>
      <c r="DA304" s="9">
        <v>0.18340000000000001</v>
      </c>
      <c r="DB304" s="9">
        <v>100.5988</v>
      </c>
      <c r="DC304" s="9">
        <v>86.076445838978827</v>
      </c>
      <c r="DE304" s="9" t="s">
        <v>704</v>
      </c>
      <c r="DF304" s="9">
        <v>43.620399999999997</v>
      </c>
      <c r="DG304" s="9">
        <v>6.0600000000000001E-2</v>
      </c>
      <c r="DH304" s="9">
        <v>40.5471</v>
      </c>
      <c r="DI304" s="9">
        <v>0.33550000000000002</v>
      </c>
      <c r="DJ304" s="9">
        <v>2.6800000000000001E-2</v>
      </c>
      <c r="DK304" s="9">
        <v>0.21679999999999999</v>
      </c>
      <c r="DL304" s="9">
        <v>15.1061</v>
      </c>
      <c r="DM304" s="9">
        <v>0.1961</v>
      </c>
      <c r="DN304" s="9">
        <v>100.1092</v>
      </c>
      <c r="DO304" s="9">
        <v>83.73290189733784</v>
      </c>
    </row>
    <row r="305" spans="1:119">
      <c r="A305" s="9" t="s">
        <v>50</v>
      </c>
      <c r="B305" s="9">
        <v>44.570799999999998</v>
      </c>
      <c r="C305" s="9">
        <v>3.85E-2</v>
      </c>
      <c r="D305" s="9">
        <v>40.717399999999998</v>
      </c>
      <c r="E305" s="9">
        <v>0.23280000000000001</v>
      </c>
      <c r="F305" s="9">
        <v>3.4599999999999999E-2</v>
      </c>
      <c r="G305" s="9">
        <v>0.18210000000000001</v>
      </c>
      <c r="H305" s="9">
        <v>13.842700000000001</v>
      </c>
      <c r="I305" s="9">
        <v>0.25790000000000002</v>
      </c>
      <c r="J305" s="9">
        <v>99.876599999999996</v>
      </c>
      <c r="K305" s="9">
        <v>85.162356162223574</v>
      </c>
      <c r="M305" s="9" t="s">
        <v>158</v>
      </c>
      <c r="N305" s="9">
        <v>42.087000000000003</v>
      </c>
      <c r="O305" s="9">
        <v>4.4900000000000002E-2</v>
      </c>
      <c r="P305" s="9">
        <v>39.896500000000003</v>
      </c>
      <c r="Q305" s="9">
        <v>0.24229999999999999</v>
      </c>
      <c r="R305" s="9">
        <v>1.09E-2</v>
      </c>
      <c r="S305" s="9">
        <v>0.22919999999999999</v>
      </c>
      <c r="T305" s="9">
        <v>18.123899999999999</v>
      </c>
      <c r="U305" s="9">
        <v>0.14949999999999999</v>
      </c>
      <c r="V305" s="9">
        <v>100.7842</v>
      </c>
      <c r="W305" s="9">
        <v>80.542783845820395</v>
      </c>
      <c r="Y305" s="9" t="s">
        <v>202</v>
      </c>
      <c r="Z305" s="9">
        <v>45.877000000000002</v>
      </c>
      <c r="AA305" s="9">
        <v>4.6300000000000001E-2</v>
      </c>
      <c r="AB305" s="9">
        <v>40.245399999999997</v>
      </c>
      <c r="AC305" s="9">
        <v>0.223</v>
      </c>
      <c r="AD305" s="9">
        <v>2.7300000000000001E-2</v>
      </c>
      <c r="AE305" s="9">
        <v>0.15010000000000001</v>
      </c>
      <c r="AF305" s="9">
        <v>12.7105</v>
      </c>
      <c r="AG305" s="9">
        <v>0.2172</v>
      </c>
      <c r="AH305" s="9">
        <v>99.496799999999993</v>
      </c>
      <c r="AI305" s="9">
        <v>86.548439227694146</v>
      </c>
      <c r="AK305" s="9" t="s">
        <v>274</v>
      </c>
      <c r="AL305" s="9">
        <v>44.896700000000003</v>
      </c>
      <c r="AM305" s="9">
        <v>5.57E-2</v>
      </c>
      <c r="AN305" s="9">
        <v>41.150799999999997</v>
      </c>
      <c r="AO305" s="9">
        <v>0.22889999999999999</v>
      </c>
      <c r="AP305" s="9">
        <v>3.61E-2</v>
      </c>
      <c r="AQ305" s="9">
        <v>0.16839999999999999</v>
      </c>
      <c r="AR305" s="9">
        <v>13.702</v>
      </c>
      <c r="AS305" s="9">
        <v>0.25419999999999998</v>
      </c>
      <c r="AT305" s="9">
        <v>100.4928</v>
      </c>
      <c r="AU305" s="9">
        <v>85.381986986249686</v>
      </c>
      <c r="AW305" s="9" t="s">
        <v>316</v>
      </c>
      <c r="AX305" s="9">
        <v>42.477899999999998</v>
      </c>
      <c r="AY305" s="9">
        <v>3.4299999999999997E-2</v>
      </c>
      <c r="AZ305" s="9">
        <v>39.978299999999997</v>
      </c>
      <c r="BA305" s="9">
        <v>0.21590000000000001</v>
      </c>
      <c r="BB305" s="9">
        <v>1.9199999999999998E-2</v>
      </c>
      <c r="BC305" s="9">
        <v>0.21299999999999999</v>
      </c>
      <c r="BD305" s="9">
        <v>16.842700000000001</v>
      </c>
      <c r="BE305" s="9">
        <v>0.1817</v>
      </c>
      <c r="BF305" s="9">
        <v>99.962999999999994</v>
      </c>
      <c r="BG305" s="9">
        <v>81.804243727291848</v>
      </c>
      <c r="BI305" s="9" t="s">
        <v>396</v>
      </c>
      <c r="BJ305" s="9">
        <v>37.000799999999998</v>
      </c>
      <c r="BK305" s="9">
        <v>1.2200000000000001E-2</v>
      </c>
      <c r="BL305" s="9">
        <v>38.616</v>
      </c>
      <c r="BM305" s="9">
        <v>0.20669999999999999</v>
      </c>
      <c r="BN305" s="9">
        <v>-1.89E-2</v>
      </c>
      <c r="BO305" s="9">
        <v>0.41310000000000002</v>
      </c>
      <c r="BP305" s="9">
        <v>24.505600000000001</v>
      </c>
      <c r="BQ305" s="9">
        <v>0.13289999999999999</v>
      </c>
      <c r="BR305" s="9">
        <v>100.8683</v>
      </c>
      <c r="BS305" s="9">
        <v>72.910766129318489</v>
      </c>
      <c r="BU305" s="9" t="s">
        <v>455</v>
      </c>
      <c r="BV305" s="9">
        <v>44.250700000000002</v>
      </c>
      <c r="BW305" s="9">
        <v>3.0599999999999999E-2</v>
      </c>
      <c r="BX305" s="9">
        <v>40.078800000000001</v>
      </c>
      <c r="BY305" s="9">
        <v>0.217</v>
      </c>
      <c r="BZ305" s="9">
        <v>2.7199999999999998E-2</v>
      </c>
      <c r="CA305" s="9">
        <v>0.19719999999999999</v>
      </c>
      <c r="CB305" s="9">
        <v>15.6844</v>
      </c>
      <c r="CC305" s="9">
        <v>0.21010000000000001</v>
      </c>
      <c r="CD305" s="9">
        <v>100.69589999999999</v>
      </c>
      <c r="CE305" s="9">
        <v>83.414261514140918</v>
      </c>
      <c r="CS305" s="9" t="s">
        <v>588</v>
      </c>
      <c r="CT305" s="9">
        <v>44.196599999999997</v>
      </c>
      <c r="CU305" s="9">
        <v>2.6700000000000002E-2</v>
      </c>
      <c r="CV305" s="9">
        <v>40.629800000000003</v>
      </c>
      <c r="CW305" s="9">
        <v>0.24390000000000001</v>
      </c>
      <c r="CX305" s="9">
        <v>1.8200000000000001E-2</v>
      </c>
      <c r="CY305" s="9">
        <v>0.20710000000000001</v>
      </c>
      <c r="CZ305" s="9">
        <v>15.3385</v>
      </c>
      <c r="DA305" s="9">
        <v>0.1847</v>
      </c>
      <c r="DB305" s="9">
        <v>100.8456</v>
      </c>
      <c r="DC305" s="9">
        <v>83.703719547408724</v>
      </c>
      <c r="DE305" s="9" t="s">
        <v>704</v>
      </c>
      <c r="DF305" s="9">
        <v>42.772300000000001</v>
      </c>
      <c r="DG305" s="9">
        <v>3.2000000000000001E-2</v>
      </c>
      <c r="DH305" s="9">
        <v>40.1081</v>
      </c>
      <c r="DI305" s="9">
        <v>0.23569999999999999</v>
      </c>
      <c r="DJ305" s="9">
        <v>3.8300000000000001E-2</v>
      </c>
      <c r="DK305" s="9">
        <v>0.25219999999999998</v>
      </c>
      <c r="DL305" s="9">
        <v>16.931100000000001</v>
      </c>
      <c r="DM305" s="9">
        <v>0.15679999999999999</v>
      </c>
      <c r="DN305" s="9">
        <v>100.5266</v>
      </c>
      <c r="DO305" s="9">
        <v>81.82906068139242</v>
      </c>
    </row>
    <row r="306" spans="1:119">
      <c r="A306" s="9" t="s">
        <v>50</v>
      </c>
      <c r="B306" s="9">
        <v>44.386400000000002</v>
      </c>
      <c r="C306" s="9">
        <v>3.9E-2</v>
      </c>
      <c r="D306" s="9">
        <v>40.663800000000002</v>
      </c>
      <c r="E306" s="9">
        <v>0.23419999999999999</v>
      </c>
      <c r="F306" s="9">
        <v>4.1700000000000001E-2</v>
      </c>
      <c r="G306" s="9">
        <v>0.17610000000000001</v>
      </c>
      <c r="H306" s="9">
        <v>14.1549</v>
      </c>
      <c r="I306" s="9">
        <v>0.26200000000000001</v>
      </c>
      <c r="J306" s="9">
        <v>99.958200000000005</v>
      </c>
      <c r="K306" s="9">
        <v>84.825071372026457</v>
      </c>
      <c r="M306" s="9" t="s">
        <v>158</v>
      </c>
      <c r="N306" s="9">
        <v>41.2348</v>
      </c>
      <c r="O306" s="9">
        <v>2.9600000000000001E-2</v>
      </c>
      <c r="P306" s="9">
        <v>39.451500000000003</v>
      </c>
      <c r="Q306" s="9">
        <v>0.22370000000000001</v>
      </c>
      <c r="R306" s="9">
        <v>9.9000000000000008E-3</v>
      </c>
      <c r="S306" s="9">
        <v>0.30669999999999997</v>
      </c>
      <c r="T306" s="9">
        <v>19.484999999999999</v>
      </c>
      <c r="U306" s="9">
        <v>0.1318</v>
      </c>
      <c r="V306" s="9">
        <v>100.87309999999999</v>
      </c>
      <c r="W306" s="9">
        <v>79.046065320248999</v>
      </c>
      <c r="Y306" s="9" t="s">
        <v>202</v>
      </c>
      <c r="Z306" s="9">
        <v>46.268000000000001</v>
      </c>
      <c r="AA306" s="9">
        <v>4.3400000000000001E-2</v>
      </c>
      <c r="AB306" s="9">
        <v>40.260899999999999</v>
      </c>
      <c r="AC306" s="9">
        <v>0.23319999999999999</v>
      </c>
      <c r="AD306" s="9">
        <v>4.7E-2</v>
      </c>
      <c r="AE306" s="9">
        <v>0.17780000000000001</v>
      </c>
      <c r="AF306" s="9">
        <v>12.3767</v>
      </c>
      <c r="AG306" s="9">
        <v>0.2419</v>
      </c>
      <c r="AH306" s="9">
        <v>99.648799999999994</v>
      </c>
      <c r="AI306" s="9">
        <v>86.951811451816766</v>
      </c>
      <c r="AK306" s="9" t="s">
        <v>274</v>
      </c>
      <c r="AL306" s="9">
        <v>45.279400000000003</v>
      </c>
      <c r="AM306" s="9">
        <v>4.48E-2</v>
      </c>
      <c r="AN306" s="9">
        <v>40.663899999999998</v>
      </c>
      <c r="AO306" s="9">
        <v>0.222</v>
      </c>
      <c r="AP306" s="9">
        <v>3.85E-2</v>
      </c>
      <c r="AQ306" s="9">
        <v>0.16830000000000001</v>
      </c>
      <c r="AR306" s="9">
        <v>13.4337</v>
      </c>
      <c r="AS306" s="9">
        <v>0.2752</v>
      </c>
      <c r="AT306" s="9">
        <v>100.12569999999999</v>
      </c>
      <c r="AU306" s="9">
        <v>85.73145978032484</v>
      </c>
      <c r="AW306" s="9" t="s">
        <v>316</v>
      </c>
      <c r="AX306" s="9">
        <v>43.554600000000001</v>
      </c>
      <c r="AY306" s="9">
        <v>3.1199999999999999E-2</v>
      </c>
      <c r="AZ306" s="9">
        <v>39.721600000000002</v>
      </c>
      <c r="BA306" s="9">
        <v>0.22720000000000001</v>
      </c>
      <c r="BB306" s="9">
        <v>2.53E-2</v>
      </c>
      <c r="BC306" s="9">
        <v>0.22750000000000001</v>
      </c>
      <c r="BD306" s="9">
        <v>15.5282</v>
      </c>
      <c r="BE306" s="9">
        <v>0.19400000000000001</v>
      </c>
      <c r="BF306" s="9">
        <v>99.509500000000003</v>
      </c>
      <c r="BG306" s="9">
        <v>83.333215119124461</v>
      </c>
      <c r="BI306" s="9" t="s">
        <v>396</v>
      </c>
      <c r="BJ306" s="9">
        <v>35.342399999999998</v>
      </c>
      <c r="BK306" s="9">
        <v>2.9499999999999998E-2</v>
      </c>
      <c r="BL306" s="9">
        <v>38.177199999999999</v>
      </c>
      <c r="BM306" s="9">
        <v>0.3221</v>
      </c>
      <c r="BN306" s="9">
        <v>5.0000000000000001E-3</v>
      </c>
      <c r="BO306" s="9">
        <v>0.47210000000000002</v>
      </c>
      <c r="BP306" s="9">
        <v>25.970600000000001</v>
      </c>
      <c r="BQ306" s="9">
        <v>8.7800000000000003E-2</v>
      </c>
      <c r="BR306" s="9">
        <v>100.4067</v>
      </c>
      <c r="BS306" s="9">
        <v>70.810073280299818</v>
      </c>
      <c r="BU306" s="9" t="s">
        <v>455</v>
      </c>
      <c r="BV306" s="9">
        <v>45.048299999999998</v>
      </c>
      <c r="BW306" s="9">
        <v>4.2599999999999999E-2</v>
      </c>
      <c r="BX306" s="9">
        <v>40.160600000000002</v>
      </c>
      <c r="BY306" s="9">
        <v>0.2336</v>
      </c>
      <c r="BZ306" s="9">
        <v>3.2399999999999998E-2</v>
      </c>
      <c r="CA306" s="9">
        <v>0.2261</v>
      </c>
      <c r="CB306" s="9">
        <v>14.4894</v>
      </c>
      <c r="CC306" s="9">
        <v>0.2261</v>
      </c>
      <c r="CD306" s="9">
        <v>100.4593</v>
      </c>
      <c r="CE306" s="9">
        <v>84.714365065044888</v>
      </c>
      <c r="CS306" s="9" t="s">
        <v>588</v>
      </c>
      <c r="CT306" s="9">
        <v>31.276599999999998</v>
      </c>
      <c r="CU306" s="9">
        <v>1.6000000000000001E-3</v>
      </c>
      <c r="CV306" s="9">
        <v>37.4651</v>
      </c>
      <c r="CW306" s="9">
        <v>0.3846</v>
      </c>
      <c r="CX306" s="9">
        <v>1.5E-3</v>
      </c>
      <c r="CY306" s="9">
        <v>0.55369999999999997</v>
      </c>
      <c r="CZ306" s="9">
        <v>30.4941</v>
      </c>
      <c r="DA306" s="9">
        <v>6.7000000000000004E-2</v>
      </c>
      <c r="DB306" s="9">
        <v>100.2441</v>
      </c>
      <c r="DC306" s="9">
        <v>64.643452391619917</v>
      </c>
      <c r="DE306" s="9" t="s">
        <v>704</v>
      </c>
      <c r="DF306" s="9">
        <v>43.784599999999998</v>
      </c>
      <c r="DG306" s="9">
        <v>3.7900000000000003E-2</v>
      </c>
      <c r="DH306" s="9">
        <v>40.506799999999998</v>
      </c>
      <c r="DI306" s="9">
        <v>0.25059999999999999</v>
      </c>
      <c r="DJ306" s="9">
        <v>3.09E-2</v>
      </c>
      <c r="DK306" s="9">
        <v>0.2147</v>
      </c>
      <c r="DL306" s="9">
        <v>15.4518</v>
      </c>
      <c r="DM306" s="9">
        <v>0.1646</v>
      </c>
      <c r="DN306" s="9">
        <v>100.4419</v>
      </c>
      <c r="DO306" s="9">
        <v>83.474335670079526</v>
      </c>
    </row>
    <row r="307" spans="1:119">
      <c r="A307" s="9" t="s">
        <v>50</v>
      </c>
      <c r="B307" s="9">
        <v>43.799599999999998</v>
      </c>
      <c r="C307" s="9">
        <v>4.8399999999999999E-2</v>
      </c>
      <c r="D307" s="9">
        <v>40.164999999999999</v>
      </c>
      <c r="E307" s="9">
        <v>0.22639999999999999</v>
      </c>
      <c r="F307" s="9">
        <v>4.2599999999999999E-2</v>
      </c>
      <c r="G307" s="9">
        <v>0.2268</v>
      </c>
      <c r="H307" s="9">
        <v>14.4215</v>
      </c>
      <c r="I307" s="9">
        <v>0.2697</v>
      </c>
      <c r="J307" s="9">
        <v>99.1999</v>
      </c>
      <c r="K307" s="9">
        <v>84.40877332942199</v>
      </c>
      <c r="M307" s="9" t="s">
        <v>158</v>
      </c>
      <c r="N307" s="9">
        <v>40.767200000000003</v>
      </c>
      <c r="O307" s="9">
        <v>3.6999999999999998E-2</v>
      </c>
      <c r="P307" s="9">
        <v>39.371699999999997</v>
      </c>
      <c r="Q307" s="9">
        <v>0.18379999999999999</v>
      </c>
      <c r="R307" s="9">
        <v>1.83E-2</v>
      </c>
      <c r="S307" s="9">
        <v>0.30690000000000001</v>
      </c>
      <c r="T307" s="9">
        <v>20.008199999999999</v>
      </c>
      <c r="U307" s="9">
        <v>0.1245</v>
      </c>
      <c r="V307" s="9">
        <v>100.81740000000001</v>
      </c>
      <c r="W307" s="9">
        <v>78.411387991064629</v>
      </c>
      <c r="Y307" s="9" t="s">
        <v>202</v>
      </c>
      <c r="Z307" s="9">
        <v>46.242899999999999</v>
      </c>
      <c r="AA307" s="9">
        <v>3.9199999999999999E-2</v>
      </c>
      <c r="AB307" s="9">
        <v>40.328099999999999</v>
      </c>
      <c r="AC307" s="9">
        <v>0.2286</v>
      </c>
      <c r="AD307" s="9">
        <v>4.1000000000000002E-2</v>
      </c>
      <c r="AE307" s="9">
        <v>0.16930000000000001</v>
      </c>
      <c r="AF307" s="9">
        <v>12.387600000000001</v>
      </c>
      <c r="AG307" s="9">
        <v>0.24360000000000001</v>
      </c>
      <c r="AH307" s="9">
        <v>99.680300000000003</v>
      </c>
      <c r="AI307" s="9">
        <v>86.935526157290951</v>
      </c>
      <c r="AK307" s="9" t="s">
        <v>274</v>
      </c>
      <c r="AL307" s="9">
        <v>45.143599999999999</v>
      </c>
      <c r="AM307" s="9">
        <v>3.85E-2</v>
      </c>
      <c r="AN307" s="9">
        <v>40.5837</v>
      </c>
      <c r="AO307" s="9">
        <v>0.2273</v>
      </c>
      <c r="AP307" s="9">
        <v>3.0700000000000002E-2</v>
      </c>
      <c r="AQ307" s="9">
        <v>0.17430000000000001</v>
      </c>
      <c r="AR307" s="9">
        <v>13.6571</v>
      </c>
      <c r="AS307" s="9">
        <v>0.27100000000000002</v>
      </c>
      <c r="AT307" s="9">
        <v>100.1262</v>
      </c>
      <c r="AU307" s="9">
        <v>85.491108822030299</v>
      </c>
      <c r="AW307" s="9" t="s">
        <v>316</v>
      </c>
      <c r="AX307" s="9">
        <v>44.414000000000001</v>
      </c>
      <c r="AY307" s="9">
        <v>3.7100000000000001E-2</v>
      </c>
      <c r="AZ307" s="9">
        <v>40.042700000000004</v>
      </c>
      <c r="BA307" s="9">
        <v>0.22650000000000001</v>
      </c>
      <c r="BB307" s="9">
        <v>2.47E-2</v>
      </c>
      <c r="BC307" s="9">
        <v>0.19109999999999999</v>
      </c>
      <c r="BD307" s="9">
        <v>14.654299999999999</v>
      </c>
      <c r="BE307" s="9">
        <v>0.22389999999999999</v>
      </c>
      <c r="BF307" s="9">
        <v>99.814300000000003</v>
      </c>
      <c r="BG307" s="9">
        <v>84.381552478366842</v>
      </c>
      <c r="BI307" s="9" t="s">
        <v>396</v>
      </c>
      <c r="BJ307" s="9">
        <v>35.747799999999998</v>
      </c>
      <c r="BK307" s="9">
        <v>2.4E-2</v>
      </c>
      <c r="BL307" s="9">
        <v>38.276800000000001</v>
      </c>
      <c r="BM307" s="9">
        <v>0.1318</v>
      </c>
      <c r="BN307" s="9">
        <v>4.0000000000000001E-3</v>
      </c>
      <c r="BO307" s="9">
        <v>0.46510000000000001</v>
      </c>
      <c r="BP307" s="9">
        <v>26.113399999999999</v>
      </c>
      <c r="BQ307" s="9">
        <v>0.14879999999999999</v>
      </c>
      <c r="BR307" s="9">
        <v>100.9117</v>
      </c>
      <c r="BS307" s="9">
        <v>70.932513291976576</v>
      </c>
      <c r="BU307" s="9" t="s">
        <v>455</v>
      </c>
      <c r="BV307" s="9">
        <v>45.478700000000003</v>
      </c>
      <c r="BW307" s="9">
        <v>4.6699999999999998E-2</v>
      </c>
      <c r="BX307" s="9">
        <v>40.186799999999998</v>
      </c>
      <c r="BY307" s="9">
        <v>0.21479999999999999</v>
      </c>
      <c r="BZ307" s="9">
        <v>2.9700000000000001E-2</v>
      </c>
      <c r="CA307" s="9">
        <v>0.1895</v>
      </c>
      <c r="CB307" s="9">
        <v>14.0542</v>
      </c>
      <c r="CC307" s="9">
        <v>0.2392</v>
      </c>
      <c r="CD307" s="9">
        <v>100.4395</v>
      </c>
      <c r="CE307" s="9">
        <v>85.225169212508305</v>
      </c>
      <c r="CS307" s="9" t="s">
        <v>589</v>
      </c>
      <c r="CT307" s="9">
        <v>32.551699999999997</v>
      </c>
      <c r="CU307" s="9">
        <v>1.49E-2</v>
      </c>
      <c r="CV307" s="9">
        <v>37.854300000000002</v>
      </c>
      <c r="CW307" s="9">
        <v>0.36449999999999999</v>
      </c>
      <c r="CX307" s="9">
        <v>-4.3E-3</v>
      </c>
      <c r="CY307" s="9">
        <v>0.55600000000000005</v>
      </c>
      <c r="CZ307" s="9">
        <v>29.373200000000001</v>
      </c>
      <c r="DA307" s="9">
        <v>5.9700000000000003E-2</v>
      </c>
      <c r="DB307" s="9">
        <v>100.7701</v>
      </c>
      <c r="DC307" s="9">
        <v>66.392031524582947</v>
      </c>
      <c r="DE307" s="9" t="s">
        <v>704</v>
      </c>
      <c r="DF307" s="9">
        <v>33.396500000000003</v>
      </c>
      <c r="DG307" s="9">
        <v>1.5900000000000001E-2</v>
      </c>
      <c r="DH307" s="9">
        <v>38.074100000000001</v>
      </c>
      <c r="DI307" s="9">
        <v>0.35149999999999998</v>
      </c>
      <c r="DJ307" s="9">
        <v>3.5999999999999999E-3</v>
      </c>
      <c r="DK307" s="9">
        <v>0.52149999999999996</v>
      </c>
      <c r="DL307" s="9">
        <v>27.9298</v>
      </c>
      <c r="DM307" s="9">
        <v>7.2999999999999995E-2</v>
      </c>
      <c r="DN307" s="9">
        <v>100.36579999999999</v>
      </c>
      <c r="DO307" s="9">
        <v>68.06628962440422</v>
      </c>
    </row>
    <row r="308" spans="1:119">
      <c r="A308" s="9" t="s">
        <v>50</v>
      </c>
      <c r="B308" s="9">
        <v>43.139099999999999</v>
      </c>
      <c r="C308" s="9">
        <v>3.3500000000000002E-2</v>
      </c>
      <c r="D308" s="9">
        <v>40.420900000000003</v>
      </c>
      <c r="E308" s="9">
        <v>0.2147</v>
      </c>
      <c r="F308" s="9">
        <v>7.7000000000000002E-3</v>
      </c>
      <c r="G308" s="9">
        <v>0.2132</v>
      </c>
      <c r="H308" s="9">
        <v>15.705399999999999</v>
      </c>
      <c r="I308" s="9">
        <v>0.2162</v>
      </c>
      <c r="J308" s="9">
        <v>99.950800000000001</v>
      </c>
      <c r="K308" s="9">
        <v>83.040355370864603</v>
      </c>
      <c r="M308" s="9" t="s">
        <v>158</v>
      </c>
      <c r="N308" s="9">
        <v>41.6145</v>
      </c>
      <c r="O308" s="9">
        <v>1.5244</v>
      </c>
      <c r="P308" s="9">
        <v>38.707700000000003</v>
      </c>
      <c r="Q308" s="9">
        <v>0.30959999999999999</v>
      </c>
      <c r="R308" s="9">
        <v>2.2700000000000001E-2</v>
      </c>
      <c r="S308" s="9">
        <v>0.27360000000000001</v>
      </c>
      <c r="T308" s="9">
        <v>18.065300000000001</v>
      </c>
      <c r="U308" s="9">
        <v>0.13830000000000001</v>
      </c>
      <c r="V308" s="9">
        <v>100.6562</v>
      </c>
      <c r="W308" s="9">
        <v>80.416462220057369</v>
      </c>
      <c r="Y308" s="9" t="s">
        <v>202</v>
      </c>
      <c r="Z308" s="9">
        <v>45.719000000000001</v>
      </c>
      <c r="AA308" s="9">
        <v>3.8300000000000001E-2</v>
      </c>
      <c r="AB308" s="9">
        <v>40.291400000000003</v>
      </c>
      <c r="AC308" s="9">
        <v>0.2293</v>
      </c>
      <c r="AD308" s="9">
        <v>3.7999999999999999E-2</v>
      </c>
      <c r="AE308" s="9">
        <v>0.18279999999999999</v>
      </c>
      <c r="AF308" s="9">
        <v>13.192299999999999</v>
      </c>
      <c r="AG308" s="9">
        <v>0.2175</v>
      </c>
      <c r="AH308" s="9">
        <v>99.908600000000007</v>
      </c>
      <c r="AI308" s="9">
        <v>86.068059896110157</v>
      </c>
      <c r="AK308" s="9" t="s">
        <v>274</v>
      </c>
      <c r="AL308" s="9">
        <v>45.055100000000003</v>
      </c>
      <c r="AM308" s="9">
        <v>2.76E-2</v>
      </c>
      <c r="AN308" s="9">
        <v>40.615400000000001</v>
      </c>
      <c r="AO308" s="9">
        <v>0.22090000000000001</v>
      </c>
      <c r="AP308" s="9">
        <v>3.7100000000000001E-2</v>
      </c>
      <c r="AQ308" s="9">
        <v>0.16189999999999999</v>
      </c>
      <c r="AR308" s="9">
        <v>13.651999999999999</v>
      </c>
      <c r="AS308" s="9">
        <v>0.26829999999999998</v>
      </c>
      <c r="AT308" s="9">
        <v>100.03830000000001</v>
      </c>
      <c r="AU308" s="9">
        <v>85.471390501196893</v>
      </c>
      <c r="AW308" s="9" t="s">
        <v>316</v>
      </c>
      <c r="AX308" s="9">
        <v>44.589599999999997</v>
      </c>
      <c r="AY308" s="9">
        <v>5.3499999999999999E-2</v>
      </c>
      <c r="AZ308" s="9">
        <v>40.046100000000003</v>
      </c>
      <c r="BA308" s="9">
        <v>0.22600000000000001</v>
      </c>
      <c r="BB308" s="9">
        <v>2.23E-2</v>
      </c>
      <c r="BC308" s="9">
        <v>0.1966</v>
      </c>
      <c r="BD308" s="9">
        <v>14.0802</v>
      </c>
      <c r="BE308" s="9">
        <v>0.23</v>
      </c>
      <c r="BF308" s="9">
        <v>99.444299999999998</v>
      </c>
      <c r="BG308" s="9">
        <v>84.951535651852595</v>
      </c>
      <c r="BI308" s="9" t="s">
        <v>396</v>
      </c>
      <c r="BJ308" s="9">
        <v>35.477600000000002</v>
      </c>
      <c r="BK308" s="9">
        <v>6.6000000000000003E-2</v>
      </c>
      <c r="BL308" s="9">
        <v>38.232999999999997</v>
      </c>
      <c r="BM308" s="9">
        <v>0.12620000000000001</v>
      </c>
      <c r="BN308" s="9">
        <v>8.0000000000000004E-4</v>
      </c>
      <c r="BO308" s="9">
        <v>0.48720000000000002</v>
      </c>
      <c r="BP308" s="9">
        <v>26.195499999999999</v>
      </c>
      <c r="BQ308" s="9">
        <v>0.15229999999999999</v>
      </c>
      <c r="BR308" s="9">
        <v>100.73860000000001</v>
      </c>
      <c r="BS308" s="9">
        <v>70.710807833102322</v>
      </c>
      <c r="BU308" s="9" t="s">
        <v>455</v>
      </c>
      <c r="BV308" s="9">
        <v>45.956299999999999</v>
      </c>
      <c r="BW308" s="9">
        <v>4.2099999999999999E-2</v>
      </c>
      <c r="BX308" s="9">
        <v>40.459600000000002</v>
      </c>
      <c r="BY308" s="9">
        <v>0.2326</v>
      </c>
      <c r="BZ308" s="9">
        <v>2.6200000000000001E-2</v>
      </c>
      <c r="CA308" s="9">
        <v>0.1895</v>
      </c>
      <c r="CB308" s="9">
        <v>13.5314</v>
      </c>
      <c r="CC308" s="9">
        <v>0.25290000000000001</v>
      </c>
      <c r="CD308" s="9">
        <v>100.69070000000001</v>
      </c>
      <c r="CE308" s="9">
        <v>85.823916104699293</v>
      </c>
      <c r="CS308" s="9" t="s">
        <v>589</v>
      </c>
      <c r="CT308" s="9">
        <v>40.472200000000001</v>
      </c>
      <c r="CU308" s="9">
        <v>0.03</v>
      </c>
      <c r="CV308" s="9">
        <v>39.710599999999999</v>
      </c>
      <c r="CW308" s="9">
        <v>0.219</v>
      </c>
      <c r="CX308" s="9">
        <v>4.3E-3</v>
      </c>
      <c r="CY308" s="9">
        <v>0.26269999999999999</v>
      </c>
      <c r="CZ308" s="9">
        <v>20.1631</v>
      </c>
      <c r="DA308" s="9">
        <v>2.6599999999999999E-2</v>
      </c>
      <c r="DB308" s="9">
        <v>100.8886</v>
      </c>
      <c r="DC308" s="9">
        <v>78.156822991694682</v>
      </c>
      <c r="DE308" s="9" t="s">
        <v>705</v>
      </c>
      <c r="DF308" s="9">
        <v>35.7149</v>
      </c>
      <c r="DG308" s="9">
        <v>1.7399999999999999E-2</v>
      </c>
      <c r="DH308" s="9">
        <v>38.5321</v>
      </c>
      <c r="DI308" s="9">
        <v>0.2954</v>
      </c>
      <c r="DJ308" s="9">
        <v>2.5000000000000001E-3</v>
      </c>
      <c r="DK308" s="9">
        <v>0.43730000000000002</v>
      </c>
      <c r="DL308" s="9">
        <v>25.038699999999999</v>
      </c>
      <c r="DM308" s="9">
        <v>0.1046</v>
      </c>
      <c r="DN308" s="9">
        <v>100.14279999999999</v>
      </c>
      <c r="DO308" s="9">
        <v>71.772438283979596</v>
      </c>
    </row>
    <row r="309" spans="1:119">
      <c r="A309" s="9" t="s">
        <v>51</v>
      </c>
      <c r="B309" s="9">
        <v>42.4617</v>
      </c>
      <c r="C309" s="9">
        <v>4.41E-2</v>
      </c>
      <c r="D309" s="9">
        <v>40.242600000000003</v>
      </c>
      <c r="E309" s="9">
        <v>0.23280000000000001</v>
      </c>
      <c r="F309" s="9">
        <v>1.0200000000000001E-2</v>
      </c>
      <c r="G309" s="9">
        <v>0.23710000000000001</v>
      </c>
      <c r="H309" s="9">
        <v>16.777799999999999</v>
      </c>
      <c r="I309" s="9">
        <v>0.16900000000000001</v>
      </c>
      <c r="J309" s="9">
        <v>100.17529999999999</v>
      </c>
      <c r="K309" s="9">
        <v>81.855688547760906</v>
      </c>
      <c r="M309" s="9" t="s">
        <v>159</v>
      </c>
      <c r="N309" s="9">
        <v>34.6434</v>
      </c>
      <c r="O309" s="9">
        <v>2.2599999999999999E-2</v>
      </c>
      <c r="P309" s="9">
        <v>37.915599999999998</v>
      </c>
      <c r="Q309" s="9">
        <v>0.36309999999999998</v>
      </c>
      <c r="R309" s="9">
        <v>4.0000000000000002E-4</v>
      </c>
      <c r="S309" s="9">
        <v>0.48820000000000002</v>
      </c>
      <c r="T309" s="9">
        <v>27.189499999999999</v>
      </c>
      <c r="U309" s="9">
        <v>8.6800000000000002E-2</v>
      </c>
      <c r="V309" s="9">
        <v>100.70959999999999</v>
      </c>
      <c r="W309" s="9">
        <v>69.430970580187562</v>
      </c>
      <c r="Y309" s="9" t="s">
        <v>202</v>
      </c>
      <c r="Z309" s="9">
        <v>42.890900000000002</v>
      </c>
      <c r="AA309" s="9">
        <v>5.1999999999999998E-2</v>
      </c>
      <c r="AB309" s="9">
        <v>39.7834</v>
      </c>
      <c r="AC309" s="9">
        <v>0.2626</v>
      </c>
      <c r="AD309" s="9">
        <v>2.7900000000000001E-2</v>
      </c>
      <c r="AE309" s="9">
        <v>0.23710000000000001</v>
      </c>
      <c r="AF309" s="9">
        <v>16.542100000000001</v>
      </c>
      <c r="AG309" s="9">
        <v>0.16739999999999999</v>
      </c>
      <c r="AH309" s="9">
        <v>99.963300000000004</v>
      </c>
      <c r="AI309" s="9">
        <v>82.212447236395164</v>
      </c>
      <c r="AK309" s="9" t="s">
        <v>274</v>
      </c>
      <c r="AL309" s="9">
        <v>45.129800000000003</v>
      </c>
      <c r="AM309" s="9">
        <v>4.8800000000000003E-2</v>
      </c>
      <c r="AN309" s="9">
        <v>40.662300000000002</v>
      </c>
      <c r="AO309" s="9">
        <v>0.21529999999999999</v>
      </c>
      <c r="AP309" s="9">
        <v>3.4599999999999999E-2</v>
      </c>
      <c r="AQ309" s="9">
        <v>0.15029999999999999</v>
      </c>
      <c r="AR309" s="9">
        <v>13.5946</v>
      </c>
      <c r="AS309" s="9">
        <v>0.253</v>
      </c>
      <c r="AT309" s="9">
        <v>100.0887</v>
      </c>
      <c r="AU309" s="9">
        <v>85.544090257112885</v>
      </c>
      <c r="AW309" s="9" t="s">
        <v>316</v>
      </c>
      <c r="AX309" s="9">
        <v>42.335599999999999</v>
      </c>
      <c r="AY309" s="9">
        <v>3.9399999999999998E-2</v>
      </c>
      <c r="AZ309" s="9">
        <v>39.5824</v>
      </c>
      <c r="BA309" s="9">
        <v>0.216</v>
      </c>
      <c r="BB309" s="9">
        <v>2.76E-2</v>
      </c>
      <c r="BC309" s="9">
        <v>0.2165</v>
      </c>
      <c r="BD309" s="9">
        <v>17.108799999999999</v>
      </c>
      <c r="BE309" s="9">
        <v>0.185</v>
      </c>
      <c r="BF309" s="9">
        <v>99.711399999999998</v>
      </c>
      <c r="BG309" s="9">
        <v>81.518999027147544</v>
      </c>
      <c r="BI309" s="9" t="s">
        <v>396</v>
      </c>
      <c r="BJ309" s="9">
        <v>35.615499999999997</v>
      </c>
      <c r="BK309" s="9">
        <v>2.47E-2</v>
      </c>
      <c r="BL309" s="9">
        <v>38.1068</v>
      </c>
      <c r="BM309" s="9">
        <v>0.12039999999999999</v>
      </c>
      <c r="BN309" s="9">
        <v>-1E-4</v>
      </c>
      <c r="BO309" s="9">
        <v>0.51380000000000003</v>
      </c>
      <c r="BP309" s="9">
        <v>26.434000000000001</v>
      </c>
      <c r="BQ309" s="9">
        <v>0.1666</v>
      </c>
      <c r="BR309" s="9">
        <v>100.9816</v>
      </c>
      <c r="BS309" s="9">
        <v>70.603310348733487</v>
      </c>
      <c r="BU309" s="9" t="s">
        <v>455</v>
      </c>
      <c r="BV309" s="9">
        <v>45.928600000000003</v>
      </c>
      <c r="BW309" s="9">
        <v>4.4999999999999998E-2</v>
      </c>
      <c r="BX309" s="9">
        <v>40.487099999999998</v>
      </c>
      <c r="BY309" s="9">
        <v>0.21679999999999999</v>
      </c>
      <c r="BZ309" s="9">
        <v>3.3599999999999998E-2</v>
      </c>
      <c r="CA309" s="9">
        <v>0.16539999999999999</v>
      </c>
      <c r="CB309" s="9">
        <v>13.506600000000001</v>
      </c>
      <c r="CC309" s="9">
        <v>0.26490000000000002</v>
      </c>
      <c r="CD309" s="9">
        <v>100.6481</v>
      </c>
      <c r="CE309" s="9">
        <v>85.838891012842851</v>
      </c>
      <c r="CS309" s="9" t="s">
        <v>589</v>
      </c>
      <c r="CT309" s="9">
        <v>39.901499999999999</v>
      </c>
      <c r="CU309" s="9">
        <v>2.7900000000000001E-2</v>
      </c>
      <c r="CV309" s="9">
        <v>39.513300000000001</v>
      </c>
      <c r="CW309" s="9">
        <v>0.2273</v>
      </c>
      <c r="CX309" s="9">
        <v>-8.6999999999999994E-3</v>
      </c>
      <c r="CY309" s="9">
        <v>0.32140000000000002</v>
      </c>
      <c r="CZ309" s="9">
        <v>20.9299</v>
      </c>
      <c r="DA309" s="9">
        <v>2.5899999999999999E-2</v>
      </c>
      <c r="DB309" s="9">
        <v>100.9384</v>
      </c>
      <c r="DC309" s="9">
        <v>77.264309554869143</v>
      </c>
      <c r="DE309" s="9" t="s">
        <v>705</v>
      </c>
      <c r="DF309" s="9">
        <v>42.539000000000001</v>
      </c>
      <c r="DG309" s="9">
        <v>2.18E-2</v>
      </c>
      <c r="DH309" s="9">
        <v>39.965400000000002</v>
      </c>
      <c r="DI309" s="9">
        <v>0.24299999999999999</v>
      </c>
      <c r="DJ309" s="9">
        <v>0.02</v>
      </c>
      <c r="DK309" s="9">
        <v>0.22070000000000001</v>
      </c>
      <c r="DL309" s="9">
        <v>16.639900000000001</v>
      </c>
      <c r="DM309" s="9">
        <v>0.1736</v>
      </c>
      <c r="DN309" s="9">
        <v>99.823400000000007</v>
      </c>
      <c r="DO309" s="9">
        <v>82.004829625507853</v>
      </c>
    </row>
    <row r="310" spans="1:119">
      <c r="A310" s="9" t="s">
        <v>51</v>
      </c>
      <c r="B310" s="9">
        <v>42.718899999999998</v>
      </c>
      <c r="C310" s="9">
        <v>4.1500000000000002E-2</v>
      </c>
      <c r="D310" s="9">
        <v>40.460799999999999</v>
      </c>
      <c r="E310" s="9">
        <v>0.21790000000000001</v>
      </c>
      <c r="F310" s="9">
        <v>1.4500000000000001E-2</v>
      </c>
      <c r="G310" s="9">
        <v>0.23269999999999999</v>
      </c>
      <c r="H310" s="9">
        <v>16.9147</v>
      </c>
      <c r="I310" s="9">
        <v>0.1978</v>
      </c>
      <c r="J310" s="9">
        <v>100.7988</v>
      </c>
      <c r="K310" s="9">
        <v>81.824749900747179</v>
      </c>
      <c r="M310" s="9" t="s">
        <v>159</v>
      </c>
      <c r="N310" s="9">
        <v>40.243400000000001</v>
      </c>
      <c r="O310" s="9">
        <v>2.7099999999999999E-2</v>
      </c>
      <c r="P310" s="9">
        <v>39.284799999999997</v>
      </c>
      <c r="Q310" s="9">
        <v>0.2321</v>
      </c>
      <c r="R310" s="9">
        <v>8.9999999999999993E-3</v>
      </c>
      <c r="S310" s="9">
        <v>0.30299999999999999</v>
      </c>
      <c r="T310" s="9">
        <v>20.384</v>
      </c>
      <c r="U310" s="9">
        <v>0.1429</v>
      </c>
      <c r="V310" s="9">
        <v>100.6263</v>
      </c>
      <c r="W310" s="9">
        <v>77.872643818415284</v>
      </c>
      <c r="Y310" s="9" t="s">
        <v>202</v>
      </c>
      <c r="Z310" s="9">
        <v>45.442900000000002</v>
      </c>
      <c r="AA310" s="9">
        <v>3.2300000000000002E-2</v>
      </c>
      <c r="AB310" s="9">
        <v>40.238199999999999</v>
      </c>
      <c r="AC310" s="9">
        <v>0.2298</v>
      </c>
      <c r="AD310" s="9">
        <v>2.6100000000000002E-2</v>
      </c>
      <c r="AE310" s="9">
        <v>0.1925</v>
      </c>
      <c r="AF310" s="9">
        <v>13.4856</v>
      </c>
      <c r="AG310" s="9">
        <v>0.21199999999999999</v>
      </c>
      <c r="AH310" s="9">
        <v>99.859300000000005</v>
      </c>
      <c r="AI310" s="9">
        <v>85.728209017642598</v>
      </c>
      <c r="AK310" s="9" t="s">
        <v>274</v>
      </c>
      <c r="AL310" s="9">
        <v>45.128599999999999</v>
      </c>
      <c r="AM310" s="9">
        <v>3.9199999999999999E-2</v>
      </c>
      <c r="AN310" s="9">
        <v>40.946300000000001</v>
      </c>
      <c r="AO310" s="9">
        <v>0.24959999999999999</v>
      </c>
      <c r="AP310" s="9">
        <v>4.0399999999999998E-2</v>
      </c>
      <c r="AQ310" s="9">
        <v>0.1913</v>
      </c>
      <c r="AR310" s="9">
        <v>13.5474</v>
      </c>
      <c r="AS310" s="9">
        <v>0.248</v>
      </c>
      <c r="AT310" s="9">
        <v>100.3908</v>
      </c>
      <c r="AU310" s="9">
        <v>85.586743829592166</v>
      </c>
      <c r="AW310" s="9" t="s">
        <v>316</v>
      </c>
      <c r="AX310" s="9">
        <v>42.369399999999999</v>
      </c>
      <c r="AY310" s="9">
        <v>2.4199999999999999E-2</v>
      </c>
      <c r="AZ310" s="9">
        <v>39.679000000000002</v>
      </c>
      <c r="BA310" s="9">
        <v>0.20810000000000001</v>
      </c>
      <c r="BB310" s="9">
        <v>1.9699999999999999E-2</v>
      </c>
      <c r="BC310" s="9">
        <v>0.2387</v>
      </c>
      <c r="BD310" s="9">
        <v>17.450399999999998</v>
      </c>
      <c r="BE310" s="9">
        <v>0.17119999999999999</v>
      </c>
      <c r="BF310" s="9">
        <v>100.1606</v>
      </c>
      <c r="BG310" s="9">
        <v>81.231512417271389</v>
      </c>
      <c r="BI310" s="9" t="s">
        <v>397</v>
      </c>
      <c r="BJ310" s="9">
        <v>34.8065</v>
      </c>
      <c r="BK310" s="9">
        <v>1.95E-2</v>
      </c>
      <c r="BL310" s="9">
        <v>38.0687</v>
      </c>
      <c r="BM310" s="9">
        <v>0.31369999999999998</v>
      </c>
      <c r="BN310" s="9">
        <v>2.5999999999999999E-3</v>
      </c>
      <c r="BO310" s="9">
        <v>0.41349999999999998</v>
      </c>
      <c r="BP310" s="9">
        <v>26.989899999999999</v>
      </c>
      <c r="BQ310" s="9">
        <v>7.3200000000000001E-2</v>
      </c>
      <c r="BR310" s="9">
        <v>100.6878</v>
      </c>
      <c r="BS310" s="9">
        <v>69.686338075230523</v>
      </c>
      <c r="BU310" s="9" t="s">
        <v>455</v>
      </c>
      <c r="BV310" s="9">
        <v>45.223100000000002</v>
      </c>
      <c r="BW310" s="9">
        <v>4.0800000000000003E-2</v>
      </c>
      <c r="BX310" s="9">
        <v>40.423200000000001</v>
      </c>
      <c r="BY310" s="9">
        <v>0.21840000000000001</v>
      </c>
      <c r="BZ310" s="9">
        <v>2.7900000000000001E-2</v>
      </c>
      <c r="CA310" s="9">
        <v>0.1767</v>
      </c>
      <c r="CB310" s="9">
        <v>14.1479</v>
      </c>
      <c r="CC310" s="9">
        <v>0.25119999999999998</v>
      </c>
      <c r="CD310" s="9">
        <v>100.50920000000001</v>
      </c>
      <c r="CE310" s="9">
        <v>85.070110779643215</v>
      </c>
      <c r="CS310" s="9" t="s">
        <v>589</v>
      </c>
      <c r="CT310" s="9">
        <v>41.811399999999999</v>
      </c>
      <c r="CU310" s="9">
        <v>5.5800000000000002E-2</v>
      </c>
      <c r="CV310" s="9">
        <v>39.988500000000002</v>
      </c>
      <c r="CW310" s="9">
        <v>0.24030000000000001</v>
      </c>
      <c r="CX310" s="9">
        <v>7.7999999999999996E-3</v>
      </c>
      <c r="CY310" s="9">
        <v>0.24979999999999999</v>
      </c>
      <c r="CZ310" s="9">
        <v>18.512499999999999</v>
      </c>
      <c r="DA310" s="9">
        <v>4.4400000000000002E-2</v>
      </c>
      <c r="DB310" s="9">
        <v>100.9106</v>
      </c>
      <c r="DC310" s="9">
        <v>80.103579762108026</v>
      </c>
      <c r="DE310" s="9" t="s">
        <v>705</v>
      </c>
      <c r="DF310" s="9">
        <v>43.140700000000002</v>
      </c>
      <c r="DG310" s="9">
        <v>3.1699999999999999E-2</v>
      </c>
      <c r="DH310" s="9">
        <v>40.3977</v>
      </c>
      <c r="DI310" s="9">
        <v>0.23719999999999999</v>
      </c>
      <c r="DJ310" s="9">
        <v>2.76E-2</v>
      </c>
      <c r="DK310" s="9">
        <v>0.24410000000000001</v>
      </c>
      <c r="DL310" s="9">
        <v>16.283200000000001</v>
      </c>
      <c r="DM310" s="9">
        <v>0.16539999999999999</v>
      </c>
      <c r="DN310" s="9">
        <v>100.5277</v>
      </c>
      <c r="DO310" s="9">
        <v>82.526113484703416</v>
      </c>
    </row>
    <row r="311" spans="1:119">
      <c r="A311" s="9" t="s">
        <v>51</v>
      </c>
      <c r="B311" s="9">
        <v>42.618699999999997</v>
      </c>
      <c r="C311" s="9">
        <v>3.7199999999999997E-2</v>
      </c>
      <c r="D311" s="9">
        <v>40.622199999999999</v>
      </c>
      <c r="E311" s="9">
        <v>0.21879999999999999</v>
      </c>
      <c r="F311" s="9">
        <v>1.72E-2</v>
      </c>
      <c r="G311" s="9">
        <v>0.2311</v>
      </c>
      <c r="H311" s="9">
        <v>17.044599999999999</v>
      </c>
      <c r="I311" s="9">
        <v>0.11219999999999999</v>
      </c>
      <c r="J311" s="9">
        <v>100.902</v>
      </c>
      <c r="K311" s="9">
        <v>81.675591453695588</v>
      </c>
      <c r="M311" s="9" t="s">
        <v>159</v>
      </c>
      <c r="N311" s="9">
        <v>41.694299999999998</v>
      </c>
      <c r="O311" s="9">
        <v>1.84E-2</v>
      </c>
      <c r="P311" s="9">
        <v>39.482900000000001</v>
      </c>
      <c r="Q311" s="9">
        <v>0.21859999999999999</v>
      </c>
      <c r="R311" s="9">
        <v>1.9300000000000001E-2</v>
      </c>
      <c r="S311" s="9">
        <v>0.27210000000000001</v>
      </c>
      <c r="T311" s="9">
        <v>18.932600000000001</v>
      </c>
      <c r="U311" s="9">
        <v>0.1666</v>
      </c>
      <c r="V311" s="9">
        <v>100.8048</v>
      </c>
      <c r="W311" s="9">
        <v>79.698155631211094</v>
      </c>
      <c r="Y311" s="9" t="s">
        <v>202</v>
      </c>
      <c r="Z311" s="9">
        <v>45.997599999999998</v>
      </c>
      <c r="AA311" s="9">
        <v>4.3400000000000001E-2</v>
      </c>
      <c r="AB311" s="9">
        <v>40.116599999999998</v>
      </c>
      <c r="AC311" s="9">
        <v>0.2281</v>
      </c>
      <c r="AD311" s="9">
        <v>3.5400000000000001E-2</v>
      </c>
      <c r="AE311" s="9">
        <v>0.1762</v>
      </c>
      <c r="AF311" s="9">
        <v>13.137700000000001</v>
      </c>
      <c r="AG311" s="9">
        <v>0.21729999999999999</v>
      </c>
      <c r="AH311" s="9">
        <v>99.952399999999997</v>
      </c>
      <c r="AI311" s="9">
        <v>86.190161897736544</v>
      </c>
      <c r="AK311" s="9" t="s">
        <v>274</v>
      </c>
      <c r="AL311" s="9">
        <v>44.954799999999999</v>
      </c>
      <c r="AM311" s="9">
        <v>3.6799999999999999E-2</v>
      </c>
      <c r="AN311" s="9">
        <v>41.012300000000003</v>
      </c>
      <c r="AO311" s="9">
        <v>0.21820000000000001</v>
      </c>
      <c r="AP311" s="9">
        <v>2.7799999999999998E-2</v>
      </c>
      <c r="AQ311" s="9">
        <v>0.1678</v>
      </c>
      <c r="AR311" s="9">
        <v>13.864100000000001</v>
      </c>
      <c r="AS311" s="9">
        <v>0.24829999999999999</v>
      </c>
      <c r="AT311" s="9">
        <v>100.5301</v>
      </c>
      <c r="AU311" s="9">
        <v>85.251051270479181</v>
      </c>
      <c r="AW311" s="9" t="s">
        <v>316</v>
      </c>
      <c r="AX311" s="9">
        <v>42.135199999999998</v>
      </c>
      <c r="AY311" s="9">
        <v>2.64E-2</v>
      </c>
      <c r="AZ311" s="9">
        <v>39.531999999999996</v>
      </c>
      <c r="BA311" s="9">
        <v>0.20810000000000001</v>
      </c>
      <c r="BB311" s="9">
        <v>1.5900000000000001E-2</v>
      </c>
      <c r="BC311" s="9">
        <v>0.2349</v>
      </c>
      <c r="BD311" s="9">
        <v>17.717099999999999</v>
      </c>
      <c r="BE311" s="9">
        <v>0.1545</v>
      </c>
      <c r="BF311" s="9">
        <v>100.0241</v>
      </c>
      <c r="BG311" s="9">
        <v>80.913642274291092</v>
      </c>
      <c r="BI311" s="9" t="s">
        <v>397</v>
      </c>
      <c r="BJ311" s="9">
        <v>42.231499999999997</v>
      </c>
      <c r="BK311" s="9">
        <v>4.1000000000000002E-2</v>
      </c>
      <c r="BL311" s="9">
        <v>39.846800000000002</v>
      </c>
      <c r="BM311" s="9">
        <v>0.20530000000000001</v>
      </c>
      <c r="BN311" s="9">
        <v>1.32E-2</v>
      </c>
      <c r="BO311" s="9">
        <v>0.25600000000000001</v>
      </c>
      <c r="BP311" s="9">
        <v>18.020199999999999</v>
      </c>
      <c r="BQ311" s="9">
        <v>0.14899999999999999</v>
      </c>
      <c r="BR311" s="9">
        <v>100.76300000000001</v>
      </c>
      <c r="BS311" s="9">
        <v>80.686217112849718</v>
      </c>
      <c r="BU311" s="9" t="s">
        <v>455</v>
      </c>
      <c r="BV311" s="9">
        <v>42.6083</v>
      </c>
      <c r="BW311" s="9">
        <v>3.4599999999999999E-2</v>
      </c>
      <c r="BX311" s="9">
        <v>39.695700000000002</v>
      </c>
      <c r="BY311" s="9">
        <v>0.22450000000000001</v>
      </c>
      <c r="BZ311" s="9">
        <v>1.3899999999999999E-2</v>
      </c>
      <c r="CA311" s="9">
        <v>0.2636</v>
      </c>
      <c r="CB311" s="9">
        <v>17.8291</v>
      </c>
      <c r="CC311" s="9">
        <v>0.16550000000000001</v>
      </c>
      <c r="CD311" s="9">
        <v>100.8352</v>
      </c>
      <c r="CE311" s="9">
        <v>80.98874370722325</v>
      </c>
      <c r="CS311" s="9" t="s">
        <v>589</v>
      </c>
      <c r="CT311" s="9">
        <v>41.455800000000004</v>
      </c>
      <c r="CU311" s="9">
        <v>3.32E-2</v>
      </c>
      <c r="CV311" s="9">
        <v>40.045200000000001</v>
      </c>
      <c r="CW311" s="9">
        <v>0.22969999999999999</v>
      </c>
      <c r="CX311" s="9">
        <v>1.43E-2</v>
      </c>
      <c r="CY311" s="9">
        <v>0.29389999999999999</v>
      </c>
      <c r="CZ311" s="9">
        <v>18.736599999999999</v>
      </c>
      <c r="DA311" s="9">
        <v>0.13689999999999999</v>
      </c>
      <c r="DB311" s="9">
        <v>100.9456</v>
      </c>
      <c r="DC311" s="9">
        <v>79.773861726685951</v>
      </c>
      <c r="DE311" s="9" t="s">
        <v>705</v>
      </c>
      <c r="DF311" s="9">
        <v>42.466200000000001</v>
      </c>
      <c r="DG311" s="9">
        <v>4.0800000000000003E-2</v>
      </c>
      <c r="DH311" s="9">
        <v>40.196899999999999</v>
      </c>
      <c r="DI311" s="9">
        <v>0.2402</v>
      </c>
      <c r="DJ311" s="9">
        <v>2.5499999999999998E-2</v>
      </c>
      <c r="DK311" s="9">
        <v>0.21740000000000001</v>
      </c>
      <c r="DL311" s="9">
        <v>17.1845</v>
      </c>
      <c r="DM311" s="9">
        <v>0.16259999999999999</v>
      </c>
      <c r="DN311" s="9">
        <v>100.5341</v>
      </c>
      <c r="DO311" s="9">
        <v>81.49891848287777</v>
      </c>
    </row>
    <row r="312" spans="1:119">
      <c r="A312" s="9" t="s">
        <v>51</v>
      </c>
      <c r="B312" s="9">
        <v>42.237200000000001</v>
      </c>
      <c r="C312" s="9">
        <v>4.2700000000000002E-2</v>
      </c>
      <c r="D312" s="9">
        <v>40.3628</v>
      </c>
      <c r="E312" s="9">
        <v>0.21609999999999999</v>
      </c>
      <c r="F312" s="9">
        <v>1.11E-2</v>
      </c>
      <c r="G312" s="9">
        <v>0.25800000000000001</v>
      </c>
      <c r="H312" s="9">
        <v>17.173400000000001</v>
      </c>
      <c r="I312" s="9">
        <v>0.16969999999999999</v>
      </c>
      <c r="J312" s="9">
        <v>100.471</v>
      </c>
      <c r="K312" s="9">
        <v>81.427179178490562</v>
      </c>
      <c r="M312" s="9" t="s">
        <v>159</v>
      </c>
      <c r="N312" s="9">
        <v>42.6203</v>
      </c>
      <c r="O312" s="9">
        <v>2.3300000000000001E-2</v>
      </c>
      <c r="P312" s="9">
        <v>39.770899999999997</v>
      </c>
      <c r="Q312" s="9">
        <v>0.2329</v>
      </c>
      <c r="R312" s="9">
        <v>7.7000000000000002E-3</v>
      </c>
      <c r="S312" s="9">
        <v>0.23150000000000001</v>
      </c>
      <c r="T312" s="9">
        <v>17.684999999999999</v>
      </c>
      <c r="U312" s="9">
        <v>0.16450000000000001</v>
      </c>
      <c r="V312" s="9">
        <v>100.73609999999999</v>
      </c>
      <c r="W312" s="9">
        <v>81.117858988243114</v>
      </c>
      <c r="Y312" s="9" t="s">
        <v>202</v>
      </c>
      <c r="Z312" s="9">
        <v>40.5182</v>
      </c>
      <c r="AA312" s="9">
        <v>1.41E-2</v>
      </c>
      <c r="AB312" s="9">
        <v>39.030500000000004</v>
      </c>
      <c r="AC312" s="9">
        <v>0.26819999999999999</v>
      </c>
      <c r="AD312" s="9">
        <v>1.5100000000000001E-2</v>
      </c>
      <c r="AE312" s="9">
        <v>0.3196</v>
      </c>
      <c r="AF312" s="9">
        <v>19.587299999999999</v>
      </c>
      <c r="AG312" s="9">
        <v>0.10879999999999999</v>
      </c>
      <c r="AH312" s="9">
        <v>99.861900000000006</v>
      </c>
      <c r="AI312" s="9">
        <v>78.666321845595746</v>
      </c>
      <c r="AK312" s="9" t="s">
        <v>274</v>
      </c>
      <c r="AL312" s="9">
        <v>41.887099999999997</v>
      </c>
      <c r="AM312" s="9">
        <v>3.5099999999999999E-2</v>
      </c>
      <c r="AN312" s="9">
        <v>40.355800000000002</v>
      </c>
      <c r="AO312" s="9">
        <v>0.21379999999999999</v>
      </c>
      <c r="AP312" s="9">
        <v>1.3599999999999999E-2</v>
      </c>
      <c r="AQ312" s="9">
        <v>0.24379999999999999</v>
      </c>
      <c r="AR312" s="9">
        <v>17.7318</v>
      </c>
      <c r="AS312" s="9">
        <v>0.16750000000000001</v>
      </c>
      <c r="AT312" s="9">
        <v>100.6485</v>
      </c>
      <c r="AU312" s="9">
        <v>80.809514083724792</v>
      </c>
      <c r="AW312" s="9" t="s">
        <v>316</v>
      </c>
      <c r="AX312" s="9">
        <v>39.7423</v>
      </c>
      <c r="AY312" s="9">
        <v>7.6399999999999996E-2</v>
      </c>
      <c r="AZ312" s="9">
        <v>39.393900000000002</v>
      </c>
      <c r="BA312" s="9">
        <v>0.22309999999999999</v>
      </c>
      <c r="BB312" s="9">
        <v>1.24E-2</v>
      </c>
      <c r="BC312" s="9">
        <v>0.3034</v>
      </c>
      <c r="BD312" s="9">
        <v>20.778199999999998</v>
      </c>
      <c r="BE312" s="9">
        <v>0.1268</v>
      </c>
      <c r="BF312" s="9">
        <v>100.6564</v>
      </c>
      <c r="BG312" s="9">
        <v>77.322018083981177</v>
      </c>
      <c r="BI312" s="9" t="s">
        <v>397</v>
      </c>
      <c r="BJ312" s="9">
        <v>44.267699999999998</v>
      </c>
      <c r="BK312" s="9">
        <v>3.9699999999999999E-2</v>
      </c>
      <c r="BL312" s="9">
        <v>40.209600000000002</v>
      </c>
      <c r="BM312" s="9">
        <v>0.20780000000000001</v>
      </c>
      <c r="BN312" s="9">
        <v>1.8100000000000002E-2</v>
      </c>
      <c r="BO312" s="9">
        <v>0.21859999999999999</v>
      </c>
      <c r="BP312" s="9">
        <v>15.4887</v>
      </c>
      <c r="BQ312" s="9">
        <v>0.19670000000000001</v>
      </c>
      <c r="BR312" s="9">
        <v>100.6468</v>
      </c>
      <c r="BS312" s="9">
        <v>83.592240924057322</v>
      </c>
      <c r="BU312" s="9" t="s">
        <v>456</v>
      </c>
      <c r="BV312" s="9">
        <v>36.555700000000002</v>
      </c>
      <c r="BW312" s="9">
        <v>1.6299999999999999E-2</v>
      </c>
      <c r="BX312" s="9">
        <v>38.504199999999997</v>
      </c>
      <c r="BY312" s="9">
        <v>0.39610000000000001</v>
      </c>
      <c r="BZ312" s="9">
        <v>8.0999999999999996E-3</v>
      </c>
      <c r="CA312" s="9">
        <v>0.42609999999999998</v>
      </c>
      <c r="CB312" s="9">
        <v>24.807700000000001</v>
      </c>
      <c r="CC312" s="9">
        <v>8.3599999999999994E-2</v>
      </c>
      <c r="CD312" s="9">
        <v>100.7979</v>
      </c>
      <c r="CE312" s="9">
        <v>72.427144387386519</v>
      </c>
      <c r="CS312" s="9" t="s">
        <v>590</v>
      </c>
      <c r="CT312" s="9">
        <v>37.062600000000003</v>
      </c>
      <c r="CU312" s="9">
        <v>2.3400000000000001E-2</v>
      </c>
      <c r="CV312" s="9">
        <v>38.857700000000001</v>
      </c>
      <c r="CW312" s="9">
        <v>0.2389</v>
      </c>
      <c r="CX312" s="9">
        <v>8.9999999999999993E-3</v>
      </c>
      <c r="CY312" s="9">
        <v>0.39119999999999999</v>
      </c>
      <c r="CZ312" s="9">
        <v>23.877199999999998</v>
      </c>
      <c r="DA312" s="9">
        <v>0.1172</v>
      </c>
      <c r="DB312" s="9">
        <v>100.57729999999999</v>
      </c>
      <c r="DC312" s="9">
        <v>73.453276181434674</v>
      </c>
      <c r="DE312" s="9" t="s">
        <v>705</v>
      </c>
      <c r="DF312" s="9">
        <v>41.877400000000002</v>
      </c>
      <c r="DG312" s="9">
        <v>3.7600000000000001E-2</v>
      </c>
      <c r="DH312" s="9">
        <v>39.887099999999997</v>
      </c>
      <c r="DI312" s="9">
        <v>0.23580000000000001</v>
      </c>
      <c r="DJ312" s="9">
        <v>1.67E-2</v>
      </c>
      <c r="DK312" s="9">
        <v>0.29099999999999998</v>
      </c>
      <c r="DL312" s="9">
        <v>17.863700000000001</v>
      </c>
      <c r="DM312" s="9">
        <v>0.15920000000000001</v>
      </c>
      <c r="DN312" s="9">
        <v>100.3685</v>
      </c>
      <c r="DO312" s="9">
        <v>80.690697541778363</v>
      </c>
    </row>
    <row r="313" spans="1:119">
      <c r="A313" s="9" t="s">
        <v>51</v>
      </c>
      <c r="B313" s="9">
        <v>41.576999999999998</v>
      </c>
      <c r="C313" s="9">
        <v>4.1000000000000002E-2</v>
      </c>
      <c r="D313" s="9">
        <v>40.053699999999999</v>
      </c>
      <c r="E313" s="9">
        <v>0.21970000000000001</v>
      </c>
      <c r="F313" s="9">
        <v>1.7999999999999999E-2</v>
      </c>
      <c r="G313" s="9">
        <v>0.25700000000000001</v>
      </c>
      <c r="H313" s="9">
        <v>17.721299999999999</v>
      </c>
      <c r="I313" s="9">
        <v>0.16239999999999999</v>
      </c>
      <c r="J313" s="9">
        <v>100.05</v>
      </c>
      <c r="K313" s="9">
        <v>80.703394474710677</v>
      </c>
      <c r="M313" s="9" t="s">
        <v>159</v>
      </c>
      <c r="N313" s="9">
        <v>37.951099999999997</v>
      </c>
      <c r="O313" s="9">
        <v>2.24E-2</v>
      </c>
      <c r="P313" s="9">
        <v>38.646099999999997</v>
      </c>
      <c r="Q313" s="9">
        <v>0.38650000000000001</v>
      </c>
      <c r="R313" s="9">
        <v>-6.9999999999999999E-4</v>
      </c>
      <c r="S313" s="9">
        <v>0.37790000000000001</v>
      </c>
      <c r="T313" s="9">
        <v>23.252099999999999</v>
      </c>
      <c r="U313" s="9">
        <v>0.1003</v>
      </c>
      <c r="V313" s="9">
        <v>100.7358</v>
      </c>
      <c r="W313" s="9">
        <v>74.421071301880104</v>
      </c>
      <c r="Y313" s="9" t="s">
        <v>203</v>
      </c>
      <c r="Z313" s="9">
        <v>40.988700000000001</v>
      </c>
      <c r="AA313" s="9">
        <v>2.6100000000000002E-2</v>
      </c>
      <c r="AB313" s="9">
        <v>38.989400000000003</v>
      </c>
      <c r="AC313" s="9">
        <v>0.24060000000000001</v>
      </c>
      <c r="AD313" s="9">
        <v>2.18E-2</v>
      </c>
      <c r="AE313" s="9">
        <v>0.29630000000000001</v>
      </c>
      <c r="AF313" s="9">
        <v>18.691199999999998</v>
      </c>
      <c r="AG313" s="9">
        <v>0.1123</v>
      </c>
      <c r="AH313" s="9">
        <v>99.366399999999999</v>
      </c>
      <c r="AI313" s="9">
        <v>79.629773912058027</v>
      </c>
      <c r="AK313" s="9" t="s">
        <v>275</v>
      </c>
      <c r="AL313" s="9">
        <v>41.557099999999998</v>
      </c>
      <c r="AM313" s="9">
        <v>3.9800000000000002E-2</v>
      </c>
      <c r="AN313" s="9">
        <v>39.7057</v>
      </c>
      <c r="AO313" s="9">
        <v>0.2205</v>
      </c>
      <c r="AP313" s="9">
        <v>1.5800000000000002E-2</v>
      </c>
      <c r="AQ313" s="9">
        <v>0.25380000000000003</v>
      </c>
      <c r="AR313" s="9">
        <v>18.482099999999999</v>
      </c>
      <c r="AS313" s="9">
        <v>0.14130000000000001</v>
      </c>
      <c r="AT313" s="9">
        <v>100.4161</v>
      </c>
      <c r="AU313" s="9">
        <v>80.032566804613396</v>
      </c>
      <c r="AW313" s="9" t="s">
        <v>317</v>
      </c>
      <c r="AX313" s="9">
        <v>35.590400000000002</v>
      </c>
      <c r="AY313" s="9">
        <v>2.2100000000000002E-2</v>
      </c>
      <c r="AZ313" s="9">
        <v>38.078400000000002</v>
      </c>
      <c r="BA313" s="9">
        <v>0.29470000000000002</v>
      </c>
      <c r="BB313" s="9">
        <v>7.7000000000000002E-3</v>
      </c>
      <c r="BC313" s="9">
        <v>0.4526</v>
      </c>
      <c r="BD313" s="9">
        <v>25.868300000000001</v>
      </c>
      <c r="BE313" s="9">
        <v>8.0299999999999996E-2</v>
      </c>
      <c r="BF313" s="9">
        <v>100.39449999999999</v>
      </c>
      <c r="BG313" s="9">
        <v>71.035783149215419</v>
      </c>
      <c r="BI313" s="9" t="s">
        <v>397</v>
      </c>
      <c r="BJ313" s="9">
        <v>44.466299999999997</v>
      </c>
      <c r="BK313" s="9">
        <v>4.3700000000000003E-2</v>
      </c>
      <c r="BL313" s="9">
        <v>40.363700000000001</v>
      </c>
      <c r="BM313" s="9">
        <v>0.22209999999999999</v>
      </c>
      <c r="BN313" s="9">
        <v>2.07E-2</v>
      </c>
      <c r="BO313" s="9">
        <v>0.19639999999999999</v>
      </c>
      <c r="BP313" s="9">
        <v>15.0219</v>
      </c>
      <c r="BQ313" s="9">
        <v>0.2233</v>
      </c>
      <c r="BR313" s="9">
        <v>100.5581</v>
      </c>
      <c r="BS313" s="9">
        <v>84.067841168675685</v>
      </c>
      <c r="BU313" s="9" t="s">
        <v>456</v>
      </c>
      <c r="BV313" s="9">
        <v>41.360900000000001</v>
      </c>
      <c r="BW313" s="9">
        <v>2.7699999999999999E-2</v>
      </c>
      <c r="BX313" s="9">
        <v>39.586300000000001</v>
      </c>
      <c r="BY313" s="9">
        <v>0.24379999999999999</v>
      </c>
      <c r="BZ313" s="9">
        <v>1.9599999999999999E-2</v>
      </c>
      <c r="CA313" s="9">
        <v>0.29970000000000002</v>
      </c>
      <c r="CB313" s="9">
        <v>19.181699999999999</v>
      </c>
      <c r="CC313" s="9">
        <v>0.1244</v>
      </c>
      <c r="CD313" s="9">
        <v>100.8439</v>
      </c>
      <c r="CE313" s="9">
        <v>79.354667139437979</v>
      </c>
      <c r="CS313" s="9" t="s">
        <v>590</v>
      </c>
      <c r="CT313" s="9">
        <v>38.144300000000001</v>
      </c>
      <c r="CU313" s="9">
        <v>1.7500000000000002E-2</v>
      </c>
      <c r="CV313" s="9">
        <v>39.039099999999998</v>
      </c>
      <c r="CW313" s="9">
        <v>0.24440000000000001</v>
      </c>
      <c r="CX313" s="9">
        <v>2.7000000000000001E-3</v>
      </c>
      <c r="CY313" s="9">
        <v>0.34610000000000002</v>
      </c>
      <c r="CZ313" s="9">
        <v>22.863600000000002</v>
      </c>
      <c r="DA313" s="9">
        <v>0.1085</v>
      </c>
      <c r="DB313" s="9">
        <v>100.7663</v>
      </c>
      <c r="DC313" s="9">
        <v>74.836287280233478</v>
      </c>
      <c r="DE313" s="9" t="s">
        <v>705</v>
      </c>
      <c r="DF313" s="9">
        <v>40.643799999999999</v>
      </c>
      <c r="DG313" s="9">
        <v>2.0400000000000001E-2</v>
      </c>
      <c r="DH313" s="9">
        <v>39.718299999999999</v>
      </c>
      <c r="DI313" s="9">
        <v>0.2334</v>
      </c>
      <c r="DJ313" s="9">
        <v>1.5699999999999999E-2</v>
      </c>
      <c r="DK313" s="9">
        <v>0.26490000000000002</v>
      </c>
      <c r="DL313" s="9">
        <v>19.4528</v>
      </c>
      <c r="DM313" s="9">
        <v>0.15240000000000001</v>
      </c>
      <c r="DN313" s="9">
        <v>100.5017</v>
      </c>
      <c r="DO313" s="9">
        <v>78.833580053148793</v>
      </c>
    </row>
    <row r="314" spans="1:119">
      <c r="A314" s="9" t="s">
        <v>51</v>
      </c>
      <c r="B314" s="9">
        <v>40.415100000000002</v>
      </c>
      <c r="C314" s="9">
        <v>1.5800000000000002E-2</v>
      </c>
      <c r="D314" s="9">
        <v>39.730699999999999</v>
      </c>
      <c r="E314" s="9">
        <v>0.2321</v>
      </c>
      <c r="F314" s="9">
        <v>1.6199999999999999E-2</v>
      </c>
      <c r="G314" s="9">
        <v>0.3306</v>
      </c>
      <c r="H314" s="9">
        <v>19.425999999999998</v>
      </c>
      <c r="I314" s="9">
        <v>0.1467</v>
      </c>
      <c r="J314" s="9">
        <v>100.31310000000001</v>
      </c>
      <c r="K314" s="9">
        <v>78.76231516083466</v>
      </c>
      <c r="M314" s="9" t="s">
        <v>159</v>
      </c>
      <c r="N314" s="9">
        <v>40.676900000000003</v>
      </c>
      <c r="O314" s="9">
        <v>0.27510000000000001</v>
      </c>
      <c r="P314" s="9">
        <v>40.824399999999997</v>
      </c>
      <c r="Q314" s="9">
        <v>0.2671</v>
      </c>
      <c r="R314" s="9">
        <v>0.02</v>
      </c>
      <c r="S314" s="9">
        <v>0.28010000000000002</v>
      </c>
      <c r="T314" s="9">
        <v>18.156500000000001</v>
      </c>
      <c r="U314" s="9">
        <v>0.16639999999999999</v>
      </c>
      <c r="V314" s="9">
        <v>100.6665</v>
      </c>
      <c r="W314" s="9">
        <v>79.974493514065003</v>
      </c>
      <c r="Y314" s="9" t="s">
        <v>203</v>
      </c>
      <c r="Z314" s="9">
        <v>43.902500000000003</v>
      </c>
      <c r="AA314" s="9">
        <v>3.61E-2</v>
      </c>
      <c r="AB314" s="9">
        <v>39.712299999999999</v>
      </c>
      <c r="AC314" s="9">
        <v>0.27839999999999998</v>
      </c>
      <c r="AD314" s="9">
        <v>1.7899999999999999E-2</v>
      </c>
      <c r="AE314" s="9">
        <v>0.19700000000000001</v>
      </c>
      <c r="AF314" s="9">
        <v>14.9847</v>
      </c>
      <c r="AG314" s="9">
        <v>0.1159</v>
      </c>
      <c r="AH314" s="9">
        <v>99.244799999999998</v>
      </c>
      <c r="AI314" s="9">
        <v>83.92971687581732</v>
      </c>
      <c r="AK314" s="9" t="s">
        <v>275</v>
      </c>
      <c r="AL314" s="9">
        <v>40.148099999999999</v>
      </c>
      <c r="AM314" s="9">
        <v>2.8899999999999999E-2</v>
      </c>
      <c r="AN314" s="9">
        <v>39.474899999999998</v>
      </c>
      <c r="AO314" s="9">
        <v>0.2092</v>
      </c>
      <c r="AP314" s="9">
        <v>1.54E-2</v>
      </c>
      <c r="AQ314" s="9">
        <v>0.27129999999999999</v>
      </c>
      <c r="AR314" s="9">
        <v>20.487500000000001</v>
      </c>
      <c r="AS314" s="9">
        <v>0.13489999999999999</v>
      </c>
      <c r="AT314" s="9">
        <v>100.7702</v>
      </c>
      <c r="AU314" s="9">
        <v>77.744169018489956</v>
      </c>
      <c r="AW314" s="9" t="s">
        <v>317</v>
      </c>
      <c r="AX314" s="9">
        <v>40.8172</v>
      </c>
      <c r="AY314" s="9">
        <v>2.7099999999999999E-2</v>
      </c>
      <c r="AZ314" s="9">
        <v>39.342700000000001</v>
      </c>
      <c r="BA314" s="9">
        <v>0.22570000000000001</v>
      </c>
      <c r="BB314" s="9">
        <v>1.4999999999999999E-2</v>
      </c>
      <c r="BC314" s="9">
        <v>0.24199999999999999</v>
      </c>
      <c r="BD314" s="9">
        <v>19.240400000000001</v>
      </c>
      <c r="BE314" s="9">
        <v>9.5799999999999996E-2</v>
      </c>
      <c r="BF314" s="9">
        <v>100.0059</v>
      </c>
      <c r="BG314" s="9">
        <v>79.086753453244555</v>
      </c>
      <c r="BI314" s="9" t="s">
        <v>397</v>
      </c>
      <c r="BJ314" s="9">
        <v>45.004600000000003</v>
      </c>
      <c r="BK314" s="9">
        <v>3.6299999999999999E-2</v>
      </c>
      <c r="BL314" s="9">
        <v>40.453400000000002</v>
      </c>
      <c r="BM314" s="9">
        <v>0.22259999999999999</v>
      </c>
      <c r="BN314" s="9">
        <v>3.1399999999999997E-2</v>
      </c>
      <c r="BO314" s="9">
        <v>0.18690000000000001</v>
      </c>
      <c r="BP314" s="9">
        <v>14.5425</v>
      </c>
      <c r="BQ314" s="9">
        <v>0.2334</v>
      </c>
      <c r="BR314" s="9">
        <v>100.71120000000001</v>
      </c>
      <c r="BS314" s="9">
        <v>84.654496425213338</v>
      </c>
      <c r="BU314" s="9" t="s">
        <v>456</v>
      </c>
      <c r="BV314" s="9">
        <v>43.687600000000003</v>
      </c>
      <c r="BW314" s="9">
        <v>3.95E-2</v>
      </c>
      <c r="BX314" s="9">
        <v>40.1066</v>
      </c>
      <c r="BY314" s="9">
        <v>0.21820000000000001</v>
      </c>
      <c r="BZ314" s="9">
        <v>2.8299999999999999E-2</v>
      </c>
      <c r="CA314" s="9">
        <v>0.21840000000000001</v>
      </c>
      <c r="CB314" s="9">
        <v>16.282499999999999</v>
      </c>
      <c r="CC314" s="9">
        <v>0.1893</v>
      </c>
      <c r="CD314" s="9">
        <v>100.7704</v>
      </c>
      <c r="CE314" s="9">
        <v>82.707406554064832</v>
      </c>
      <c r="CS314" s="9" t="s">
        <v>590</v>
      </c>
      <c r="CT314" s="9">
        <v>38.028700000000001</v>
      </c>
      <c r="CU314" s="9">
        <v>3.9600000000000003E-2</v>
      </c>
      <c r="CV314" s="9">
        <v>38.992899999999999</v>
      </c>
      <c r="CW314" s="9">
        <v>0.2286</v>
      </c>
      <c r="CX314" s="9">
        <v>3.8E-3</v>
      </c>
      <c r="CY314" s="9">
        <v>0.32269999999999999</v>
      </c>
      <c r="CZ314" s="9">
        <v>21.872199999999999</v>
      </c>
      <c r="DA314" s="9">
        <v>0.11219999999999999</v>
      </c>
      <c r="DB314" s="9">
        <v>99.600800000000007</v>
      </c>
      <c r="DC314" s="9">
        <v>75.605925077820331</v>
      </c>
      <c r="DE314" s="9" t="s">
        <v>705</v>
      </c>
      <c r="DF314" s="9">
        <v>38.862400000000001</v>
      </c>
      <c r="DG314" s="9">
        <v>3.0300000000000001E-2</v>
      </c>
      <c r="DH314" s="9">
        <v>39.133800000000001</v>
      </c>
      <c r="DI314" s="9">
        <v>0.23480000000000001</v>
      </c>
      <c r="DJ314" s="9">
        <v>1.2699999999999999E-2</v>
      </c>
      <c r="DK314" s="9">
        <v>0.35520000000000002</v>
      </c>
      <c r="DL314" s="9">
        <v>21.581800000000001</v>
      </c>
      <c r="DM314" s="9">
        <v>0.11169999999999999</v>
      </c>
      <c r="DN314" s="9">
        <v>100.3228</v>
      </c>
      <c r="DO314" s="9">
        <v>76.246423137091398</v>
      </c>
    </row>
    <row r="315" spans="1:119">
      <c r="A315" s="9" t="s">
        <v>52</v>
      </c>
      <c r="B315" s="9">
        <v>44.1235</v>
      </c>
      <c r="C315" s="9">
        <v>5.5E-2</v>
      </c>
      <c r="D315" s="9">
        <v>40.820799999999998</v>
      </c>
      <c r="E315" s="9">
        <v>0.19570000000000001</v>
      </c>
      <c r="F315" s="9">
        <v>2.0199999999999999E-2</v>
      </c>
      <c r="G315" s="9">
        <v>0.1772</v>
      </c>
      <c r="H315" s="9">
        <v>14.4582</v>
      </c>
      <c r="I315" s="9">
        <v>0.26040000000000002</v>
      </c>
      <c r="J315" s="9">
        <v>100.1109</v>
      </c>
      <c r="K315" s="9">
        <v>84.472341785102728</v>
      </c>
      <c r="M315" s="9" t="s">
        <v>159</v>
      </c>
      <c r="N315" s="9">
        <v>44.133800000000001</v>
      </c>
      <c r="O315" s="9">
        <v>2.8500000000000001E-2</v>
      </c>
      <c r="P315" s="9">
        <v>40.157200000000003</v>
      </c>
      <c r="Q315" s="9">
        <v>0.2351</v>
      </c>
      <c r="R315" s="9">
        <v>1.6500000000000001E-2</v>
      </c>
      <c r="S315" s="9">
        <v>0.22320000000000001</v>
      </c>
      <c r="T315" s="9">
        <v>15.602</v>
      </c>
      <c r="U315" s="9">
        <v>0.21129999999999999</v>
      </c>
      <c r="V315" s="9">
        <v>100.6075</v>
      </c>
      <c r="W315" s="9">
        <v>83.450495769035797</v>
      </c>
      <c r="Y315" s="9" t="s">
        <v>203</v>
      </c>
      <c r="Z315" s="9">
        <v>41.693100000000001</v>
      </c>
      <c r="AA315" s="9">
        <v>3.6999999999999998E-2</v>
      </c>
      <c r="AB315" s="9">
        <v>38.976700000000001</v>
      </c>
      <c r="AC315" s="9">
        <v>0.20960000000000001</v>
      </c>
      <c r="AD315" s="9">
        <v>-5.1999999999999998E-3</v>
      </c>
      <c r="AE315" s="9">
        <v>0.23619999999999999</v>
      </c>
      <c r="AF315" s="9">
        <v>18.010000000000002</v>
      </c>
      <c r="AG315" s="9">
        <v>8.2299999999999998E-2</v>
      </c>
      <c r="AH315" s="9">
        <v>99.239699999999999</v>
      </c>
      <c r="AI315" s="9">
        <v>80.494104197980391</v>
      </c>
      <c r="AK315" s="9" t="s">
        <v>275</v>
      </c>
      <c r="AL315" s="9">
        <v>39.5839</v>
      </c>
      <c r="AM315" s="9">
        <v>2.52E-2</v>
      </c>
      <c r="AN315" s="9">
        <v>39.29</v>
      </c>
      <c r="AO315" s="9">
        <v>0.2099</v>
      </c>
      <c r="AP315" s="9">
        <v>1.7100000000000001E-2</v>
      </c>
      <c r="AQ315" s="9">
        <v>0.29980000000000001</v>
      </c>
      <c r="AR315" s="9">
        <v>21.146999999999998</v>
      </c>
      <c r="AS315" s="9">
        <v>0.1196</v>
      </c>
      <c r="AT315" s="9">
        <v>100.6925</v>
      </c>
      <c r="AU315" s="9">
        <v>76.941143864237191</v>
      </c>
      <c r="AW315" s="9" t="s">
        <v>317</v>
      </c>
      <c r="AX315" s="9">
        <v>40.673099999999998</v>
      </c>
      <c r="AY315" s="9">
        <v>5.5500000000000001E-2</v>
      </c>
      <c r="AZ315" s="9">
        <v>39.209400000000002</v>
      </c>
      <c r="BA315" s="9">
        <v>0.22220000000000001</v>
      </c>
      <c r="BB315" s="9">
        <v>-4.7000000000000002E-3</v>
      </c>
      <c r="BC315" s="9">
        <v>0.23810000000000001</v>
      </c>
      <c r="BD315" s="9">
        <v>19.587499999999999</v>
      </c>
      <c r="BE315" s="9">
        <v>8.5500000000000007E-2</v>
      </c>
      <c r="BF315" s="9">
        <v>100.0665</v>
      </c>
      <c r="BG315" s="9">
        <v>78.730210462549991</v>
      </c>
      <c r="BI315" s="9" t="s">
        <v>397</v>
      </c>
      <c r="BJ315" s="9">
        <v>44.206299999999999</v>
      </c>
      <c r="BK315" s="9">
        <v>3.7699999999999997E-2</v>
      </c>
      <c r="BL315" s="9">
        <v>40.264699999999998</v>
      </c>
      <c r="BM315" s="9">
        <v>0.21790000000000001</v>
      </c>
      <c r="BN315" s="9">
        <v>1.9900000000000001E-2</v>
      </c>
      <c r="BO315" s="9">
        <v>0.20760000000000001</v>
      </c>
      <c r="BP315" s="9">
        <v>15.300599999999999</v>
      </c>
      <c r="BQ315" s="9">
        <v>0.20280000000000001</v>
      </c>
      <c r="BR315" s="9">
        <v>100.4575</v>
      </c>
      <c r="BS315" s="9">
        <v>83.740380210312495</v>
      </c>
      <c r="BU315" s="9" t="s">
        <v>456</v>
      </c>
      <c r="BV315" s="9">
        <v>44.241900000000001</v>
      </c>
      <c r="BW315" s="9">
        <v>3.0499999999999999E-2</v>
      </c>
      <c r="BX315" s="9">
        <v>40.095599999999997</v>
      </c>
      <c r="BY315" s="9">
        <v>0.22070000000000001</v>
      </c>
      <c r="BZ315" s="9">
        <v>2.58E-2</v>
      </c>
      <c r="CA315" s="9">
        <v>0.1928</v>
      </c>
      <c r="CB315" s="9">
        <v>15.6259</v>
      </c>
      <c r="CC315" s="9">
        <v>0.2039</v>
      </c>
      <c r="CD315" s="9">
        <v>100.6371</v>
      </c>
      <c r="CE315" s="9">
        <v>83.463009549689176</v>
      </c>
      <c r="CS315" s="9" t="s">
        <v>590</v>
      </c>
      <c r="CT315" s="9">
        <v>38.744399999999999</v>
      </c>
      <c r="CU315" s="9">
        <v>2.6499999999999999E-2</v>
      </c>
      <c r="CV315" s="9">
        <v>39.271299999999997</v>
      </c>
      <c r="CW315" s="9">
        <v>0.24429999999999999</v>
      </c>
      <c r="CX315" s="9">
        <v>7.3000000000000001E-3</v>
      </c>
      <c r="CY315" s="9">
        <v>0.34889999999999999</v>
      </c>
      <c r="CZ315" s="9">
        <v>21.985499999999998</v>
      </c>
      <c r="DA315" s="9">
        <v>0.1236</v>
      </c>
      <c r="DB315" s="9">
        <v>100.7518</v>
      </c>
      <c r="DC315" s="9">
        <v>75.853535911799213</v>
      </c>
      <c r="DE315" s="9" t="s">
        <v>705</v>
      </c>
      <c r="DF315" s="9">
        <v>37.726100000000002</v>
      </c>
      <c r="DG315" s="9">
        <v>3.4799999999999998E-2</v>
      </c>
      <c r="DH315" s="9">
        <v>38.8703</v>
      </c>
      <c r="DI315" s="9">
        <v>0.22939999999999999</v>
      </c>
      <c r="DJ315" s="9">
        <v>8.8999999999999999E-3</v>
      </c>
      <c r="DK315" s="9">
        <v>0.37359999999999999</v>
      </c>
      <c r="DL315" s="9">
        <v>22.738199999999999</v>
      </c>
      <c r="DM315" s="9">
        <v>0.1168</v>
      </c>
      <c r="DN315" s="9">
        <v>100.0979</v>
      </c>
      <c r="DO315" s="9">
        <v>74.731913769907962</v>
      </c>
    </row>
    <row r="316" spans="1:119">
      <c r="A316" s="9" t="s">
        <v>52</v>
      </c>
      <c r="B316" s="9">
        <v>44.176699999999997</v>
      </c>
      <c r="C316" s="9">
        <v>5.1700000000000003E-2</v>
      </c>
      <c r="D316" s="9">
        <v>40.822600000000001</v>
      </c>
      <c r="E316" s="9">
        <v>0.18909999999999999</v>
      </c>
      <c r="F316" s="9">
        <v>2.1100000000000001E-2</v>
      </c>
      <c r="G316" s="9">
        <v>0.22689999999999999</v>
      </c>
      <c r="H316" s="9">
        <v>14.596500000000001</v>
      </c>
      <c r="I316" s="9">
        <v>0.25069999999999998</v>
      </c>
      <c r="J316" s="9">
        <v>100.3353</v>
      </c>
      <c r="K316" s="9">
        <v>84.362917745626177</v>
      </c>
      <c r="M316" s="9" t="s">
        <v>159</v>
      </c>
      <c r="N316" s="9">
        <v>44.295499999999997</v>
      </c>
      <c r="O316" s="9">
        <v>3.2300000000000002E-2</v>
      </c>
      <c r="P316" s="9">
        <v>40.078899999999997</v>
      </c>
      <c r="Q316" s="9">
        <v>0.2397</v>
      </c>
      <c r="R316" s="9">
        <v>2.3900000000000001E-2</v>
      </c>
      <c r="S316" s="9">
        <v>0.2029</v>
      </c>
      <c r="T316" s="9">
        <v>15.3209</v>
      </c>
      <c r="U316" s="9">
        <v>0.21759999999999999</v>
      </c>
      <c r="V316" s="9">
        <v>100.41160000000001</v>
      </c>
      <c r="W316" s="9">
        <v>83.749760911299873</v>
      </c>
      <c r="Y316" s="9" t="s">
        <v>203</v>
      </c>
      <c r="Z316" s="9">
        <v>40.984999999999999</v>
      </c>
      <c r="AA316" s="9">
        <v>2.1899999999999999E-2</v>
      </c>
      <c r="AB316" s="9">
        <v>38.841000000000001</v>
      </c>
      <c r="AC316" s="9">
        <v>0.1678</v>
      </c>
      <c r="AD316" s="9">
        <v>-1.4E-3</v>
      </c>
      <c r="AE316" s="9">
        <v>0.2611</v>
      </c>
      <c r="AF316" s="9">
        <v>18.918299999999999</v>
      </c>
      <c r="AG316" s="9">
        <v>7.7200000000000005E-2</v>
      </c>
      <c r="AH316" s="9">
        <v>99.270799999999994</v>
      </c>
      <c r="AI316" s="9">
        <v>79.431758451481798</v>
      </c>
      <c r="AK316" s="9" t="s">
        <v>275</v>
      </c>
      <c r="AL316" s="9">
        <v>40.7378</v>
      </c>
      <c r="AM316" s="9">
        <v>4.8399999999999999E-2</v>
      </c>
      <c r="AN316" s="9">
        <v>40.128500000000003</v>
      </c>
      <c r="AO316" s="9">
        <v>0.21779999999999999</v>
      </c>
      <c r="AP316" s="9">
        <v>5.7000000000000002E-3</v>
      </c>
      <c r="AQ316" s="9">
        <v>0.25900000000000001</v>
      </c>
      <c r="AR316" s="9">
        <v>19.014700000000001</v>
      </c>
      <c r="AS316" s="9">
        <v>0.15</v>
      </c>
      <c r="AT316" s="9">
        <v>100.56189999999999</v>
      </c>
      <c r="AU316" s="9">
        <v>79.248979240368271</v>
      </c>
      <c r="AW316" s="9" t="s">
        <v>317</v>
      </c>
      <c r="AX316" s="9">
        <v>39.426900000000003</v>
      </c>
      <c r="AY316" s="9">
        <v>4.5199999999999997E-2</v>
      </c>
      <c r="AZ316" s="9">
        <v>38.957500000000003</v>
      </c>
      <c r="BA316" s="9">
        <v>0.2155</v>
      </c>
      <c r="BB316" s="9">
        <v>6.4999999999999997E-3</v>
      </c>
      <c r="BC316" s="9">
        <v>0.20799999999999999</v>
      </c>
      <c r="BD316" s="9">
        <v>21.054500000000001</v>
      </c>
      <c r="BE316" s="9">
        <v>9.69E-2</v>
      </c>
      <c r="BF316" s="9">
        <v>100.011</v>
      </c>
      <c r="BG316" s="9">
        <v>76.948325854087358</v>
      </c>
      <c r="BI316" s="9" t="s">
        <v>397</v>
      </c>
      <c r="BJ316" s="9">
        <v>43.0747</v>
      </c>
      <c r="BK316" s="9">
        <v>3.1699999999999999E-2</v>
      </c>
      <c r="BL316" s="9">
        <v>39.977400000000003</v>
      </c>
      <c r="BM316" s="9">
        <v>0.2147</v>
      </c>
      <c r="BN316" s="9">
        <v>1.5299999999999999E-2</v>
      </c>
      <c r="BO316" s="9">
        <v>0.24679999999999999</v>
      </c>
      <c r="BP316" s="9">
        <v>16.913</v>
      </c>
      <c r="BQ316" s="9">
        <v>0.1663</v>
      </c>
      <c r="BR316" s="9">
        <v>100.63979999999999</v>
      </c>
      <c r="BS316" s="9">
        <v>81.949217766333632</v>
      </c>
      <c r="BU316" s="9" t="s">
        <v>456</v>
      </c>
      <c r="BV316" s="9">
        <v>45.942500000000003</v>
      </c>
      <c r="BW316" s="9">
        <v>4.1200000000000001E-2</v>
      </c>
      <c r="BX316" s="9">
        <v>40.667700000000004</v>
      </c>
      <c r="BY316" s="9">
        <v>0.22950000000000001</v>
      </c>
      <c r="BZ316" s="9">
        <v>3.4500000000000003E-2</v>
      </c>
      <c r="CA316" s="9">
        <v>0.1948</v>
      </c>
      <c r="CB316" s="9">
        <v>13.494899999999999</v>
      </c>
      <c r="CC316" s="9">
        <v>0.2271</v>
      </c>
      <c r="CD316" s="9">
        <v>100.8323</v>
      </c>
      <c r="CE316" s="9">
        <v>85.853008040119022</v>
      </c>
      <c r="CS316" s="9" t="s">
        <v>590</v>
      </c>
      <c r="CT316" s="9">
        <v>39.382300000000001</v>
      </c>
      <c r="CU316" s="9">
        <v>2.5999999999999999E-3</v>
      </c>
      <c r="CV316" s="9">
        <v>39.287799999999997</v>
      </c>
      <c r="CW316" s="9">
        <v>0.22720000000000001</v>
      </c>
      <c r="CX316" s="9">
        <v>5.0000000000000001E-3</v>
      </c>
      <c r="CY316" s="9">
        <v>0.31430000000000002</v>
      </c>
      <c r="CZ316" s="9">
        <v>21.564599999999999</v>
      </c>
      <c r="DA316" s="9">
        <v>0.1207</v>
      </c>
      <c r="DB316" s="9">
        <v>100.9045</v>
      </c>
      <c r="DC316" s="9">
        <v>76.500737004741694</v>
      </c>
      <c r="DE316" s="9" t="s">
        <v>705</v>
      </c>
      <c r="DF316" s="9">
        <v>35.3889</v>
      </c>
      <c r="DG316" s="9">
        <v>1.95E-2</v>
      </c>
      <c r="DH316" s="9">
        <v>38.316400000000002</v>
      </c>
      <c r="DI316" s="9">
        <v>0.25879999999999997</v>
      </c>
      <c r="DJ316" s="9">
        <v>-1.6999999999999999E-3</v>
      </c>
      <c r="DK316" s="9">
        <v>0.4546</v>
      </c>
      <c r="DL316" s="9">
        <v>25.606200000000001</v>
      </c>
      <c r="DM316" s="9">
        <v>8.2000000000000003E-2</v>
      </c>
      <c r="DN316" s="9">
        <v>100.1247</v>
      </c>
      <c r="DO316" s="9">
        <v>71.128525526597642</v>
      </c>
    </row>
    <row r="317" spans="1:119">
      <c r="A317" s="9" t="s">
        <v>52</v>
      </c>
      <c r="B317" s="9">
        <v>44.130600000000001</v>
      </c>
      <c r="C317" s="9">
        <v>3.9E-2</v>
      </c>
      <c r="D317" s="9">
        <v>40.784999999999997</v>
      </c>
      <c r="E317" s="9">
        <v>0.19950000000000001</v>
      </c>
      <c r="F317" s="9">
        <v>9.9000000000000008E-3</v>
      </c>
      <c r="G317" s="9">
        <v>0.18809999999999999</v>
      </c>
      <c r="H317" s="9">
        <v>14.585800000000001</v>
      </c>
      <c r="I317" s="9">
        <v>0.2442</v>
      </c>
      <c r="J317" s="9">
        <v>100.18210000000001</v>
      </c>
      <c r="K317" s="9">
        <v>84.358653525550238</v>
      </c>
      <c r="M317" s="9" t="s">
        <v>159</v>
      </c>
      <c r="N317" s="9">
        <v>43.425400000000003</v>
      </c>
      <c r="O317" s="9">
        <v>4.5499999999999999E-2</v>
      </c>
      <c r="P317" s="9">
        <v>40.017600000000002</v>
      </c>
      <c r="Q317" s="9">
        <v>0.24199999999999999</v>
      </c>
      <c r="R317" s="9">
        <v>1.4800000000000001E-2</v>
      </c>
      <c r="S317" s="9">
        <v>0.21179999999999999</v>
      </c>
      <c r="T317" s="9">
        <v>16.5365</v>
      </c>
      <c r="U317" s="9">
        <v>0.1782</v>
      </c>
      <c r="V317" s="9">
        <v>100.6717</v>
      </c>
      <c r="W317" s="9">
        <v>82.397711401164159</v>
      </c>
      <c r="Y317" s="9" t="s">
        <v>203</v>
      </c>
      <c r="Z317" s="9">
        <v>43.0593</v>
      </c>
      <c r="AA317" s="9">
        <v>4.7800000000000002E-2</v>
      </c>
      <c r="AB317" s="9">
        <v>39.703200000000002</v>
      </c>
      <c r="AC317" s="9">
        <v>0.21360000000000001</v>
      </c>
      <c r="AD317" s="9">
        <v>8.8999999999999999E-3</v>
      </c>
      <c r="AE317" s="9">
        <v>0.2457</v>
      </c>
      <c r="AF317" s="9">
        <v>17.483499999999999</v>
      </c>
      <c r="AG317" s="9">
        <v>0.1</v>
      </c>
      <c r="AH317" s="9">
        <v>100.86199999999999</v>
      </c>
      <c r="AI317" s="9">
        <v>81.447810616666601</v>
      </c>
      <c r="AK317" s="9" t="s">
        <v>275</v>
      </c>
      <c r="AL317" s="9">
        <v>38.439500000000002</v>
      </c>
      <c r="AM317" s="9">
        <v>3.1199999999999999E-2</v>
      </c>
      <c r="AN317" s="9">
        <v>39.082099999999997</v>
      </c>
      <c r="AO317" s="9">
        <v>0.2145</v>
      </c>
      <c r="AP317" s="9">
        <v>1.5900000000000001E-2</v>
      </c>
      <c r="AQ317" s="9">
        <v>0.3196</v>
      </c>
      <c r="AR317" s="9">
        <v>22.4802</v>
      </c>
      <c r="AS317" s="9">
        <v>0.1203</v>
      </c>
      <c r="AT317" s="9">
        <v>100.7033</v>
      </c>
      <c r="AU317" s="9">
        <v>75.297085361341189</v>
      </c>
      <c r="AW317" s="9" t="s">
        <v>317</v>
      </c>
      <c r="AX317" s="9">
        <v>41.2149</v>
      </c>
      <c r="AY317" s="9">
        <v>3.4799999999999998E-2</v>
      </c>
      <c r="AZ317" s="9">
        <v>39.353099999999998</v>
      </c>
      <c r="BA317" s="9">
        <v>0.2142</v>
      </c>
      <c r="BB317" s="9">
        <v>6.0000000000000001E-3</v>
      </c>
      <c r="BC317" s="9">
        <v>0.2127</v>
      </c>
      <c r="BD317" s="9">
        <v>18.995000000000001</v>
      </c>
      <c r="BE317" s="9">
        <v>0.1181</v>
      </c>
      <c r="BF317" s="9">
        <v>100.14879999999999</v>
      </c>
      <c r="BG317" s="9">
        <v>79.456697263301052</v>
      </c>
      <c r="BI317" s="9" t="s">
        <v>397</v>
      </c>
      <c r="BJ317" s="9">
        <v>40.274900000000002</v>
      </c>
      <c r="BK317" s="9">
        <v>4.0399999999999998E-2</v>
      </c>
      <c r="BL317" s="9">
        <v>39.235100000000003</v>
      </c>
      <c r="BM317" s="9">
        <v>0.2195</v>
      </c>
      <c r="BN317" s="9">
        <v>1.9199999999999998E-2</v>
      </c>
      <c r="BO317" s="9">
        <v>0.30459999999999998</v>
      </c>
      <c r="BP317" s="9">
        <v>20.541799999999999</v>
      </c>
      <c r="BQ317" s="9">
        <v>0.1333</v>
      </c>
      <c r="BR317" s="9">
        <v>100.7688</v>
      </c>
      <c r="BS317" s="9">
        <v>77.753102686161171</v>
      </c>
      <c r="BU317" s="9" t="s">
        <v>456</v>
      </c>
      <c r="BV317" s="9">
        <v>45.997700000000002</v>
      </c>
      <c r="BW317" s="9">
        <v>5.33E-2</v>
      </c>
      <c r="BX317" s="9">
        <v>40.556699999999999</v>
      </c>
      <c r="BY317" s="9">
        <v>0.23649999999999999</v>
      </c>
      <c r="BZ317" s="9">
        <v>4.3999999999999997E-2</v>
      </c>
      <c r="CA317" s="9">
        <v>0.21060000000000001</v>
      </c>
      <c r="CB317" s="9">
        <v>13.219099999999999</v>
      </c>
      <c r="CC317" s="9">
        <v>0.24759999999999999</v>
      </c>
      <c r="CD317" s="9">
        <v>100.5655</v>
      </c>
      <c r="CE317" s="9">
        <v>86.116352647409329</v>
      </c>
      <c r="CS317" s="9" t="s">
        <v>590</v>
      </c>
      <c r="CT317" s="9">
        <v>37.8142</v>
      </c>
      <c r="CU317" s="9">
        <v>2.46E-2</v>
      </c>
      <c r="CV317" s="9">
        <v>38.994</v>
      </c>
      <c r="CW317" s="9">
        <v>0.25069999999999998</v>
      </c>
      <c r="CX317" s="9">
        <v>3.5999999999999999E-3</v>
      </c>
      <c r="CY317" s="9">
        <v>0.33210000000000001</v>
      </c>
      <c r="CZ317" s="9">
        <v>22.985399999999998</v>
      </c>
      <c r="DA317" s="9">
        <v>0.1055</v>
      </c>
      <c r="DB317" s="9">
        <v>100.51009999999999</v>
      </c>
      <c r="DC317" s="9">
        <v>74.571624155905269</v>
      </c>
      <c r="DE317" s="9" t="s">
        <v>705</v>
      </c>
      <c r="DF317" s="9">
        <v>33.360900000000001</v>
      </c>
      <c r="DG317" s="9">
        <v>2.4199999999999999E-2</v>
      </c>
      <c r="DH317" s="9">
        <v>37.8187</v>
      </c>
      <c r="DI317" s="9">
        <v>0.31879999999999997</v>
      </c>
      <c r="DJ317" s="9">
        <v>6.1000000000000004E-3</v>
      </c>
      <c r="DK317" s="9">
        <v>0.53539999999999999</v>
      </c>
      <c r="DL317" s="9">
        <v>28.094799999999999</v>
      </c>
      <c r="DM317" s="9">
        <v>7.4700000000000003E-2</v>
      </c>
      <c r="DN317" s="9">
        <v>100.2336</v>
      </c>
      <c r="DO317" s="9">
        <v>67.91488570897603</v>
      </c>
    </row>
    <row r="318" spans="1:119">
      <c r="A318" s="9" t="s">
        <v>52</v>
      </c>
      <c r="B318" s="9">
        <v>44.067</v>
      </c>
      <c r="C318" s="9">
        <v>4.24E-2</v>
      </c>
      <c r="D318" s="9">
        <v>40.857999999999997</v>
      </c>
      <c r="E318" s="9">
        <v>0.20699999999999999</v>
      </c>
      <c r="F318" s="9">
        <v>8.3999999999999995E-3</v>
      </c>
      <c r="G318" s="9">
        <v>0.2104</v>
      </c>
      <c r="H318" s="9">
        <v>14.891299999999999</v>
      </c>
      <c r="I318" s="9">
        <v>0.22850000000000001</v>
      </c>
      <c r="J318" s="9">
        <v>100.51300000000001</v>
      </c>
      <c r="K318" s="9">
        <v>84.06394642210519</v>
      </c>
      <c r="M318" s="9" t="s">
        <v>159</v>
      </c>
      <c r="N318" s="9">
        <v>38.032800000000002</v>
      </c>
      <c r="O318" s="9">
        <v>3.5200000000000002E-2</v>
      </c>
      <c r="P318" s="9">
        <v>38.400500000000001</v>
      </c>
      <c r="Q318" s="9">
        <v>0.28549999999999998</v>
      </c>
      <c r="R318" s="9">
        <v>1.8700000000000001E-2</v>
      </c>
      <c r="S318" s="9">
        <v>0.39460000000000001</v>
      </c>
      <c r="T318" s="9">
        <v>23.640999999999998</v>
      </c>
      <c r="U318" s="9">
        <v>0.1138</v>
      </c>
      <c r="V318" s="9">
        <v>100.922</v>
      </c>
      <c r="W318" s="9">
        <v>74.145290100462816</v>
      </c>
      <c r="Y318" s="9" t="s">
        <v>203</v>
      </c>
      <c r="Z318" s="9">
        <v>42.972799999999999</v>
      </c>
      <c r="AA318" s="9">
        <v>3.0700000000000002E-2</v>
      </c>
      <c r="AB318" s="9">
        <v>39.307099999999998</v>
      </c>
      <c r="AC318" s="9">
        <v>0.2203</v>
      </c>
      <c r="AD318" s="9">
        <v>2.07E-2</v>
      </c>
      <c r="AE318" s="9">
        <v>0.23499999999999999</v>
      </c>
      <c r="AF318" s="9">
        <v>16.141300000000001</v>
      </c>
      <c r="AG318" s="9">
        <v>0.1028</v>
      </c>
      <c r="AH318" s="9">
        <v>99.030699999999996</v>
      </c>
      <c r="AI318" s="9">
        <v>82.595906707724509</v>
      </c>
      <c r="AK318" s="9" t="s">
        <v>275</v>
      </c>
      <c r="AL318" s="9">
        <v>39.691499999999998</v>
      </c>
      <c r="AM318" s="9">
        <v>3.3000000000000002E-2</v>
      </c>
      <c r="AN318" s="9">
        <v>39.440100000000001</v>
      </c>
      <c r="AO318" s="9">
        <v>0.21260000000000001</v>
      </c>
      <c r="AP318" s="9">
        <v>2.0400000000000001E-2</v>
      </c>
      <c r="AQ318" s="9">
        <v>0.34649999999999997</v>
      </c>
      <c r="AR318" s="9">
        <v>21.017399999999999</v>
      </c>
      <c r="AS318" s="9">
        <v>0.1303</v>
      </c>
      <c r="AT318" s="9">
        <v>100.8918</v>
      </c>
      <c r="AU318" s="9">
        <v>77.098054571667589</v>
      </c>
      <c r="AW318" s="9" t="s">
        <v>317</v>
      </c>
      <c r="AX318" s="9">
        <v>41.145499999999998</v>
      </c>
      <c r="AY318" s="9">
        <v>2.4500000000000001E-2</v>
      </c>
      <c r="AZ318" s="9">
        <v>39.521799999999999</v>
      </c>
      <c r="BA318" s="9">
        <v>0.21990000000000001</v>
      </c>
      <c r="BB318" s="9">
        <v>1.01E-2</v>
      </c>
      <c r="BC318" s="9">
        <v>0.23039999999999999</v>
      </c>
      <c r="BD318" s="9">
        <v>18.849</v>
      </c>
      <c r="BE318" s="9">
        <v>0.13350000000000001</v>
      </c>
      <c r="BF318" s="9">
        <v>100.13460000000001</v>
      </c>
      <c r="BG318" s="9">
        <v>79.555031301295401</v>
      </c>
      <c r="BI318" s="9" t="s">
        <v>398</v>
      </c>
      <c r="BJ318" s="9">
        <v>36.167200000000001</v>
      </c>
      <c r="BK318" s="9">
        <v>4.4499999999999998E-2</v>
      </c>
      <c r="BL318" s="9">
        <v>38.417000000000002</v>
      </c>
      <c r="BM318" s="9">
        <v>0.23749999999999999</v>
      </c>
      <c r="BN318" s="9">
        <v>4.0000000000000001E-3</v>
      </c>
      <c r="BO318" s="9">
        <v>0.41210000000000002</v>
      </c>
      <c r="BP318" s="9">
        <v>24.944700000000001</v>
      </c>
      <c r="BQ318" s="9">
        <v>9.3399999999999997E-2</v>
      </c>
      <c r="BR318" s="9">
        <v>100.32040000000001</v>
      </c>
      <c r="BS318" s="9">
        <v>72.102663452053235</v>
      </c>
      <c r="BU318" s="9" t="s">
        <v>456</v>
      </c>
      <c r="BV318" s="9">
        <v>45.497</v>
      </c>
      <c r="BW318" s="9">
        <v>3.6799999999999999E-2</v>
      </c>
      <c r="BX318" s="9">
        <v>40.466900000000003</v>
      </c>
      <c r="BY318" s="9">
        <v>0.23200000000000001</v>
      </c>
      <c r="BZ318" s="9">
        <v>4.2000000000000003E-2</v>
      </c>
      <c r="CA318" s="9">
        <v>0.161</v>
      </c>
      <c r="CB318" s="9">
        <v>14.2273</v>
      </c>
      <c r="CC318" s="9">
        <v>0.23069999999999999</v>
      </c>
      <c r="CD318" s="9">
        <v>100.8937</v>
      </c>
      <c r="CE318" s="9">
        <v>85.075762670470439</v>
      </c>
      <c r="CS318" s="9" t="s">
        <v>590</v>
      </c>
      <c r="CT318" s="9">
        <v>40.299599999999998</v>
      </c>
      <c r="CU318" s="9">
        <v>3.6499999999999998E-2</v>
      </c>
      <c r="CV318" s="9">
        <v>39.676699999999997</v>
      </c>
      <c r="CW318" s="9">
        <v>0.23219999999999999</v>
      </c>
      <c r="CX318" s="9">
        <v>1.4800000000000001E-2</v>
      </c>
      <c r="CY318" s="9">
        <v>0.28460000000000002</v>
      </c>
      <c r="CZ318" s="9">
        <v>20.0184</v>
      </c>
      <c r="DA318" s="9">
        <v>0.1384</v>
      </c>
      <c r="DB318" s="9">
        <v>100.7012</v>
      </c>
      <c r="DC318" s="9">
        <v>78.206760762324649</v>
      </c>
      <c r="DE318" s="9" t="s">
        <v>706</v>
      </c>
      <c r="DF318" s="9">
        <v>35.229999999999997</v>
      </c>
      <c r="DG318" s="9">
        <v>2.5000000000000001E-2</v>
      </c>
      <c r="DH318" s="9">
        <v>38.212400000000002</v>
      </c>
      <c r="DI318" s="9">
        <v>0.31380000000000002</v>
      </c>
      <c r="DJ318" s="9">
        <v>1.3299999999999999E-2</v>
      </c>
      <c r="DK318" s="9">
        <v>0.46300000000000002</v>
      </c>
      <c r="DL318" s="9">
        <v>26.2941</v>
      </c>
      <c r="DM318" s="9">
        <v>7.3999999999999996E-2</v>
      </c>
      <c r="DN318" s="9">
        <v>100.62569999999999</v>
      </c>
      <c r="DO318" s="9">
        <v>70.487436613298385</v>
      </c>
    </row>
    <row r="319" spans="1:119">
      <c r="A319" s="9" t="s">
        <v>52</v>
      </c>
      <c r="B319" s="9">
        <v>43.478000000000002</v>
      </c>
      <c r="C319" s="9">
        <v>5.2600000000000001E-2</v>
      </c>
      <c r="D319" s="9">
        <v>40.667900000000003</v>
      </c>
      <c r="E319" s="9">
        <v>0.2089</v>
      </c>
      <c r="F319" s="9">
        <v>9.9000000000000008E-3</v>
      </c>
      <c r="G319" s="9">
        <v>0.254</v>
      </c>
      <c r="H319" s="9">
        <v>15.5182</v>
      </c>
      <c r="I319" s="9">
        <v>0.19120000000000001</v>
      </c>
      <c r="J319" s="9">
        <v>100.3807</v>
      </c>
      <c r="K319" s="9">
        <v>83.317496118388263</v>
      </c>
      <c r="M319" s="9" t="s">
        <v>160</v>
      </c>
      <c r="N319" s="9">
        <v>36.5351</v>
      </c>
      <c r="O319" s="9">
        <v>1.5900000000000001E-2</v>
      </c>
      <c r="P319" s="9">
        <v>38.5047</v>
      </c>
      <c r="Q319" s="9">
        <v>0.29039999999999999</v>
      </c>
      <c r="R319" s="9">
        <v>0.01</v>
      </c>
      <c r="S319" s="9">
        <v>0.43569999999999998</v>
      </c>
      <c r="T319" s="9">
        <v>24.958100000000002</v>
      </c>
      <c r="U319" s="9">
        <v>0.10290000000000001</v>
      </c>
      <c r="V319" s="9">
        <v>100.8526</v>
      </c>
      <c r="W319" s="9">
        <v>72.295087794128094</v>
      </c>
      <c r="Y319" s="9" t="s">
        <v>203</v>
      </c>
      <c r="Z319" s="9">
        <v>44.187800000000003</v>
      </c>
      <c r="AA319" s="9">
        <v>3.7499999999999999E-2</v>
      </c>
      <c r="AB319" s="9">
        <v>39.628599999999999</v>
      </c>
      <c r="AC319" s="9">
        <v>0.26529999999999998</v>
      </c>
      <c r="AD319" s="9">
        <v>2.9899999999999999E-2</v>
      </c>
      <c r="AE319" s="9">
        <v>0.20569999999999999</v>
      </c>
      <c r="AF319" s="9">
        <v>14.9674</v>
      </c>
      <c r="AG319" s="9">
        <v>0.1699</v>
      </c>
      <c r="AH319" s="9">
        <v>99.492099999999994</v>
      </c>
      <c r="AI319" s="9">
        <v>84.032342422571844</v>
      </c>
      <c r="AK319" s="9" t="s">
        <v>275</v>
      </c>
      <c r="AL319" s="9">
        <v>40.7485</v>
      </c>
      <c r="AM319" s="9">
        <v>2.4799999999999999E-2</v>
      </c>
      <c r="AN319" s="9">
        <v>39.501300000000001</v>
      </c>
      <c r="AO319" s="9">
        <v>0.2215</v>
      </c>
      <c r="AP319" s="9">
        <v>5.7000000000000002E-3</v>
      </c>
      <c r="AQ319" s="9">
        <v>0.27710000000000001</v>
      </c>
      <c r="AR319" s="9">
        <v>19.2346</v>
      </c>
      <c r="AS319" s="9">
        <v>0.1323</v>
      </c>
      <c r="AT319" s="9">
        <v>100.14579999999999</v>
      </c>
      <c r="AU319" s="9">
        <v>79.063751045317872</v>
      </c>
      <c r="AW319" s="9" t="s">
        <v>317</v>
      </c>
      <c r="AX319" s="9">
        <v>39.7134</v>
      </c>
      <c r="AY319" s="9">
        <v>2.3400000000000001E-2</v>
      </c>
      <c r="AZ319" s="9">
        <v>39.005899999999997</v>
      </c>
      <c r="BA319" s="9">
        <v>0.21029999999999999</v>
      </c>
      <c r="BB319" s="9">
        <v>2.12E-2</v>
      </c>
      <c r="BC319" s="9">
        <v>0.307</v>
      </c>
      <c r="BD319" s="9">
        <v>20.6113</v>
      </c>
      <c r="BE319" s="9">
        <v>0.12429999999999999</v>
      </c>
      <c r="BF319" s="9">
        <v>100.0168</v>
      </c>
      <c r="BG319" s="9">
        <v>77.450413472351812</v>
      </c>
      <c r="BI319" s="9" t="s">
        <v>398</v>
      </c>
      <c r="BJ319" s="9">
        <v>39.544699999999999</v>
      </c>
      <c r="BK319" s="9">
        <v>3.5900000000000001E-2</v>
      </c>
      <c r="BL319" s="9">
        <v>39.296300000000002</v>
      </c>
      <c r="BM319" s="9">
        <v>0.21379999999999999</v>
      </c>
      <c r="BN319" s="9">
        <v>1.6799999999999999E-2</v>
      </c>
      <c r="BO319" s="9">
        <v>0.30309999999999998</v>
      </c>
      <c r="BP319" s="9">
        <v>21.3184</v>
      </c>
      <c r="BQ319" s="9">
        <v>7.9299999999999995E-2</v>
      </c>
      <c r="BR319" s="9">
        <v>100.8082</v>
      </c>
      <c r="BS319" s="9">
        <v>76.780031821797934</v>
      </c>
      <c r="BU319" s="9" t="s">
        <v>456</v>
      </c>
      <c r="BV319" s="9">
        <v>43.903599999999997</v>
      </c>
      <c r="BW319" s="9">
        <v>3.9899999999999998E-2</v>
      </c>
      <c r="BX319" s="9">
        <v>40.192799999999998</v>
      </c>
      <c r="BY319" s="9">
        <v>0.22109999999999999</v>
      </c>
      <c r="BZ319" s="9">
        <v>2.76E-2</v>
      </c>
      <c r="CA319" s="9">
        <v>0.20369999999999999</v>
      </c>
      <c r="CB319" s="9">
        <v>16.200199999999999</v>
      </c>
      <c r="CC319" s="9">
        <v>0.19500000000000001</v>
      </c>
      <c r="CD319" s="9">
        <v>100.98390000000001</v>
      </c>
      <c r="CE319" s="9">
        <v>82.850087508591443</v>
      </c>
      <c r="CS319" s="9" t="s">
        <v>590</v>
      </c>
      <c r="CT319" s="9">
        <v>39.1843</v>
      </c>
      <c r="CU319" s="9">
        <v>1.49E-2</v>
      </c>
      <c r="CV319" s="9">
        <v>39.420499999999997</v>
      </c>
      <c r="CW319" s="9">
        <v>0.23599999999999999</v>
      </c>
      <c r="CX319" s="9">
        <v>1.34E-2</v>
      </c>
      <c r="CY319" s="9">
        <v>0.35349999999999998</v>
      </c>
      <c r="CZ319" s="9">
        <v>21.474399999999999</v>
      </c>
      <c r="DA319" s="9">
        <v>0.1225</v>
      </c>
      <c r="DB319" s="9">
        <v>100.81959999999999</v>
      </c>
      <c r="DC319" s="9">
        <v>76.48550427435778</v>
      </c>
      <c r="DE319" s="9" t="s">
        <v>706</v>
      </c>
      <c r="DF319" s="9">
        <v>41.5381</v>
      </c>
      <c r="DG319" s="9">
        <v>1.8200000000000001E-2</v>
      </c>
      <c r="DH319" s="9">
        <v>39.796900000000001</v>
      </c>
      <c r="DI319" s="9">
        <v>0.22040000000000001</v>
      </c>
      <c r="DJ319" s="9">
        <v>2.47E-2</v>
      </c>
      <c r="DK319" s="9">
        <v>0.28199999999999997</v>
      </c>
      <c r="DL319" s="9">
        <v>18.564</v>
      </c>
      <c r="DM319" s="9">
        <v>0.1245</v>
      </c>
      <c r="DN319" s="9">
        <v>100.56870000000001</v>
      </c>
      <c r="DO319" s="9">
        <v>79.954390046926321</v>
      </c>
    </row>
    <row r="320" spans="1:119">
      <c r="A320" s="9" t="s">
        <v>52</v>
      </c>
      <c r="B320" s="9">
        <v>42.815300000000001</v>
      </c>
      <c r="C320" s="9">
        <v>4.99E-2</v>
      </c>
      <c r="D320" s="9">
        <v>40.405900000000003</v>
      </c>
      <c r="E320" s="9">
        <v>0.20849999999999999</v>
      </c>
      <c r="F320" s="9">
        <v>-1.6999999999999999E-3</v>
      </c>
      <c r="G320" s="9">
        <v>0.24529999999999999</v>
      </c>
      <c r="H320" s="9">
        <v>16.228999999999999</v>
      </c>
      <c r="I320" s="9">
        <v>0.15989999999999999</v>
      </c>
      <c r="J320" s="9">
        <v>100.11199999999999</v>
      </c>
      <c r="K320" s="9">
        <v>82.464713047216449</v>
      </c>
      <c r="M320" s="9" t="s">
        <v>160</v>
      </c>
      <c r="N320" s="9">
        <v>35.562600000000003</v>
      </c>
      <c r="O320" s="9">
        <v>1.09E-2</v>
      </c>
      <c r="P320" s="9">
        <v>38.264499999999998</v>
      </c>
      <c r="Q320" s="9">
        <v>0.32150000000000001</v>
      </c>
      <c r="R320" s="9">
        <v>7.4000000000000003E-3</v>
      </c>
      <c r="S320" s="9">
        <v>0.47939999999999999</v>
      </c>
      <c r="T320" s="9">
        <v>26.080500000000001</v>
      </c>
      <c r="U320" s="9">
        <v>0.1017</v>
      </c>
      <c r="V320" s="9">
        <v>100.82850000000001</v>
      </c>
      <c r="W320" s="9">
        <v>70.851118319959028</v>
      </c>
      <c r="Y320" s="9" t="s">
        <v>203</v>
      </c>
      <c r="Z320" s="9">
        <v>40.752099999999999</v>
      </c>
      <c r="AA320" s="9">
        <v>1.5800000000000002E-2</v>
      </c>
      <c r="AB320" s="9">
        <v>38.7532</v>
      </c>
      <c r="AC320" s="9">
        <v>0.25190000000000001</v>
      </c>
      <c r="AD320" s="9">
        <v>2.01E-2</v>
      </c>
      <c r="AE320" s="9">
        <v>0.32140000000000002</v>
      </c>
      <c r="AF320" s="9">
        <v>18.9299</v>
      </c>
      <c r="AG320" s="9">
        <v>0.1163</v>
      </c>
      <c r="AH320" s="9">
        <v>99.160700000000006</v>
      </c>
      <c r="AI320" s="9">
        <v>79.328267702893356</v>
      </c>
      <c r="AK320" s="9" t="s">
        <v>275</v>
      </c>
      <c r="AL320" s="9">
        <v>39.396099999999997</v>
      </c>
      <c r="AM320" s="9">
        <v>3.85E-2</v>
      </c>
      <c r="AN320" s="9">
        <v>39.295900000000003</v>
      </c>
      <c r="AO320" s="9">
        <v>0.20619999999999999</v>
      </c>
      <c r="AP320" s="9">
        <v>2.35E-2</v>
      </c>
      <c r="AQ320" s="9">
        <v>0.29570000000000002</v>
      </c>
      <c r="AR320" s="9">
        <v>20.776499999999999</v>
      </c>
      <c r="AS320" s="9">
        <v>0.128</v>
      </c>
      <c r="AT320" s="9">
        <v>100.16030000000001</v>
      </c>
      <c r="AU320" s="9">
        <v>77.169583218917936</v>
      </c>
      <c r="AW320" s="9" t="s">
        <v>317</v>
      </c>
      <c r="AX320" s="9">
        <v>36.882199999999997</v>
      </c>
      <c r="AY320" s="9">
        <v>1.9400000000000001E-2</v>
      </c>
      <c r="AZ320" s="9">
        <v>38.432200000000002</v>
      </c>
      <c r="BA320" s="9">
        <v>0.2737</v>
      </c>
      <c r="BB320" s="9">
        <v>1.21E-2</v>
      </c>
      <c r="BC320" s="9">
        <v>0.37890000000000001</v>
      </c>
      <c r="BD320" s="9">
        <v>24.1067</v>
      </c>
      <c r="BE320" s="9">
        <v>9.9599999999999994E-2</v>
      </c>
      <c r="BF320" s="9">
        <v>100.20489999999999</v>
      </c>
      <c r="BG320" s="9">
        <v>73.170801051958207</v>
      </c>
      <c r="BI320" s="9" t="s">
        <v>398</v>
      </c>
      <c r="BJ320" s="9">
        <v>39.951000000000001</v>
      </c>
      <c r="BK320" s="9">
        <v>1.8499999999999999E-2</v>
      </c>
      <c r="BL320" s="9">
        <v>39.317900000000002</v>
      </c>
      <c r="BM320" s="9">
        <v>0.19500000000000001</v>
      </c>
      <c r="BN320" s="9">
        <v>-3.0000000000000001E-3</v>
      </c>
      <c r="BO320" s="9">
        <v>0.2697</v>
      </c>
      <c r="BP320" s="9">
        <v>20.761099999999999</v>
      </c>
      <c r="BQ320" s="9">
        <v>5.6500000000000002E-2</v>
      </c>
      <c r="BR320" s="9">
        <v>100.5668</v>
      </c>
      <c r="BS320" s="9">
        <v>77.428118471965576</v>
      </c>
      <c r="BU320" s="9" t="s">
        <v>456</v>
      </c>
      <c r="BV320" s="9">
        <v>39.601199999999999</v>
      </c>
      <c r="BW320" s="9">
        <v>1.84E-2</v>
      </c>
      <c r="BX320" s="9">
        <v>38.796599999999998</v>
      </c>
      <c r="BY320" s="9">
        <v>0.26960000000000001</v>
      </c>
      <c r="BZ320" s="9">
        <v>2.46E-2</v>
      </c>
      <c r="CA320" s="9">
        <v>0.31259999999999999</v>
      </c>
      <c r="CB320" s="9">
        <v>20.478200000000001</v>
      </c>
      <c r="CC320" s="9">
        <v>0.12559999999999999</v>
      </c>
      <c r="CD320" s="9">
        <v>99.6267</v>
      </c>
      <c r="CE320" s="9">
        <v>77.514098244369563</v>
      </c>
      <c r="CS320" s="9" t="s">
        <v>591</v>
      </c>
      <c r="CT320" s="9">
        <v>34.494500000000002</v>
      </c>
      <c r="CU320" s="9">
        <v>1.67E-2</v>
      </c>
      <c r="CV320" s="9">
        <v>38.276499999999999</v>
      </c>
      <c r="CW320" s="9">
        <v>0.28739999999999999</v>
      </c>
      <c r="CX320" s="9">
        <v>1.6E-2</v>
      </c>
      <c r="CY320" s="9">
        <v>0.49609999999999999</v>
      </c>
      <c r="CZ320" s="9">
        <v>27.0746</v>
      </c>
      <c r="DA320" s="9">
        <v>9.9299999999999999E-2</v>
      </c>
      <c r="DB320" s="9">
        <v>100.76090000000001</v>
      </c>
      <c r="DC320" s="9">
        <v>69.42916867663611</v>
      </c>
      <c r="DE320" s="9" t="s">
        <v>706</v>
      </c>
      <c r="DF320" s="9">
        <v>44.614400000000003</v>
      </c>
      <c r="DG320" s="9">
        <v>3.7600000000000001E-2</v>
      </c>
      <c r="DH320" s="9">
        <v>40.656399999999998</v>
      </c>
      <c r="DI320" s="9">
        <v>0.2445</v>
      </c>
      <c r="DJ320" s="9">
        <v>4.4200000000000003E-2</v>
      </c>
      <c r="DK320" s="9">
        <v>0.19070000000000001</v>
      </c>
      <c r="DL320" s="9">
        <v>14.668799999999999</v>
      </c>
      <c r="DM320" s="9">
        <v>0.1608</v>
      </c>
      <c r="DN320" s="9">
        <v>100.6173</v>
      </c>
      <c r="DO320" s="9">
        <v>84.427737257502187</v>
      </c>
    </row>
    <row r="321" spans="1:119">
      <c r="A321" s="9" t="s">
        <v>52</v>
      </c>
      <c r="B321" s="9">
        <v>42.311399999999999</v>
      </c>
      <c r="C321" s="9">
        <v>4.6300000000000001E-2</v>
      </c>
      <c r="D321" s="9">
        <v>40.4771</v>
      </c>
      <c r="E321" s="9">
        <v>0.21229999999999999</v>
      </c>
      <c r="F321" s="9">
        <v>1.7600000000000001E-2</v>
      </c>
      <c r="G321" s="9">
        <v>0.2576</v>
      </c>
      <c r="H321" s="9">
        <v>17.1052</v>
      </c>
      <c r="I321" s="9">
        <v>0.17019999999999999</v>
      </c>
      <c r="J321" s="9">
        <v>100.5977</v>
      </c>
      <c r="K321" s="9">
        <v>81.513653872363008</v>
      </c>
      <c r="M321" s="9" t="s">
        <v>160</v>
      </c>
      <c r="N321" s="9">
        <v>35.453800000000001</v>
      </c>
      <c r="O321" s="9">
        <v>3.5799999999999998E-2</v>
      </c>
      <c r="P321" s="9">
        <v>38.308700000000002</v>
      </c>
      <c r="Q321" s="9">
        <v>0.32829999999999998</v>
      </c>
      <c r="R321" s="9">
        <v>1.2999999999999999E-2</v>
      </c>
      <c r="S321" s="9">
        <v>0.45369999999999999</v>
      </c>
      <c r="T321" s="9">
        <v>26.079899999999999</v>
      </c>
      <c r="U321" s="9">
        <v>0.1055</v>
      </c>
      <c r="V321" s="9">
        <v>100.7787</v>
      </c>
      <c r="W321" s="9">
        <v>70.788454480996791</v>
      </c>
      <c r="Y321" s="9" t="s">
        <v>204</v>
      </c>
      <c r="Z321" s="9">
        <v>37.519300000000001</v>
      </c>
      <c r="AA321" s="9">
        <v>2.9399999999999999E-2</v>
      </c>
      <c r="AB321" s="9">
        <v>38.2455</v>
      </c>
      <c r="AC321" s="9">
        <v>0.35849999999999999</v>
      </c>
      <c r="AD321" s="9">
        <v>2.9100000000000001E-2</v>
      </c>
      <c r="AE321" s="9">
        <v>0.36130000000000001</v>
      </c>
      <c r="AF321" s="9">
        <v>22.609300000000001</v>
      </c>
      <c r="AG321" s="9">
        <v>6.3500000000000001E-2</v>
      </c>
      <c r="AH321" s="9">
        <v>99.215900000000005</v>
      </c>
      <c r="AI321" s="9">
        <v>74.735611018488569</v>
      </c>
      <c r="AK321" s="9" t="s">
        <v>275</v>
      </c>
      <c r="AL321" s="9">
        <v>36.327500000000001</v>
      </c>
      <c r="AM321" s="9">
        <v>2.5600000000000001E-2</v>
      </c>
      <c r="AN321" s="9">
        <v>38.544699999999999</v>
      </c>
      <c r="AO321" s="9">
        <v>0.28449999999999998</v>
      </c>
      <c r="AP321" s="9">
        <v>1.03E-2</v>
      </c>
      <c r="AQ321" s="9">
        <v>0.37319999999999998</v>
      </c>
      <c r="AR321" s="9">
        <v>25.2562</v>
      </c>
      <c r="AS321" s="9">
        <v>9.1600000000000001E-2</v>
      </c>
      <c r="AT321" s="9">
        <v>100.9135</v>
      </c>
      <c r="AU321" s="9">
        <v>71.941627433968165</v>
      </c>
      <c r="AW321" s="9" t="s">
        <v>318</v>
      </c>
      <c r="AX321" s="9">
        <v>38.201599999999999</v>
      </c>
      <c r="AY321" s="9">
        <v>3.2899999999999999E-2</v>
      </c>
      <c r="AZ321" s="9">
        <v>38.626399999999997</v>
      </c>
      <c r="BA321" s="9">
        <v>0.20669999999999999</v>
      </c>
      <c r="BB321" s="9">
        <v>6.1000000000000004E-3</v>
      </c>
      <c r="BC321" s="9">
        <v>0.3271</v>
      </c>
      <c r="BD321" s="9">
        <v>22.466899999999999</v>
      </c>
      <c r="BE321" s="9">
        <v>0.1009</v>
      </c>
      <c r="BF321" s="9">
        <v>99.968400000000003</v>
      </c>
      <c r="BG321" s="9">
        <v>75.192410001773368</v>
      </c>
      <c r="BI321" s="9" t="s">
        <v>398</v>
      </c>
      <c r="BJ321" s="9">
        <v>40.316600000000001</v>
      </c>
      <c r="BK321" s="9">
        <v>2.64E-2</v>
      </c>
      <c r="BL321" s="9">
        <v>39.310099999999998</v>
      </c>
      <c r="BM321" s="9">
        <v>0.20119999999999999</v>
      </c>
      <c r="BN321" s="9">
        <v>-4.7999999999999996E-3</v>
      </c>
      <c r="BO321" s="9">
        <v>0.2382</v>
      </c>
      <c r="BP321" s="9">
        <v>20.456399999999999</v>
      </c>
      <c r="BQ321" s="9">
        <v>4.2000000000000003E-2</v>
      </c>
      <c r="BR321" s="9">
        <v>100.58620000000001</v>
      </c>
      <c r="BS321" s="9">
        <v>77.842952620996286</v>
      </c>
      <c r="BU321" s="9" t="s">
        <v>457</v>
      </c>
      <c r="BV321" s="9">
        <v>44.089199999999998</v>
      </c>
      <c r="BW321" s="9">
        <v>3.2000000000000001E-2</v>
      </c>
      <c r="BX321" s="9">
        <v>40.152299999999997</v>
      </c>
      <c r="BY321" s="9">
        <v>0.21790000000000001</v>
      </c>
      <c r="BZ321" s="9">
        <v>2.87E-2</v>
      </c>
      <c r="CA321" s="9">
        <v>0.21149999999999999</v>
      </c>
      <c r="CB321" s="9">
        <v>16.016500000000001</v>
      </c>
      <c r="CC321" s="9">
        <v>0.20230000000000001</v>
      </c>
      <c r="CD321" s="9">
        <v>100.9504</v>
      </c>
      <c r="CE321" s="9">
        <v>83.07098317608839</v>
      </c>
      <c r="CS321" s="9" t="s">
        <v>591</v>
      </c>
      <c r="CT321" s="9">
        <v>39.195700000000002</v>
      </c>
      <c r="CU321" s="9">
        <v>3.1399999999999997E-2</v>
      </c>
      <c r="CV321" s="9">
        <v>39.167900000000003</v>
      </c>
      <c r="CW321" s="9">
        <v>0.23810000000000001</v>
      </c>
      <c r="CX321" s="9">
        <v>1.61E-2</v>
      </c>
      <c r="CY321" s="9">
        <v>0.29570000000000002</v>
      </c>
      <c r="CZ321" s="9">
        <v>21.1693</v>
      </c>
      <c r="DA321" s="9">
        <v>0.1321</v>
      </c>
      <c r="DB321" s="9">
        <v>100.2462</v>
      </c>
      <c r="DC321" s="9">
        <v>76.747051450059828</v>
      </c>
      <c r="DE321" s="9" t="s">
        <v>706</v>
      </c>
      <c r="DF321" s="9">
        <v>45.106099999999998</v>
      </c>
      <c r="DG321" s="9">
        <v>4.0599999999999997E-2</v>
      </c>
      <c r="DH321" s="9">
        <v>40.397399999999998</v>
      </c>
      <c r="DI321" s="9">
        <v>0.24610000000000001</v>
      </c>
      <c r="DJ321" s="9">
        <v>2.9700000000000001E-2</v>
      </c>
      <c r="DK321" s="9">
        <v>0.2162</v>
      </c>
      <c r="DL321" s="9">
        <v>14.1654</v>
      </c>
      <c r="DM321" s="9">
        <v>0.1583</v>
      </c>
      <c r="DN321" s="9">
        <v>100.35980000000001</v>
      </c>
      <c r="DO321" s="9">
        <v>85.021294718909701</v>
      </c>
    </row>
    <row r="322" spans="1:119">
      <c r="A322" s="9" t="s">
        <v>52</v>
      </c>
      <c r="B322" s="9">
        <v>39.411799999999999</v>
      </c>
      <c r="C322" s="9">
        <v>3.6200000000000003E-2</v>
      </c>
      <c r="D322" s="9">
        <v>39.5291</v>
      </c>
      <c r="E322" s="9">
        <v>0.26190000000000002</v>
      </c>
      <c r="F322" s="9">
        <v>5.7000000000000002E-3</v>
      </c>
      <c r="G322" s="9">
        <v>0.33279999999999998</v>
      </c>
      <c r="H322" s="9">
        <v>20.404299999999999</v>
      </c>
      <c r="I322" s="9">
        <v>0.1225</v>
      </c>
      <c r="J322" s="9">
        <v>100.10429999999999</v>
      </c>
      <c r="K322" s="9">
        <v>77.493478759387727</v>
      </c>
      <c r="M322" s="9" t="s">
        <v>160</v>
      </c>
      <c r="N322" s="9">
        <v>35.498399999999997</v>
      </c>
      <c r="O322" s="9">
        <v>2.0299999999999999E-2</v>
      </c>
      <c r="P322" s="9">
        <v>38.309699999999999</v>
      </c>
      <c r="Q322" s="9">
        <v>0.29920000000000002</v>
      </c>
      <c r="R322" s="9">
        <v>6.8999999999999999E-3</v>
      </c>
      <c r="S322" s="9">
        <v>0.39910000000000001</v>
      </c>
      <c r="T322" s="9">
        <v>26.1966</v>
      </c>
      <c r="U322" s="9">
        <v>9.6600000000000005E-2</v>
      </c>
      <c r="V322" s="9">
        <v>100.8267</v>
      </c>
      <c r="W322" s="9">
        <v>70.721983141871476</v>
      </c>
      <c r="Y322" s="9" t="s">
        <v>204</v>
      </c>
      <c r="Z322" s="9">
        <v>42.363599999999998</v>
      </c>
      <c r="AA322" s="9">
        <v>3.4200000000000001E-2</v>
      </c>
      <c r="AB322" s="9">
        <v>39.326000000000001</v>
      </c>
      <c r="AC322" s="9">
        <v>0.24149999999999999</v>
      </c>
      <c r="AD322" s="9">
        <v>2.0299999999999999E-2</v>
      </c>
      <c r="AE322" s="9">
        <v>0.24399999999999999</v>
      </c>
      <c r="AF322" s="9">
        <v>17.1709</v>
      </c>
      <c r="AG322" s="9">
        <v>0.12939999999999999</v>
      </c>
      <c r="AH322" s="9">
        <v>99.53</v>
      </c>
      <c r="AI322" s="9">
        <v>81.474365098742751</v>
      </c>
      <c r="AK322" s="9" t="s">
        <v>276</v>
      </c>
      <c r="AL322" s="9">
        <v>39.222799999999999</v>
      </c>
      <c r="AM322" s="9">
        <v>3.5000000000000003E-2</v>
      </c>
      <c r="AN322" s="9">
        <v>39.3414</v>
      </c>
      <c r="AO322" s="9">
        <v>0.2155</v>
      </c>
      <c r="AP322" s="9">
        <v>1.0999999999999999E-2</v>
      </c>
      <c r="AQ322" s="9">
        <v>0.29820000000000002</v>
      </c>
      <c r="AR322" s="9">
        <v>21.156099999999999</v>
      </c>
      <c r="AS322" s="9">
        <v>0.1338</v>
      </c>
      <c r="AT322" s="9">
        <v>100.4139</v>
      </c>
      <c r="AU322" s="9">
        <v>76.770447306566041</v>
      </c>
      <c r="AW322" s="9" t="s">
        <v>318</v>
      </c>
      <c r="AX322" s="9">
        <v>41.595199999999998</v>
      </c>
      <c r="AY322" s="9">
        <v>3.7499999999999999E-2</v>
      </c>
      <c r="AZ322" s="9">
        <v>39.4771</v>
      </c>
      <c r="BA322" s="9">
        <v>0.21240000000000001</v>
      </c>
      <c r="BB322" s="9">
        <v>1.6799999999999999E-2</v>
      </c>
      <c r="BC322" s="9">
        <v>0.2349</v>
      </c>
      <c r="BD322" s="9">
        <v>18.309200000000001</v>
      </c>
      <c r="BE322" s="9">
        <v>0.16600000000000001</v>
      </c>
      <c r="BF322" s="9">
        <v>100.0491</v>
      </c>
      <c r="BG322" s="9">
        <v>80.196987007088978</v>
      </c>
      <c r="BI322" s="9" t="s">
        <v>398</v>
      </c>
      <c r="BJ322" s="9">
        <v>39.7226</v>
      </c>
      <c r="BK322" s="9">
        <v>2.9700000000000001E-2</v>
      </c>
      <c r="BL322" s="9">
        <v>39.365600000000001</v>
      </c>
      <c r="BM322" s="9">
        <v>0.20519999999999999</v>
      </c>
      <c r="BN322" s="9">
        <v>1.2999999999999999E-3</v>
      </c>
      <c r="BO322" s="9">
        <v>0.28179999999999999</v>
      </c>
      <c r="BP322" s="9">
        <v>20.970400000000001</v>
      </c>
      <c r="BQ322" s="9">
        <v>3.7900000000000003E-2</v>
      </c>
      <c r="BR322" s="9">
        <v>100.6146</v>
      </c>
      <c r="BS322" s="9">
        <v>77.151423861763206</v>
      </c>
      <c r="BU322" s="9" t="s">
        <v>457</v>
      </c>
      <c r="BV322" s="9">
        <v>45.252800000000001</v>
      </c>
      <c r="BW322" s="9">
        <v>4.82E-2</v>
      </c>
      <c r="BX322" s="9">
        <v>40.289900000000003</v>
      </c>
      <c r="BY322" s="9">
        <v>0.21840000000000001</v>
      </c>
      <c r="BZ322" s="9">
        <v>4.1399999999999999E-2</v>
      </c>
      <c r="CA322" s="9">
        <v>0.1951</v>
      </c>
      <c r="CB322" s="9">
        <v>14.639900000000001</v>
      </c>
      <c r="CC322" s="9">
        <v>0.24399999999999999</v>
      </c>
      <c r="CD322" s="9">
        <v>100.9298</v>
      </c>
      <c r="CE322" s="9">
        <v>84.639226995773072</v>
      </c>
      <c r="CS322" s="9" t="s">
        <v>591</v>
      </c>
      <c r="CT322" s="9">
        <v>41.366199999999999</v>
      </c>
      <c r="CU322" s="9">
        <v>3.2300000000000002E-2</v>
      </c>
      <c r="CV322" s="9">
        <v>39.684100000000001</v>
      </c>
      <c r="CW322" s="9">
        <v>0.2306</v>
      </c>
      <c r="CX322" s="9">
        <v>3.5999999999999999E-3</v>
      </c>
      <c r="CY322" s="9">
        <v>0.25829999999999997</v>
      </c>
      <c r="CZ322" s="9">
        <v>19.043600000000001</v>
      </c>
      <c r="DA322" s="9">
        <v>7.1999999999999995E-2</v>
      </c>
      <c r="DB322" s="9">
        <v>100.69070000000001</v>
      </c>
      <c r="DC322" s="9">
        <v>79.475012333235142</v>
      </c>
      <c r="DE322" s="9" t="s">
        <v>706</v>
      </c>
      <c r="DF322" s="9">
        <v>44.9786</v>
      </c>
      <c r="DG322" s="9">
        <v>2.8500000000000001E-2</v>
      </c>
      <c r="DH322" s="9">
        <v>40.704500000000003</v>
      </c>
      <c r="DI322" s="9">
        <v>0.24759999999999999</v>
      </c>
      <c r="DJ322" s="9">
        <v>3.49E-2</v>
      </c>
      <c r="DK322" s="9">
        <v>0.21249999999999999</v>
      </c>
      <c r="DL322" s="9">
        <v>13.8835</v>
      </c>
      <c r="DM322" s="9">
        <v>0.17069999999999999</v>
      </c>
      <c r="DN322" s="9">
        <v>100.2608</v>
      </c>
      <c r="DO322" s="9">
        <v>85.239951174593656</v>
      </c>
    </row>
    <row r="323" spans="1:119">
      <c r="A323" s="9" t="s">
        <v>52</v>
      </c>
      <c r="B323" s="9">
        <v>38.634999999999998</v>
      </c>
      <c r="C323" s="9">
        <v>2.3699999999999999E-2</v>
      </c>
      <c r="D323" s="9">
        <v>39.511400000000002</v>
      </c>
      <c r="E323" s="9">
        <v>0.26069999999999999</v>
      </c>
      <c r="F323" s="9">
        <v>-7.0000000000000001E-3</v>
      </c>
      <c r="G323" s="9">
        <v>0.36399999999999999</v>
      </c>
      <c r="H323" s="9">
        <v>21.2287</v>
      </c>
      <c r="I323" s="9">
        <v>0.1162</v>
      </c>
      <c r="J323" s="9">
        <v>100.1326</v>
      </c>
      <c r="K323" s="9">
        <v>76.438303023336843</v>
      </c>
      <c r="M323" s="9" t="s">
        <v>160</v>
      </c>
      <c r="N323" s="9">
        <v>36.817100000000003</v>
      </c>
      <c r="O323" s="9">
        <v>2.69E-2</v>
      </c>
      <c r="P323" s="9">
        <v>38.727699999999999</v>
      </c>
      <c r="Q323" s="9">
        <v>0.2429</v>
      </c>
      <c r="R323" s="9">
        <v>-3.5999999999999999E-3</v>
      </c>
      <c r="S323" s="9">
        <v>0.42820000000000003</v>
      </c>
      <c r="T323" s="9">
        <v>24.5518</v>
      </c>
      <c r="U323" s="9">
        <v>0.108</v>
      </c>
      <c r="V323" s="9">
        <v>100.899</v>
      </c>
      <c r="W323" s="9">
        <v>72.775174810236535</v>
      </c>
      <c r="Y323" s="9" t="s">
        <v>204</v>
      </c>
      <c r="Z323" s="9">
        <v>42.369</v>
      </c>
      <c r="AA323" s="9">
        <v>2.76E-2</v>
      </c>
      <c r="AB323" s="9">
        <v>39.131300000000003</v>
      </c>
      <c r="AC323" s="9">
        <v>0.24249999999999999</v>
      </c>
      <c r="AD323" s="9">
        <v>2.76E-2</v>
      </c>
      <c r="AE323" s="9">
        <v>0.2742</v>
      </c>
      <c r="AF323" s="9">
        <v>17.082599999999999</v>
      </c>
      <c r="AG323" s="9">
        <v>0.13070000000000001</v>
      </c>
      <c r="AH323" s="9">
        <v>99.285499999999999</v>
      </c>
      <c r="AI323" s="9">
        <v>81.554142377671795</v>
      </c>
      <c r="AK323" s="9" t="s">
        <v>276</v>
      </c>
      <c r="AL323" s="9">
        <v>41.211399999999998</v>
      </c>
      <c r="AM323" s="9">
        <v>3.7100000000000001E-2</v>
      </c>
      <c r="AN323" s="9">
        <v>39.647599999999997</v>
      </c>
      <c r="AO323" s="9">
        <v>0.2203</v>
      </c>
      <c r="AP323" s="9">
        <v>1.2E-2</v>
      </c>
      <c r="AQ323" s="9">
        <v>0.26400000000000001</v>
      </c>
      <c r="AR323" s="9">
        <v>18.763100000000001</v>
      </c>
      <c r="AS323" s="9">
        <v>0.1196</v>
      </c>
      <c r="AT323" s="9">
        <v>100.27509999999999</v>
      </c>
      <c r="AU323" s="9">
        <v>79.655203088583278</v>
      </c>
      <c r="AW323" s="9" t="s">
        <v>318</v>
      </c>
      <c r="AX323" s="9">
        <v>42.2759</v>
      </c>
      <c r="AY323" s="9">
        <v>4.1599999999999998E-2</v>
      </c>
      <c r="AZ323" s="9">
        <v>39.730499999999999</v>
      </c>
      <c r="BA323" s="9">
        <v>0.2072</v>
      </c>
      <c r="BB323" s="9">
        <v>8.2000000000000007E-3</v>
      </c>
      <c r="BC323" s="9">
        <v>0.2155</v>
      </c>
      <c r="BD323" s="9">
        <v>16.991499999999998</v>
      </c>
      <c r="BE323" s="9">
        <v>0.16</v>
      </c>
      <c r="BF323" s="9">
        <v>99.630399999999995</v>
      </c>
      <c r="BG323" s="9">
        <v>81.601415002010754</v>
      </c>
      <c r="BI323" s="9" t="s">
        <v>398</v>
      </c>
      <c r="BJ323" s="9">
        <v>40.308999999999997</v>
      </c>
      <c r="BK323" s="9">
        <v>4.02E-2</v>
      </c>
      <c r="BL323" s="9">
        <v>39.395000000000003</v>
      </c>
      <c r="BM323" s="9">
        <v>0.20519999999999999</v>
      </c>
      <c r="BN323" s="9">
        <v>-8.0999999999999996E-3</v>
      </c>
      <c r="BO323" s="9">
        <v>0.26600000000000001</v>
      </c>
      <c r="BP323" s="9">
        <v>20.650400000000001</v>
      </c>
      <c r="BQ323" s="9">
        <v>4.58E-2</v>
      </c>
      <c r="BR323" s="9">
        <v>100.90349999999999</v>
      </c>
      <c r="BS323" s="9">
        <v>77.676215705093028</v>
      </c>
      <c r="BU323" s="9" t="s">
        <v>457</v>
      </c>
      <c r="BV323" s="9">
        <v>45.731299999999997</v>
      </c>
      <c r="BW323" s="9">
        <v>4.0899999999999999E-2</v>
      </c>
      <c r="BX323" s="9">
        <v>40.449300000000001</v>
      </c>
      <c r="BY323" s="9">
        <v>0.2281</v>
      </c>
      <c r="BZ323" s="9">
        <v>2.86E-2</v>
      </c>
      <c r="CA323" s="9">
        <v>0.21379999999999999</v>
      </c>
      <c r="CB323" s="9">
        <v>13.9986</v>
      </c>
      <c r="CC323" s="9">
        <v>0.22239999999999999</v>
      </c>
      <c r="CD323" s="9">
        <v>100.91289999999999</v>
      </c>
      <c r="CE323" s="9">
        <v>85.344626374792227</v>
      </c>
      <c r="CS323" s="9" t="s">
        <v>591</v>
      </c>
      <c r="CT323" s="9">
        <v>40.805100000000003</v>
      </c>
      <c r="CU323" s="9">
        <v>2.7400000000000001E-2</v>
      </c>
      <c r="CV323" s="9">
        <v>39.445399999999999</v>
      </c>
      <c r="CW323" s="9">
        <v>0.2283</v>
      </c>
      <c r="CX323" s="9">
        <v>9.7999999999999997E-3</v>
      </c>
      <c r="CY323" s="9">
        <v>0.25979999999999998</v>
      </c>
      <c r="CZ323" s="9">
        <v>19.4983</v>
      </c>
      <c r="DA323" s="9">
        <v>5.21E-2</v>
      </c>
      <c r="DB323" s="9">
        <v>100.3261</v>
      </c>
      <c r="DC323" s="9">
        <v>78.860709634608085</v>
      </c>
      <c r="DE323" s="9" t="s">
        <v>706</v>
      </c>
      <c r="DF323" s="9">
        <v>44.3125</v>
      </c>
      <c r="DG323" s="9">
        <v>3.1600000000000003E-2</v>
      </c>
      <c r="DH323" s="9">
        <v>40.423000000000002</v>
      </c>
      <c r="DI323" s="9">
        <v>0.2349</v>
      </c>
      <c r="DJ323" s="9">
        <v>2.8000000000000001E-2</v>
      </c>
      <c r="DK323" s="9">
        <v>0.19589999999999999</v>
      </c>
      <c r="DL323" s="9">
        <v>15.0366</v>
      </c>
      <c r="DM323" s="9">
        <v>0.15429999999999999</v>
      </c>
      <c r="DN323" s="9">
        <v>100.41670000000001</v>
      </c>
      <c r="DO323" s="9">
        <v>84.00825417155869</v>
      </c>
    </row>
    <row r="324" spans="1:119">
      <c r="A324" s="9" t="s">
        <v>53</v>
      </c>
      <c r="B324" s="9">
        <v>42.569299999999998</v>
      </c>
      <c r="C324" s="9">
        <v>3.9800000000000002E-2</v>
      </c>
      <c r="D324" s="9">
        <v>40.258699999999997</v>
      </c>
      <c r="E324" s="9">
        <v>0.2</v>
      </c>
      <c r="F324" s="9">
        <v>5.8999999999999999E-3</v>
      </c>
      <c r="G324" s="9">
        <v>0.22589999999999999</v>
      </c>
      <c r="H324" s="9">
        <v>16.099699999999999</v>
      </c>
      <c r="I324" s="9">
        <v>0.157</v>
      </c>
      <c r="J324" s="9">
        <v>99.556399999999996</v>
      </c>
      <c r="K324" s="9">
        <v>82.497122593645685</v>
      </c>
      <c r="M324" s="9" t="s">
        <v>160</v>
      </c>
      <c r="N324" s="9">
        <v>36.687600000000003</v>
      </c>
      <c r="O324" s="9">
        <v>1.9099999999999999E-2</v>
      </c>
      <c r="P324" s="9">
        <v>38.590699999999998</v>
      </c>
      <c r="Q324" s="9">
        <v>0.2495</v>
      </c>
      <c r="R324" s="9">
        <v>-1.1999999999999999E-3</v>
      </c>
      <c r="S324" s="9">
        <v>0.43049999999999999</v>
      </c>
      <c r="T324" s="9">
        <v>24.7088</v>
      </c>
      <c r="U324" s="9">
        <v>9.0999999999999998E-2</v>
      </c>
      <c r="V324" s="9">
        <v>100.77589999999999</v>
      </c>
      <c r="W324" s="9">
        <v>72.578448628371291</v>
      </c>
      <c r="Y324" s="9" t="s">
        <v>204</v>
      </c>
      <c r="Z324" s="9">
        <v>39.983699999999999</v>
      </c>
      <c r="AA324" s="9">
        <v>3.0800000000000001E-2</v>
      </c>
      <c r="AB324" s="9">
        <v>38.6967</v>
      </c>
      <c r="AC324" s="9">
        <v>0.24929999999999999</v>
      </c>
      <c r="AD324" s="9">
        <v>1.5299999999999999E-2</v>
      </c>
      <c r="AE324" s="9">
        <v>0.31130000000000002</v>
      </c>
      <c r="AF324" s="9">
        <v>20.410299999999999</v>
      </c>
      <c r="AG324" s="9">
        <v>0.11219999999999999</v>
      </c>
      <c r="AH324" s="9">
        <v>99.8095</v>
      </c>
      <c r="AI324" s="9">
        <v>77.738574556756362</v>
      </c>
      <c r="AK324" s="9" t="s">
        <v>276</v>
      </c>
      <c r="AL324" s="9">
        <v>40.708799999999997</v>
      </c>
      <c r="AM324" s="9">
        <v>3.8899999999999997E-2</v>
      </c>
      <c r="AN324" s="9">
        <v>39.528399999999998</v>
      </c>
      <c r="AO324" s="9">
        <v>0.22500000000000001</v>
      </c>
      <c r="AP324" s="9">
        <v>1.5800000000000002E-2</v>
      </c>
      <c r="AQ324" s="9">
        <v>0.25190000000000001</v>
      </c>
      <c r="AR324" s="9">
        <v>19.426200000000001</v>
      </c>
      <c r="AS324" s="9">
        <v>0.1075</v>
      </c>
      <c r="AT324" s="9">
        <v>100.3023</v>
      </c>
      <c r="AU324" s="9">
        <v>78.882849296355857</v>
      </c>
      <c r="AW324" s="9" t="s">
        <v>318</v>
      </c>
      <c r="AX324" s="9">
        <v>43.601399999999998</v>
      </c>
      <c r="AY324" s="9">
        <v>3.7999999999999999E-2</v>
      </c>
      <c r="AZ324" s="9">
        <v>40.142699999999998</v>
      </c>
      <c r="BA324" s="9">
        <v>0.20699999999999999</v>
      </c>
      <c r="BB324" s="9">
        <v>2.93E-2</v>
      </c>
      <c r="BC324" s="9">
        <v>0.22670000000000001</v>
      </c>
      <c r="BD324" s="9">
        <v>15.925800000000001</v>
      </c>
      <c r="BE324" s="9">
        <v>0.20849999999999999</v>
      </c>
      <c r="BF324" s="9">
        <v>100.37949999999999</v>
      </c>
      <c r="BG324" s="9">
        <v>82.994038795815428</v>
      </c>
      <c r="BI324" s="9" t="s">
        <v>398</v>
      </c>
      <c r="BJ324" s="9">
        <v>40.405000000000001</v>
      </c>
      <c r="BK324" s="9">
        <v>3.8399999999999997E-2</v>
      </c>
      <c r="BL324" s="9">
        <v>39.390500000000003</v>
      </c>
      <c r="BM324" s="9">
        <v>0.20369999999999999</v>
      </c>
      <c r="BN324" s="9">
        <v>-2E-3</v>
      </c>
      <c r="BO324" s="9">
        <v>0.22320000000000001</v>
      </c>
      <c r="BP324" s="9">
        <v>20.274100000000001</v>
      </c>
      <c r="BQ324" s="9">
        <v>4.5600000000000002E-2</v>
      </c>
      <c r="BR324" s="9">
        <v>100.57850000000001</v>
      </c>
      <c r="BS324" s="9">
        <v>78.034510009603835</v>
      </c>
      <c r="BU324" s="9" t="s">
        <v>457</v>
      </c>
      <c r="BV324" s="9">
        <v>45.323999999999998</v>
      </c>
      <c r="BW324" s="9">
        <v>3.5700000000000003E-2</v>
      </c>
      <c r="BX324" s="9">
        <v>40.329300000000003</v>
      </c>
      <c r="BY324" s="9">
        <v>0.2271</v>
      </c>
      <c r="BZ324" s="9">
        <v>2.5700000000000001E-2</v>
      </c>
      <c r="CA324" s="9">
        <v>0.17019999999999999</v>
      </c>
      <c r="CB324" s="9">
        <v>14.412100000000001</v>
      </c>
      <c r="CC324" s="9">
        <v>0.2036</v>
      </c>
      <c r="CD324" s="9">
        <v>100.7276</v>
      </c>
      <c r="CE324" s="9">
        <v>84.862262069745725</v>
      </c>
      <c r="CS324" s="9" t="s">
        <v>591</v>
      </c>
      <c r="CT324" s="9">
        <v>40.7881</v>
      </c>
      <c r="CU324" s="9">
        <v>3.0200000000000001E-2</v>
      </c>
      <c r="CV324" s="9">
        <v>39.5137</v>
      </c>
      <c r="CW324" s="9">
        <v>0.23200000000000001</v>
      </c>
      <c r="CX324" s="9">
        <v>4.0000000000000002E-4</v>
      </c>
      <c r="CY324" s="9">
        <v>0.2336</v>
      </c>
      <c r="CZ324" s="9">
        <v>19.480699999999999</v>
      </c>
      <c r="DA324" s="9">
        <v>5.4100000000000002E-2</v>
      </c>
      <c r="DB324" s="9">
        <v>100.33280000000001</v>
      </c>
      <c r="DC324" s="9">
        <v>78.868657596323573</v>
      </c>
      <c r="DE324" s="9" t="s">
        <v>706</v>
      </c>
      <c r="DF324" s="9">
        <v>42.440899999999999</v>
      </c>
      <c r="DG324" s="9">
        <v>2.2499999999999999E-2</v>
      </c>
      <c r="DH324" s="9">
        <v>40.0777</v>
      </c>
      <c r="DI324" s="9">
        <v>0.24399999999999999</v>
      </c>
      <c r="DJ324" s="9">
        <v>2.8299999999999999E-2</v>
      </c>
      <c r="DK324" s="9">
        <v>0.22969999999999999</v>
      </c>
      <c r="DL324" s="9">
        <v>17.496200000000002</v>
      </c>
      <c r="DM324" s="9">
        <v>0.1308</v>
      </c>
      <c r="DN324" s="9">
        <v>100.67</v>
      </c>
      <c r="DO324" s="9">
        <v>81.217231597193802</v>
      </c>
    </row>
    <row r="325" spans="1:119">
      <c r="A325" s="9" t="s">
        <v>53</v>
      </c>
      <c r="B325" s="9">
        <v>42.555399999999999</v>
      </c>
      <c r="C325" s="9">
        <v>4.8899999999999999E-2</v>
      </c>
      <c r="D325" s="9">
        <v>40.2575</v>
      </c>
      <c r="E325" s="9">
        <v>0.20280000000000001</v>
      </c>
      <c r="F325" s="9">
        <v>2.7900000000000001E-2</v>
      </c>
      <c r="G325" s="9">
        <v>0.20960000000000001</v>
      </c>
      <c r="H325" s="9">
        <v>16.0962</v>
      </c>
      <c r="I325" s="9">
        <v>0.19259999999999999</v>
      </c>
      <c r="J325" s="9">
        <v>99.590999999999994</v>
      </c>
      <c r="K325" s="9">
        <v>82.495444044253759</v>
      </c>
      <c r="M325" s="9" t="s">
        <v>161</v>
      </c>
      <c r="N325" s="9">
        <v>44.744100000000003</v>
      </c>
      <c r="O325" s="9">
        <v>3.9800000000000002E-2</v>
      </c>
      <c r="P325" s="9">
        <v>40.408299999999997</v>
      </c>
      <c r="Q325" s="9">
        <v>0.2475</v>
      </c>
      <c r="R325" s="9">
        <v>1.9300000000000001E-2</v>
      </c>
      <c r="S325" s="9">
        <v>0.20430000000000001</v>
      </c>
      <c r="T325" s="9">
        <v>14.421099999999999</v>
      </c>
      <c r="U325" s="9">
        <v>0.24709999999999999</v>
      </c>
      <c r="V325" s="9">
        <v>100.33150000000001</v>
      </c>
      <c r="W325" s="9">
        <v>84.687870175051671</v>
      </c>
      <c r="Y325" s="9" t="s">
        <v>204</v>
      </c>
      <c r="Z325" s="9">
        <v>41.230699999999999</v>
      </c>
      <c r="AA325" s="9">
        <v>2.4899999999999999E-2</v>
      </c>
      <c r="AB325" s="9">
        <v>38.905299999999997</v>
      </c>
      <c r="AC325" s="9">
        <v>0.23569999999999999</v>
      </c>
      <c r="AD325" s="9">
        <v>1.06E-2</v>
      </c>
      <c r="AE325" s="9">
        <v>0.2571</v>
      </c>
      <c r="AF325" s="9">
        <v>18.404900000000001</v>
      </c>
      <c r="AG325" s="9">
        <v>0.12640000000000001</v>
      </c>
      <c r="AH325" s="9">
        <v>99.195700000000002</v>
      </c>
      <c r="AI325" s="9">
        <v>79.973348226278503</v>
      </c>
      <c r="AK325" s="9" t="s">
        <v>276</v>
      </c>
      <c r="AL325" s="9">
        <v>41.287599999999998</v>
      </c>
      <c r="AM325" s="9">
        <v>2.5499999999999998E-2</v>
      </c>
      <c r="AN325" s="9">
        <v>39.641800000000003</v>
      </c>
      <c r="AO325" s="9">
        <v>0.22339999999999999</v>
      </c>
      <c r="AP325" s="9">
        <v>1.6899999999999998E-2</v>
      </c>
      <c r="AQ325" s="9">
        <v>0.2233</v>
      </c>
      <c r="AR325" s="9">
        <v>18.579799999999999</v>
      </c>
      <c r="AS325" s="9">
        <v>0.1182</v>
      </c>
      <c r="AT325" s="9">
        <v>100.1165</v>
      </c>
      <c r="AU325" s="9">
        <v>79.843532647172879</v>
      </c>
      <c r="AW325" s="9" t="s">
        <v>318</v>
      </c>
      <c r="AX325" s="9">
        <v>43.835099999999997</v>
      </c>
      <c r="AY325" s="9">
        <v>3.3700000000000001E-2</v>
      </c>
      <c r="AZ325" s="9">
        <v>40.112699999999997</v>
      </c>
      <c r="BA325" s="9">
        <v>0.20219999999999999</v>
      </c>
      <c r="BB325" s="9">
        <v>2.6599999999999999E-2</v>
      </c>
      <c r="BC325" s="9">
        <v>0.18870000000000001</v>
      </c>
      <c r="BD325" s="9">
        <v>15.310600000000001</v>
      </c>
      <c r="BE325" s="9">
        <v>0.20230000000000001</v>
      </c>
      <c r="BF325" s="9">
        <v>99.911900000000003</v>
      </c>
      <c r="BG325" s="9">
        <v>83.616413808306461</v>
      </c>
      <c r="BI325" s="9" t="s">
        <v>398</v>
      </c>
      <c r="BJ325" s="9">
        <v>40.690199999999997</v>
      </c>
      <c r="BK325" s="9">
        <v>3.7400000000000003E-2</v>
      </c>
      <c r="BL325" s="9">
        <v>39.355200000000004</v>
      </c>
      <c r="BM325" s="9">
        <v>0.20749999999999999</v>
      </c>
      <c r="BN325" s="9">
        <v>3.0999999999999999E-3</v>
      </c>
      <c r="BO325" s="9">
        <v>0.23100000000000001</v>
      </c>
      <c r="BP325" s="9">
        <v>19.936499999999999</v>
      </c>
      <c r="BQ325" s="9">
        <v>5.3999999999999999E-2</v>
      </c>
      <c r="BR325" s="9">
        <v>100.5149</v>
      </c>
      <c r="BS325" s="9">
        <v>78.440063298085121</v>
      </c>
      <c r="BU325" s="9" t="s">
        <v>457</v>
      </c>
      <c r="BV325" s="9">
        <v>44.800199999999997</v>
      </c>
      <c r="BW325" s="9">
        <v>5.2900000000000003E-2</v>
      </c>
      <c r="BX325" s="9">
        <v>40.258099999999999</v>
      </c>
      <c r="BY325" s="9">
        <v>0.2225</v>
      </c>
      <c r="BZ325" s="9">
        <v>1.8499999999999999E-2</v>
      </c>
      <c r="CA325" s="9">
        <v>0.19009999999999999</v>
      </c>
      <c r="CB325" s="9">
        <v>14.913</v>
      </c>
      <c r="CC325" s="9">
        <v>0.20200000000000001</v>
      </c>
      <c r="CD325" s="9">
        <v>100.65730000000001</v>
      </c>
      <c r="CE325" s="9">
        <v>84.264340388169401</v>
      </c>
      <c r="CS325" s="9" t="s">
        <v>591</v>
      </c>
      <c r="CT325" s="9">
        <v>39.993899999999996</v>
      </c>
      <c r="CU325" s="9">
        <v>2.9000000000000001E-2</v>
      </c>
      <c r="CV325" s="9">
        <v>39.349699999999999</v>
      </c>
      <c r="CW325" s="9">
        <v>0.2369</v>
      </c>
      <c r="CX325" s="9">
        <v>6.8999999999999999E-3</v>
      </c>
      <c r="CY325" s="9">
        <v>0.26910000000000001</v>
      </c>
      <c r="CZ325" s="9">
        <v>20.096399999999999</v>
      </c>
      <c r="DA325" s="9">
        <v>5.1700000000000003E-2</v>
      </c>
      <c r="DB325" s="9">
        <v>100.0334</v>
      </c>
      <c r="DC325" s="9">
        <v>78.010059337991635</v>
      </c>
      <c r="DE325" s="9" t="s">
        <v>706</v>
      </c>
      <c r="DF325" s="9">
        <v>38.789400000000001</v>
      </c>
      <c r="DG325" s="9">
        <v>2.7400000000000001E-2</v>
      </c>
      <c r="DH325" s="9">
        <v>39.271999999999998</v>
      </c>
      <c r="DI325" s="9">
        <v>0.22420000000000001</v>
      </c>
      <c r="DJ325" s="9">
        <v>9.5999999999999992E-3</v>
      </c>
      <c r="DK325" s="9">
        <v>0.3679</v>
      </c>
      <c r="DL325" s="9">
        <v>22.009499999999999</v>
      </c>
      <c r="DM325" s="9">
        <v>0.10440000000000001</v>
      </c>
      <c r="DN325" s="9">
        <v>100.8044</v>
      </c>
      <c r="DO325" s="9">
        <v>75.854966592427616</v>
      </c>
    </row>
    <row r="326" spans="1:119">
      <c r="A326" s="9" t="s">
        <v>53</v>
      </c>
      <c r="B326" s="9">
        <v>42.661099999999998</v>
      </c>
      <c r="C326" s="9">
        <v>3.95E-2</v>
      </c>
      <c r="D326" s="9">
        <v>40.171799999999998</v>
      </c>
      <c r="E326" s="9">
        <v>0.20449999999999999</v>
      </c>
      <c r="F326" s="9">
        <v>-2.2000000000000001E-3</v>
      </c>
      <c r="G326" s="9">
        <v>0.26100000000000001</v>
      </c>
      <c r="H326" s="9">
        <v>16.378699999999998</v>
      </c>
      <c r="I326" s="9">
        <v>0.1583</v>
      </c>
      <c r="J326" s="9">
        <v>99.872699999999995</v>
      </c>
      <c r="K326" s="9">
        <v>82.279101030397072</v>
      </c>
      <c r="M326" s="9" t="s">
        <v>161</v>
      </c>
      <c r="N326" s="9">
        <v>44.673299999999998</v>
      </c>
      <c r="O326" s="9">
        <v>4.5100000000000001E-2</v>
      </c>
      <c r="P326" s="9">
        <v>40.316400000000002</v>
      </c>
      <c r="Q326" s="9">
        <v>0.24110000000000001</v>
      </c>
      <c r="R326" s="9">
        <v>1.7600000000000001E-2</v>
      </c>
      <c r="S326" s="9">
        <v>0.2019</v>
      </c>
      <c r="T326" s="9">
        <v>14.3978</v>
      </c>
      <c r="U326" s="9">
        <v>0.24429999999999999</v>
      </c>
      <c r="V326" s="9">
        <v>100.13760000000001</v>
      </c>
      <c r="W326" s="9">
        <v>84.688503486755323</v>
      </c>
      <c r="Y326" s="9" t="s">
        <v>204</v>
      </c>
      <c r="Z326" s="9">
        <v>39.267200000000003</v>
      </c>
      <c r="AA326" s="9">
        <v>2.9000000000000001E-2</v>
      </c>
      <c r="AB326" s="9">
        <v>38.572200000000002</v>
      </c>
      <c r="AC326" s="9">
        <v>0.24399999999999999</v>
      </c>
      <c r="AD326" s="9">
        <v>3.3999999999999998E-3</v>
      </c>
      <c r="AE326" s="9">
        <v>0.28910000000000002</v>
      </c>
      <c r="AF326" s="9">
        <v>20.5761</v>
      </c>
      <c r="AG326" s="9">
        <v>0.10249999999999999</v>
      </c>
      <c r="AH326" s="9">
        <v>99.083299999999994</v>
      </c>
      <c r="AI326" s="9">
        <v>77.282265039059723</v>
      </c>
      <c r="AK326" s="9" t="s">
        <v>276</v>
      </c>
      <c r="AL326" s="9">
        <v>40.5852</v>
      </c>
      <c r="AM326" s="9">
        <v>2.47E-2</v>
      </c>
      <c r="AN326" s="9">
        <v>39.5608</v>
      </c>
      <c r="AO326" s="9">
        <v>0.21940000000000001</v>
      </c>
      <c r="AP326" s="9">
        <v>8.8000000000000005E-3</v>
      </c>
      <c r="AQ326" s="9">
        <v>0.25509999999999999</v>
      </c>
      <c r="AR326" s="9">
        <v>19.7029</v>
      </c>
      <c r="AS326" s="9">
        <v>0.1182</v>
      </c>
      <c r="AT326" s="9">
        <v>100.47499999999999</v>
      </c>
      <c r="AU326" s="9">
        <v>78.595311777469504</v>
      </c>
      <c r="AW326" s="9" t="s">
        <v>318</v>
      </c>
      <c r="AX326" s="9">
        <v>42.9514</v>
      </c>
      <c r="AY326" s="9">
        <v>4.7100000000000003E-2</v>
      </c>
      <c r="AZ326" s="9">
        <v>39.922899999999998</v>
      </c>
      <c r="BA326" s="9">
        <v>0.21990000000000001</v>
      </c>
      <c r="BB326" s="9">
        <v>2.3900000000000001E-2</v>
      </c>
      <c r="BC326" s="9">
        <v>0.1696</v>
      </c>
      <c r="BD326" s="9">
        <v>16.399000000000001</v>
      </c>
      <c r="BE326" s="9">
        <v>0.19600000000000001</v>
      </c>
      <c r="BF326" s="9">
        <v>99.929699999999997</v>
      </c>
      <c r="BG326" s="9">
        <v>82.359678044651218</v>
      </c>
      <c r="BI326" s="9" t="s">
        <v>398</v>
      </c>
      <c r="BJ326" s="9">
        <v>38.68</v>
      </c>
      <c r="BK326" s="9">
        <v>3.1399999999999997E-2</v>
      </c>
      <c r="BL326" s="9">
        <v>38.936999999999998</v>
      </c>
      <c r="BM326" s="9">
        <v>0.22509999999999999</v>
      </c>
      <c r="BN326" s="9">
        <v>1.2999999999999999E-2</v>
      </c>
      <c r="BO326" s="9">
        <v>0.32850000000000001</v>
      </c>
      <c r="BP326" s="9">
        <v>22.202300000000001</v>
      </c>
      <c r="BQ326" s="9">
        <v>8.8900000000000007E-2</v>
      </c>
      <c r="BR326" s="9">
        <v>100.5061</v>
      </c>
      <c r="BS326" s="9">
        <v>75.642704772857144</v>
      </c>
      <c r="BU326" s="9" t="s">
        <v>457</v>
      </c>
      <c r="BV326" s="9">
        <v>44.189300000000003</v>
      </c>
      <c r="BW326" s="9">
        <v>2.53E-2</v>
      </c>
      <c r="BX326" s="9">
        <v>40.166600000000003</v>
      </c>
      <c r="BY326" s="9">
        <v>0.22900000000000001</v>
      </c>
      <c r="BZ326" s="9">
        <v>2.2499999999999999E-2</v>
      </c>
      <c r="CA326" s="9">
        <v>0.2631</v>
      </c>
      <c r="CB326" s="9">
        <v>15.5913</v>
      </c>
      <c r="CC326" s="9">
        <v>0.18790000000000001</v>
      </c>
      <c r="CD326" s="9">
        <v>100.67489999999999</v>
      </c>
      <c r="CE326" s="9">
        <v>83.477166805479257</v>
      </c>
      <c r="CS326" s="9" t="s">
        <v>591</v>
      </c>
      <c r="CT326" s="9">
        <v>39.762799999999999</v>
      </c>
      <c r="CU326" s="9">
        <v>3.4799999999999998E-2</v>
      </c>
      <c r="CV326" s="9">
        <v>39.244799999999998</v>
      </c>
      <c r="CW326" s="9">
        <v>0.2283</v>
      </c>
      <c r="CX326" s="9">
        <v>3.0000000000000001E-3</v>
      </c>
      <c r="CY326" s="9">
        <v>0.30249999999999999</v>
      </c>
      <c r="CZ326" s="9">
        <v>20.7636</v>
      </c>
      <c r="DA326" s="9">
        <v>6.5100000000000005E-2</v>
      </c>
      <c r="DB326" s="9">
        <v>100.4049</v>
      </c>
      <c r="DC326" s="9">
        <v>77.343089546407143</v>
      </c>
      <c r="DE326" s="9" t="s">
        <v>706</v>
      </c>
      <c r="DF326" s="9">
        <v>28.849299999999999</v>
      </c>
      <c r="DG326" s="9">
        <v>8.1000000000000003E-2</v>
      </c>
      <c r="DH326" s="9">
        <v>36.765599999999999</v>
      </c>
      <c r="DI326" s="9">
        <v>0.44450000000000001</v>
      </c>
      <c r="DJ326" s="9">
        <v>1.0800000000000001E-2</v>
      </c>
      <c r="DK326" s="9">
        <v>0.64429999999999998</v>
      </c>
      <c r="DL326" s="9">
        <v>32.7547</v>
      </c>
      <c r="DM326" s="9">
        <v>5.4899999999999997E-2</v>
      </c>
      <c r="DN326" s="9">
        <v>99.605000000000004</v>
      </c>
      <c r="DO326" s="9">
        <v>61.090287154559363</v>
      </c>
    </row>
    <row r="327" spans="1:119">
      <c r="A327" s="9" t="s">
        <v>53</v>
      </c>
      <c r="B327" s="9">
        <v>42.404299999999999</v>
      </c>
      <c r="C327" s="9">
        <v>3.2399999999999998E-2</v>
      </c>
      <c r="D327" s="9">
        <v>40.214399999999998</v>
      </c>
      <c r="E327" s="9">
        <v>0.2087</v>
      </c>
      <c r="F327" s="9">
        <v>1.9300000000000001E-2</v>
      </c>
      <c r="G327" s="9">
        <v>0.22520000000000001</v>
      </c>
      <c r="H327" s="9">
        <v>16.280899999999999</v>
      </c>
      <c r="I327" s="9">
        <v>0.17680000000000001</v>
      </c>
      <c r="J327" s="9">
        <v>99.562100000000001</v>
      </c>
      <c r="K327" s="9">
        <v>82.278195003335412</v>
      </c>
      <c r="M327" s="9" t="s">
        <v>161</v>
      </c>
      <c r="N327" s="9">
        <v>44.771299999999997</v>
      </c>
      <c r="O327" s="9">
        <v>3.6400000000000002E-2</v>
      </c>
      <c r="P327" s="9">
        <v>40.3752</v>
      </c>
      <c r="Q327" s="9">
        <v>0.2359</v>
      </c>
      <c r="R327" s="9">
        <v>1.5299999999999999E-2</v>
      </c>
      <c r="S327" s="9">
        <v>0.2089</v>
      </c>
      <c r="T327" s="9">
        <v>14.675000000000001</v>
      </c>
      <c r="U327" s="9">
        <v>0.2319</v>
      </c>
      <c r="V327" s="9">
        <v>100.54989999999999</v>
      </c>
      <c r="W327" s="9">
        <v>84.468349486988316</v>
      </c>
      <c r="Y327" s="9" t="s">
        <v>205</v>
      </c>
      <c r="Z327" s="9">
        <v>42.472900000000003</v>
      </c>
      <c r="AA327" s="9">
        <v>2.81E-2</v>
      </c>
      <c r="AB327" s="9">
        <v>39.288699999999999</v>
      </c>
      <c r="AC327" s="9">
        <v>0.24229999999999999</v>
      </c>
      <c r="AD327" s="9">
        <v>2.7099999999999999E-2</v>
      </c>
      <c r="AE327" s="9">
        <v>0.24249999999999999</v>
      </c>
      <c r="AF327" s="9">
        <v>16.79</v>
      </c>
      <c r="AG327" s="9">
        <v>0.1356</v>
      </c>
      <c r="AH327" s="9">
        <v>99.2273</v>
      </c>
      <c r="AI327" s="9">
        <v>81.848853140366842</v>
      </c>
      <c r="AK327" s="9" t="s">
        <v>276</v>
      </c>
      <c r="AL327" s="9">
        <v>40.202300000000001</v>
      </c>
      <c r="AM327" s="9">
        <v>2.9000000000000001E-2</v>
      </c>
      <c r="AN327" s="9">
        <v>39.458300000000001</v>
      </c>
      <c r="AO327" s="9">
        <v>0.21279999999999999</v>
      </c>
      <c r="AP327" s="9">
        <v>1.3899999999999999E-2</v>
      </c>
      <c r="AQ327" s="9">
        <v>0.26669999999999999</v>
      </c>
      <c r="AR327" s="9">
        <v>20.013300000000001</v>
      </c>
      <c r="AS327" s="9">
        <v>0.11459999999999999</v>
      </c>
      <c r="AT327" s="9">
        <v>100.3108</v>
      </c>
      <c r="AU327" s="9">
        <v>78.169896484458434</v>
      </c>
      <c r="AW327" s="9" t="s">
        <v>318</v>
      </c>
      <c r="AX327" s="9">
        <v>42.905700000000003</v>
      </c>
      <c r="AY327" s="9">
        <v>3.5999999999999997E-2</v>
      </c>
      <c r="AZ327" s="9">
        <v>39.941699999999997</v>
      </c>
      <c r="BA327" s="9">
        <v>0.22020000000000001</v>
      </c>
      <c r="BB327" s="9">
        <v>2.3800000000000002E-2</v>
      </c>
      <c r="BC327" s="9">
        <v>0.21829999999999999</v>
      </c>
      <c r="BD327" s="9">
        <v>16.5501</v>
      </c>
      <c r="BE327" s="9">
        <v>0.1988</v>
      </c>
      <c r="BF327" s="9">
        <v>100.0946</v>
      </c>
      <c r="BG327" s="9">
        <v>82.210389277787272</v>
      </c>
      <c r="BI327" s="9" t="s">
        <v>399</v>
      </c>
      <c r="BJ327" s="9">
        <v>35.987299999999998</v>
      </c>
      <c r="BK327" s="9">
        <v>2.0500000000000001E-2</v>
      </c>
      <c r="BL327" s="9">
        <v>38.502099999999999</v>
      </c>
      <c r="BM327" s="9">
        <v>0.2374</v>
      </c>
      <c r="BN327" s="9">
        <v>2.0999999999999999E-3</v>
      </c>
      <c r="BO327" s="9">
        <v>0.45479999999999998</v>
      </c>
      <c r="BP327" s="9">
        <v>25.6675</v>
      </c>
      <c r="BQ327" s="9">
        <v>7.3700000000000002E-2</v>
      </c>
      <c r="BR327" s="9">
        <v>100.9453</v>
      </c>
      <c r="BS327" s="9">
        <v>71.422778254048993</v>
      </c>
      <c r="BU327" s="9" t="s">
        <v>457</v>
      </c>
      <c r="BV327" s="9">
        <v>40.579000000000001</v>
      </c>
      <c r="BW327" s="9">
        <v>1.9800000000000002E-2</v>
      </c>
      <c r="BX327" s="9">
        <v>39.4435</v>
      </c>
      <c r="BY327" s="9">
        <v>0.26419999999999999</v>
      </c>
      <c r="BZ327" s="9">
        <v>2.2800000000000001E-2</v>
      </c>
      <c r="CA327" s="9">
        <v>0.2873</v>
      </c>
      <c r="CB327" s="9">
        <v>20.119199999999999</v>
      </c>
      <c r="CC327" s="9">
        <v>0.13919999999999999</v>
      </c>
      <c r="CD327" s="9">
        <v>100.8751</v>
      </c>
      <c r="CE327" s="9">
        <v>78.238854904409777</v>
      </c>
      <c r="CS327" s="9" t="s">
        <v>591</v>
      </c>
      <c r="CT327" s="9">
        <v>38.400700000000001</v>
      </c>
      <c r="CU327" s="9">
        <v>4.1599999999999998E-2</v>
      </c>
      <c r="CV327" s="9">
        <v>38.893700000000003</v>
      </c>
      <c r="CW327" s="9">
        <v>0.23480000000000001</v>
      </c>
      <c r="CX327" s="9">
        <v>5.7000000000000002E-3</v>
      </c>
      <c r="CY327" s="9">
        <v>0.30409999999999998</v>
      </c>
      <c r="CZ327" s="9">
        <v>22.345300000000002</v>
      </c>
      <c r="DA327" s="9">
        <v>6.6100000000000006E-2</v>
      </c>
      <c r="DB327" s="9">
        <v>100.292</v>
      </c>
      <c r="DC327" s="9">
        <v>75.389961554587515</v>
      </c>
      <c r="DE327" s="9" t="s">
        <v>707</v>
      </c>
      <c r="DF327" s="9">
        <v>42.210700000000003</v>
      </c>
      <c r="DG327" s="9">
        <v>0.14860000000000001</v>
      </c>
      <c r="DH327" s="9">
        <v>40.420200000000001</v>
      </c>
      <c r="DI327" s="9">
        <v>0.18990000000000001</v>
      </c>
      <c r="DJ327" s="9">
        <v>3.0999999999999999E-3</v>
      </c>
      <c r="DK327" s="9">
        <v>0.441</v>
      </c>
      <c r="DL327" s="9">
        <v>16.030899999999999</v>
      </c>
      <c r="DM327" s="9">
        <v>0.25919999999999999</v>
      </c>
      <c r="DN327" s="9">
        <v>99.703500000000005</v>
      </c>
      <c r="DO327" s="9">
        <v>82.436701996905597</v>
      </c>
    </row>
    <row r="328" spans="1:119">
      <c r="A328" s="9" t="s">
        <v>53</v>
      </c>
      <c r="B328" s="9">
        <v>42.456299999999999</v>
      </c>
      <c r="C328" s="9">
        <v>4.4900000000000002E-2</v>
      </c>
      <c r="D328" s="9">
        <v>40.118099999999998</v>
      </c>
      <c r="E328" s="9">
        <v>0.2104</v>
      </c>
      <c r="F328" s="9">
        <v>1.21E-2</v>
      </c>
      <c r="G328" s="9">
        <v>0.20430000000000001</v>
      </c>
      <c r="H328" s="9">
        <v>16.308299999999999</v>
      </c>
      <c r="I328" s="9">
        <v>0.1628</v>
      </c>
      <c r="J328" s="9">
        <v>99.517200000000003</v>
      </c>
      <c r="K328" s="9">
        <v>82.271732942848658</v>
      </c>
      <c r="M328" s="9" t="s">
        <v>161</v>
      </c>
      <c r="N328" s="9">
        <v>44.249899999999997</v>
      </c>
      <c r="O328" s="9">
        <v>4.7100000000000003E-2</v>
      </c>
      <c r="P328" s="9">
        <v>40.262799999999999</v>
      </c>
      <c r="Q328" s="9">
        <v>0.23280000000000001</v>
      </c>
      <c r="R328" s="9">
        <v>1.8499999999999999E-2</v>
      </c>
      <c r="S328" s="9">
        <v>0.18909999999999999</v>
      </c>
      <c r="T328" s="9">
        <v>14.9055</v>
      </c>
      <c r="U328" s="9">
        <v>0.23569999999999999</v>
      </c>
      <c r="V328" s="9">
        <v>100.1414</v>
      </c>
      <c r="W328" s="9">
        <v>84.106627011796846</v>
      </c>
      <c r="Y328" s="9" t="s">
        <v>205</v>
      </c>
      <c r="Z328" s="9">
        <v>36.748800000000003</v>
      </c>
      <c r="AA328" s="9">
        <v>2.7799999999999998E-2</v>
      </c>
      <c r="AB328" s="9">
        <v>37.951900000000002</v>
      </c>
      <c r="AC328" s="9">
        <v>0.32200000000000001</v>
      </c>
      <c r="AD328" s="9">
        <v>1.3599999999999999E-2</v>
      </c>
      <c r="AE328" s="9">
        <v>0.39319999999999999</v>
      </c>
      <c r="AF328" s="9">
        <v>23.907499999999999</v>
      </c>
      <c r="AG328" s="9">
        <v>0.1237</v>
      </c>
      <c r="AH328" s="9">
        <v>99.488500000000002</v>
      </c>
      <c r="AI328" s="9">
        <v>73.262413107362249</v>
      </c>
      <c r="AK328" s="9" t="s">
        <v>276</v>
      </c>
      <c r="AL328" s="9">
        <v>39.093600000000002</v>
      </c>
      <c r="AM328" s="9">
        <v>2.6800000000000001E-2</v>
      </c>
      <c r="AN328" s="9">
        <v>39.098199999999999</v>
      </c>
      <c r="AO328" s="9">
        <v>0.20419999999999999</v>
      </c>
      <c r="AP328" s="9">
        <v>1.7899999999999999E-2</v>
      </c>
      <c r="AQ328" s="9">
        <v>0.3286</v>
      </c>
      <c r="AR328" s="9">
        <v>21.697900000000001</v>
      </c>
      <c r="AS328" s="9">
        <v>0.1193</v>
      </c>
      <c r="AT328" s="9">
        <v>100.5866</v>
      </c>
      <c r="AU328" s="9">
        <v>76.256708423755725</v>
      </c>
      <c r="AW328" s="9" t="s">
        <v>318</v>
      </c>
      <c r="AX328" s="9">
        <v>41.251300000000001</v>
      </c>
      <c r="AY328" s="9">
        <v>3.6600000000000001E-2</v>
      </c>
      <c r="AZ328" s="9">
        <v>39.434899999999999</v>
      </c>
      <c r="BA328" s="9">
        <v>0.20830000000000001</v>
      </c>
      <c r="BB328" s="9">
        <v>1.89E-2</v>
      </c>
      <c r="BC328" s="9">
        <v>0.2472</v>
      </c>
      <c r="BD328" s="9">
        <v>18.490200000000002</v>
      </c>
      <c r="BE328" s="9">
        <v>0.1484</v>
      </c>
      <c r="BF328" s="9">
        <v>99.835700000000003</v>
      </c>
      <c r="BG328" s="9">
        <v>79.907254410745693</v>
      </c>
      <c r="BI328" s="9" t="s">
        <v>399</v>
      </c>
      <c r="BJ328" s="9">
        <v>33.244599999999998</v>
      </c>
      <c r="BK328" s="9">
        <v>2.3099999999999999E-2</v>
      </c>
      <c r="BL328" s="9">
        <v>37.8063</v>
      </c>
      <c r="BM328" s="9">
        <v>0.3947</v>
      </c>
      <c r="BN328" s="9">
        <v>-4.0000000000000002E-4</v>
      </c>
      <c r="BO328" s="9">
        <v>0.51280000000000003</v>
      </c>
      <c r="BP328" s="9">
        <v>28.739599999999999</v>
      </c>
      <c r="BQ328" s="9">
        <v>5.7200000000000001E-2</v>
      </c>
      <c r="BR328" s="9">
        <v>100.77800000000001</v>
      </c>
      <c r="BS328" s="9">
        <v>67.341821813253446</v>
      </c>
      <c r="BU328" s="9" t="s">
        <v>458</v>
      </c>
      <c r="BV328" s="9">
        <v>41.808999999999997</v>
      </c>
      <c r="BW328" s="9">
        <v>2.2599999999999999E-2</v>
      </c>
      <c r="BX328" s="9">
        <v>39.5289</v>
      </c>
      <c r="BY328" s="9">
        <v>0.21940000000000001</v>
      </c>
      <c r="BZ328" s="9">
        <v>1.4E-2</v>
      </c>
      <c r="CA328" s="9">
        <v>0.29470000000000002</v>
      </c>
      <c r="CB328" s="9">
        <v>18.8123</v>
      </c>
      <c r="CC328" s="9">
        <v>0.156</v>
      </c>
      <c r="CD328" s="9">
        <v>100.8569</v>
      </c>
      <c r="CE328" s="9">
        <v>79.845476565124386</v>
      </c>
      <c r="CS328" s="9" t="s">
        <v>591</v>
      </c>
      <c r="CT328" s="9">
        <v>41.580399999999997</v>
      </c>
      <c r="CU328" s="9">
        <v>4.0800000000000003E-2</v>
      </c>
      <c r="CV328" s="9">
        <v>39.593000000000004</v>
      </c>
      <c r="CW328" s="9">
        <v>0.25019999999999998</v>
      </c>
      <c r="CX328" s="9">
        <v>4.4000000000000003E-3</v>
      </c>
      <c r="CY328" s="9">
        <v>0.24010000000000001</v>
      </c>
      <c r="CZ328" s="9">
        <v>18.293900000000001</v>
      </c>
      <c r="DA328" s="9">
        <v>6.2799999999999995E-2</v>
      </c>
      <c r="DB328" s="9">
        <v>100.0656</v>
      </c>
      <c r="DC328" s="9">
        <v>80.204385369786905</v>
      </c>
      <c r="DE328" s="9" t="s">
        <v>707</v>
      </c>
      <c r="DF328" s="9">
        <v>48.264800000000001</v>
      </c>
      <c r="DG328" s="9">
        <v>6.7000000000000002E-3</v>
      </c>
      <c r="DH328" s="9">
        <v>41.411900000000003</v>
      </c>
      <c r="DI328" s="9">
        <v>6.3899999999999998E-2</v>
      </c>
      <c r="DJ328" s="9">
        <v>-5.7000000000000002E-3</v>
      </c>
      <c r="DK328" s="9">
        <v>0.1326</v>
      </c>
      <c r="DL328" s="9">
        <v>10.057499999999999</v>
      </c>
      <c r="DM328" s="9">
        <v>0.37169999999999997</v>
      </c>
      <c r="DN328" s="9">
        <v>100.3035</v>
      </c>
      <c r="DO328" s="9">
        <v>89.533514315499588</v>
      </c>
    </row>
    <row r="329" spans="1:119">
      <c r="A329" s="9" t="s">
        <v>53</v>
      </c>
      <c r="B329" s="9">
        <v>42.469799999999999</v>
      </c>
      <c r="C329" s="9">
        <v>4.2599999999999999E-2</v>
      </c>
      <c r="D329" s="9">
        <v>40.355499999999999</v>
      </c>
      <c r="E329" s="9">
        <v>0.20580000000000001</v>
      </c>
      <c r="F329" s="9">
        <v>2.3199999999999998E-2</v>
      </c>
      <c r="G329" s="9">
        <v>0.2238</v>
      </c>
      <c r="H329" s="9">
        <v>16.392600000000002</v>
      </c>
      <c r="I329" s="9">
        <v>0.18659999999999999</v>
      </c>
      <c r="J329" s="9">
        <v>99.9</v>
      </c>
      <c r="K329" s="9">
        <v>82.201121087497924</v>
      </c>
      <c r="M329" s="9" t="s">
        <v>161</v>
      </c>
      <c r="N329" s="9">
        <v>44.196899999999999</v>
      </c>
      <c r="O329" s="9">
        <v>4.24E-2</v>
      </c>
      <c r="P329" s="9">
        <v>40.322600000000001</v>
      </c>
      <c r="Q329" s="9">
        <v>0.2356</v>
      </c>
      <c r="R329" s="9">
        <v>2.29E-2</v>
      </c>
      <c r="S329" s="9">
        <v>0.1734</v>
      </c>
      <c r="T329" s="9">
        <v>15.340400000000001</v>
      </c>
      <c r="U329" s="9">
        <v>0.22309999999999999</v>
      </c>
      <c r="V329" s="9">
        <v>100.5573</v>
      </c>
      <c r="W329" s="9">
        <v>83.702079572429668</v>
      </c>
      <c r="Y329" s="9" t="s">
        <v>205</v>
      </c>
      <c r="Z329" s="9">
        <v>45.5501</v>
      </c>
      <c r="AA329" s="9">
        <v>4.41E-2</v>
      </c>
      <c r="AB329" s="9">
        <v>39.8992</v>
      </c>
      <c r="AC329" s="9">
        <v>0.2329</v>
      </c>
      <c r="AD329" s="9">
        <v>3.3300000000000003E-2</v>
      </c>
      <c r="AE329" s="9">
        <v>0.2056</v>
      </c>
      <c r="AF329" s="9">
        <v>13.035600000000001</v>
      </c>
      <c r="AG329" s="9">
        <v>0.22700000000000001</v>
      </c>
      <c r="AH329" s="9">
        <v>99.227900000000005</v>
      </c>
      <c r="AI329" s="9">
        <v>86.166382548294223</v>
      </c>
      <c r="AK329" s="9" t="s">
        <v>276</v>
      </c>
      <c r="AL329" s="9">
        <v>37.654400000000003</v>
      </c>
      <c r="AM329" s="9">
        <v>2.8000000000000001E-2</v>
      </c>
      <c r="AN329" s="9">
        <v>38.7986</v>
      </c>
      <c r="AO329" s="9">
        <v>0.2082</v>
      </c>
      <c r="AP329" s="9">
        <v>9.1999999999999998E-3</v>
      </c>
      <c r="AQ329" s="9">
        <v>0.33829999999999999</v>
      </c>
      <c r="AR329" s="9">
        <v>23.094999999999999</v>
      </c>
      <c r="AS329" s="9">
        <v>9.9699999999999997E-2</v>
      </c>
      <c r="AT329" s="9">
        <v>100.2313</v>
      </c>
      <c r="AU329" s="9">
        <v>74.400549614842461</v>
      </c>
      <c r="AW329" s="9" t="s">
        <v>318</v>
      </c>
      <c r="AX329" s="9">
        <v>36.098500000000001</v>
      </c>
      <c r="AY329" s="9">
        <v>1.3599999999999999E-2</v>
      </c>
      <c r="AZ329" s="9">
        <v>38.280500000000004</v>
      </c>
      <c r="BA329" s="9">
        <v>0.2732</v>
      </c>
      <c r="BB329" s="9">
        <v>3.7000000000000002E-3</v>
      </c>
      <c r="BC329" s="9">
        <v>0.40949999999999998</v>
      </c>
      <c r="BD329" s="9">
        <v>24.953299999999999</v>
      </c>
      <c r="BE329" s="9">
        <v>8.5900000000000004E-2</v>
      </c>
      <c r="BF329" s="9">
        <v>100.1181</v>
      </c>
      <c r="BG329" s="9">
        <v>72.05745813901369</v>
      </c>
      <c r="BI329" s="9" t="s">
        <v>400</v>
      </c>
      <c r="BJ329" s="9">
        <v>42.200499999999998</v>
      </c>
      <c r="BK329" s="9">
        <v>0.25019999999999998</v>
      </c>
      <c r="BL329" s="9">
        <v>39.916899999999998</v>
      </c>
      <c r="BM329" s="9">
        <v>0.26</v>
      </c>
      <c r="BN329" s="9">
        <v>1.1599999999999999E-2</v>
      </c>
      <c r="BO329" s="9">
        <v>0.24970000000000001</v>
      </c>
      <c r="BP329" s="9">
        <v>16.803799999999999</v>
      </c>
      <c r="BQ329" s="9">
        <v>0.17199999999999999</v>
      </c>
      <c r="BR329" s="9">
        <v>99.864599999999996</v>
      </c>
      <c r="BS329" s="9">
        <v>81.740840509521291</v>
      </c>
      <c r="BU329" s="9" t="s">
        <v>458</v>
      </c>
      <c r="BV329" s="9">
        <v>45.617699999999999</v>
      </c>
      <c r="BW329" s="9">
        <v>4.3700000000000003E-2</v>
      </c>
      <c r="BX329" s="9">
        <v>40.326599999999999</v>
      </c>
      <c r="BY329" s="9">
        <v>0.2336</v>
      </c>
      <c r="BZ329" s="9">
        <v>3.2099999999999997E-2</v>
      </c>
      <c r="CA329" s="9">
        <v>0.1855</v>
      </c>
      <c r="CB329" s="9">
        <v>13.8956</v>
      </c>
      <c r="CC329" s="9">
        <v>0.22439999999999999</v>
      </c>
      <c r="CD329" s="9">
        <v>100.5591</v>
      </c>
      <c r="CE329" s="9">
        <v>85.405799202866007</v>
      </c>
      <c r="CS329" s="9" t="s">
        <v>592</v>
      </c>
      <c r="CT329" s="9">
        <v>39.0154</v>
      </c>
      <c r="CU329" s="9">
        <v>2.5899999999999999E-2</v>
      </c>
      <c r="CV329" s="9">
        <v>39.377000000000002</v>
      </c>
      <c r="CW329" s="9">
        <v>0.23960000000000001</v>
      </c>
      <c r="CX329" s="9">
        <v>1.3100000000000001E-2</v>
      </c>
      <c r="CY329" s="9">
        <v>0.41820000000000002</v>
      </c>
      <c r="CZ329" s="9">
        <v>21.759799999999998</v>
      </c>
      <c r="DA329" s="9">
        <v>0.1366</v>
      </c>
      <c r="DB329" s="9">
        <v>100.9855</v>
      </c>
      <c r="DC329" s="9">
        <v>76.168801055898399</v>
      </c>
      <c r="DE329" s="9" t="s">
        <v>707</v>
      </c>
      <c r="DF329" s="9">
        <v>48.149799999999999</v>
      </c>
      <c r="DG329" s="9">
        <v>9.7000000000000003E-3</v>
      </c>
      <c r="DH329" s="9">
        <v>41.463500000000003</v>
      </c>
      <c r="DI329" s="9">
        <v>7.0300000000000001E-2</v>
      </c>
      <c r="DJ329" s="9">
        <v>8.6E-3</v>
      </c>
      <c r="DK329" s="9">
        <v>0.152</v>
      </c>
      <c r="DL329" s="9">
        <v>10.1509</v>
      </c>
      <c r="DM329" s="9">
        <v>0.38119999999999998</v>
      </c>
      <c r="DN329" s="9">
        <v>100.38590000000001</v>
      </c>
      <c r="DO329" s="9">
        <v>89.424084142717689</v>
      </c>
    </row>
    <row r="330" spans="1:119">
      <c r="A330" s="9" t="s">
        <v>53</v>
      </c>
      <c r="B330" s="9">
        <v>42.036099999999998</v>
      </c>
      <c r="C330" s="9">
        <v>4.8500000000000001E-2</v>
      </c>
      <c r="D330" s="9">
        <v>40.056399999999996</v>
      </c>
      <c r="E330" s="9">
        <v>0.20580000000000001</v>
      </c>
      <c r="F330" s="9">
        <v>1.24E-2</v>
      </c>
      <c r="G330" s="9">
        <v>0.21729999999999999</v>
      </c>
      <c r="H330" s="9">
        <v>16.939</v>
      </c>
      <c r="I330" s="9">
        <v>0.17549999999999999</v>
      </c>
      <c r="J330" s="9">
        <v>99.691000000000003</v>
      </c>
      <c r="K330" s="9">
        <v>81.562571608615954</v>
      </c>
      <c r="M330" s="9" t="s">
        <v>161</v>
      </c>
      <c r="N330" s="9">
        <v>43.385300000000001</v>
      </c>
      <c r="O330" s="9">
        <v>6.8699999999999997E-2</v>
      </c>
      <c r="P330" s="9">
        <v>40.577500000000001</v>
      </c>
      <c r="Q330" s="9">
        <v>0.2422</v>
      </c>
      <c r="R330" s="9">
        <v>1.2500000000000001E-2</v>
      </c>
      <c r="S330" s="9">
        <v>0.2301</v>
      </c>
      <c r="T330" s="9">
        <v>15.9404</v>
      </c>
      <c r="U330" s="9">
        <v>0.2195</v>
      </c>
      <c r="V330" s="9">
        <v>100.67619999999999</v>
      </c>
      <c r="W330" s="9">
        <v>82.911000461768097</v>
      </c>
      <c r="Y330" s="9" t="s">
        <v>205</v>
      </c>
      <c r="Z330" s="9">
        <v>44.585799999999999</v>
      </c>
      <c r="AA330" s="9">
        <v>3.8199999999999998E-2</v>
      </c>
      <c r="AB330" s="9">
        <v>40.098700000000001</v>
      </c>
      <c r="AC330" s="9">
        <v>0.2429</v>
      </c>
      <c r="AD330" s="9">
        <v>3.0099999999999998E-2</v>
      </c>
      <c r="AE330" s="9">
        <v>0.17019999999999999</v>
      </c>
      <c r="AF330" s="9">
        <v>14.189299999999999</v>
      </c>
      <c r="AG330" s="9">
        <v>0.19020000000000001</v>
      </c>
      <c r="AH330" s="9">
        <v>99.545400000000001</v>
      </c>
      <c r="AI330" s="9">
        <v>84.851272724689366</v>
      </c>
      <c r="AK330" s="9" t="s">
        <v>276</v>
      </c>
      <c r="AL330" s="9">
        <v>36.144500000000001</v>
      </c>
      <c r="AM330" s="9">
        <v>3.32E-2</v>
      </c>
      <c r="AN330" s="9">
        <v>38.574599999999997</v>
      </c>
      <c r="AO330" s="9">
        <v>0.2467</v>
      </c>
      <c r="AP330" s="9">
        <v>5.5999999999999999E-3</v>
      </c>
      <c r="AQ330" s="9">
        <v>0.44350000000000001</v>
      </c>
      <c r="AR330" s="9">
        <v>24.882400000000001</v>
      </c>
      <c r="AS330" s="9">
        <v>9.4200000000000006E-2</v>
      </c>
      <c r="AT330" s="9">
        <v>100.4246</v>
      </c>
      <c r="AU330" s="9">
        <v>72.140370919086806</v>
      </c>
      <c r="AW330" s="9" t="s">
        <v>319</v>
      </c>
      <c r="AX330" s="9">
        <v>40.942100000000003</v>
      </c>
      <c r="AY330" s="9">
        <v>2.0400000000000001E-2</v>
      </c>
      <c r="AZ330" s="9">
        <v>39.256500000000003</v>
      </c>
      <c r="BA330" s="9">
        <v>0.20369999999999999</v>
      </c>
      <c r="BB330" s="9">
        <v>5.1000000000000004E-3</v>
      </c>
      <c r="BC330" s="9">
        <v>0.25290000000000001</v>
      </c>
      <c r="BD330" s="9">
        <v>19.351600000000001</v>
      </c>
      <c r="BE330" s="9">
        <v>0.157</v>
      </c>
      <c r="BF330" s="9">
        <v>100.1893</v>
      </c>
      <c r="BG330" s="9">
        <v>79.041863165795704</v>
      </c>
      <c r="BI330" s="9" t="s">
        <v>400</v>
      </c>
      <c r="BJ330" s="9">
        <v>43.4375</v>
      </c>
      <c r="BK330" s="9">
        <v>3.8300000000000001E-2</v>
      </c>
      <c r="BL330" s="9">
        <v>40.160800000000002</v>
      </c>
      <c r="BM330" s="9">
        <v>0.22020000000000001</v>
      </c>
      <c r="BN330" s="9">
        <v>2.9000000000000001E-2</v>
      </c>
      <c r="BO330" s="9">
        <v>0.221</v>
      </c>
      <c r="BP330" s="9">
        <v>16.314900000000002</v>
      </c>
      <c r="BQ330" s="9">
        <v>0.18759999999999999</v>
      </c>
      <c r="BR330" s="9">
        <v>100.6093</v>
      </c>
      <c r="BS330" s="9">
        <v>82.596675266341151</v>
      </c>
      <c r="BU330" s="9" t="s">
        <v>458</v>
      </c>
      <c r="BV330" s="9">
        <v>46.400599999999997</v>
      </c>
      <c r="BW330" s="9">
        <v>5.3800000000000001E-2</v>
      </c>
      <c r="BX330" s="9">
        <v>40.552700000000002</v>
      </c>
      <c r="BY330" s="9">
        <v>0.2288</v>
      </c>
      <c r="BZ330" s="9">
        <v>3.44E-2</v>
      </c>
      <c r="CA330" s="9">
        <v>0.18379999999999999</v>
      </c>
      <c r="CB330" s="9">
        <v>12.8813</v>
      </c>
      <c r="CC330" s="9">
        <v>0.25640000000000002</v>
      </c>
      <c r="CD330" s="9">
        <v>100.5917</v>
      </c>
      <c r="CE330" s="9">
        <v>86.52509884850781</v>
      </c>
      <c r="CS330" s="9" t="s">
        <v>592</v>
      </c>
      <c r="CT330" s="9">
        <v>41.895899999999997</v>
      </c>
      <c r="CU330" s="9">
        <v>4.2099999999999999E-2</v>
      </c>
      <c r="CV330" s="9">
        <v>39.522500000000001</v>
      </c>
      <c r="CW330" s="9">
        <v>0.23530000000000001</v>
      </c>
      <c r="CX330" s="9">
        <v>2.12E-2</v>
      </c>
      <c r="CY330" s="9">
        <v>0.2596</v>
      </c>
      <c r="CZ330" s="9">
        <v>18.214200000000002</v>
      </c>
      <c r="DA330" s="9">
        <v>0.1905</v>
      </c>
      <c r="DB330" s="9">
        <v>100.3813</v>
      </c>
      <c r="DC330" s="9">
        <v>80.393143732100825</v>
      </c>
      <c r="DE330" s="9" t="s">
        <v>707</v>
      </c>
      <c r="DF330" s="9">
        <v>48.203800000000001</v>
      </c>
      <c r="DG330" s="9">
        <v>6.6E-3</v>
      </c>
      <c r="DH330" s="9">
        <v>41.597099999999998</v>
      </c>
      <c r="DI330" s="9">
        <v>7.0999999999999994E-2</v>
      </c>
      <c r="DJ330" s="9">
        <v>-5.4999999999999997E-3</v>
      </c>
      <c r="DK330" s="9">
        <v>0.1416</v>
      </c>
      <c r="DL330" s="9">
        <v>10.0054</v>
      </c>
      <c r="DM330" s="9">
        <v>0.3901</v>
      </c>
      <c r="DN330" s="9">
        <v>100.41</v>
      </c>
      <c r="DO330" s="9">
        <v>89.570309154748657</v>
      </c>
    </row>
    <row r="331" spans="1:119">
      <c r="A331" s="9" t="s">
        <v>53</v>
      </c>
      <c r="B331" s="9">
        <v>40.758200000000002</v>
      </c>
      <c r="C331" s="9">
        <v>4.1000000000000002E-2</v>
      </c>
      <c r="D331" s="9">
        <v>39.743299999999998</v>
      </c>
      <c r="E331" s="9">
        <v>0.21329999999999999</v>
      </c>
      <c r="F331" s="9">
        <v>1.8700000000000001E-2</v>
      </c>
      <c r="G331" s="9">
        <v>0.28089999999999998</v>
      </c>
      <c r="H331" s="9">
        <v>18.271699999999999</v>
      </c>
      <c r="I331" s="9">
        <v>0.16420000000000001</v>
      </c>
      <c r="J331" s="9">
        <v>99.491299999999995</v>
      </c>
      <c r="K331" s="9">
        <v>79.904977051061394</v>
      </c>
      <c r="M331" s="9" t="s">
        <v>161</v>
      </c>
      <c r="N331" s="9">
        <v>42.834299999999999</v>
      </c>
      <c r="O331" s="9">
        <v>5.0700000000000002E-2</v>
      </c>
      <c r="P331" s="9">
        <v>39.902900000000002</v>
      </c>
      <c r="Q331" s="9">
        <v>0.2248</v>
      </c>
      <c r="R331" s="9">
        <v>1.35E-2</v>
      </c>
      <c r="S331" s="9">
        <v>0.24079999999999999</v>
      </c>
      <c r="T331" s="9">
        <v>16.6022</v>
      </c>
      <c r="U331" s="9">
        <v>0.18629999999999999</v>
      </c>
      <c r="V331" s="9">
        <v>100.0556</v>
      </c>
      <c r="W331" s="9">
        <v>82.139998505885742</v>
      </c>
      <c r="Y331" s="9" t="s">
        <v>205</v>
      </c>
      <c r="Z331" s="9">
        <v>42.866599999999998</v>
      </c>
      <c r="AA331" s="9">
        <v>2.2100000000000002E-2</v>
      </c>
      <c r="AB331" s="9">
        <v>39.268099999999997</v>
      </c>
      <c r="AC331" s="9">
        <v>0.2437</v>
      </c>
      <c r="AD331" s="9">
        <v>3.15E-2</v>
      </c>
      <c r="AE331" s="9">
        <v>0.21110000000000001</v>
      </c>
      <c r="AF331" s="9">
        <v>16.398299999999999</v>
      </c>
      <c r="AG331" s="9">
        <v>0.14990000000000001</v>
      </c>
      <c r="AH331" s="9">
        <v>99.191199999999995</v>
      </c>
      <c r="AI331" s="9">
        <v>82.331613541593043</v>
      </c>
      <c r="AK331" s="9" t="s">
        <v>276</v>
      </c>
      <c r="AL331" s="9">
        <v>35.039200000000001</v>
      </c>
      <c r="AM331" s="9">
        <v>3.4500000000000003E-2</v>
      </c>
      <c r="AN331" s="9">
        <v>38.341200000000001</v>
      </c>
      <c r="AO331" s="9">
        <v>0.34439999999999998</v>
      </c>
      <c r="AP331" s="9">
        <v>3.3E-3</v>
      </c>
      <c r="AQ331" s="9">
        <v>0.41189999999999999</v>
      </c>
      <c r="AR331" s="9">
        <v>26.425699999999999</v>
      </c>
      <c r="AS331" s="9">
        <v>7.8700000000000006E-2</v>
      </c>
      <c r="AT331" s="9">
        <v>100.6788</v>
      </c>
      <c r="AU331" s="9">
        <v>70.270058009817049</v>
      </c>
      <c r="AW331" s="9" t="s">
        <v>319</v>
      </c>
      <c r="AX331" s="9">
        <v>40.650199999999998</v>
      </c>
      <c r="AY331" s="9">
        <v>3.1600000000000003E-2</v>
      </c>
      <c r="AZ331" s="9">
        <v>39.238799999999998</v>
      </c>
      <c r="BA331" s="9">
        <v>0.21410000000000001</v>
      </c>
      <c r="BB331" s="9">
        <v>7.4999999999999997E-3</v>
      </c>
      <c r="BC331" s="9">
        <v>0.32250000000000001</v>
      </c>
      <c r="BD331" s="9">
        <v>19.3719</v>
      </c>
      <c r="BE331" s="9">
        <v>0.153</v>
      </c>
      <c r="BF331" s="9">
        <v>99.989599999999996</v>
      </c>
      <c r="BG331" s="9">
        <v>78.905398448456438</v>
      </c>
      <c r="BI331" s="9" t="s">
        <v>400</v>
      </c>
      <c r="BJ331" s="9">
        <v>43.1004</v>
      </c>
      <c r="BK331" s="9">
        <v>3.5200000000000002E-2</v>
      </c>
      <c r="BL331" s="9">
        <v>40.141500000000001</v>
      </c>
      <c r="BM331" s="9">
        <v>0.224</v>
      </c>
      <c r="BN331" s="9">
        <v>2.1600000000000001E-2</v>
      </c>
      <c r="BO331" s="9">
        <v>0.22520000000000001</v>
      </c>
      <c r="BP331" s="9">
        <v>16.715800000000002</v>
      </c>
      <c r="BQ331" s="9">
        <v>0.19</v>
      </c>
      <c r="BR331" s="9">
        <v>100.6538</v>
      </c>
      <c r="BS331" s="9">
        <v>82.130893366428879</v>
      </c>
      <c r="BU331" s="9" t="s">
        <v>458</v>
      </c>
      <c r="BV331" s="9">
        <v>46.714700000000001</v>
      </c>
      <c r="BW331" s="9">
        <v>5.5100000000000003E-2</v>
      </c>
      <c r="BX331" s="9">
        <v>40.660499999999999</v>
      </c>
      <c r="BY331" s="9">
        <v>0.22040000000000001</v>
      </c>
      <c r="BZ331" s="9">
        <v>3.8399999999999997E-2</v>
      </c>
      <c r="CA331" s="9">
        <v>0.1615</v>
      </c>
      <c r="CB331" s="9">
        <v>12.4483</v>
      </c>
      <c r="CC331" s="9">
        <v>0.26119999999999999</v>
      </c>
      <c r="CD331" s="9">
        <v>100.56010000000001</v>
      </c>
      <c r="CE331" s="9">
        <v>86.995183794886316</v>
      </c>
      <c r="CS331" s="9" t="s">
        <v>592</v>
      </c>
      <c r="CT331" s="9">
        <v>43.325600000000001</v>
      </c>
      <c r="CU331" s="9">
        <v>3.9300000000000002E-2</v>
      </c>
      <c r="CV331" s="9">
        <v>40.361600000000003</v>
      </c>
      <c r="CW331" s="9">
        <v>0.2344</v>
      </c>
      <c r="CX331" s="9">
        <v>2.0899999999999998E-2</v>
      </c>
      <c r="CY331" s="9">
        <v>0.19719999999999999</v>
      </c>
      <c r="CZ331" s="9">
        <v>16.225100000000001</v>
      </c>
      <c r="DA331" s="9">
        <v>0.21540000000000001</v>
      </c>
      <c r="DB331" s="9">
        <v>100.6195</v>
      </c>
      <c r="DC331" s="9">
        <v>82.638839355768283</v>
      </c>
      <c r="DE331" s="9" t="s">
        <v>707</v>
      </c>
      <c r="DF331" s="9">
        <v>48.282899999999998</v>
      </c>
      <c r="DG331" s="9">
        <v>-3.2000000000000002E-3</v>
      </c>
      <c r="DH331" s="9">
        <v>41.647799999999997</v>
      </c>
      <c r="DI331" s="9">
        <v>7.1499999999999994E-2</v>
      </c>
      <c r="DJ331" s="9">
        <v>-1.8E-3</v>
      </c>
      <c r="DK331" s="9">
        <v>0.13120000000000001</v>
      </c>
      <c r="DL331" s="9">
        <v>9.9395000000000007</v>
      </c>
      <c r="DM331" s="9">
        <v>0.37559999999999999</v>
      </c>
      <c r="DN331" s="9">
        <v>100.4436</v>
      </c>
      <c r="DO331" s="9">
        <v>89.647285507841076</v>
      </c>
    </row>
    <row r="332" spans="1:119">
      <c r="A332" s="9" t="s">
        <v>53</v>
      </c>
      <c r="B332" s="9">
        <v>40.574199999999998</v>
      </c>
      <c r="C332" s="9">
        <v>2.4400000000000002E-2</v>
      </c>
      <c r="D332" s="9">
        <v>39.817399999999999</v>
      </c>
      <c r="E332" s="9">
        <v>0.21260000000000001</v>
      </c>
      <c r="F332" s="9">
        <v>2.12E-2</v>
      </c>
      <c r="G332" s="9">
        <v>0.29199999999999998</v>
      </c>
      <c r="H332" s="9">
        <v>18.627300000000002</v>
      </c>
      <c r="I332" s="9">
        <v>0.15659999999999999</v>
      </c>
      <c r="J332" s="9">
        <v>99.725700000000003</v>
      </c>
      <c r="K332" s="9">
        <v>79.519965558066943</v>
      </c>
      <c r="M332" s="9" t="s">
        <v>161</v>
      </c>
      <c r="N332" s="9">
        <v>41.444200000000002</v>
      </c>
      <c r="O332" s="9">
        <v>5.04E-2</v>
      </c>
      <c r="P332" s="9">
        <v>39.563299999999998</v>
      </c>
      <c r="Q332" s="9">
        <v>0.21190000000000001</v>
      </c>
      <c r="R332" s="9">
        <v>1.29E-2</v>
      </c>
      <c r="S332" s="9">
        <v>0.26179999999999998</v>
      </c>
      <c r="T332" s="9">
        <v>18.0822</v>
      </c>
      <c r="U332" s="9">
        <v>0.16930000000000001</v>
      </c>
      <c r="V332" s="9">
        <v>99.796099999999996</v>
      </c>
      <c r="W332" s="9">
        <v>80.336922616758542</v>
      </c>
      <c r="Y332" s="9" t="s">
        <v>206</v>
      </c>
      <c r="Z332" s="9">
        <v>41.851100000000002</v>
      </c>
      <c r="AA332" s="9">
        <v>2.76E-2</v>
      </c>
      <c r="AB332" s="9">
        <v>39.254399999999997</v>
      </c>
      <c r="AC332" s="9">
        <v>0.2354</v>
      </c>
      <c r="AD332" s="9">
        <v>7.4000000000000003E-3</v>
      </c>
      <c r="AE332" s="9">
        <v>0.25600000000000001</v>
      </c>
      <c r="AF332" s="9">
        <v>17.716100000000001</v>
      </c>
      <c r="AG332" s="9">
        <v>0.13339999999999999</v>
      </c>
      <c r="AH332" s="9">
        <v>99.481300000000005</v>
      </c>
      <c r="AI332" s="9">
        <v>80.810080498075209</v>
      </c>
      <c r="AK332" s="9" t="s">
        <v>277</v>
      </c>
      <c r="AL332" s="9">
        <v>41.131500000000003</v>
      </c>
      <c r="AM332" s="9">
        <v>4.7500000000000001E-2</v>
      </c>
      <c r="AN332" s="9">
        <v>39.484200000000001</v>
      </c>
      <c r="AO332" s="9">
        <v>0.23580000000000001</v>
      </c>
      <c r="AP332" s="9">
        <v>1.11E-2</v>
      </c>
      <c r="AQ332" s="9">
        <v>0.23469999999999999</v>
      </c>
      <c r="AR332" s="9">
        <v>18.921700000000001</v>
      </c>
      <c r="AS332" s="9">
        <v>3.1899999999999998E-2</v>
      </c>
      <c r="AT332" s="9">
        <v>100.0984</v>
      </c>
      <c r="AU332" s="9">
        <v>79.486815387018439</v>
      </c>
      <c r="AW332" s="9" t="s">
        <v>319</v>
      </c>
      <c r="AX332" s="9">
        <v>40.637799999999999</v>
      </c>
      <c r="AY332" s="9">
        <v>3.6700000000000003E-2</v>
      </c>
      <c r="AZ332" s="9">
        <v>39.132100000000001</v>
      </c>
      <c r="BA332" s="9">
        <v>0.2074</v>
      </c>
      <c r="BB332" s="9">
        <v>9.1000000000000004E-3</v>
      </c>
      <c r="BC332" s="9">
        <v>0.2702</v>
      </c>
      <c r="BD332" s="9">
        <v>19.2957</v>
      </c>
      <c r="BE332" s="9">
        <v>0.13689999999999999</v>
      </c>
      <c r="BF332" s="9">
        <v>99.725999999999999</v>
      </c>
      <c r="BG332" s="9">
        <v>78.966127482099097</v>
      </c>
      <c r="BI332" s="9" t="s">
        <v>400</v>
      </c>
      <c r="BJ332" s="9">
        <v>31.775600000000001</v>
      </c>
      <c r="BK332" s="9">
        <v>0.95220000000000005</v>
      </c>
      <c r="BL332" s="9">
        <v>37.330500000000001</v>
      </c>
      <c r="BM332" s="9">
        <v>0.52849999999999997</v>
      </c>
      <c r="BN332" s="9">
        <v>1.1900000000000001E-2</v>
      </c>
      <c r="BO332" s="9">
        <v>0.51670000000000005</v>
      </c>
      <c r="BP332" s="9">
        <v>29.226700000000001</v>
      </c>
      <c r="BQ332" s="9">
        <v>6.9599999999999995E-2</v>
      </c>
      <c r="BR332" s="9">
        <v>100.4117</v>
      </c>
      <c r="BS332" s="9">
        <v>65.963962525671064</v>
      </c>
      <c r="BU332" s="9" t="s">
        <v>458</v>
      </c>
      <c r="BV332" s="9">
        <v>46.805799999999998</v>
      </c>
      <c r="BW332" s="9">
        <v>4.2099999999999999E-2</v>
      </c>
      <c r="BX332" s="9">
        <v>40.657200000000003</v>
      </c>
      <c r="BY332" s="9">
        <v>0.222</v>
      </c>
      <c r="BZ332" s="9">
        <v>4.0800000000000003E-2</v>
      </c>
      <c r="CA332" s="9">
        <v>0.20549999999999999</v>
      </c>
      <c r="CB332" s="9">
        <v>12.4231</v>
      </c>
      <c r="CC332" s="9">
        <v>0.26350000000000001</v>
      </c>
      <c r="CD332" s="9">
        <v>100.65989999999999</v>
      </c>
      <c r="CE332" s="9">
        <v>87.040117797804029</v>
      </c>
      <c r="CS332" s="9" t="s">
        <v>592</v>
      </c>
      <c r="CT332" s="9">
        <v>43.4771</v>
      </c>
      <c r="CU332" s="9">
        <v>4.2999999999999997E-2</v>
      </c>
      <c r="CV332" s="9">
        <v>40.301099999999998</v>
      </c>
      <c r="CW332" s="9">
        <v>0.2447</v>
      </c>
      <c r="CX332" s="9">
        <v>1.47E-2</v>
      </c>
      <c r="CY332" s="9">
        <v>0.21640000000000001</v>
      </c>
      <c r="CZ332" s="9">
        <v>16.3124</v>
      </c>
      <c r="DA332" s="9">
        <v>0.2145</v>
      </c>
      <c r="DB332" s="9">
        <v>100.824</v>
      </c>
      <c r="DC332" s="9">
        <v>82.611914006199356</v>
      </c>
      <c r="DE332" s="9" t="s">
        <v>707</v>
      </c>
      <c r="DF332" s="9">
        <v>48.321599999999997</v>
      </c>
      <c r="DG332" s="9">
        <v>2.3E-3</v>
      </c>
      <c r="DH332" s="9">
        <v>41.568100000000001</v>
      </c>
      <c r="DI332" s="9">
        <v>7.3499999999999996E-2</v>
      </c>
      <c r="DJ332" s="9">
        <v>-8.0000000000000004E-4</v>
      </c>
      <c r="DK332" s="9">
        <v>0.1668</v>
      </c>
      <c r="DL332" s="9">
        <v>10.0281</v>
      </c>
      <c r="DM332" s="9">
        <v>0.38529999999999998</v>
      </c>
      <c r="DN332" s="9">
        <v>100.5448</v>
      </c>
      <c r="DO332" s="9">
        <v>89.572159161781215</v>
      </c>
    </row>
    <row r="333" spans="1:119">
      <c r="A333" s="9" t="s">
        <v>53</v>
      </c>
      <c r="B333" s="9">
        <v>38.0777</v>
      </c>
      <c r="C333" s="9">
        <v>2.7300000000000001E-2</v>
      </c>
      <c r="D333" s="9">
        <v>39.518099999999997</v>
      </c>
      <c r="E333" s="9">
        <v>0.2959</v>
      </c>
      <c r="F333" s="9">
        <v>1.44E-2</v>
      </c>
      <c r="G333" s="9">
        <v>0.38429999999999997</v>
      </c>
      <c r="H333" s="9">
        <v>21.964099999999998</v>
      </c>
      <c r="I333" s="9">
        <v>9.6000000000000002E-2</v>
      </c>
      <c r="J333" s="9">
        <v>100.3777</v>
      </c>
      <c r="K333" s="9">
        <v>75.552100988509963</v>
      </c>
      <c r="M333" s="9" t="s">
        <v>161</v>
      </c>
      <c r="N333" s="9">
        <v>39.900300000000001</v>
      </c>
      <c r="O333" s="9">
        <v>2.7900000000000001E-2</v>
      </c>
      <c r="P333" s="9">
        <v>39.288800000000002</v>
      </c>
      <c r="Q333" s="9">
        <v>0.22969999999999999</v>
      </c>
      <c r="R333" s="9">
        <v>1.5900000000000001E-2</v>
      </c>
      <c r="S333" s="9">
        <v>0.3251</v>
      </c>
      <c r="T333" s="9">
        <v>20.320799999999998</v>
      </c>
      <c r="U333" s="9">
        <v>0.1487</v>
      </c>
      <c r="V333" s="9">
        <v>100.25709999999999</v>
      </c>
      <c r="W333" s="9">
        <v>77.77860831989635</v>
      </c>
      <c r="Y333" s="9" t="s">
        <v>206</v>
      </c>
      <c r="Z333" s="9">
        <v>42.040399999999998</v>
      </c>
      <c r="AA333" s="9">
        <v>2.5499999999999998E-2</v>
      </c>
      <c r="AB333" s="9">
        <v>39.3735</v>
      </c>
      <c r="AC333" s="9">
        <v>0.23330000000000001</v>
      </c>
      <c r="AD333" s="9">
        <v>2.2100000000000002E-2</v>
      </c>
      <c r="AE333" s="9">
        <v>0.29449999999999998</v>
      </c>
      <c r="AF333" s="9">
        <v>18.005199999999999</v>
      </c>
      <c r="AG333" s="9">
        <v>0.12690000000000001</v>
      </c>
      <c r="AH333" s="9">
        <v>100.1212</v>
      </c>
      <c r="AI333" s="9">
        <v>80.628174114784485</v>
      </c>
      <c r="AK333" s="9" t="s">
        <v>277</v>
      </c>
      <c r="AL333" s="9">
        <v>41.024000000000001</v>
      </c>
      <c r="AM333" s="9">
        <v>4.7100000000000003E-2</v>
      </c>
      <c r="AN333" s="9">
        <v>39.474899999999998</v>
      </c>
      <c r="AO333" s="9">
        <v>0.24010000000000001</v>
      </c>
      <c r="AP333" s="9">
        <v>2.5000000000000001E-3</v>
      </c>
      <c r="AQ333" s="9">
        <v>0.20399999999999999</v>
      </c>
      <c r="AR333" s="9">
        <v>19.135200000000001</v>
      </c>
      <c r="AS333" s="9">
        <v>3.2399999999999998E-2</v>
      </c>
      <c r="AT333" s="9">
        <v>100.1601</v>
      </c>
      <c r="AU333" s="9">
        <v>79.260286999843871</v>
      </c>
      <c r="AW333" s="9" t="s">
        <v>319</v>
      </c>
      <c r="AX333" s="9">
        <v>40.5032</v>
      </c>
      <c r="AY333" s="9">
        <v>3.2800000000000003E-2</v>
      </c>
      <c r="AZ333" s="9">
        <v>39.2241</v>
      </c>
      <c r="BA333" s="9">
        <v>0.19</v>
      </c>
      <c r="BB333" s="9">
        <v>3.3E-3</v>
      </c>
      <c r="BC333" s="9">
        <v>0.26450000000000001</v>
      </c>
      <c r="BD333" s="9">
        <v>19.559200000000001</v>
      </c>
      <c r="BE333" s="9">
        <v>0.14080000000000001</v>
      </c>
      <c r="BF333" s="9">
        <v>99.917900000000003</v>
      </c>
      <c r="BG333" s="9">
        <v>78.684434665341769</v>
      </c>
      <c r="BI333" s="9" t="s">
        <v>400</v>
      </c>
      <c r="BJ333" s="9">
        <v>42.293300000000002</v>
      </c>
      <c r="BK333" s="9">
        <v>4.07E-2</v>
      </c>
      <c r="BL333" s="9">
        <v>40.017299999999999</v>
      </c>
      <c r="BM333" s="9">
        <v>0.2059</v>
      </c>
      <c r="BN333" s="9">
        <v>1.9400000000000001E-2</v>
      </c>
      <c r="BO333" s="9">
        <v>0.25090000000000001</v>
      </c>
      <c r="BP333" s="9">
        <v>17.803000000000001</v>
      </c>
      <c r="BQ333" s="9">
        <v>0.1741</v>
      </c>
      <c r="BR333" s="9">
        <v>100.80459999999999</v>
      </c>
      <c r="BS333" s="9">
        <v>80.897025920484893</v>
      </c>
      <c r="BU333" s="9" t="s">
        <v>458</v>
      </c>
      <c r="BV333" s="9">
        <v>46.816800000000001</v>
      </c>
      <c r="BW333" s="9">
        <v>4.5499999999999999E-2</v>
      </c>
      <c r="BX333" s="9">
        <v>40.853400000000001</v>
      </c>
      <c r="BY333" s="9">
        <v>0.22620000000000001</v>
      </c>
      <c r="BZ333" s="9">
        <v>3.9300000000000002E-2</v>
      </c>
      <c r="CA333" s="9">
        <v>0.19700000000000001</v>
      </c>
      <c r="CB333" s="9">
        <v>12.4068</v>
      </c>
      <c r="CC333" s="9">
        <v>0.27179999999999999</v>
      </c>
      <c r="CD333" s="9">
        <v>100.8567</v>
      </c>
      <c r="CE333" s="9">
        <v>87.057767751363855</v>
      </c>
      <c r="CS333" s="9" t="s">
        <v>592</v>
      </c>
      <c r="CT333" s="9">
        <v>41.653300000000002</v>
      </c>
      <c r="CU333" s="9">
        <v>3.73E-2</v>
      </c>
      <c r="CV333" s="9">
        <v>40.137799999999999</v>
      </c>
      <c r="CW333" s="9">
        <v>0.23080000000000001</v>
      </c>
      <c r="CX333" s="9">
        <v>3.3799999999999997E-2</v>
      </c>
      <c r="CY333" s="9">
        <v>0.27989999999999998</v>
      </c>
      <c r="CZ333" s="9">
        <v>17.8535</v>
      </c>
      <c r="DA333" s="9">
        <v>0.19520000000000001</v>
      </c>
      <c r="DB333" s="9">
        <v>100.4216</v>
      </c>
      <c r="DC333" s="9">
        <v>80.615856367049247</v>
      </c>
      <c r="DE333" s="9" t="s">
        <v>707</v>
      </c>
      <c r="DF333" s="9">
        <v>48.297400000000003</v>
      </c>
      <c r="DG333" s="9">
        <v>-7.1000000000000004E-3</v>
      </c>
      <c r="DH333" s="9">
        <v>41.6556</v>
      </c>
      <c r="DI333" s="9">
        <v>6.5600000000000006E-2</v>
      </c>
      <c r="DJ333" s="9">
        <v>1.6199999999999999E-2</v>
      </c>
      <c r="DK333" s="9">
        <v>0.1179</v>
      </c>
      <c r="DL333" s="9">
        <v>10.0654</v>
      </c>
      <c r="DM333" s="9">
        <v>0.3725</v>
      </c>
      <c r="DN333" s="9">
        <v>100.58329999999999</v>
      </c>
      <c r="DO333" s="9">
        <v>89.532632299611677</v>
      </c>
    </row>
    <row r="334" spans="1:119">
      <c r="A334" s="9" t="s">
        <v>54</v>
      </c>
      <c r="B334" s="9">
        <v>41.696599999999997</v>
      </c>
      <c r="C334" s="9">
        <v>4.2299999999999997E-2</v>
      </c>
      <c r="D334" s="9">
        <v>39.867600000000003</v>
      </c>
      <c r="E334" s="9">
        <v>0.2172</v>
      </c>
      <c r="F334" s="9">
        <v>1.5800000000000002E-2</v>
      </c>
      <c r="G334" s="9">
        <v>0.25850000000000001</v>
      </c>
      <c r="H334" s="9">
        <v>17.568300000000001</v>
      </c>
      <c r="I334" s="9">
        <v>0.1825</v>
      </c>
      <c r="J334" s="9">
        <v>99.848799999999997</v>
      </c>
      <c r="K334" s="9">
        <v>80.882316151374695</v>
      </c>
      <c r="M334" s="9" t="s">
        <v>162</v>
      </c>
      <c r="N334" s="9">
        <v>28.956099999999999</v>
      </c>
      <c r="O334" s="9">
        <v>0.11409999999999999</v>
      </c>
      <c r="P334" s="9">
        <v>36.702500000000001</v>
      </c>
      <c r="Q334" s="9">
        <v>0.55930000000000002</v>
      </c>
      <c r="R334" s="9">
        <v>-2.5999999999999999E-3</v>
      </c>
      <c r="S334" s="9">
        <v>0.74590000000000001</v>
      </c>
      <c r="T334" s="9">
        <v>33.289099999999998</v>
      </c>
      <c r="U334" s="9">
        <v>3.9100000000000003E-2</v>
      </c>
      <c r="V334" s="9">
        <v>100.40349999999999</v>
      </c>
      <c r="W334" s="9">
        <v>60.792798098261294</v>
      </c>
      <c r="Y334" s="9" t="s">
        <v>206</v>
      </c>
      <c r="Z334" s="9">
        <v>41.9529</v>
      </c>
      <c r="AA334" s="9">
        <v>3.61E-2</v>
      </c>
      <c r="AB334" s="9">
        <v>39.403599999999997</v>
      </c>
      <c r="AC334" s="9">
        <v>0.24110000000000001</v>
      </c>
      <c r="AD334" s="9">
        <v>1.2800000000000001E-2</v>
      </c>
      <c r="AE334" s="9">
        <v>0.25519999999999998</v>
      </c>
      <c r="AF334" s="9">
        <v>17.5931</v>
      </c>
      <c r="AG334" s="9">
        <v>0.12889999999999999</v>
      </c>
      <c r="AH334" s="9">
        <v>99.623699999999999</v>
      </c>
      <c r="AI334" s="9">
        <v>80.955083278949004</v>
      </c>
      <c r="AK334" s="9" t="s">
        <v>277</v>
      </c>
      <c r="AL334" s="9">
        <v>41.1372</v>
      </c>
      <c r="AM334" s="9">
        <v>4.9099999999999998E-2</v>
      </c>
      <c r="AN334" s="9">
        <v>39.511200000000002</v>
      </c>
      <c r="AO334" s="9">
        <v>0.23300000000000001</v>
      </c>
      <c r="AP334" s="9">
        <v>8.8999999999999999E-3</v>
      </c>
      <c r="AQ334" s="9">
        <v>0.20499999999999999</v>
      </c>
      <c r="AR334" s="9">
        <v>18.7789</v>
      </c>
      <c r="AS334" s="9">
        <v>1.47E-2</v>
      </c>
      <c r="AT334" s="9">
        <v>99.938100000000006</v>
      </c>
      <c r="AU334" s="9">
        <v>79.61252646385995</v>
      </c>
      <c r="AW334" s="9" t="s">
        <v>319</v>
      </c>
      <c r="AX334" s="9">
        <v>40.806399999999996</v>
      </c>
      <c r="AY334" s="9">
        <v>3.5400000000000001E-2</v>
      </c>
      <c r="AZ334" s="9">
        <v>39.289700000000003</v>
      </c>
      <c r="BA334" s="9">
        <v>0.19320000000000001</v>
      </c>
      <c r="BB334" s="9">
        <v>-2.8E-3</v>
      </c>
      <c r="BC334" s="9">
        <v>0.29039999999999999</v>
      </c>
      <c r="BD334" s="9">
        <v>19.377800000000001</v>
      </c>
      <c r="BE334" s="9">
        <v>0.14799999999999999</v>
      </c>
      <c r="BF334" s="9">
        <v>100.13809999999999</v>
      </c>
      <c r="BG334" s="9">
        <v>78.964315223211599</v>
      </c>
      <c r="BI334" s="9" t="s">
        <v>400</v>
      </c>
      <c r="BJ334" s="9">
        <v>42.682899999999997</v>
      </c>
      <c r="BK334" s="9">
        <v>3.1800000000000002E-2</v>
      </c>
      <c r="BL334" s="9">
        <v>40.042299999999997</v>
      </c>
      <c r="BM334" s="9">
        <v>0.21629999999999999</v>
      </c>
      <c r="BN334" s="9">
        <v>1.6500000000000001E-2</v>
      </c>
      <c r="BO334" s="9">
        <v>0.25240000000000001</v>
      </c>
      <c r="BP334" s="9">
        <v>17.4116</v>
      </c>
      <c r="BQ334" s="9">
        <v>0.16250000000000001</v>
      </c>
      <c r="BR334" s="9">
        <v>100.8163</v>
      </c>
      <c r="BS334" s="9">
        <v>81.377585459609634</v>
      </c>
      <c r="BU334" s="9" t="s">
        <v>458</v>
      </c>
      <c r="BV334" s="9">
        <v>46.667700000000004</v>
      </c>
      <c r="BW334" s="9">
        <v>5.62E-2</v>
      </c>
      <c r="BX334" s="9">
        <v>40.856200000000001</v>
      </c>
      <c r="BY334" s="9">
        <v>0.2286</v>
      </c>
      <c r="BZ334" s="9">
        <v>4.3700000000000003E-2</v>
      </c>
      <c r="CA334" s="9">
        <v>0.18729999999999999</v>
      </c>
      <c r="CB334" s="9">
        <v>12.6358</v>
      </c>
      <c r="CC334" s="9">
        <v>0.26960000000000001</v>
      </c>
      <c r="CD334" s="9">
        <v>100.9453</v>
      </c>
      <c r="CE334" s="9">
        <v>86.81353382391552</v>
      </c>
      <c r="CS334" s="9" t="s">
        <v>592</v>
      </c>
      <c r="CT334" s="9">
        <v>39.282899999999998</v>
      </c>
      <c r="CU334" s="9">
        <v>3.5700000000000003E-2</v>
      </c>
      <c r="CV334" s="9">
        <v>39.235300000000002</v>
      </c>
      <c r="CW334" s="9">
        <v>0.23769999999999999</v>
      </c>
      <c r="CX334" s="9">
        <v>1.7500000000000002E-2</v>
      </c>
      <c r="CY334" s="9">
        <v>0.36470000000000002</v>
      </c>
      <c r="CZ334" s="9">
        <v>20.527799999999999</v>
      </c>
      <c r="DA334" s="9">
        <v>0.15440000000000001</v>
      </c>
      <c r="DB334" s="9">
        <v>99.856099999999998</v>
      </c>
      <c r="DC334" s="9">
        <v>77.330631152287197</v>
      </c>
      <c r="DE334" s="9" t="s">
        <v>707</v>
      </c>
      <c r="DF334" s="9">
        <v>48.430799999999998</v>
      </c>
      <c r="DG334" s="9">
        <v>6.7000000000000002E-3</v>
      </c>
      <c r="DH334" s="9">
        <v>41.706400000000002</v>
      </c>
      <c r="DI334" s="9">
        <v>7.0000000000000007E-2</v>
      </c>
      <c r="DJ334" s="9">
        <v>4.7999999999999996E-3</v>
      </c>
      <c r="DK334" s="9">
        <v>0.17150000000000001</v>
      </c>
      <c r="DL334" s="9">
        <v>10.0593</v>
      </c>
      <c r="DM334" s="9">
        <v>0.38109999999999999</v>
      </c>
      <c r="DN334" s="9">
        <v>100.8304</v>
      </c>
      <c r="DO334" s="9">
        <v>89.564005105861042</v>
      </c>
    </row>
    <row r="335" spans="1:119">
      <c r="A335" s="9" t="s">
        <v>54</v>
      </c>
      <c r="B335" s="9">
        <v>41.813000000000002</v>
      </c>
      <c r="C335" s="9">
        <v>2.69E-2</v>
      </c>
      <c r="D335" s="9">
        <v>40.464199999999998</v>
      </c>
      <c r="E335" s="9">
        <v>0.2167</v>
      </c>
      <c r="F335" s="9">
        <v>2.5499999999999998E-2</v>
      </c>
      <c r="G335" s="9">
        <v>0.25800000000000001</v>
      </c>
      <c r="H335" s="9">
        <v>17.623200000000001</v>
      </c>
      <c r="I335" s="9">
        <v>0.1638</v>
      </c>
      <c r="J335" s="9">
        <v>100.5913</v>
      </c>
      <c r="K335" s="9">
        <v>80.877345478578206</v>
      </c>
      <c r="M335" s="9" t="s">
        <v>162</v>
      </c>
      <c r="N335" s="9">
        <v>43.8063</v>
      </c>
      <c r="O335" s="9">
        <v>3.5000000000000003E-2</v>
      </c>
      <c r="P335" s="9">
        <v>40.134700000000002</v>
      </c>
      <c r="Q335" s="9">
        <v>0.25779999999999997</v>
      </c>
      <c r="R335" s="9">
        <v>3.6900000000000002E-2</v>
      </c>
      <c r="S335" s="9">
        <v>0.2215</v>
      </c>
      <c r="T335" s="9">
        <v>15.5319</v>
      </c>
      <c r="U335" s="9">
        <v>0.28760000000000002</v>
      </c>
      <c r="V335" s="9">
        <v>100.31180000000001</v>
      </c>
      <c r="W335" s="9">
        <v>83.409767708285159</v>
      </c>
      <c r="Y335" s="9" t="s">
        <v>206</v>
      </c>
      <c r="Z335" s="9">
        <v>41.903199999999998</v>
      </c>
      <c r="AA335" s="9">
        <v>4.24E-2</v>
      </c>
      <c r="AB335" s="9">
        <v>39.837699999999998</v>
      </c>
      <c r="AC335" s="9">
        <v>0.24210000000000001</v>
      </c>
      <c r="AD335" s="9">
        <v>2.9700000000000001E-2</v>
      </c>
      <c r="AE335" s="9">
        <v>0.24759999999999999</v>
      </c>
      <c r="AF335" s="9">
        <v>17.803000000000001</v>
      </c>
      <c r="AG335" s="9">
        <v>0.1246</v>
      </c>
      <c r="AH335" s="9">
        <v>100.2303</v>
      </c>
      <c r="AI335" s="9">
        <v>80.753448079334319</v>
      </c>
      <c r="AK335" s="9" t="s">
        <v>277</v>
      </c>
      <c r="AL335" s="9">
        <v>41.359400000000001</v>
      </c>
      <c r="AM335" s="9">
        <v>4.2200000000000001E-2</v>
      </c>
      <c r="AN335" s="9">
        <v>39.478000000000002</v>
      </c>
      <c r="AO335" s="9">
        <v>0.23980000000000001</v>
      </c>
      <c r="AP335" s="9">
        <v>-3.2000000000000002E-3</v>
      </c>
      <c r="AQ335" s="9">
        <v>0.2059</v>
      </c>
      <c r="AR335" s="9">
        <v>18.891999999999999</v>
      </c>
      <c r="AS335" s="9">
        <v>1.6799999999999999E-2</v>
      </c>
      <c r="AT335" s="9">
        <v>100.2308</v>
      </c>
      <c r="AU335" s="9">
        <v>79.602441175532988</v>
      </c>
      <c r="AW335" s="9" t="s">
        <v>319</v>
      </c>
      <c r="AX335" s="9">
        <v>40.831899999999997</v>
      </c>
      <c r="AY335" s="9">
        <v>4.6899999999999997E-2</v>
      </c>
      <c r="AZ335" s="9">
        <v>39.1646</v>
      </c>
      <c r="BA335" s="9">
        <v>0.19620000000000001</v>
      </c>
      <c r="BB335" s="9">
        <v>1.6500000000000001E-2</v>
      </c>
      <c r="BC335" s="9">
        <v>0.28789999999999999</v>
      </c>
      <c r="BD335" s="9">
        <v>19.3309</v>
      </c>
      <c r="BE335" s="9">
        <v>0.14510000000000001</v>
      </c>
      <c r="BF335" s="9">
        <v>100.0201</v>
      </c>
      <c r="BG335" s="9">
        <v>79.014987017863277</v>
      </c>
      <c r="BI335" s="9" t="s">
        <v>400</v>
      </c>
      <c r="BJ335" s="9">
        <v>42.602899999999998</v>
      </c>
      <c r="BK335" s="9">
        <v>4.2500000000000003E-2</v>
      </c>
      <c r="BL335" s="9">
        <v>39.906500000000001</v>
      </c>
      <c r="BM335" s="9">
        <v>0.20630000000000001</v>
      </c>
      <c r="BN335" s="9">
        <v>9.2999999999999992E-3</v>
      </c>
      <c r="BO335" s="9">
        <v>0.26729999999999998</v>
      </c>
      <c r="BP335" s="9">
        <v>17.662800000000001</v>
      </c>
      <c r="BQ335" s="9">
        <v>0.1532</v>
      </c>
      <c r="BR335" s="9">
        <v>100.85080000000001</v>
      </c>
      <c r="BS335" s="9">
        <v>81.130663867900111</v>
      </c>
      <c r="BU335" s="9" t="s">
        <v>458</v>
      </c>
      <c r="BV335" s="9">
        <v>46.083100000000002</v>
      </c>
      <c r="BW335" s="9">
        <v>3.49E-2</v>
      </c>
      <c r="BX335" s="9">
        <v>40.4696</v>
      </c>
      <c r="BY335" s="9">
        <v>0.22839999999999999</v>
      </c>
      <c r="BZ335" s="9">
        <v>2.87E-2</v>
      </c>
      <c r="CA335" s="9">
        <v>0.19439999999999999</v>
      </c>
      <c r="CB335" s="9">
        <v>13.418699999999999</v>
      </c>
      <c r="CC335" s="9">
        <v>0.24349999999999999</v>
      </c>
      <c r="CD335" s="9">
        <v>100.70140000000001</v>
      </c>
      <c r="CE335" s="9">
        <v>85.958640102409589</v>
      </c>
      <c r="CS335" s="9" t="s">
        <v>592</v>
      </c>
      <c r="CT335" s="9">
        <v>37.127200000000002</v>
      </c>
      <c r="CU335" s="9">
        <v>3.4500000000000003E-2</v>
      </c>
      <c r="CV335" s="9">
        <v>38.788699999999999</v>
      </c>
      <c r="CW335" s="9">
        <v>0.31019999999999998</v>
      </c>
      <c r="CX335" s="9">
        <v>8.8999999999999999E-3</v>
      </c>
      <c r="CY335" s="9">
        <v>0.47049999999999997</v>
      </c>
      <c r="CZ335" s="9">
        <v>23.930399999999999</v>
      </c>
      <c r="DA335" s="9">
        <v>0.10589999999999999</v>
      </c>
      <c r="DB335" s="9">
        <v>100.77630000000001</v>
      </c>
      <c r="DC335" s="9">
        <v>73.443921232876704</v>
      </c>
      <c r="DE335" s="9" t="s">
        <v>708</v>
      </c>
      <c r="DF335" s="9">
        <v>31.212299999999999</v>
      </c>
      <c r="DG335" s="9">
        <v>0.10340000000000001</v>
      </c>
      <c r="DH335" s="9">
        <v>38.067999999999998</v>
      </c>
      <c r="DI335" s="9">
        <v>0.41589999999999999</v>
      </c>
      <c r="DJ335" s="9">
        <v>-1.5E-3</v>
      </c>
      <c r="DK335" s="9">
        <v>0.56340000000000001</v>
      </c>
      <c r="DL335" s="9">
        <v>30.203700000000001</v>
      </c>
      <c r="DM335" s="9">
        <v>6.0199999999999997E-2</v>
      </c>
      <c r="DN335" s="9">
        <v>100.6253</v>
      </c>
      <c r="DO335" s="9">
        <v>64.814821522357249</v>
      </c>
    </row>
    <row r="336" spans="1:119">
      <c r="A336" s="9" t="s">
        <v>54</v>
      </c>
      <c r="B336" s="9">
        <v>41.629399999999997</v>
      </c>
      <c r="C336" s="9">
        <v>4.2099999999999999E-2</v>
      </c>
      <c r="D336" s="9">
        <v>39.905200000000001</v>
      </c>
      <c r="E336" s="9">
        <v>0.20949999999999999</v>
      </c>
      <c r="F336" s="9">
        <v>1.3100000000000001E-2</v>
      </c>
      <c r="G336" s="9">
        <v>0.26350000000000001</v>
      </c>
      <c r="H336" s="9">
        <v>17.728100000000001</v>
      </c>
      <c r="I336" s="9">
        <v>0.17710000000000001</v>
      </c>
      <c r="J336" s="9">
        <v>99.9679</v>
      </c>
      <c r="K336" s="9">
        <v>80.717017550130464</v>
      </c>
      <c r="M336" s="9" t="s">
        <v>162</v>
      </c>
      <c r="N336" s="9">
        <v>45.406700000000001</v>
      </c>
      <c r="O336" s="9">
        <v>3.6700000000000003E-2</v>
      </c>
      <c r="P336" s="9">
        <v>40.506500000000003</v>
      </c>
      <c r="Q336" s="9">
        <v>0.23549999999999999</v>
      </c>
      <c r="R336" s="9">
        <v>4.2999999999999997E-2</v>
      </c>
      <c r="S336" s="9">
        <v>0.18920000000000001</v>
      </c>
      <c r="T336" s="9">
        <v>13.388999999999999</v>
      </c>
      <c r="U336" s="9">
        <v>0.3261</v>
      </c>
      <c r="V336" s="9">
        <v>100.1327</v>
      </c>
      <c r="W336" s="9">
        <v>85.806437832411291</v>
      </c>
      <c r="Y336" s="9" t="s">
        <v>206</v>
      </c>
      <c r="Z336" s="9">
        <v>41.9938</v>
      </c>
      <c r="AA336" s="9">
        <v>2.1700000000000001E-2</v>
      </c>
      <c r="AB336" s="9">
        <v>39.459400000000002</v>
      </c>
      <c r="AC336" s="9">
        <v>0.23830000000000001</v>
      </c>
      <c r="AD336" s="9">
        <v>1.37E-2</v>
      </c>
      <c r="AE336" s="9">
        <v>0.23280000000000001</v>
      </c>
      <c r="AF336" s="9">
        <v>17.954699999999999</v>
      </c>
      <c r="AG336" s="9">
        <v>0.1242</v>
      </c>
      <c r="AH336" s="9">
        <v>100.0385</v>
      </c>
      <c r="AI336" s="9">
        <v>80.65485779431603</v>
      </c>
      <c r="AK336" s="9" t="s">
        <v>277</v>
      </c>
      <c r="AL336" s="9">
        <v>40.9313</v>
      </c>
      <c r="AM336" s="9">
        <v>3.5799999999999998E-2</v>
      </c>
      <c r="AN336" s="9">
        <v>39.562100000000001</v>
      </c>
      <c r="AO336" s="9">
        <v>0.23039999999999999</v>
      </c>
      <c r="AP336" s="9">
        <v>8.2000000000000007E-3</v>
      </c>
      <c r="AQ336" s="9">
        <v>0.2162</v>
      </c>
      <c r="AR336" s="9">
        <v>19.470700000000001</v>
      </c>
      <c r="AS336" s="9">
        <v>1.6899999999999998E-2</v>
      </c>
      <c r="AT336" s="9">
        <v>100.4716</v>
      </c>
      <c r="AU336" s="9">
        <v>78.935621342928215</v>
      </c>
      <c r="AW336" s="9" t="s">
        <v>319</v>
      </c>
      <c r="AX336" s="9">
        <v>40.806199999999997</v>
      </c>
      <c r="AY336" s="9">
        <v>2.4799999999999999E-2</v>
      </c>
      <c r="AZ336" s="9">
        <v>39.250500000000002</v>
      </c>
      <c r="BA336" s="9">
        <v>0.21029999999999999</v>
      </c>
      <c r="BB336" s="9">
        <v>7.9000000000000008E-3</v>
      </c>
      <c r="BC336" s="9">
        <v>0.2576</v>
      </c>
      <c r="BD336" s="9">
        <v>19.2836</v>
      </c>
      <c r="BE336" s="9">
        <v>0.13819999999999999</v>
      </c>
      <c r="BF336" s="9">
        <v>99.979100000000003</v>
      </c>
      <c r="BG336" s="9">
        <v>79.045096600115585</v>
      </c>
      <c r="BI336" s="9" t="s">
        <v>401</v>
      </c>
      <c r="BJ336" s="9">
        <v>41.499299999999998</v>
      </c>
      <c r="BK336" s="9">
        <v>2.87E-2</v>
      </c>
      <c r="BL336" s="9">
        <v>39.953600000000002</v>
      </c>
      <c r="BM336" s="9">
        <v>0.21779999999999999</v>
      </c>
      <c r="BN336" s="9">
        <v>1.6799999999999999E-2</v>
      </c>
      <c r="BO336" s="9">
        <v>0.23449999999999999</v>
      </c>
      <c r="BP336" s="9">
        <v>18.771000000000001</v>
      </c>
      <c r="BQ336" s="9">
        <v>0.1479</v>
      </c>
      <c r="BR336" s="9">
        <v>100.86960000000001</v>
      </c>
      <c r="BS336" s="9">
        <v>79.761196793641403</v>
      </c>
      <c r="BU336" s="9" t="s">
        <v>458</v>
      </c>
      <c r="BV336" s="9">
        <v>39.827199999999998</v>
      </c>
      <c r="BW336" s="9">
        <v>3.4099999999999998E-2</v>
      </c>
      <c r="BX336" s="9">
        <v>38.9846</v>
      </c>
      <c r="BY336" s="9">
        <v>0.2525</v>
      </c>
      <c r="BZ336" s="9">
        <v>1.5599999999999999E-2</v>
      </c>
      <c r="CA336" s="9">
        <v>0.34039999999999998</v>
      </c>
      <c r="CB336" s="9">
        <v>21.064399999999999</v>
      </c>
      <c r="CC336" s="9">
        <v>0.1479</v>
      </c>
      <c r="CD336" s="9">
        <v>100.66670000000001</v>
      </c>
      <c r="CE336" s="9">
        <v>77.118886958490947</v>
      </c>
      <c r="CS336" s="9" t="s">
        <v>592</v>
      </c>
      <c r="CT336" s="9">
        <v>32.9148</v>
      </c>
      <c r="CU336" s="9">
        <v>7.9899999999999999E-2</v>
      </c>
      <c r="CV336" s="9">
        <v>37.949800000000003</v>
      </c>
      <c r="CW336" s="9">
        <v>0.4219</v>
      </c>
      <c r="CX336" s="9">
        <v>8.2000000000000007E-3</v>
      </c>
      <c r="CY336" s="9">
        <v>0.57509999999999994</v>
      </c>
      <c r="CZ336" s="9">
        <v>28.2241</v>
      </c>
      <c r="DA336" s="9">
        <v>7.6600000000000001E-2</v>
      </c>
      <c r="DB336" s="9">
        <v>100.2504</v>
      </c>
      <c r="DC336" s="9">
        <v>67.520263634106939</v>
      </c>
      <c r="DE336" s="9" t="s">
        <v>708</v>
      </c>
      <c r="DF336" s="9">
        <v>41.030299999999997</v>
      </c>
      <c r="DG336" s="9">
        <v>2.8899999999999999E-2</v>
      </c>
      <c r="DH336" s="9">
        <v>39.709499999999998</v>
      </c>
      <c r="DI336" s="9">
        <v>0.24060000000000001</v>
      </c>
      <c r="DJ336" s="9">
        <v>2.3800000000000002E-2</v>
      </c>
      <c r="DK336" s="9">
        <v>0.29010000000000002</v>
      </c>
      <c r="DL336" s="9">
        <v>19.235499999999998</v>
      </c>
      <c r="DM336" s="9">
        <v>0.1394</v>
      </c>
      <c r="DN336" s="9">
        <v>100.69799999999999</v>
      </c>
      <c r="DO336" s="9">
        <v>79.176856291581672</v>
      </c>
    </row>
    <row r="337" spans="1:119">
      <c r="A337" s="9" t="s">
        <v>54</v>
      </c>
      <c r="B337" s="9">
        <v>41.533700000000003</v>
      </c>
      <c r="C337" s="9">
        <v>3.7499999999999999E-2</v>
      </c>
      <c r="D337" s="9">
        <v>39.850299999999997</v>
      </c>
      <c r="E337" s="9">
        <v>0.21679999999999999</v>
      </c>
      <c r="F337" s="9">
        <v>7.7000000000000002E-3</v>
      </c>
      <c r="G337" s="9">
        <v>0.24129999999999999</v>
      </c>
      <c r="H337" s="9">
        <v>17.6889</v>
      </c>
      <c r="I337" s="9">
        <v>0.17929999999999999</v>
      </c>
      <c r="J337" s="9">
        <v>99.755600000000001</v>
      </c>
      <c r="K337" s="9">
        <v>80.715478314342818</v>
      </c>
      <c r="M337" s="9" t="s">
        <v>162</v>
      </c>
      <c r="N337" s="9">
        <v>45.866100000000003</v>
      </c>
      <c r="O337" s="9">
        <v>3.0099999999999998E-2</v>
      </c>
      <c r="P337" s="9">
        <v>40.611400000000003</v>
      </c>
      <c r="Q337" s="9">
        <v>0.2477</v>
      </c>
      <c r="R337" s="9">
        <v>3.4500000000000003E-2</v>
      </c>
      <c r="S337" s="9">
        <v>0.18010000000000001</v>
      </c>
      <c r="T337" s="9">
        <v>12.8619</v>
      </c>
      <c r="U337" s="9">
        <v>0.3584</v>
      </c>
      <c r="V337" s="9">
        <v>100.19029999999999</v>
      </c>
      <c r="W337" s="9">
        <v>86.407110389725958</v>
      </c>
      <c r="Y337" s="9" t="s">
        <v>206</v>
      </c>
      <c r="Z337" s="9">
        <v>41.401299999999999</v>
      </c>
      <c r="AA337" s="9">
        <v>3.5400000000000001E-2</v>
      </c>
      <c r="AB337" s="9">
        <v>39.345500000000001</v>
      </c>
      <c r="AC337" s="9">
        <v>0.23710000000000001</v>
      </c>
      <c r="AD337" s="9">
        <v>1.18E-2</v>
      </c>
      <c r="AE337" s="9">
        <v>0.2717</v>
      </c>
      <c r="AF337" s="9">
        <v>18.195399999999999</v>
      </c>
      <c r="AG337" s="9">
        <v>0.12529999999999999</v>
      </c>
      <c r="AH337" s="9">
        <v>99.623599999999996</v>
      </c>
      <c r="AI337" s="9">
        <v>80.221586974663097</v>
      </c>
      <c r="AK337" s="9" t="s">
        <v>277</v>
      </c>
      <c r="AL337" s="9">
        <v>41.402900000000002</v>
      </c>
      <c r="AM337" s="9">
        <v>3.32E-2</v>
      </c>
      <c r="AN337" s="9">
        <v>39.529800000000002</v>
      </c>
      <c r="AO337" s="9">
        <v>0.23130000000000001</v>
      </c>
      <c r="AP337" s="9">
        <v>1.0800000000000001E-2</v>
      </c>
      <c r="AQ337" s="9">
        <v>0.24049999999999999</v>
      </c>
      <c r="AR337" s="9">
        <v>18.841699999999999</v>
      </c>
      <c r="AS337" s="9">
        <v>1.47E-2</v>
      </c>
      <c r="AT337" s="9">
        <v>100.3049</v>
      </c>
      <c r="AU337" s="9">
        <v>79.662602778565343</v>
      </c>
      <c r="AW337" s="9" t="s">
        <v>319</v>
      </c>
      <c r="AX337" s="9">
        <v>40.834099999999999</v>
      </c>
      <c r="AY337" s="9">
        <v>2.7E-2</v>
      </c>
      <c r="AZ337" s="9">
        <v>39.445099999999996</v>
      </c>
      <c r="BA337" s="9">
        <v>0.20100000000000001</v>
      </c>
      <c r="BB337" s="9">
        <v>1.0800000000000001E-2</v>
      </c>
      <c r="BC337" s="9">
        <v>0.26869999999999999</v>
      </c>
      <c r="BD337" s="9">
        <v>19.36</v>
      </c>
      <c r="BE337" s="9">
        <v>0.14280000000000001</v>
      </c>
      <c r="BF337" s="9">
        <v>100.2894</v>
      </c>
      <c r="BG337" s="9">
        <v>78.990862504305952</v>
      </c>
      <c r="BI337" s="9" t="s">
        <v>401</v>
      </c>
      <c r="BJ337" s="9">
        <v>42.393599999999999</v>
      </c>
      <c r="BK337" s="9">
        <v>4.8399999999999999E-2</v>
      </c>
      <c r="BL337" s="9">
        <v>40.021799999999999</v>
      </c>
      <c r="BM337" s="9">
        <v>0.20330000000000001</v>
      </c>
      <c r="BN337" s="9">
        <v>2.07E-2</v>
      </c>
      <c r="BO337" s="9">
        <v>0.23369999999999999</v>
      </c>
      <c r="BP337" s="9">
        <v>17.424600000000002</v>
      </c>
      <c r="BQ337" s="9">
        <v>0.14849999999999999</v>
      </c>
      <c r="BR337" s="9">
        <v>100.49460000000001</v>
      </c>
      <c r="BS337" s="9">
        <v>81.262927060230751</v>
      </c>
      <c r="BU337" s="9" t="s">
        <v>459</v>
      </c>
      <c r="BV337" s="9">
        <v>39.506500000000003</v>
      </c>
      <c r="BW337" s="9">
        <v>3.3000000000000002E-2</v>
      </c>
      <c r="BX337" s="9">
        <v>38.977499999999999</v>
      </c>
      <c r="BY337" s="9">
        <v>0.24959999999999999</v>
      </c>
      <c r="BZ337" s="9">
        <v>1.77E-2</v>
      </c>
      <c r="CA337" s="9">
        <v>0.3135</v>
      </c>
      <c r="CB337" s="9">
        <v>21.7517</v>
      </c>
      <c r="CC337" s="9">
        <v>0.12139999999999999</v>
      </c>
      <c r="CD337" s="9">
        <v>100.9709</v>
      </c>
      <c r="CE337" s="9">
        <v>76.401884851548502</v>
      </c>
      <c r="CS337" s="9" t="s">
        <v>592</v>
      </c>
      <c r="CT337" s="9">
        <v>30.596499999999999</v>
      </c>
      <c r="CU337" s="9">
        <v>5.1799999999999999E-2</v>
      </c>
      <c r="CV337" s="9">
        <v>36.993400000000001</v>
      </c>
      <c r="CW337" s="9">
        <v>0.47410000000000002</v>
      </c>
      <c r="CX337" s="9">
        <v>1.8E-3</v>
      </c>
      <c r="CY337" s="9">
        <v>0.64090000000000003</v>
      </c>
      <c r="CZ337" s="9">
        <v>30.273599999999998</v>
      </c>
      <c r="DA337" s="9">
        <v>0.05</v>
      </c>
      <c r="DB337" s="9">
        <v>99.082400000000007</v>
      </c>
      <c r="DC337" s="9">
        <v>64.306040732039875</v>
      </c>
      <c r="DE337" s="9" t="s">
        <v>708</v>
      </c>
      <c r="DF337" s="9">
        <v>44.729599999999998</v>
      </c>
      <c r="DG337" s="9">
        <v>3.2399999999999998E-2</v>
      </c>
      <c r="DH337" s="9">
        <v>40.682499999999997</v>
      </c>
      <c r="DI337" s="9">
        <v>0.23730000000000001</v>
      </c>
      <c r="DJ337" s="9">
        <v>4.36E-2</v>
      </c>
      <c r="DK337" s="9">
        <v>0.18740000000000001</v>
      </c>
      <c r="DL337" s="9">
        <v>14.1968</v>
      </c>
      <c r="DM337" s="9">
        <v>0.16520000000000001</v>
      </c>
      <c r="DN337" s="9">
        <v>100.2747</v>
      </c>
      <c r="DO337" s="9">
        <v>84.885871156139117</v>
      </c>
    </row>
    <row r="338" spans="1:119">
      <c r="A338" s="9" t="s">
        <v>54</v>
      </c>
      <c r="B338" s="9">
        <v>41.4666</v>
      </c>
      <c r="C338" s="9">
        <v>4.4299999999999999E-2</v>
      </c>
      <c r="D338" s="9">
        <v>39.9621</v>
      </c>
      <c r="E338" s="9">
        <v>0.2243</v>
      </c>
      <c r="F338" s="9">
        <v>1.89E-2</v>
      </c>
      <c r="G338" s="9">
        <v>0.2364</v>
      </c>
      <c r="H338" s="9">
        <v>17.6646</v>
      </c>
      <c r="I338" s="9">
        <v>0.1704</v>
      </c>
      <c r="J338" s="9">
        <v>99.787599999999998</v>
      </c>
      <c r="K338" s="9">
        <v>80.711785590175154</v>
      </c>
      <c r="M338" s="9" t="s">
        <v>162</v>
      </c>
      <c r="N338" s="9">
        <v>46.058599999999998</v>
      </c>
      <c r="O338" s="9">
        <v>3.9E-2</v>
      </c>
      <c r="P338" s="9">
        <v>40.738199999999999</v>
      </c>
      <c r="Q338" s="9">
        <v>0.24279999999999999</v>
      </c>
      <c r="R338" s="9">
        <v>4.7100000000000003E-2</v>
      </c>
      <c r="S338" s="9">
        <v>0.20669999999999999</v>
      </c>
      <c r="T338" s="9">
        <v>12.8988</v>
      </c>
      <c r="U338" s="9">
        <v>0.3448</v>
      </c>
      <c r="V338" s="9">
        <v>100.5762</v>
      </c>
      <c r="W338" s="9">
        <v>86.422745131533986</v>
      </c>
      <c r="Y338" s="9" t="s">
        <v>206</v>
      </c>
      <c r="Z338" s="9">
        <v>38.522399999999998</v>
      </c>
      <c r="AA338" s="9">
        <v>2.0299999999999999E-2</v>
      </c>
      <c r="AB338" s="9">
        <v>38.93</v>
      </c>
      <c r="AC338" s="9">
        <v>0.24740000000000001</v>
      </c>
      <c r="AD338" s="9">
        <v>1.52E-2</v>
      </c>
      <c r="AE338" s="9">
        <v>0.30449999999999999</v>
      </c>
      <c r="AF338" s="9">
        <v>21.5015</v>
      </c>
      <c r="AG338" s="9">
        <v>0.1016</v>
      </c>
      <c r="AH338" s="9">
        <v>99.643000000000001</v>
      </c>
      <c r="AI338" s="9">
        <v>76.154748617297059</v>
      </c>
      <c r="AK338" s="9" t="s">
        <v>277</v>
      </c>
      <c r="AL338" s="9">
        <v>41.2393</v>
      </c>
      <c r="AM338" s="9">
        <v>5.5899999999999998E-2</v>
      </c>
      <c r="AN338" s="9">
        <v>39.521099999999997</v>
      </c>
      <c r="AO338" s="9">
        <v>0.23419999999999999</v>
      </c>
      <c r="AP338" s="9">
        <v>-7.1999999999999998E-3</v>
      </c>
      <c r="AQ338" s="9">
        <v>0.21970000000000001</v>
      </c>
      <c r="AR338" s="9">
        <v>18.728899999999999</v>
      </c>
      <c r="AS338" s="9">
        <v>1.18E-2</v>
      </c>
      <c r="AT338" s="9">
        <v>100.00360000000001</v>
      </c>
      <c r="AU338" s="9">
        <v>79.695793730538853</v>
      </c>
      <c r="AW338" s="9" t="s">
        <v>319</v>
      </c>
      <c r="AX338" s="9">
        <v>40.987000000000002</v>
      </c>
      <c r="AY338" s="9">
        <v>3.6799999999999999E-2</v>
      </c>
      <c r="AZ338" s="9">
        <v>39.398499999999999</v>
      </c>
      <c r="BA338" s="9">
        <v>0.20469999999999999</v>
      </c>
      <c r="BB338" s="9">
        <v>8.6999999999999994E-3</v>
      </c>
      <c r="BC338" s="9">
        <v>0.23469999999999999</v>
      </c>
      <c r="BD338" s="9">
        <v>19.081</v>
      </c>
      <c r="BE338" s="9">
        <v>0.1522</v>
      </c>
      <c r="BF338" s="9">
        <v>100.1037</v>
      </c>
      <c r="BG338" s="9">
        <v>79.292022205500274</v>
      </c>
      <c r="BI338" s="9" t="s">
        <v>401</v>
      </c>
      <c r="BJ338" s="9">
        <v>42.6233</v>
      </c>
      <c r="BK338" s="9">
        <v>4.5900000000000003E-2</v>
      </c>
      <c r="BL338" s="9">
        <v>40.063800000000001</v>
      </c>
      <c r="BM338" s="9">
        <v>0.214</v>
      </c>
      <c r="BN338" s="9">
        <v>1.55E-2</v>
      </c>
      <c r="BO338" s="9">
        <v>0.25490000000000002</v>
      </c>
      <c r="BP338" s="9">
        <v>17.527699999999999</v>
      </c>
      <c r="BQ338" s="9">
        <v>0.1532</v>
      </c>
      <c r="BR338" s="9">
        <v>100.89830000000001</v>
      </c>
      <c r="BS338" s="9">
        <v>81.255286032082225</v>
      </c>
      <c r="BU338" s="9" t="s">
        <v>459</v>
      </c>
      <c r="BV338" s="9">
        <v>43.0426</v>
      </c>
      <c r="BW338" s="9">
        <v>4.0599999999999997E-2</v>
      </c>
      <c r="BX338" s="9">
        <v>39.804499999999997</v>
      </c>
      <c r="BY338" s="9">
        <v>0.22059999999999999</v>
      </c>
      <c r="BZ338" s="9">
        <v>1.8499999999999999E-2</v>
      </c>
      <c r="CA338" s="9">
        <v>0.24379999999999999</v>
      </c>
      <c r="CB338" s="9">
        <v>17.213899999999999</v>
      </c>
      <c r="CC338" s="9">
        <v>0.18340000000000001</v>
      </c>
      <c r="CD338" s="9">
        <v>100.7679</v>
      </c>
      <c r="CE338" s="9">
        <v>81.675833407020946</v>
      </c>
      <c r="CS338" s="9" t="s">
        <v>593</v>
      </c>
      <c r="CT338" s="9">
        <v>41.8812</v>
      </c>
      <c r="CU338" s="9">
        <v>2.9899999999999999E-2</v>
      </c>
      <c r="CV338" s="9">
        <v>39.737200000000001</v>
      </c>
      <c r="CW338" s="9">
        <v>0.2417</v>
      </c>
      <c r="CX338" s="9">
        <v>1.9400000000000001E-2</v>
      </c>
      <c r="CY338" s="9">
        <v>0.23760000000000001</v>
      </c>
      <c r="CZ338" s="9">
        <v>17.738700000000001</v>
      </c>
      <c r="DA338" s="9">
        <v>0.17199999999999999</v>
      </c>
      <c r="DB338" s="9">
        <v>100.0578</v>
      </c>
      <c r="DC338" s="9">
        <v>80.801338530820033</v>
      </c>
      <c r="DE338" s="9" t="s">
        <v>708</v>
      </c>
      <c r="DF338" s="9">
        <v>45.854599999999998</v>
      </c>
      <c r="DG338" s="9">
        <v>4.6800000000000001E-2</v>
      </c>
      <c r="DH338" s="9">
        <v>40.9467</v>
      </c>
      <c r="DI338" s="9">
        <v>0.23549999999999999</v>
      </c>
      <c r="DJ338" s="9">
        <v>2.93E-2</v>
      </c>
      <c r="DK338" s="9">
        <v>0.1434</v>
      </c>
      <c r="DL338" s="9">
        <v>13.226599999999999</v>
      </c>
      <c r="DM338" s="9">
        <v>0.2</v>
      </c>
      <c r="DN338" s="9">
        <v>100.6827</v>
      </c>
      <c r="DO338" s="9">
        <v>86.072228892269436</v>
      </c>
    </row>
    <row r="339" spans="1:119">
      <c r="A339" s="9" t="s">
        <v>54</v>
      </c>
      <c r="B339" s="9">
        <v>41.433799999999998</v>
      </c>
      <c r="C339" s="9">
        <v>3.3000000000000002E-2</v>
      </c>
      <c r="D339" s="9">
        <v>40.003100000000003</v>
      </c>
      <c r="E339" s="9">
        <v>0.215</v>
      </c>
      <c r="F339" s="9">
        <v>1.4E-2</v>
      </c>
      <c r="G339" s="9">
        <v>0.2286</v>
      </c>
      <c r="H339" s="9">
        <v>17.652999999999999</v>
      </c>
      <c r="I339" s="9">
        <v>0.1618</v>
      </c>
      <c r="J339" s="9">
        <v>99.7423</v>
      </c>
      <c r="K339" s="9">
        <v>80.709746560048174</v>
      </c>
      <c r="M339" s="9" t="s">
        <v>162</v>
      </c>
      <c r="N339" s="9">
        <v>45.614699999999999</v>
      </c>
      <c r="O339" s="9">
        <v>3.1899999999999998E-2</v>
      </c>
      <c r="P339" s="9">
        <v>40.591299999999997</v>
      </c>
      <c r="Q339" s="9">
        <v>0.2596</v>
      </c>
      <c r="R339" s="9">
        <v>5.2999999999999999E-2</v>
      </c>
      <c r="S339" s="9">
        <v>0.1729</v>
      </c>
      <c r="T339" s="9">
        <v>13.2217</v>
      </c>
      <c r="U339" s="9">
        <v>0.33829999999999999</v>
      </c>
      <c r="V339" s="9">
        <v>100.2834</v>
      </c>
      <c r="W339" s="9">
        <v>86.013821685305643</v>
      </c>
      <c r="Y339" s="9" t="s">
        <v>206</v>
      </c>
      <c r="Z339" s="9">
        <v>41.109000000000002</v>
      </c>
      <c r="AA339" s="9">
        <v>2.3E-2</v>
      </c>
      <c r="AB339" s="9">
        <v>39.389099999999999</v>
      </c>
      <c r="AC339" s="9">
        <v>0.25369999999999998</v>
      </c>
      <c r="AD339" s="9">
        <v>4.4000000000000003E-3</v>
      </c>
      <c r="AE339" s="9">
        <v>0.26650000000000001</v>
      </c>
      <c r="AF339" s="9">
        <v>18.768699999999999</v>
      </c>
      <c r="AG339" s="9">
        <v>0.12230000000000001</v>
      </c>
      <c r="AH339" s="9">
        <v>99.936700000000002</v>
      </c>
      <c r="AI339" s="9">
        <v>79.61011609860391</v>
      </c>
      <c r="AK339" s="9" t="s">
        <v>277</v>
      </c>
      <c r="AL339" s="9">
        <v>41.4803</v>
      </c>
      <c r="AM339" s="9">
        <v>3.8699999999999998E-2</v>
      </c>
      <c r="AN339" s="9">
        <v>39.607599999999998</v>
      </c>
      <c r="AO339" s="9">
        <v>0.23449999999999999</v>
      </c>
      <c r="AP339" s="9">
        <v>1.1999999999999999E-3</v>
      </c>
      <c r="AQ339" s="9">
        <v>0.21859999999999999</v>
      </c>
      <c r="AR339" s="9">
        <v>18.876899999999999</v>
      </c>
      <c r="AS339" s="9">
        <v>1.6299999999999999E-2</v>
      </c>
      <c r="AT339" s="9">
        <v>100.47410000000001</v>
      </c>
      <c r="AU339" s="9">
        <v>79.662698764268328</v>
      </c>
      <c r="AW339" s="9" t="s">
        <v>319</v>
      </c>
      <c r="AX339" s="9">
        <v>38.174700000000001</v>
      </c>
      <c r="AY339" s="9">
        <v>3.44E-2</v>
      </c>
      <c r="AZ339" s="9">
        <v>38.914400000000001</v>
      </c>
      <c r="BA339" s="9">
        <v>0.22470000000000001</v>
      </c>
      <c r="BB339" s="9">
        <v>1.5299999999999999E-2</v>
      </c>
      <c r="BC339" s="9">
        <v>0.33739999999999998</v>
      </c>
      <c r="BD339" s="9">
        <v>22.4986</v>
      </c>
      <c r="BE339" s="9">
        <v>0.1147</v>
      </c>
      <c r="BF339" s="9">
        <v>100.3142</v>
      </c>
      <c r="BG339" s="9">
        <v>75.152980040509902</v>
      </c>
      <c r="BI339" s="9" t="s">
        <v>401</v>
      </c>
      <c r="BJ339" s="9">
        <v>42.441600000000001</v>
      </c>
      <c r="BK339" s="9">
        <v>4.0500000000000001E-2</v>
      </c>
      <c r="BL339" s="9">
        <v>40.080599999999997</v>
      </c>
      <c r="BM339" s="9">
        <v>0.2077</v>
      </c>
      <c r="BN339" s="9">
        <v>2.5399999999999999E-2</v>
      </c>
      <c r="BO339" s="9">
        <v>0.23619999999999999</v>
      </c>
      <c r="BP339" s="9">
        <v>17.482199999999999</v>
      </c>
      <c r="BQ339" s="9">
        <v>0.1489</v>
      </c>
      <c r="BR339" s="9">
        <v>100.663</v>
      </c>
      <c r="BS339" s="9">
        <v>81.22977576687444</v>
      </c>
      <c r="BU339" s="9" t="s">
        <v>459</v>
      </c>
      <c r="BV339" s="9">
        <v>43.670699999999997</v>
      </c>
      <c r="BW339" s="9">
        <v>4.2299999999999997E-2</v>
      </c>
      <c r="BX339" s="9">
        <v>40.0657</v>
      </c>
      <c r="BY339" s="9">
        <v>0.22070000000000001</v>
      </c>
      <c r="BZ339" s="9">
        <v>3.2199999999999999E-2</v>
      </c>
      <c r="CA339" s="9">
        <v>0.2515</v>
      </c>
      <c r="CB339" s="9">
        <v>16.358000000000001</v>
      </c>
      <c r="CC339" s="9">
        <v>0.18340000000000001</v>
      </c>
      <c r="CD339" s="9">
        <v>100.8244</v>
      </c>
      <c r="CE339" s="9">
        <v>82.63573197651553</v>
      </c>
      <c r="CS339" s="9" t="s">
        <v>593</v>
      </c>
      <c r="CT339" s="9">
        <v>41.771099999999997</v>
      </c>
      <c r="CU339" s="9">
        <v>3.6600000000000001E-2</v>
      </c>
      <c r="CV339" s="9">
        <v>39.8035</v>
      </c>
      <c r="CW339" s="9">
        <v>0.2366</v>
      </c>
      <c r="CX339" s="9">
        <v>2.41E-2</v>
      </c>
      <c r="CY339" s="9">
        <v>0.23430000000000001</v>
      </c>
      <c r="CZ339" s="9">
        <v>18.378399999999999</v>
      </c>
      <c r="DA339" s="9">
        <v>0.1678</v>
      </c>
      <c r="DB339" s="9">
        <v>100.6524</v>
      </c>
      <c r="DC339" s="9">
        <v>80.204063494320692</v>
      </c>
      <c r="DE339" s="9" t="s">
        <v>708</v>
      </c>
      <c r="DF339" s="9">
        <v>45.800699999999999</v>
      </c>
      <c r="DG339" s="9">
        <v>3.3500000000000002E-2</v>
      </c>
      <c r="DH339" s="9">
        <v>40.945</v>
      </c>
      <c r="DI339" s="9">
        <v>0.23960000000000001</v>
      </c>
      <c r="DJ339" s="9">
        <v>4.1599999999999998E-2</v>
      </c>
      <c r="DK339" s="9">
        <v>0.16250000000000001</v>
      </c>
      <c r="DL339" s="9">
        <v>12.888400000000001</v>
      </c>
      <c r="DM339" s="9">
        <v>0.2145</v>
      </c>
      <c r="DN339" s="9">
        <v>100.3259</v>
      </c>
      <c r="DO339" s="9">
        <v>86.366135631707849</v>
      </c>
    </row>
    <row r="340" spans="1:119">
      <c r="A340" s="9" t="s">
        <v>54</v>
      </c>
      <c r="B340" s="9">
        <v>41.1173</v>
      </c>
      <c r="C340" s="9">
        <v>7.1599999999999997E-2</v>
      </c>
      <c r="D340" s="9">
        <v>39.8919</v>
      </c>
      <c r="E340" s="9">
        <v>0.22389999999999999</v>
      </c>
      <c r="F340" s="9">
        <v>3.3500000000000002E-2</v>
      </c>
      <c r="G340" s="9">
        <v>0.29859999999999998</v>
      </c>
      <c r="H340" s="9">
        <v>17.718900000000001</v>
      </c>
      <c r="I340" s="9">
        <v>0.17380000000000001</v>
      </c>
      <c r="J340" s="9">
        <v>99.529499999999999</v>
      </c>
      <c r="K340" s="9">
        <v>80.531555255377157</v>
      </c>
      <c r="M340" s="9" t="s">
        <v>162</v>
      </c>
      <c r="N340" s="9">
        <v>45.261400000000002</v>
      </c>
      <c r="O340" s="9">
        <v>4.82E-2</v>
      </c>
      <c r="P340" s="9">
        <v>40.542999999999999</v>
      </c>
      <c r="Q340" s="9">
        <v>0.28089999999999998</v>
      </c>
      <c r="R340" s="9">
        <v>5.1999999999999998E-2</v>
      </c>
      <c r="S340" s="9">
        <v>0.1694</v>
      </c>
      <c r="T340" s="9">
        <v>13.581099999999999</v>
      </c>
      <c r="U340" s="9">
        <v>0.28739999999999999</v>
      </c>
      <c r="V340" s="9">
        <v>100.22320000000001</v>
      </c>
      <c r="W340" s="9">
        <v>85.592477516639832</v>
      </c>
      <c r="Y340" s="9" t="s">
        <v>206</v>
      </c>
      <c r="Z340" s="9">
        <v>39.420699999999997</v>
      </c>
      <c r="AA340" s="9">
        <v>1.4800000000000001E-2</v>
      </c>
      <c r="AB340" s="9">
        <v>38.841700000000003</v>
      </c>
      <c r="AC340" s="9">
        <v>0.26640000000000003</v>
      </c>
      <c r="AD340" s="9">
        <v>1.09E-2</v>
      </c>
      <c r="AE340" s="9">
        <v>0.31359999999999999</v>
      </c>
      <c r="AF340" s="9">
        <v>21.245999999999999</v>
      </c>
      <c r="AG340" s="9">
        <v>9.8100000000000007E-2</v>
      </c>
      <c r="AH340" s="9">
        <v>100.21210000000001</v>
      </c>
      <c r="AI340" s="9">
        <v>76.784506957497499</v>
      </c>
      <c r="AK340" s="9" t="s">
        <v>277</v>
      </c>
      <c r="AL340" s="9">
        <v>41.228099999999998</v>
      </c>
      <c r="AM340" s="9">
        <v>3.7100000000000001E-2</v>
      </c>
      <c r="AN340" s="9">
        <v>39.639800000000001</v>
      </c>
      <c r="AO340" s="9">
        <v>0.2329</v>
      </c>
      <c r="AP340" s="9">
        <v>-3.8E-3</v>
      </c>
      <c r="AQ340" s="9">
        <v>0.2281</v>
      </c>
      <c r="AR340" s="9">
        <v>18.757999999999999</v>
      </c>
      <c r="AS340" s="9">
        <v>2.1899999999999999E-2</v>
      </c>
      <c r="AT340" s="9">
        <v>100.142</v>
      </c>
      <c r="AU340" s="9">
        <v>79.666216408360597</v>
      </c>
      <c r="AW340" s="9" t="s">
        <v>320</v>
      </c>
      <c r="AX340" s="9">
        <v>44.611899999999999</v>
      </c>
      <c r="AY340" s="9">
        <v>4.7100000000000003E-2</v>
      </c>
      <c r="AZ340" s="9">
        <v>40.307000000000002</v>
      </c>
      <c r="BA340" s="9">
        <v>0.2215</v>
      </c>
      <c r="BB340" s="9">
        <v>3.2399999999999998E-2</v>
      </c>
      <c r="BC340" s="9">
        <v>0.1888</v>
      </c>
      <c r="BD340" s="9">
        <v>14.413600000000001</v>
      </c>
      <c r="BE340" s="9">
        <v>0.23319999999999999</v>
      </c>
      <c r="BF340" s="9">
        <v>100.05549999999999</v>
      </c>
      <c r="BG340" s="9">
        <v>84.65612229292114</v>
      </c>
      <c r="BI340" s="9" t="s">
        <v>401</v>
      </c>
      <c r="BJ340" s="9">
        <v>42.503599999999999</v>
      </c>
      <c r="BK340" s="9">
        <v>3.3099999999999997E-2</v>
      </c>
      <c r="BL340" s="9">
        <v>40.119700000000002</v>
      </c>
      <c r="BM340" s="9">
        <v>0.2097</v>
      </c>
      <c r="BN340" s="9">
        <v>2.0899999999999998E-2</v>
      </c>
      <c r="BO340" s="9">
        <v>0.21629999999999999</v>
      </c>
      <c r="BP340" s="9">
        <v>17.566500000000001</v>
      </c>
      <c r="BQ340" s="9">
        <v>0.14910000000000001</v>
      </c>
      <c r="BR340" s="9">
        <v>100.819</v>
      </c>
      <c r="BS340" s="9">
        <v>81.178676114858135</v>
      </c>
      <c r="BU340" s="9" t="s">
        <v>459</v>
      </c>
      <c r="BV340" s="9">
        <v>44.154899999999998</v>
      </c>
      <c r="BW340" s="9">
        <v>2.53E-2</v>
      </c>
      <c r="BX340" s="9">
        <v>40.1539</v>
      </c>
      <c r="BY340" s="9">
        <v>0.2276</v>
      </c>
      <c r="BZ340" s="9">
        <v>3.0099999999999998E-2</v>
      </c>
      <c r="CA340" s="9">
        <v>0.21360000000000001</v>
      </c>
      <c r="CB340" s="9">
        <v>15.9047</v>
      </c>
      <c r="CC340" s="9">
        <v>0.20780000000000001</v>
      </c>
      <c r="CD340" s="9">
        <v>100.9178</v>
      </c>
      <c r="CE340" s="9">
        <v>83.18982449807298</v>
      </c>
      <c r="CS340" s="9" t="s">
        <v>593</v>
      </c>
      <c r="CT340" s="9">
        <v>42.706099999999999</v>
      </c>
      <c r="CU340" s="9">
        <v>2.53E-2</v>
      </c>
      <c r="CV340" s="9">
        <v>39.973300000000002</v>
      </c>
      <c r="CW340" s="9">
        <v>0.23480000000000001</v>
      </c>
      <c r="CX340" s="9">
        <v>2.4500000000000001E-2</v>
      </c>
      <c r="CY340" s="9">
        <v>0.2354</v>
      </c>
      <c r="CZ340" s="9">
        <v>17.010200000000001</v>
      </c>
      <c r="DA340" s="9">
        <v>0.1779</v>
      </c>
      <c r="DB340" s="9">
        <v>100.3875</v>
      </c>
      <c r="DC340" s="9">
        <v>81.736319310337464</v>
      </c>
      <c r="DE340" s="9" t="s">
        <v>708</v>
      </c>
      <c r="DF340" s="9">
        <v>45.724800000000002</v>
      </c>
      <c r="DG340" s="9">
        <v>4.1099999999999998E-2</v>
      </c>
      <c r="DH340" s="9">
        <v>40.969000000000001</v>
      </c>
      <c r="DI340" s="9">
        <v>0.26540000000000002</v>
      </c>
      <c r="DJ340" s="9">
        <v>3.3799999999999997E-2</v>
      </c>
      <c r="DK340" s="9">
        <v>0.17530000000000001</v>
      </c>
      <c r="DL340" s="9">
        <v>12.9595</v>
      </c>
      <c r="DM340" s="9">
        <v>0.21859999999999999</v>
      </c>
      <c r="DN340" s="9">
        <v>100.38760000000001</v>
      </c>
      <c r="DO340" s="9">
        <v>86.281656821649761</v>
      </c>
    </row>
    <row r="341" spans="1:119">
      <c r="A341" s="9" t="s">
        <v>54</v>
      </c>
      <c r="B341" s="9">
        <v>41.266500000000001</v>
      </c>
      <c r="C341" s="9">
        <v>3.7199999999999997E-2</v>
      </c>
      <c r="D341" s="9">
        <v>39.961100000000002</v>
      </c>
      <c r="E341" s="9">
        <v>0.21179999999999999</v>
      </c>
      <c r="F341" s="9">
        <v>2.07E-2</v>
      </c>
      <c r="G341" s="9">
        <v>0.254</v>
      </c>
      <c r="H341" s="9">
        <v>17.875399999999999</v>
      </c>
      <c r="I341" s="9">
        <v>0.15609999999999999</v>
      </c>
      <c r="J341" s="9">
        <v>99.782700000000006</v>
      </c>
      <c r="K341" s="9">
        <v>80.450507932638885</v>
      </c>
      <c r="M341" s="9" t="s">
        <v>162</v>
      </c>
      <c r="N341" s="9">
        <v>45.719099999999997</v>
      </c>
      <c r="O341" s="9">
        <v>3.4700000000000002E-2</v>
      </c>
      <c r="P341" s="9">
        <v>40.719799999999999</v>
      </c>
      <c r="Q341" s="9">
        <v>0.2445</v>
      </c>
      <c r="R341" s="9">
        <v>2.9600000000000001E-2</v>
      </c>
      <c r="S341" s="9">
        <v>0.19939999999999999</v>
      </c>
      <c r="T341" s="9">
        <v>12.9377</v>
      </c>
      <c r="U341" s="9">
        <v>0.29749999999999999</v>
      </c>
      <c r="V341" s="9">
        <v>100.18219999999999</v>
      </c>
      <c r="W341" s="9">
        <v>86.299889817182105</v>
      </c>
      <c r="Y341" s="9" t="s">
        <v>207</v>
      </c>
      <c r="Z341" s="9">
        <v>43.591700000000003</v>
      </c>
      <c r="AA341" s="9">
        <v>2.9499999999999998E-2</v>
      </c>
      <c r="AB341" s="9">
        <v>40.159599999999998</v>
      </c>
      <c r="AC341" s="9">
        <v>0.23430000000000001</v>
      </c>
      <c r="AD341" s="9">
        <v>2.92E-2</v>
      </c>
      <c r="AE341" s="9">
        <v>0.24179999999999999</v>
      </c>
      <c r="AF341" s="9">
        <v>15.8775</v>
      </c>
      <c r="AG341" s="9">
        <v>0.15540000000000001</v>
      </c>
      <c r="AH341" s="9">
        <v>100.31910000000001</v>
      </c>
      <c r="AI341" s="9">
        <v>83.033850508699985</v>
      </c>
      <c r="AK341" s="9" t="s">
        <v>277</v>
      </c>
      <c r="AL341" s="9">
        <v>40.640300000000003</v>
      </c>
      <c r="AM341" s="9">
        <v>3.9699999999999999E-2</v>
      </c>
      <c r="AN341" s="9">
        <v>39.544400000000003</v>
      </c>
      <c r="AO341" s="9">
        <v>0.22500000000000001</v>
      </c>
      <c r="AP341" s="9">
        <v>6.7000000000000002E-3</v>
      </c>
      <c r="AQ341" s="9">
        <v>0.28360000000000002</v>
      </c>
      <c r="AR341" s="9">
        <v>19.237300000000001</v>
      </c>
      <c r="AS341" s="9">
        <v>0.1459</v>
      </c>
      <c r="AT341" s="9">
        <v>100.1229</v>
      </c>
      <c r="AU341" s="9">
        <v>79.017534103992688</v>
      </c>
      <c r="AW341" s="9" t="s">
        <v>320</v>
      </c>
      <c r="AX341" s="9">
        <v>45.247599999999998</v>
      </c>
      <c r="AY341" s="9">
        <v>4.36E-2</v>
      </c>
      <c r="AZ341" s="9">
        <v>40.545400000000001</v>
      </c>
      <c r="BA341" s="9">
        <v>0.2276</v>
      </c>
      <c r="BB341" s="9">
        <v>3.0599999999999999E-2</v>
      </c>
      <c r="BC341" s="9">
        <v>0.17760000000000001</v>
      </c>
      <c r="BD341" s="9">
        <v>13.5601</v>
      </c>
      <c r="BE341" s="9">
        <v>0.26679999999999998</v>
      </c>
      <c r="BF341" s="9">
        <v>100.0992</v>
      </c>
      <c r="BG341" s="9">
        <v>85.607692992609742</v>
      </c>
      <c r="BI341" s="9" t="s">
        <v>401</v>
      </c>
      <c r="BJ341" s="9">
        <v>42.433500000000002</v>
      </c>
      <c r="BK341" s="9">
        <v>3.39E-2</v>
      </c>
      <c r="BL341" s="9">
        <v>40.001399999999997</v>
      </c>
      <c r="BM341" s="9">
        <v>0.22020000000000001</v>
      </c>
      <c r="BN341" s="9">
        <v>1.7299999999999999E-2</v>
      </c>
      <c r="BO341" s="9">
        <v>0.26829999999999998</v>
      </c>
      <c r="BP341" s="9">
        <v>17.741199999999999</v>
      </c>
      <c r="BQ341" s="9">
        <v>0.14929999999999999</v>
      </c>
      <c r="BR341" s="9">
        <v>100.8652</v>
      </c>
      <c r="BS341" s="9">
        <v>81.001602535630653</v>
      </c>
      <c r="BU341" s="9" t="s">
        <v>459</v>
      </c>
      <c r="BV341" s="9">
        <v>44.245699999999999</v>
      </c>
      <c r="BW341" s="9">
        <v>3.3700000000000001E-2</v>
      </c>
      <c r="BX341" s="9">
        <v>40.131399999999999</v>
      </c>
      <c r="BY341" s="9">
        <v>0.2271</v>
      </c>
      <c r="BZ341" s="9">
        <v>1.11E-2</v>
      </c>
      <c r="CA341" s="9">
        <v>0.2094</v>
      </c>
      <c r="CB341" s="9">
        <v>15.6732</v>
      </c>
      <c r="CC341" s="9">
        <v>0.18890000000000001</v>
      </c>
      <c r="CD341" s="9">
        <v>100.7205</v>
      </c>
      <c r="CE341" s="9">
        <v>83.422626419901619</v>
      </c>
      <c r="CS341" s="9" t="s">
        <v>593</v>
      </c>
      <c r="CT341" s="9">
        <v>43.085500000000003</v>
      </c>
      <c r="CU341" s="9">
        <v>3.15E-2</v>
      </c>
      <c r="CV341" s="9">
        <v>40.097200000000001</v>
      </c>
      <c r="CW341" s="9">
        <v>0.24479999999999999</v>
      </c>
      <c r="CX341" s="9">
        <v>2.9600000000000001E-2</v>
      </c>
      <c r="CY341" s="9">
        <v>0.24</v>
      </c>
      <c r="CZ341" s="9">
        <v>16.594100000000001</v>
      </c>
      <c r="DA341" s="9">
        <v>0.17849999999999999</v>
      </c>
      <c r="DB341" s="9">
        <v>100.5012</v>
      </c>
      <c r="DC341" s="9">
        <v>82.232966188524586</v>
      </c>
      <c r="DE341" s="9" t="s">
        <v>708</v>
      </c>
      <c r="DF341" s="9">
        <v>45.78</v>
      </c>
      <c r="DG341" s="9">
        <v>4.3200000000000002E-2</v>
      </c>
      <c r="DH341" s="9">
        <v>41.025100000000002</v>
      </c>
      <c r="DI341" s="9">
        <v>0.23649999999999999</v>
      </c>
      <c r="DJ341" s="9">
        <v>3.7900000000000003E-2</v>
      </c>
      <c r="DK341" s="9">
        <v>0.16370000000000001</v>
      </c>
      <c r="DL341" s="9">
        <v>13.0983</v>
      </c>
      <c r="DM341" s="9">
        <v>0.20910000000000001</v>
      </c>
      <c r="DN341" s="9">
        <v>100.5939</v>
      </c>
      <c r="DO341" s="9">
        <v>86.169392273084327</v>
      </c>
    </row>
    <row r="342" spans="1:119">
      <c r="A342" s="9" t="s">
        <v>54</v>
      </c>
      <c r="B342" s="9">
        <v>36.254100000000001</v>
      </c>
      <c r="C342" s="9">
        <v>8.1199999999999994E-2</v>
      </c>
      <c r="D342" s="9">
        <v>38.496299999999998</v>
      </c>
      <c r="E342" s="9">
        <v>0.32600000000000001</v>
      </c>
      <c r="F342" s="9">
        <v>1.5599999999999999E-2</v>
      </c>
      <c r="G342" s="9">
        <v>0.50590000000000002</v>
      </c>
      <c r="H342" s="9">
        <v>23.560300000000002</v>
      </c>
      <c r="I342" s="9">
        <v>8.3900000000000002E-2</v>
      </c>
      <c r="J342" s="9">
        <v>99.323300000000003</v>
      </c>
      <c r="K342" s="9">
        <v>73.283397100824487</v>
      </c>
      <c r="M342" s="9" t="s">
        <v>162</v>
      </c>
      <c r="N342" s="9">
        <v>45.393099999999997</v>
      </c>
      <c r="O342" s="9">
        <v>4.0099999999999997E-2</v>
      </c>
      <c r="P342" s="9">
        <v>40.661200000000001</v>
      </c>
      <c r="Q342" s="9">
        <v>0.2417</v>
      </c>
      <c r="R342" s="9">
        <v>5.0999999999999997E-2</v>
      </c>
      <c r="S342" s="9">
        <v>0.13850000000000001</v>
      </c>
      <c r="T342" s="9">
        <v>13.2852</v>
      </c>
      <c r="U342" s="9">
        <v>0.34760000000000002</v>
      </c>
      <c r="V342" s="9">
        <v>100.1584</v>
      </c>
      <c r="W342" s="9">
        <v>85.897111134103739</v>
      </c>
      <c r="Y342" s="9" t="s">
        <v>207</v>
      </c>
      <c r="Z342" s="9">
        <v>44.832599999999999</v>
      </c>
      <c r="AA342" s="9">
        <v>3.6200000000000003E-2</v>
      </c>
      <c r="AB342" s="9">
        <v>40.660200000000003</v>
      </c>
      <c r="AC342" s="9">
        <v>0.24279999999999999</v>
      </c>
      <c r="AD342" s="9">
        <v>3.49E-2</v>
      </c>
      <c r="AE342" s="9">
        <v>0.2165</v>
      </c>
      <c r="AF342" s="9">
        <v>14.4244</v>
      </c>
      <c r="AG342" s="9">
        <v>0.18579999999999999</v>
      </c>
      <c r="AH342" s="9">
        <v>100.6332</v>
      </c>
      <c r="AI342" s="9">
        <v>84.71055238421026</v>
      </c>
      <c r="AK342" s="9" t="s">
        <v>278</v>
      </c>
      <c r="AL342" s="9">
        <v>36.793399999999998</v>
      </c>
      <c r="AM342" s="9">
        <v>1.5299999999999999E-2</v>
      </c>
      <c r="AN342" s="9">
        <v>38.429200000000002</v>
      </c>
      <c r="AO342" s="9">
        <v>0.25800000000000001</v>
      </c>
      <c r="AP342" s="9">
        <v>2.0999999999999999E-3</v>
      </c>
      <c r="AQ342" s="9">
        <v>0.39510000000000001</v>
      </c>
      <c r="AR342" s="9">
        <v>24.233499999999999</v>
      </c>
      <c r="AS342" s="9">
        <v>9.6000000000000002E-2</v>
      </c>
      <c r="AT342" s="9">
        <v>100.2225</v>
      </c>
      <c r="AU342" s="9">
        <v>73.020199579234671</v>
      </c>
      <c r="AW342" s="9" t="s">
        <v>320</v>
      </c>
      <c r="AX342" s="9">
        <v>45.244500000000002</v>
      </c>
      <c r="AY342" s="9">
        <v>4.2099999999999999E-2</v>
      </c>
      <c r="AZ342" s="9">
        <v>40.484699999999997</v>
      </c>
      <c r="BA342" s="9">
        <v>0.22</v>
      </c>
      <c r="BB342" s="9">
        <v>3.8300000000000001E-2</v>
      </c>
      <c r="BC342" s="9">
        <v>0.17419999999999999</v>
      </c>
      <c r="BD342" s="9">
        <v>13.336</v>
      </c>
      <c r="BE342" s="9">
        <v>0.27379999999999999</v>
      </c>
      <c r="BF342" s="9">
        <v>99.813800000000001</v>
      </c>
      <c r="BG342" s="9">
        <v>85.811099709252616</v>
      </c>
      <c r="BI342" s="9" t="s">
        <v>401</v>
      </c>
      <c r="BJ342" s="9">
        <v>41.8626</v>
      </c>
      <c r="BK342" s="9">
        <v>0.1016</v>
      </c>
      <c r="BL342" s="9">
        <v>39.786200000000001</v>
      </c>
      <c r="BM342" s="9">
        <v>0.23960000000000001</v>
      </c>
      <c r="BN342" s="9">
        <v>9.9000000000000008E-3</v>
      </c>
      <c r="BO342" s="9">
        <v>0.22639999999999999</v>
      </c>
      <c r="BP342" s="9">
        <v>17.4068</v>
      </c>
      <c r="BQ342" s="9">
        <v>0.14990000000000001</v>
      </c>
      <c r="BR342" s="9">
        <v>99.783000000000001</v>
      </c>
      <c r="BS342" s="9">
        <v>81.085702454557136</v>
      </c>
      <c r="BU342" s="9" t="s">
        <v>459</v>
      </c>
      <c r="BV342" s="9">
        <v>44.120600000000003</v>
      </c>
      <c r="BW342" s="9">
        <v>3.3799999999999997E-2</v>
      </c>
      <c r="BX342" s="9">
        <v>40.113500000000002</v>
      </c>
      <c r="BY342" s="9">
        <v>0.22770000000000001</v>
      </c>
      <c r="BZ342" s="9">
        <v>2.87E-2</v>
      </c>
      <c r="CA342" s="9">
        <v>0.2069</v>
      </c>
      <c r="CB342" s="9">
        <v>15.882</v>
      </c>
      <c r="CC342" s="9">
        <v>0.19819999999999999</v>
      </c>
      <c r="CD342" s="9">
        <v>100.8112</v>
      </c>
      <c r="CE342" s="9">
        <v>83.199034606251715</v>
      </c>
      <c r="CS342" s="9" t="s">
        <v>593</v>
      </c>
      <c r="CT342" s="9">
        <v>43.143099999999997</v>
      </c>
      <c r="CU342" s="9">
        <v>3.2399999999999998E-2</v>
      </c>
      <c r="CV342" s="9">
        <v>40.0274</v>
      </c>
      <c r="CW342" s="9">
        <v>0.2359</v>
      </c>
      <c r="CX342" s="9">
        <v>1.66E-2</v>
      </c>
      <c r="CY342" s="9">
        <v>0.2291</v>
      </c>
      <c r="CZ342" s="9">
        <v>15.920500000000001</v>
      </c>
      <c r="DA342" s="9">
        <v>0.17249999999999999</v>
      </c>
      <c r="DB342" s="9">
        <v>99.7774</v>
      </c>
      <c r="DC342" s="9">
        <v>82.849221536827784</v>
      </c>
      <c r="DE342" s="9" t="s">
        <v>708</v>
      </c>
      <c r="DF342" s="9">
        <v>45.113700000000001</v>
      </c>
      <c r="DG342" s="9">
        <v>2.3800000000000002E-2</v>
      </c>
      <c r="DH342" s="9">
        <v>40.768099999999997</v>
      </c>
      <c r="DI342" s="9">
        <v>0.23849999999999999</v>
      </c>
      <c r="DJ342" s="9">
        <v>3.0599999999999999E-2</v>
      </c>
      <c r="DK342" s="9">
        <v>0.20519999999999999</v>
      </c>
      <c r="DL342" s="9">
        <v>14.2006</v>
      </c>
      <c r="DM342" s="9">
        <v>0.16919999999999999</v>
      </c>
      <c r="DN342" s="9">
        <v>100.7497</v>
      </c>
      <c r="DO342" s="9">
        <v>84.991950878992512</v>
      </c>
    </row>
    <row r="343" spans="1:119">
      <c r="A343" s="9" t="s">
        <v>55</v>
      </c>
      <c r="B343" s="9">
        <v>42.020099999999999</v>
      </c>
      <c r="C343" s="9">
        <v>4.1799999999999997E-2</v>
      </c>
      <c r="D343" s="9">
        <v>40.098599999999998</v>
      </c>
      <c r="E343" s="9">
        <v>0.21249999999999999</v>
      </c>
      <c r="F343" s="9">
        <v>2.6499999999999999E-2</v>
      </c>
      <c r="G343" s="9">
        <v>0.25130000000000002</v>
      </c>
      <c r="H343" s="9">
        <v>16.469000000000001</v>
      </c>
      <c r="I343" s="9">
        <v>0.18490000000000001</v>
      </c>
      <c r="J343" s="9">
        <v>99.3048</v>
      </c>
      <c r="K343" s="9">
        <v>81.976228362889231</v>
      </c>
      <c r="M343" s="9" t="s">
        <v>163</v>
      </c>
      <c r="N343" s="9">
        <v>30.270199999999999</v>
      </c>
      <c r="O343" s="9">
        <v>7.2400000000000006E-2</v>
      </c>
      <c r="P343" s="9">
        <v>37.119</v>
      </c>
      <c r="Q343" s="9">
        <v>0.36409999999999998</v>
      </c>
      <c r="R343" s="9">
        <v>1.4200000000000001E-2</v>
      </c>
      <c r="S343" s="9">
        <v>0.66759999999999997</v>
      </c>
      <c r="T343" s="9">
        <v>31.965699999999998</v>
      </c>
      <c r="U343" s="9">
        <v>5.8799999999999998E-2</v>
      </c>
      <c r="V343" s="9">
        <v>100.53189999999999</v>
      </c>
      <c r="W343" s="9">
        <v>62.798067729725673</v>
      </c>
      <c r="Y343" s="9" t="s">
        <v>207</v>
      </c>
      <c r="Z343" s="9">
        <v>45.540799999999997</v>
      </c>
      <c r="AA343" s="9">
        <v>3.9100000000000003E-2</v>
      </c>
      <c r="AB343" s="9">
        <v>40.766800000000003</v>
      </c>
      <c r="AC343" s="9">
        <v>0.23419999999999999</v>
      </c>
      <c r="AD343" s="9">
        <v>2.0799999999999999E-2</v>
      </c>
      <c r="AE343" s="9">
        <v>0.22639999999999999</v>
      </c>
      <c r="AF343" s="9">
        <v>13.902900000000001</v>
      </c>
      <c r="AG343" s="9">
        <v>0.191</v>
      </c>
      <c r="AH343" s="9">
        <v>100.922</v>
      </c>
      <c r="AI343" s="9">
        <v>85.378287485691132</v>
      </c>
      <c r="AK343" s="9" t="s">
        <v>278</v>
      </c>
      <c r="AL343" s="9">
        <v>40.391199999999998</v>
      </c>
      <c r="AM343" s="9">
        <v>4.7199999999999999E-2</v>
      </c>
      <c r="AN343" s="9">
        <v>39.282400000000003</v>
      </c>
      <c r="AO343" s="9">
        <v>0.20430000000000001</v>
      </c>
      <c r="AP343" s="9">
        <v>2.4500000000000001E-2</v>
      </c>
      <c r="AQ343" s="9">
        <v>0.30580000000000002</v>
      </c>
      <c r="AR343" s="9">
        <v>19.6831</v>
      </c>
      <c r="AS343" s="9">
        <v>0.1333</v>
      </c>
      <c r="AT343" s="9">
        <v>100.07170000000001</v>
      </c>
      <c r="AU343" s="9">
        <v>78.531565477036821</v>
      </c>
      <c r="AW343" s="9" t="s">
        <v>320</v>
      </c>
      <c r="AX343" s="9">
        <v>45.508499999999998</v>
      </c>
      <c r="AY343" s="9">
        <v>4.8800000000000003E-2</v>
      </c>
      <c r="AZ343" s="9">
        <v>40.535200000000003</v>
      </c>
      <c r="BA343" s="9">
        <v>0.22170000000000001</v>
      </c>
      <c r="BB343" s="9">
        <v>3.4000000000000002E-2</v>
      </c>
      <c r="BC343" s="9">
        <v>0.19070000000000001</v>
      </c>
      <c r="BD343" s="9">
        <v>13.2545</v>
      </c>
      <c r="BE343" s="9">
        <v>0.28370000000000001</v>
      </c>
      <c r="BF343" s="9">
        <v>100.077</v>
      </c>
      <c r="BG343" s="9">
        <v>85.955758039543696</v>
      </c>
      <c r="BI343" s="9" t="s">
        <v>401</v>
      </c>
      <c r="BJ343" s="9">
        <v>42.330599999999997</v>
      </c>
      <c r="BK343" s="9">
        <v>2.1899999999999999E-2</v>
      </c>
      <c r="BL343" s="9">
        <v>39.968400000000003</v>
      </c>
      <c r="BM343" s="9">
        <v>0.2162</v>
      </c>
      <c r="BN343" s="9">
        <v>1.7100000000000001E-2</v>
      </c>
      <c r="BO343" s="9">
        <v>0.22650000000000001</v>
      </c>
      <c r="BP343" s="9">
        <v>17.611000000000001</v>
      </c>
      <c r="BQ343" s="9">
        <v>0.1454</v>
      </c>
      <c r="BR343" s="9">
        <v>100.5372</v>
      </c>
      <c r="BS343" s="9">
        <v>81.077371639880525</v>
      </c>
      <c r="BU343" s="9" t="s">
        <v>459</v>
      </c>
      <c r="BV343" s="9">
        <v>43.936500000000002</v>
      </c>
      <c r="BW343" s="9">
        <v>2.8899999999999999E-2</v>
      </c>
      <c r="BX343" s="9">
        <v>40.024099999999997</v>
      </c>
      <c r="BY343" s="9">
        <v>0.22339999999999999</v>
      </c>
      <c r="BZ343" s="9">
        <v>2.8199999999999999E-2</v>
      </c>
      <c r="CA343" s="9">
        <v>0.2329</v>
      </c>
      <c r="CB343" s="9">
        <v>16.033899999999999</v>
      </c>
      <c r="CC343" s="9">
        <v>0.18940000000000001</v>
      </c>
      <c r="CD343" s="9">
        <v>100.6974</v>
      </c>
      <c r="CE343" s="9">
        <v>83.006917537993388</v>
      </c>
      <c r="CS343" s="9" t="s">
        <v>593</v>
      </c>
      <c r="CT343" s="9">
        <v>42.9771</v>
      </c>
      <c r="CU343" s="9">
        <v>1.9599999999999999E-2</v>
      </c>
      <c r="CV343" s="9">
        <v>39.983499999999999</v>
      </c>
      <c r="CW343" s="9">
        <v>0.25719999999999998</v>
      </c>
      <c r="CX343" s="9">
        <v>1.6299999999999999E-2</v>
      </c>
      <c r="CY343" s="9">
        <v>0.25290000000000001</v>
      </c>
      <c r="CZ343" s="9">
        <v>17.090199999999999</v>
      </c>
      <c r="DA343" s="9">
        <v>0.18110000000000001</v>
      </c>
      <c r="DB343" s="9">
        <v>100.77800000000001</v>
      </c>
      <c r="DC343" s="9">
        <v>81.760702805117774</v>
      </c>
      <c r="DE343" s="9" t="s">
        <v>708</v>
      </c>
      <c r="DF343" s="9">
        <v>40.687399999999997</v>
      </c>
      <c r="DG343" s="9">
        <v>3.8699999999999998E-2</v>
      </c>
      <c r="DH343" s="9">
        <v>39.6875</v>
      </c>
      <c r="DI343" s="9">
        <v>0.22020000000000001</v>
      </c>
      <c r="DJ343" s="9">
        <v>1.5699999999999999E-2</v>
      </c>
      <c r="DK343" s="9">
        <v>0.27239999999999998</v>
      </c>
      <c r="DL343" s="9">
        <v>19.578199999999999</v>
      </c>
      <c r="DM343" s="9">
        <v>0.1285</v>
      </c>
      <c r="DN343" s="9">
        <v>100.62860000000001</v>
      </c>
      <c r="DO343" s="9">
        <v>78.744050842144262</v>
      </c>
    </row>
    <row r="344" spans="1:119">
      <c r="A344" s="9" t="s">
        <v>55</v>
      </c>
      <c r="B344" s="9">
        <v>42.071899999999999</v>
      </c>
      <c r="C344" s="9">
        <v>3.0599999999999999E-2</v>
      </c>
      <c r="D344" s="9">
        <v>40.128100000000003</v>
      </c>
      <c r="E344" s="9">
        <v>0.214</v>
      </c>
      <c r="F344" s="9">
        <v>1.54E-2</v>
      </c>
      <c r="G344" s="9">
        <v>0.2374</v>
      </c>
      <c r="H344" s="9">
        <v>16.498799999999999</v>
      </c>
      <c r="I344" s="9">
        <v>0.18729999999999999</v>
      </c>
      <c r="J344" s="9">
        <v>99.383499999999998</v>
      </c>
      <c r="K344" s="9">
        <v>81.967560348665231</v>
      </c>
      <c r="M344" s="9" t="s">
        <v>163</v>
      </c>
      <c r="N344" s="9">
        <v>38.491500000000002</v>
      </c>
      <c r="O344" s="9">
        <v>2.5100000000000001E-2</v>
      </c>
      <c r="P344" s="9">
        <v>38.871600000000001</v>
      </c>
      <c r="Q344" s="9">
        <v>0.2379</v>
      </c>
      <c r="R344" s="9">
        <v>1.3299999999999999E-2</v>
      </c>
      <c r="S344" s="9">
        <v>0.34820000000000001</v>
      </c>
      <c r="T344" s="9">
        <v>22.3459</v>
      </c>
      <c r="U344" s="9">
        <v>0.13200000000000001</v>
      </c>
      <c r="V344" s="9">
        <v>100.46559999999999</v>
      </c>
      <c r="W344" s="9">
        <v>75.433468529580992</v>
      </c>
      <c r="Y344" s="9" t="s">
        <v>207</v>
      </c>
      <c r="Z344" s="9">
        <v>45.508499999999998</v>
      </c>
      <c r="AA344" s="9">
        <v>4.53E-2</v>
      </c>
      <c r="AB344" s="9">
        <v>40.712400000000002</v>
      </c>
      <c r="AC344" s="9">
        <v>0.23430000000000001</v>
      </c>
      <c r="AD344" s="9">
        <v>3.6400000000000002E-2</v>
      </c>
      <c r="AE344" s="9">
        <v>0.17710000000000001</v>
      </c>
      <c r="AF344" s="9">
        <v>13.3009</v>
      </c>
      <c r="AG344" s="9">
        <v>0.20610000000000001</v>
      </c>
      <c r="AH344" s="9">
        <v>100.2209</v>
      </c>
      <c r="AI344" s="9">
        <v>85.913595689406336</v>
      </c>
      <c r="AK344" s="9" t="s">
        <v>278</v>
      </c>
      <c r="AL344" s="9">
        <v>41.119399999999999</v>
      </c>
      <c r="AM344" s="9">
        <v>3.6400000000000002E-2</v>
      </c>
      <c r="AN344" s="9">
        <v>39.630699999999997</v>
      </c>
      <c r="AO344" s="9">
        <v>0.21440000000000001</v>
      </c>
      <c r="AP344" s="9">
        <v>4.0000000000000001E-3</v>
      </c>
      <c r="AQ344" s="9">
        <v>0.2392</v>
      </c>
      <c r="AR344" s="9">
        <v>19.005199999999999</v>
      </c>
      <c r="AS344" s="9">
        <v>0.1444</v>
      </c>
      <c r="AT344" s="9">
        <v>100.3937</v>
      </c>
      <c r="AU344" s="9">
        <v>79.410363269137775</v>
      </c>
      <c r="AW344" s="9" t="s">
        <v>320</v>
      </c>
      <c r="AX344" s="9">
        <v>45.465200000000003</v>
      </c>
      <c r="AY344" s="9">
        <v>3.5999999999999997E-2</v>
      </c>
      <c r="AZ344" s="9">
        <v>40.433700000000002</v>
      </c>
      <c r="BA344" s="9">
        <v>0.22090000000000001</v>
      </c>
      <c r="BB344" s="9">
        <v>3.7100000000000001E-2</v>
      </c>
      <c r="BC344" s="9">
        <v>0.16569999999999999</v>
      </c>
      <c r="BD344" s="9">
        <v>13.2713</v>
      </c>
      <c r="BE344" s="9">
        <v>0.26079999999999998</v>
      </c>
      <c r="BF344" s="9">
        <v>99.890699999999995</v>
      </c>
      <c r="BG344" s="9">
        <v>85.928956892077338</v>
      </c>
      <c r="BI344" s="9" t="s">
        <v>402</v>
      </c>
      <c r="BJ344" s="9">
        <v>42.211500000000001</v>
      </c>
      <c r="BK344" s="9">
        <v>3.8100000000000002E-2</v>
      </c>
      <c r="BL344" s="9">
        <v>39.898299999999999</v>
      </c>
      <c r="BM344" s="9">
        <v>0.223</v>
      </c>
      <c r="BN344" s="9">
        <v>2.2800000000000001E-2</v>
      </c>
      <c r="BO344" s="9">
        <v>0.24329999999999999</v>
      </c>
      <c r="BP344" s="9">
        <v>17.7986</v>
      </c>
      <c r="BQ344" s="9">
        <v>0.1573</v>
      </c>
      <c r="BR344" s="9">
        <v>100.59269999999999</v>
      </c>
      <c r="BS344" s="9">
        <v>80.870820268896324</v>
      </c>
      <c r="BU344" s="9" t="s">
        <v>459</v>
      </c>
      <c r="BV344" s="9">
        <v>43.415700000000001</v>
      </c>
      <c r="BW344" s="9">
        <v>3.61E-2</v>
      </c>
      <c r="BX344" s="9">
        <v>39.895600000000002</v>
      </c>
      <c r="BY344" s="9">
        <v>0.22800000000000001</v>
      </c>
      <c r="BZ344" s="9">
        <v>3.0499999999999999E-2</v>
      </c>
      <c r="CA344" s="9">
        <v>0.2676</v>
      </c>
      <c r="CB344" s="9">
        <v>16.664999999999999</v>
      </c>
      <c r="CC344" s="9">
        <v>0.18579999999999999</v>
      </c>
      <c r="CD344" s="9">
        <v>100.7243</v>
      </c>
      <c r="CE344" s="9">
        <v>82.282110091743121</v>
      </c>
      <c r="CS344" s="9" t="s">
        <v>593</v>
      </c>
      <c r="CT344" s="9">
        <v>43.584699999999998</v>
      </c>
      <c r="CU344" s="9">
        <v>4.6899999999999997E-2</v>
      </c>
      <c r="CV344" s="9">
        <v>40.092500000000001</v>
      </c>
      <c r="CW344" s="9">
        <v>0.24790000000000001</v>
      </c>
      <c r="CX344" s="9">
        <v>1.95E-2</v>
      </c>
      <c r="CY344" s="9">
        <v>0.20200000000000001</v>
      </c>
      <c r="CZ344" s="9">
        <v>15.923</v>
      </c>
      <c r="DA344" s="9">
        <v>0.1782</v>
      </c>
      <c r="DB344" s="9">
        <v>100.29470000000001</v>
      </c>
      <c r="DC344" s="9">
        <v>82.991145033827962</v>
      </c>
      <c r="DE344" s="9" t="s">
        <v>708</v>
      </c>
      <c r="DF344" s="9">
        <v>31.134</v>
      </c>
      <c r="DG344" s="9">
        <v>1.9599999999999999E-2</v>
      </c>
      <c r="DH344" s="9">
        <v>37.591700000000003</v>
      </c>
      <c r="DI344" s="9">
        <v>0.3992</v>
      </c>
      <c r="DJ344" s="9">
        <v>5.0000000000000001E-4</v>
      </c>
      <c r="DK344" s="9">
        <v>0.59819999999999995</v>
      </c>
      <c r="DL344" s="9">
        <v>30.931100000000001</v>
      </c>
      <c r="DM344" s="9">
        <v>5.28E-2</v>
      </c>
      <c r="DN344" s="9">
        <v>100.72709999999999</v>
      </c>
      <c r="DO344" s="9">
        <v>64.212543191448901</v>
      </c>
    </row>
    <row r="345" spans="1:119">
      <c r="A345" s="9" t="s">
        <v>55</v>
      </c>
      <c r="B345" s="9">
        <v>41.9694</v>
      </c>
      <c r="C345" s="9">
        <v>3.7600000000000001E-2</v>
      </c>
      <c r="D345" s="9">
        <v>40.077500000000001</v>
      </c>
      <c r="E345" s="9">
        <v>0.21129999999999999</v>
      </c>
      <c r="F345" s="9">
        <v>1.3100000000000001E-2</v>
      </c>
      <c r="G345" s="9">
        <v>0.2387</v>
      </c>
      <c r="H345" s="9">
        <v>16.793600000000001</v>
      </c>
      <c r="I345" s="9">
        <v>0.18210000000000001</v>
      </c>
      <c r="J345" s="9">
        <v>99.523300000000006</v>
      </c>
      <c r="K345" s="9">
        <v>81.667790337388112</v>
      </c>
      <c r="M345" s="9" t="s">
        <v>163</v>
      </c>
      <c r="N345" s="9">
        <v>41.560600000000001</v>
      </c>
      <c r="O345" s="9">
        <v>2.9700000000000001E-2</v>
      </c>
      <c r="P345" s="9">
        <v>39.598999999999997</v>
      </c>
      <c r="Q345" s="9">
        <v>0.22839999999999999</v>
      </c>
      <c r="R345" s="9">
        <v>1.04E-2</v>
      </c>
      <c r="S345" s="9">
        <v>0.27400000000000002</v>
      </c>
      <c r="T345" s="9">
        <v>18.735399999999998</v>
      </c>
      <c r="U345" s="9">
        <v>0.151</v>
      </c>
      <c r="V345" s="9">
        <v>100.58839999999999</v>
      </c>
      <c r="W345" s="9">
        <v>79.815475641507689</v>
      </c>
      <c r="Y345" s="9" t="s">
        <v>207</v>
      </c>
      <c r="Z345" s="9">
        <v>45.466900000000003</v>
      </c>
      <c r="AA345" s="9">
        <v>4.1200000000000001E-2</v>
      </c>
      <c r="AB345" s="9">
        <v>40.648600000000002</v>
      </c>
      <c r="AC345" s="9">
        <v>0.23599999999999999</v>
      </c>
      <c r="AD345" s="9">
        <v>3.0599999999999999E-2</v>
      </c>
      <c r="AE345" s="9">
        <v>0.1991</v>
      </c>
      <c r="AF345" s="9">
        <v>13.782400000000001</v>
      </c>
      <c r="AG345" s="9">
        <v>0.2026</v>
      </c>
      <c r="AH345" s="9">
        <v>100.6073</v>
      </c>
      <c r="AI345" s="9">
        <v>85.466372813877427</v>
      </c>
      <c r="AK345" s="9" t="s">
        <v>278</v>
      </c>
      <c r="AL345" s="9">
        <v>38.025300000000001</v>
      </c>
      <c r="AM345" s="9">
        <v>5.8299999999999998E-2</v>
      </c>
      <c r="AN345" s="9">
        <v>38.541699999999999</v>
      </c>
      <c r="AO345" s="9">
        <v>0.22869999999999999</v>
      </c>
      <c r="AP345" s="9">
        <v>1.9300000000000001E-2</v>
      </c>
      <c r="AQ345" s="9">
        <v>0.31359999999999999</v>
      </c>
      <c r="AR345" s="9">
        <v>21.7882</v>
      </c>
      <c r="AS345" s="9">
        <v>0.1338</v>
      </c>
      <c r="AT345" s="9">
        <v>99.108900000000006</v>
      </c>
      <c r="AU345" s="9">
        <v>75.675251983625074</v>
      </c>
      <c r="AW345" s="9" t="s">
        <v>320</v>
      </c>
      <c r="AX345" s="9">
        <v>45.465800000000002</v>
      </c>
      <c r="AY345" s="9">
        <v>6.8699999999999997E-2</v>
      </c>
      <c r="AZ345" s="9">
        <v>40.529800000000002</v>
      </c>
      <c r="BA345" s="9">
        <v>0.21759999999999999</v>
      </c>
      <c r="BB345" s="9">
        <v>3.3599999999999998E-2</v>
      </c>
      <c r="BC345" s="9">
        <v>0.2326</v>
      </c>
      <c r="BD345" s="9">
        <v>13.414199999999999</v>
      </c>
      <c r="BE345" s="9">
        <v>0.27589999999999998</v>
      </c>
      <c r="BF345" s="9">
        <v>100.23820000000001</v>
      </c>
      <c r="BG345" s="9">
        <v>85.799296727075998</v>
      </c>
      <c r="BI345" s="9" t="s">
        <v>402</v>
      </c>
      <c r="BJ345" s="9">
        <v>42.137900000000002</v>
      </c>
      <c r="BK345" s="9">
        <v>3.09E-2</v>
      </c>
      <c r="BL345" s="9">
        <v>39.962600000000002</v>
      </c>
      <c r="BM345" s="9">
        <v>0.21510000000000001</v>
      </c>
      <c r="BN345" s="9">
        <v>1.5800000000000002E-2</v>
      </c>
      <c r="BO345" s="9">
        <v>0.22239999999999999</v>
      </c>
      <c r="BP345" s="9">
        <v>17.784600000000001</v>
      </c>
      <c r="BQ345" s="9">
        <v>0.13950000000000001</v>
      </c>
      <c r="BR345" s="9">
        <v>100.5087</v>
      </c>
      <c r="BS345" s="9">
        <v>80.855931992299674</v>
      </c>
      <c r="BU345" s="9" t="s">
        <v>459</v>
      </c>
      <c r="BV345" s="9">
        <v>42.010800000000003</v>
      </c>
      <c r="BW345" s="9">
        <v>2.0500000000000001E-2</v>
      </c>
      <c r="BX345" s="9">
        <v>39.668500000000002</v>
      </c>
      <c r="BY345" s="9">
        <v>0.22750000000000001</v>
      </c>
      <c r="BZ345" s="9">
        <v>2.4E-2</v>
      </c>
      <c r="CA345" s="9">
        <v>0.3</v>
      </c>
      <c r="CB345" s="9">
        <v>18.545500000000001</v>
      </c>
      <c r="CC345" s="9">
        <v>0.16400000000000001</v>
      </c>
      <c r="CD345" s="9">
        <v>100.96080000000001</v>
      </c>
      <c r="CE345" s="9">
        <v>80.151109600487175</v>
      </c>
      <c r="CS345" s="9" t="s">
        <v>593</v>
      </c>
      <c r="CT345" s="9">
        <v>43.380699999999997</v>
      </c>
      <c r="CU345" s="9">
        <v>4.8800000000000003E-2</v>
      </c>
      <c r="CV345" s="9">
        <v>40.211599999999997</v>
      </c>
      <c r="CW345" s="9">
        <v>0.23880000000000001</v>
      </c>
      <c r="CX345" s="9">
        <v>1.44E-2</v>
      </c>
      <c r="CY345" s="9">
        <v>0.23810000000000001</v>
      </c>
      <c r="CZ345" s="9">
        <v>16.186800000000002</v>
      </c>
      <c r="DA345" s="9">
        <v>0.17929999999999999</v>
      </c>
      <c r="DB345" s="9">
        <v>100.4984</v>
      </c>
      <c r="DC345" s="9">
        <v>82.690917894002339</v>
      </c>
      <c r="DE345" s="9" t="s">
        <v>709</v>
      </c>
      <c r="DF345" s="9">
        <v>31.684200000000001</v>
      </c>
      <c r="DG345" s="9">
        <v>1.15E-2</v>
      </c>
      <c r="DH345" s="9">
        <v>37.573599999999999</v>
      </c>
      <c r="DI345" s="9">
        <v>0.34499999999999997</v>
      </c>
      <c r="DJ345" s="9">
        <v>4.1999999999999997E-3</v>
      </c>
      <c r="DK345" s="9">
        <v>0.55459999999999998</v>
      </c>
      <c r="DL345" s="9">
        <v>29.822600000000001</v>
      </c>
      <c r="DM345" s="9">
        <v>6.0900000000000003E-2</v>
      </c>
      <c r="DN345" s="9">
        <v>100.0566</v>
      </c>
      <c r="DO345" s="9">
        <v>65.44410407983186</v>
      </c>
    </row>
    <row r="346" spans="1:119">
      <c r="A346" s="9" t="s">
        <v>55</v>
      </c>
      <c r="B346" s="9">
        <v>41.819299999999998</v>
      </c>
      <c r="C346" s="9">
        <v>0.05</v>
      </c>
      <c r="D346" s="9">
        <v>40.0672</v>
      </c>
      <c r="E346" s="9">
        <v>0.21360000000000001</v>
      </c>
      <c r="F346" s="9">
        <v>1.9099999999999999E-2</v>
      </c>
      <c r="G346" s="9">
        <v>0.27550000000000002</v>
      </c>
      <c r="H346" s="9">
        <v>16.8306</v>
      </c>
      <c r="I346" s="9">
        <v>0.1784</v>
      </c>
      <c r="J346" s="9">
        <v>99.453599999999994</v>
      </c>
      <c r="K346" s="9">
        <v>81.581064289767227</v>
      </c>
      <c r="M346" s="9" t="s">
        <v>163</v>
      </c>
      <c r="N346" s="9">
        <v>43.09</v>
      </c>
      <c r="O346" s="9">
        <v>4.1300000000000003E-2</v>
      </c>
      <c r="P346" s="9">
        <v>40.0501</v>
      </c>
      <c r="Q346" s="9">
        <v>0.23580000000000001</v>
      </c>
      <c r="R346" s="9">
        <v>3.8999999999999998E-3</v>
      </c>
      <c r="S346" s="9">
        <v>0.23319999999999999</v>
      </c>
      <c r="T346" s="9">
        <v>16.732600000000001</v>
      </c>
      <c r="U346" s="9">
        <v>0.2014</v>
      </c>
      <c r="V346" s="9">
        <v>100.58839999999999</v>
      </c>
      <c r="W346" s="9">
        <v>82.112706083001711</v>
      </c>
      <c r="Y346" s="9" t="s">
        <v>207</v>
      </c>
      <c r="Z346" s="9">
        <v>44.871400000000001</v>
      </c>
      <c r="AA346" s="9">
        <v>4.24E-2</v>
      </c>
      <c r="AB346" s="9">
        <v>40.571800000000003</v>
      </c>
      <c r="AC346" s="9">
        <v>0.2366</v>
      </c>
      <c r="AD346" s="9">
        <v>2.5100000000000001E-2</v>
      </c>
      <c r="AE346" s="9">
        <v>0.20730000000000001</v>
      </c>
      <c r="AF346" s="9">
        <v>14.331300000000001</v>
      </c>
      <c r="AG346" s="9">
        <v>0.1938</v>
      </c>
      <c r="AH346" s="9">
        <v>100.4798</v>
      </c>
      <c r="AI346" s="9">
        <v>84.805385757363226</v>
      </c>
      <c r="AK346" s="9" t="s">
        <v>278</v>
      </c>
      <c r="AL346" s="9">
        <v>40.682600000000001</v>
      </c>
      <c r="AM346" s="9">
        <v>3.32E-2</v>
      </c>
      <c r="AN346" s="9">
        <v>39.318199999999997</v>
      </c>
      <c r="AO346" s="9">
        <v>0.21190000000000001</v>
      </c>
      <c r="AP346" s="9">
        <v>1.2200000000000001E-2</v>
      </c>
      <c r="AQ346" s="9">
        <v>0.27039999999999997</v>
      </c>
      <c r="AR346" s="9">
        <v>19.269600000000001</v>
      </c>
      <c r="AS346" s="9">
        <v>0.14910000000000001</v>
      </c>
      <c r="AT346" s="9">
        <v>99.947299999999998</v>
      </c>
      <c r="AU346" s="9">
        <v>79.006669343405449</v>
      </c>
      <c r="AW346" s="9" t="s">
        <v>320</v>
      </c>
      <c r="AX346" s="9">
        <v>45.405000000000001</v>
      </c>
      <c r="AY346" s="9">
        <v>3.7199999999999997E-2</v>
      </c>
      <c r="AZ346" s="9">
        <v>40.5304</v>
      </c>
      <c r="BA346" s="9">
        <v>0.21879999999999999</v>
      </c>
      <c r="BB346" s="9">
        <v>3.15E-2</v>
      </c>
      <c r="BC346" s="9">
        <v>0.17849999999999999</v>
      </c>
      <c r="BD346" s="9">
        <v>13.5802</v>
      </c>
      <c r="BE346" s="9">
        <v>0.26429999999999998</v>
      </c>
      <c r="BF346" s="9">
        <v>100.24590000000001</v>
      </c>
      <c r="BG346" s="9">
        <v>85.632355555555549</v>
      </c>
      <c r="BI346" s="9" t="s">
        <v>402</v>
      </c>
      <c r="BJ346" s="9">
        <v>42.204999999999998</v>
      </c>
      <c r="BK346" s="9">
        <v>3.2000000000000001E-2</v>
      </c>
      <c r="BL346" s="9">
        <v>39.834499999999998</v>
      </c>
      <c r="BM346" s="9">
        <v>0.21129999999999999</v>
      </c>
      <c r="BN346" s="9">
        <v>2.7400000000000001E-2</v>
      </c>
      <c r="BO346" s="9">
        <v>0.2268</v>
      </c>
      <c r="BP346" s="9">
        <v>17.9284</v>
      </c>
      <c r="BQ346" s="9">
        <v>0.14349999999999999</v>
      </c>
      <c r="BR346" s="9">
        <v>100.6088</v>
      </c>
      <c r="BS346" s="9">
        <v>80.755606352090979</v>
      </c>
      <c r="BU346" s="9" t="s">
        <v>459</v>
      </c>
      <c r="BV346" s="9">
        <v>38.189900000000002</v>
      </c>
      <c r="BW346" s="9">
        <v>1.37E-2</v>
      </c>
      <c r="BX346" s="9">
        <v>38.641399999999997</v>
      </c>
      <c r="BY346" s="9">
        <v>0.2833</v>
      </c>
      <c r="BZ346" s="9">
        <v>3.5000000000000001E-3</v>
      </c>
      <c r="CA346" s="9">
        <v>0.37709999999999999</v>
      </c>
      <c r="CB346" s="9">
        <v>22.8521</v>
      </c>
      <c r="CC346" s="9">
        <v>0.1177</v>
      </c>
      <c r="CD346" s="9">
        <v>100.4787</v>
      </c>
      <c r="CE346" s="9">
        <v>74.868165516068203</v>
      </c>
      <c r="CS346" s="9" t="s">
        <v>593</v>
      </c>
      <c r="CT346" s="9">
        <v>40.815100000000001</v>
      </c>
      <c r="CU346" s="9">
        <v>2.8899999999999999E-2</v>
      </c>
      <c r="CV346" s="9">
        <v>39.433799999999998</v>
      </c>
      <c r="CW346" s="9">
        <v>0.2409</v>
      </c>
      <c r="CX346" s="9">
        <v>2.0999999999999999E-3</v>
      </c>
      <c r="CY346" s="9">
        <v>0.29770000000000002</v>
      </c>
      <c r="CZ346" s="9">
        <v>19.535499999999999</v>
      </c>
      <c r="DA346" s="9">
        <v>0.128</v>
      </c>
      <c r="DB346" s="9">
        <v>100.482</v>
      </c>
      <c r="DC346" s="9">
        <v>78.832971846634976</v>
      </c>
      <c r="DE346" s="9" t="s">
        <v>709</v>
      </c>
      <c r="DF346" s="9">
        <v>35.3874</v>
      </c>
      <c r="DG346" s="9">
        <v>3.3700000000000001E-2</v>
      </c>
      <c r="DH346" s="9">
        <v>38.390700000000002</v>
      </c>
      <c r="DI346" s="9">
        <v>0.23180000000000001</v>
      </c>
      <c r="DJ346" s="9">
        <v>6.0000000000000001E-3</v>
      </c>
      <c r="DK346" s="9">
        <v>0.43569999999999998</v>
      </c>
      <c r="DL346" s="9">
        <v>25.4618</v>
      </c>
      <c r="DM346" s="9">
        <v>8.5099999999999995E-2</v>
      </c>
      <c r="DN346" s="9">
        <v>100.0322</v>
      </c>
      <c r="DO346" s="9">
        <v>71.243416795083121</v>
      </c>
    </row>
    <row r="347" spans="1:119">
      <c r="A347" s="9" t="s">
        <v>55</v>
      </c>
      <c r="B347" s="9">
        <v>41.7074</v>
      </c>
      <c r="C347" s="9">
        <v>3.3099999999999997E-2</v>
      </c>
      <c r="D347" s="9">
        <v>39.955100000000002</v>
      </c>
      <c r="E347" s="9">
        <v>0.20319999999999999</v>
      </c>
      <c r="F347" s="9">
        <v>1.5299999999999999E-2</v>
      </c>
      <c r="G347" s="9">
        <v>0.223</v>
      </c>
      <c r="H347" s="9">
        <v>17.157900000000001</v>
      </c>
      <c r="I347" s="9">
        <v>0.1774</v>
      </c>
      <c r="J347" s="9">
        <v>99.472399999999993</v>
      </c>
      <c r="K347" s="9">
        <v>81.249171577495559</v>
      </c>
      <c r="M347" s="9" t="s">
        <v>163</v>
      </c>
      <c r="N347" s="9">
        <v>44.059100000000001</v>
      </c>
      <c r="O347" s="9">
        <v>2.7E-2</v>
      </c>
      <c r="P347" s="9">
        <v>40.295999999999999</v>
      </c>
      <c r="Q347" s="9">
        <v>0.24429999999999999</v>
      </c>
      <c r="R347" s="9">
        <v>5.4999999999999997E-3</v>
      </c>
      <c r="S347" s="9">
        <v>0.19520000000000001</v>
      </c>
      <c r="T347" s="9">
        <v>15.5967</v>
      </c>
      <c r="U347" s="9">
        <v>0.21659999999999999</v>
      </c>
      <c r="V347" s="9">
        <v>100.6403</v>
      </c>
      <c r="W347" s="9">
        <v>83.431723569611975</v>
      </c>
      <c r="Y347" s="9" t="s">
        <v>207</v>
      </c>
      <c r="Z347" s="9">
        <v>44.100200000000001</v>
      </c>
      <c r="AA347" s="9">
        <v>4.6300000000000001E-2</v>
      </c>
      <c r="AB347" s="9">
        <v>40.444800000000001</v>
      </c>
      <c r="AC347" s="9">
        <v>0.23630000000000001</v>
      </c>
      <c r="AD347" s="9">
        <v>3.6799999999999999E-2</v>
      </c>
      <c r="AE347" s="9">
        <v>0.2321</v>
      </c>
      <c r="AF347" s="9">
        <v>15.2524</v>
      </c>
      <c r="AG347" s="9">
        <v>0.16159999999999999</v>
      </c>
      <c r="AH347" s="9">
        <v>100.5106</v>
      </c>
      <c r="AI347" s="9">
        <v>83.750752708861114</v>
      </c>
      <c r="AK347" s="9" t="s">
        <v>278</v>
      </c>
      <c r="AL347" s="9">
        <v>41.664499999999997</v>
      </c>
      <c r="AM347" s="9">
        <v>3.1300000000000001E-2</v>
      </c>
      <c r="AN347" s="9">
        <v>39.802199999999999</v>
      </c>
      <c r="AO347" s="9">
        <v>0.21859999999999999</v>
      </c>
      <c r="AP347" s="9">
        <v>1.38E-2</v>
      </c>
      <c r="AQ347" s="9">
        <v>0.21820000000000001</v>
      </c>
      <c r="AR347" s="9">
        <v>18.148800000000001</v>
      </c>
      <c r="AS347" s="9">
        <v>0.1542</v>
      </c>
      <c r="AT347" s="9">
        <v>100.2517</v>
      </c>
      <c r="AU347" s="9">
        <v>80.362674376375253</v>
      </c>
      <c r="AW347" s="9" t="s">
        <v>320</v>
      </c>
      <c r="AX347" s="9">
        <v>45.027799999999999</v>
      </c>
      <c r="AY347" s="9">
        <v>3.4799999999999998E-2</v>
      </c>
      <c r="AZ347" s="9">
        <v>40.416400000000003</v>
      </c>
      <c r="BA347" s="9">
        <v>0.2263</v>
      </c>
      <c r="BB347" s="9">
        <v>3.2000000000000001E-2</v>
      </c>
      <c r="BC347" s="9">
        <v>0.1933</v>
      </c>
      <c r="BD347" s="9">
        <v>14.0037</v>
      </c>
      <c r="BE347" s="9">
        <v>0.26329999999999998</v>
      </c>
      <c r="BF347" s="9">
        <v>100.19759999999999</v>
      </c>
      <c r="BG347" s="9">
        <v>85.145110477396059</v>
      </c>
      <c r="BI347" s="9" t="s">
        <v>402</v>
      </c>
      <c r="BJ347" s="9">
        <v>42.197899999999997</v>
      </c>
      <c r="BK347" s="9">
        <v>3.3099999999999997E-2</v>
      </c>
      <c r="BL347" s="9">
        <v>39.897399999999998</v>
      </c>
      <c r="BM347" s="9">
        <v>0.21879999999999999</v>
      </c>
      <c r="BN347" s="9">
        <v>1.5900000000000001E-2</v>
      </c>
      <c r="BO347" s="9">
        <v>0.2117</v>
      </c>
      <c r="BP347" s="9">
        <v>18.028199999999998</v>
      </c>
      <c r="BQ347" s="9">
        <v>0.14560000000000001</v>
      </c>
      <c r="BR347" s="9">
        <v>100.74850000000001</v>
      </c>
      <c r="BS347" s="9">
        <v>80.666564897420145</v>
      </c>
      <c r="BU347" s="9" t="s">
        <v>460</v>
      </c>
      <c r="BV347" s="9">
        <v>36.2684</v>
      </c>
      <c r="BW347" s="9">
        <v>0.1235</v>
      </c>
      <c r="BX347" s="9">
        <v>38.3825</v>
      </c>
      <c r="BY347" s="9">
        <v>0.3574</v>
      </c>
      <c r="BZ347" s="9">
        <v>1.3899999999999999E-2</v>
      </c>
      <c r="CA347" s="9">
        <v>0.47049999999999997</v>
      </c>
      <c r="CB347" s="9">
        <v>25.2011</v>
      </c>
      <c r="CC347" s="9">
        <v>9.9099999999999994E-2</v>
      </c>
      <c r="CD347" s="9">
        <v>100.9164</v>
      </c>
      <c r="CE347" s="9">
        <v>71.952830423806958</v>
      </c>
      <c r="CS347" s="9" t="s">
        <v>594</v>
      </c>
      <c r="CT347" s="9">
        <v>38.934199999999997</v>
      </c>
      <c r="CU347" s="9">
        <v>4.07E-2</v>
      </c>
      <c r="CV347" s="9">
        <v>39.593499999999999</v>
      </c>
      <c r="CW347" s="9">
        <v>0.2354</v>
      </c>
      <c r="CX347" s="9">
        <v>2.5000000000000001E-2</v>
      </c>
      <c r="CY347" s="9">
        <v>0.28760000000000002</v>
      </c>
      <c r="CZ347" s="9">
        <v>21.672499999999999</v>
      </c>
      <c r="DA347" s="9">
        <v>0.1003</v>
      </c>
      <c r="DB347" s="9">
        <v>100.8892</v>
      </c>
      <c r="DC347" s="9">
        <v>76.20396600566572</v>
      </c>
      <c r="DE347" s="9" t="s">
        <v>709</v>
      </c>
      <c r="DF347" s="9">
        <v>37.731900000000003</v>
      </c>
      <c r="DG347" s="9">
        <v>2.5100000000000001E-2</v>
      </c>
      <c r="DH347" s="9">
        <v>38.913899999999998</v>
      </c>
      <c r="DI347" s="9">
        <v>0.22389999999999999</v>
      </c>
      <c r="DJ347" s="9">
        <v>1.4999999999999999E-2</v>
      </c>
      <c r="DK347" s="9">
        <v>0.3286</v>
      </c>
      <c r="DL347" s="9">
        <v>22.787800000000001</v>
      </c>
      <c r="DM347" s="9">
        <v>0.1032</v>
      </c>
      <c r="DN347" s="9">
        <v>100.12949999999999</v>
      </c>
      <c r="DO347" s="9">
        <v>74.693637287954189</v>
      </c>
    </row>
    <row r="348" spans="1:119">
      <c r="A348" s="9" t="s">
        <v>55</v>
      </c>
      <c r="B348" s="9">
        <v>41.258499999999998</v>
      </c>
      <c r="C348" s="9">
        <v>3.9600000000000003E-2</v>
      </c>
      <c r="D348" s="9">
        <v>39.973300000000002</v>
      </c>
      <c r="E348" s="9">
        <v>0.21390000000000001</v>
      </c>
      <c r="F348" s="9">
        <v>2.2100000000000002E-2</v>
      </c>
      <c r="G348" s="9">
        <v>0.2311</v>
      </c>
      <c r="H348" s="9">
        <v>17.318000000000001</v>
      </c>
      <c r="I348" s="9">
        <v>0.16900000000000001</v>
      </c>
      <c r="J348" s="9">
        <v>99.225499999999997</v>
      </c>
      <c r="K348" s="9">
        <v>80.940877030262499</v>
      </c>
      <c r="M348" s="9" t="s">
        <v>163</v>
      </c>
      <c r="N348" s="9">
        <v>44.370100000000001</v>
      </c>
      <c r="O348" s="9">
        <v>4.9099999999999998E-2</v>
      </c>
      <c r="P348" s="9">
        <v>40.363500000000002</v>
      </c>
      <c r="Q348" s="9">
        <v>0.2515</v>
      </c>
      <c r="R348" s="9">
        <v>1.6199999999999999E-2</v>
      </c>
      <c r="S348" s="9">
        <v>0.18029999999999999</v>
      </c>
      <c r="T348" s="9">
        <v>14.875500000000001</v>
      </c>
      <c r="U348" s="9">
        <v>0.22520000000000001</v>
      </c>
      <c r="V348" s="9">
        <v>100.33150000000001</v>
      </c>
      <c r="W348" s="9">
        <v>84.169809977937518</v>
      </c>
      <c r="Y348" s="9" t="s">
        <v>207</v>
      </c>
      <c r="Z348" s="9">
        <v>42.915900000000001</v>
      </c>
      <c r="AA348" s="9">
        <v>2.75E-2</v>
      </c>
      <c r="AB348" s="9">
        <v>40.195399999999999</v>
      </c>
      <c r="AC348" s="9">
        <v>0.2321</v>
      </c>
      <c r="AD348" s="9">
        <v>2.07E-2</v>
      </c>
      <c r="AE348" s="9">
        <v>0.2414</v>
      </c>
      <c r="AF348" s="9">
        <v>16.715900000000001</v>
      </c>
      <c r="AG348" s="9">
        <v>0.14230000000000001</v>
      </c>
      <c r="AH348" s="9">
        <v>100.4913</v>
      </c>
      <c r="AI348" s="9">
        <v>82.06765336734766</v>
      </c>
      <c r="AK348" s="9" t="s">
        <v>278</v>
      </c>
      <c r="AL348" s="9">
        <v>41.695399999999999</v>
      </c>
      <c r="AM348" s="9">
        <v>4.1599999999999998E-2</v>
      </c>
      <c r="AN348" s="9">
        <v>39.661900000000003</v>
      </c>
      <c r="AO348" s="9">
        <v>0.2031</v>
      </c>
      <c r="AP348" s="9">
        <v>7.4999999999999997E-3</v>
      </c>
      <c r="AQ348" s="9">
        <v>0.23419999999999999</v>
      </c>
      <c r="AR348" s="9">
        <v>18.4145</v>
      </c>
      <c r="AS348" s="9">
        <v>0.14560000000000001</v>
      </c>
      <c r="AT348" s="9">
        <v>100.4038</v>
      </c>
      <c r="AU348" s="9">
        <v>80.143903278822364</v>
      </c>
      <c r="AW348" s="9" t="s">
        <v>320</v>
      </c>
      <c r="AX348" s="9">
        <v>38.063299999999998</v>
      </c>
      <c r="AY348" s="9">
        <v>3.0300000000000001E-2</v>
      </c>
      <c r="AZ348" s="9">
        <v>38.878900000000002</v>
      </c>
      <c r="BA348" s="9">
        <v>0.2424</v>
      </c>
      <c r="BB348" s="9">
        <v>-1.6000000000000001E-3</v>
      </c>
      <c r="BC348" s="9">
        <v>0.36570000000000003</v>
      </c>
      <c r="BD348" s="9">
        <v>21.996700000000001</v>
      </c>
      <c r="BE348" s="9">
        <v>0.1467</v>
      </c>
      <c r="BF348" s="9">
        <v>99.722499999999997</v>
      </c>
      <c r="BG348" s="9">
        <v>75.517719249369591</v>
      </c>
      <c r="BI348" s="9" t="s">
        <v>402</v>
      </c>
      <c r="BJ348" s="9">
        <v>42.173000000000002</v>
      </c>
      <c r="BK348" s="9">
        <v>3.5299999999999998E-2</v>
      </c>
      <c r="BL348" s="9">
        <v>39.918599999999998</v>
      </c>
      <c r="BM348" s="9">
        <v>0.21560000000000001</v>
      </c>
      <c r="BN348" s="9">
        <v>1.09E-2</v>
      </c>
      <c r="BO348" s="9">
        <v>0.22309999999999999</v>
      </c>
      <c r="BP348" s="9">
        <v>18.070900000000002</v>
      </c>
      <c r="BQ348" s="9">
        <v>0.14030000000000001</v>
      </c>
      <c r="BR348" s="9">
        <v>100.7876</v>
      </c>
      <c r="BS348" s="9">
        <v>80.620419294358285</v>
      </c>
      <c r="BU348" s="9" t="s">
        <v>460</v>
      </c>
      <c r="BV348" s="9">
        <v>41.294800000000002</v>
      </c>
      <c r="BW348" s="9">
        <v>1.3100000000000001E-2</v>
      </c>
      <c r="BX348" s="9">
        <v>39.368099999999998</v>
      </c>
      <c r="BY348" s="9">
        <v>0.21879999999999999</v>
      </c>
      <c r="BZ348" s="9">
        <v>1.15E-2</v>
      </c>
      <c r="CA348" s="9">
        <v>0.2671</v>
      </c>
      <c r="CB348" s="9">
        <v>19.512799999999999</v>
      </c>
      <c r="CC348" s="9">
        <v>0.13109999999999999</v>
      </c>
      <c r="CD348" s="9">
        <v>100.81740000000001</v>
      </c>
      <c r="CE348" s="9">
        <v>79.046408137317229</v>
      </c>
      <c r="CS348" s="9" t="s">
        <v>594</v>
      </c>
      <c r="CT348" s="9">
        <v>37.746000000000002</v>
      </c>
      <c r="CU348" s="9">
        <v>3.3099999999999997E-2</v>
      </c>
      <c r="CV348" s="9">
        <v>39.293399999999998</v>
      </c>
      <c r="CW348" s="9">
        <v>0.22650000000000001</v>
      </c>
      <c r="CX348" s="9">
        <v>1.3599999999999999E-2</v>
      </c>
      <c r="CY348" s="9">
        <v>0.37719999999999998</v>
      </c>
      <c r="CZ348" s="9">
        <v>22.9086</v>
      </c>
      <c r="DA348" s="9">
        <v>0.1066</v>
      </c>
      <c r="DB348" s="9">
        <v>100.705</v>
      </c>
      <c r="DC348" s="9">
        <v>74.600826641642968</v>
      </c>
      <c r="DE348" s="9" t="s">
        <v>709</v>
      </c>
      <c r="DF348" s="9">
        <v>40.006300000000003</v>
      </c>
      <c r="DG348" s="9">
        <v>3.3000000000000002E-2</v>
      </c>
      <c r="DH348" s="9">
        <v>39.637799999999999</v>
      </c>
      <c r="DI348" s="9">
        <v>0.2225</v>
      </c>
      <c r="DJ348" s="9">
        <v>2.06E-2</v>
      </c>
      <c r="DK348" s="9">
        <v>0.28460000000000002</v>
      </c>
      <c r="DL348" s="9">
        <v>19.9282</v>
      </c>
      <c r="DM348" s="9">
        <v>0.123</v>
      </c>
      <c r="DN348" s="9">
        <v>100.2559</v>
      </c>
      <c r="DO348" s="9">
        <v>78.159267482561248</v>
      </c>
    </row>
    <row r="349" spans="1:119">
      <c r="A349" s="9" t="s">
        <v>55</v>
      </c>
      <c r="B349" s="9">
        <v>41.098300000000002</v>
      </c>
      <c r="C349" s="9">
        <v>4.1399999999999999E-2</v>
      </c>
      <c r="D349" s="9">
        <v>39.868299999999998</v>
      </c>
      <c r="E349" s="9">
        <v>0.21870000000000001</v>
      </c>
      <c r="F349" s="9">
        <v>1.8599999999999998E-2</v>
      </c>
      <c r="G349" s="9">
        <v>0.25840000000000002</v>
      </c>
      <c r="H349" s="9">
        <v>17.646699999999999</v>
      </c>
      <c r="I349" s="9">
        <v>0.1666</v>
      </c>
      <c r="J349" s="9">
        <v>99.316999999999993</v>
      </c>
      <c r="K349" s="9">
        <v>80.588450738615563</v>
      </c>
      <c r="M349" s="9" t="s">
        <v>163</v>
      </c>
      <c r="N349" s="9">
        <v>44.717700000000001</v>
      </c>
      <c r="O349" s="9">
        <v>5.21E-2</v>
      </c>
      <c r="P349" s="9">
        <v>40.5685</v>
      </c>
      <c r="Q349" s="9">
        <v>0.2339</v>
      </c>
      <c r="R349" s="9">
        <v>2.1499999999999998E-2</v>
      </c>
      <c r="S349" s="9">
        <v>0.21529999999999999</v>
      </c>
      <c r="T349" s="9">
        <v>14.614100000000001</v>
      </c>
      <c r="U349" s="9">
        <v>0.25159999999999999</v>
      </c>
      <c r="V349" s="9">
        <v>100.6747</v>
      </c>
      <c r="W349" s="9">
        <v>84.507117494755818</v>
      </c>
      <c r="Y349" s="9" t="s">
        <v>207</v>
      </c>
      <c r="Z349" s="9">
        <v>39.7652</v>
      </c>
      <c r="AA349" s="9">
        <v>1.5599999999999999E-2</v>
      </c>
      <c r="AB349" s="9">
        <v>39.323799999999999</v>
      </c>
      <c r="AC349" s="9">
        <v>0.25069999999999998</v>
      </c>
      <c r="AD349" s="9">
        <v>8.9999999999999998E-4</v>
      </c>
      <c r="AE349" s="9">
        <v>0.3049</v>
      </c>
      <c r="AF349" s="9">
        <v>20.729500000000002</v>
      </c>
      <c r="AG349" s="9">
        <v>0.1024</v>
      </c>
      <c r="AH349" s="9">
        <v>100.49290000000001</v>
      </c>
      <c r="AI349" s="9">
        <v>77.373111610572138</v>
      </c>
      <c r="AK349" s="9" t="s">
        <v>278</v>
      </c>
      <c r="AL349" s="9">
        <v>37.796199999999999</v>
      </c>
      <c r="AM349" s="9">
        <v>0.05</v>
      </c>
      <c r="AN349" s="9">
        <v>38.572499999999998</v>
      </c>
      <c r="AO349" s="9">
        <v>0.26569999999999999</v>
      </c>
      <c r="AP349" s="9">
        <v>1.3899999999999999E-2</v>
      </c>
      <c r="AQ349" s="9">
        <v>0.38369999999999999</v>
      </c>
      <c r="AR349" s="9">
        <v>22.404699999999998</v>
      </c>
      <c r="AS349" s="9">
        <v>0.13700000000000001</v>
      </c>
      <c r="AT349" s="9">
        <v>99.623800000000003</v>
      </c>
      <c r="AU349" s="9">
        <v>75.044622975933876</v>
      </c>
      <c r="AW349" s="9" t="s">
        <v>321</v>
      </c>
      <c r="AX349" s="9">
        <v>35.170900000000003</v>
      </c>
      <c r="AY349" s="9">
        <v>0.15090000000000001</v>
      </c>
      <c r="AZ349" s="9">
        <v>38.368499999999997</v>
      </c>
      <c r="BA349" s="9">
        <v>0.38229999999999997</v>
      </c>
      <c r="BB349" s="9">
        <v>-6.7999999999999996E-3</v>
      </c>
      <c r="BC349" s="9">
        <v>0.64090000000000003</v>
      </c>
      <c r="BD349" s="9">
        <v>25.196899999999999</v>
      </c>
      <c r="BE349" s="9">
        <v>7.1400000000000005E-2</v>
      </c>
      <c r="BF349" s="9">
        <v>99.974999999999994</v>
      </c>
      <c r="BG349" s="9">
        <v>71.332006378023891</v>
      </c>
      <c r="BI349" s="9" t="s">
        <v>402</v>
      </c>
      <c r="BJ349" s="9">
        <v>42.253</v>
      </c>
      <c r="BK349" s="9">
        <v>2.9700000000000001E-2</v>
      </c>
      <c r="BL349" s="9">
        <v>39.968000000000004</v>
      </c>
      <c r="BM349" s="9">
        <v>0.21460000000000001</v>
      </c>
      <c r="BN349" s="9">
        <v>8.0000000000000002E-3</v>
      </c>
      <c r="BO349" s="9">
        <v>0.22239999999999999</v>
      </c>
      <c r="BP349" s="9">
        <v>17.894500000000001</v>
      </c>
      <c r="BQ349" s="9">
        <v>0.1547</v>
      </c>
      <c r="BR349" s="9">
        <v>100.7449</v>
      </c>
      <c r="BS349" s="9">
        <v>80.802851234089729</v>
      </c>
      <c r="BU349" s="9" t="s">
        <v>460</v>
      </c>
      <c r="BV349" s="9">
        <v>40.637599999999999</v>
      </c>
      <c r="BW349" s="9">
        <v>2.8299999999999999E-2</v>
      </c>
      <c r="BX349" s="9">
        <v>39.345500000000001</v>
      </c>
      <c r="BY349" s="9">
        <v>0.2392</v>
      </c>
      <c r="BZ349" s="9">
        <v>1.9E-2</v>
      </c>
      <c r="CA349" s="9">
        <v>0.29980000000000001</v>
      </c>
      <c r="CB349" s="9">
        <v>20.262599999999999</v>
      </c>
      <c r="CC349" s="9">
        <v>0.11840000000000001</v>
      </c>
      <c r="CD349" s="9">
        <v>100.9504</v>
      </c>
      <c r="CE349" s="9">
        <v>78.142366641888785</v>
      </c>
      <c r="CS349" s="9" t="s">
        <v>594</v>
      </c>
      <c r="CT349" s="9">
        <v>37.3752</v>
      </c>
      <c r="CU349" s="9">
        <v>4.2900000000000001E-2</v>
      </c>
      <c r="CV349" s="9">
        <v>39.054299999999998</v>
      </c>
      <c r="CW349" s="9">
        <v>0.24529999999999999</v>
      </c>
      <c r="CX349" s="9">
        <v>1.06E-2</v>
      </c>
      <c r="CY349" s="9">
        <v>0.35539999999999999</v>
      </c>
      <c r="CZ349" s="9">
        <v>23.523</v>
      </c>
      <c r="DA349" s="9">
        <v>8.9800000000000005E-2</v>
      </c>
      <c r="DB349" s="9">
        <v>100.6965</v>
      </c>
      <c r="DC349" s="9">
        <v>73.905975332637809</v>
      </c>
      <c r="DE349" s="9" t="s">
        <v>709</v>
      </c>
      <c r="DF349" s="9">
        <v>41.049300000000002</v>
      </c>
      <c r="DG349" s="9">
        <v>2.7099999999999999E-2</v>
      </c>
      <c r="DH349" s="9">
        <v>39.746299999999998</v>
      </c>
      <c r="DI349" s="9">
        <v>0.22450000000000001</v>
      </c>
      <c r="DJ349" s="9">
        <v>3.6799999999999999E-2</v>
      </c>
      <c r="DK349" s="9">
        <v>0.31619999999999998</v>
      </c>
      <c r="DL349" s="9">
        <v>18.84</v>
      </c>
      <c r="DM349" s="9">
        <v>0.12640000000000001</v>
      </c>
      <c r="DN349" s="9">
        <v>100.3665</v>
      </c>
      <c r="DO349" s="9">
        <v>79.524966377351362</v>
      </c>
    </row>
    <row r="350" spans="1:119">
      <c r="A350" s="9" t="s">
        <v>55</v>
      </c>
      <c r="B350" s="9">
        <v>40.108899999999998</v>
      </c>
      <c r="C350" s="9">
        <v>2.7300000000000001E-2</v>
      </c>
      <c r="D350" s="9">
        <v>39.819699999999997</v>
      </c>
      <c r="E350" s="9">
        <v>0.22439999999999999</v>
      </c>
      <c r="F350" s="9">
        <v>1.1900000000000001E-2</v>
      </c>
      <c r="G350" s="9">
        <v>0.29089999999999999</v>
      </c>
      <c r="H350" s="9">
        <v>18.779499999999999</v>
      </c>
      <c r="I350" s="9">
        <v>0.13450000000000001</v>
      </c>
      <c r="J350" s="9">
        <v>99.397099999999995</v>
      </c>
      <c r="K350" s="9">
        <v>79.197906580808635</v>
      </c>
      <c r="M350" s="9" t="s">
        <v>163</v>
      </c>
      <c r="N350" s="9">
        <v>44.146599999999999</v>
      </c>
      <c r="O350" s="9">
        <v>3.6499999999999998E-2</v>
      </c>
      <c r="P350" s="9">
        <v>40.308100000000003</v>
      </c>
      <c r="Q350" s="9">
        <v>0.2419</v>
      </c>
      <c r="R350" s="9">
        <v>1.24E-2</v>
      </c>
      <c r="S350" s="9">
        <v>0.21490000000000001</v>
      </c>
      <c r="T350" s="9">
        <v>15.196300000000001</v>
      </c>
      <c r="U350" s="9">
        <v>0.25259999999999999</v>
      </c>
      <c r="V350" s="9">
        <v>100.4092</v>
      </c>
      <c r="W350" s="9">
        <v>83.814864364806013</v>
      </c>
      <c r="Y350" s="9" t="s">
        <v>208</v>
      </c>
      <c r="Z350" s="9">
        <v>38.462499999999999</v>
      </c>
      <c r="AA350" s="9">
        <v>2.5600000000000001E-2</v>
      </c>
      <c r="AB350" s="9">
        <v>38.973700000000001</v>
      </c>
      <c r="AC350" s="9">
        <v>0.29620000000000002</v>
      </c>
      <c r="AD350" s="9">
        <v>1.49E-2</v>
      </c>
      <c r="AE350" s="9">
        <v>0.36070000000000002</v>
      </c>
      <c r="AF350" s="9">
        <v>22.247699999999998</v>
      </c>
      <c r="AG350" s="9">
        <v>9.4600000000000004E-2</v>
      </c>
      <c r="AH350" s="9">
        <v>100.4759</v>
      </c>
      <c r="AI350" s="9">
        <v>75.500978821854432</v>
      </c>
      <c r="AK350" s="9" t="s">
        <v>278</v>
      </c>
      <c r="AL350" s="9">
        <v>41.678699999999999</v>
      </c>
      <c r="AM350" s="9">
        <v>4.8000000000000001E-2</v>
      </c>
      <c r="AN350" s="9">
        <v>39.759300000000003</v>
      </c>
      <c r="AO350" s="9">
        <v>0.21479999999999999</v>
      </c>
      <c r="AP350" s="9">
        <v>8.8000000000000005E-3</v>
      </c>
      <c r="AQ350" s="9">
        <v>0.23350000000000001</v>
      </c>
      <c r="AR350" s="9">
        <v>18.540700000000001</v>
      </c>
      <c r="AS350" s="9">
        <v>0.1532</v>
      </c>
      <c r="AT350" s="9">
        <v>100.63720000000001</v>
      </c>
      <c r="AU350" s="9">
        <v>80.028562597917485</v>
      </c>
      <c r="AW350" s="9" t="s">
        <v>321</v>
      </c>
      <c r="AX350" s="9">
        <v>38.687600000000003</v>
      </c>
      <c r="AY350" s="9">
        <v>3.6900000000000002E-2</v>
      </c>
      <c r="AZ350" s="9">
        <v>38.649299999999997</v>
      </c>
      <c r="BA350" s="9">
        <v>0.20200000000000001</v>
      </c>
      <c r="BB350" s="9">
        <v>4.4999999999999997E-3</v>
      </c>
      <c r="BC350" s="9">
        <v>0.3392</v>
      </c>
      <c r="BD350" s="9">
        <v>21.8367</v>
      </c>
      <c r="BE350" s="9">
        <v>0.1116</v>
      </c>
      <c r="BF350" s="9">
        <v>99.867800000000003</v>
      </c>
      <c r="BG350" s="9">
        <v>75.950878933938185</v>
      </c>
      <c r="BI350" s="9" t="s">
        <v>402</v>
      </c>
      <c r="BJ350" s="9">
        <v>42.2515</v>
      </c>
      <c r="BK350" s="9">
        <v>3.0800000000000001E-2</v>
      </c>
      <c r="BL350" s="9">
        <v>40.020400000000002</v>
      </c>
      <c r="BM350" s="9">
        <v>0.22120000000000001</v>
      </c>
      <c r="BN350" s="9">
        <v>1.3100000000000001E-2</v>
      </c>
      <c r="BO350" s="9">
        <v>0.2389</v>
      </c>
      <c r="BP350" s="9">
        <v>17.920300000000001</v>
      </c>
      <c r="BQ350" s="9">
        <v>0.14219999999999999</v>
      </c>
      <c r="BR350" s="9">
        <v>100.8382</v>
      </c>
      <c r="BS350" s="9">
        <v>80.779924482148076</v>
      </c>
      <c r="BU350" s="9" t="s">
        <v>461</v>
      </c>
      <c r="BV350" s="9">
        <v>36.785899999999998</v>
      </c>
      <c r="BW350" s="9">
        <v>1.6799999999999999E-2</v>
      </c>
      <c r="BX350" s="9">
        <v>38.415399999999998</v>
      </c>
      <c r="BY350" s="9">
        <v>0.37330000000000002</v>
      </c>
      <c r="BZ350" s="9">
        <v>1.04E-2</v>
      </c>
      <c r="CA350" s="9">
        <v>0.36909999999999998</v>
      </c>
      <c r="CB350" s="9">
        <v>24.7563</v>
      </c>
      <c r="CC350" s="9">
        <v>9.0899999999999995E-2</v>
      </c>
      <c r="CD350" s="9">
        <v>100.8181</v>
      </c>
      <c r="CE350" s="9">
        <v>72.593604228374815</v>
      </c>
      <c r="CS350" s="9" t="s">
        <v>594</v>
      </c>
      <c r="CT350" s="9">
        <v>34.9923</v>
      </c>
      <c r="CU350" s="9">
        <v>3.3500000000000002E-2</v>
      </c>
      <c r="CV350" s="9">
        <v>38.590299999999999</v>
      </c>
      <c r="CW350" s="9">
        <v>0.26219999999999999</v>
      </c>
      <c r="CX350" s="9">
        <v>2.5999999999999999E-3</v>
      </c>
      <c r="CY350" s="9">
        <v>0.42599999999999999</v>
      </c>
      <c r="CZ350" s="9">
        <v>26.216999999999999</v>
      </c>
      <c r="DA350" s="9">
        <v>7.4899999999999994E-2</v>
      </c>
      <c r="DB350" s="9">
        <v>100.59869999999999</v>
      </c>
      <c r="DC350" s="9">
        <v>70.407698949850044</v>
      </c>
      <c r="DE350" s="9" t="s">
        <v>709</v>
      </c>
      <c r="DF350" s="9">
        <v>41.021500000000003</v>
      </c>
      <c r="DG350" s="9">
        <v>2.12E-2</v>
      </c>
      <c r="DH350" s="9">
        <v>39.668500000000002</v>
      </c>
      <c r="DI350" s="9">
        <v>0.22170000000000001</v>
      </c>
      <c r="DJ350" s="9">
        <v>3.7400000000000003E-2</v>
      </c>
      <c r="DK350" s="9">
        <v>0.25679999999999997</v>
      </c>
      <c r="DL350" s="9">
        <v>18.692299999999999</v>
      </c>
      <c r="DM350" s="9">
        <v>0.1394</v>
      </c>
      <c r="DN350" s="9">
        <v>100.0587</v>
      </c>
      <c r="DO350" s="9">
        <v>79.641649666899667</v>
      </c>
    </row>
    <row r="351" spans="1:119">
      <c r="A351" s="9" t="s">
        <v>55</v>
      </c>
      <c r="B351" s="9">
        <v>37.314999999999998</v>
      </c>
      <c r="C351" s="9">
        <v>2.6200000000000001E-2</v>
      </c>
      <c r="D351" s="9">
        <v>39.095700000000001</v>
      </c>
      <c r="E351" s="9">
        <v>0.26779999999999998</v>
      </c>
      <c r="F351" s="9">
        <v>2.3E-2</v>
      </c>
      <c r="G351" s="9">
        <v>0.4007</v>
      </c>
      <c r="H351" s="9">
        <v>21.8062</v>
      </c>
      <c r="I351" s="9">
        <v>9.9099999999999994E-2</v>
      </c>
      <c r="J351" s="9">
        <v>99.033799999999999</v>
      </c>
      <c r="K351" s="9">
        <v>75.311065561938847</v>
      </c>
      <c r="M351" s="9" t="s">
        <v>163</v>
      </c>
      <c r="N351" s="9">
        <v>44.196100000000001</v>
      </c>
      <c r="O351" s="9">
        <v>3.5200000000000002E-2</v>
      </c>
      <c r="P351" s="9">
        <v>40.294400000000003</v>
      </c>
      <c r="Q351" s="9">
        <v>0.24640000000000001</v>
      </c>
      <c r="R351" s="9">
        <v>1.8700000000000001E-2</v>
      </c>
      <c r="S351" s="9">
        <v>0.21629999999999999</v>
      </c>
      <c r="T351" s="9">
        <v>15.108000000000001</v>
      </c>
      <c r="U351" s="9">
        <v>0.24490000000000001</v>
      </c>
      <c r="V351" s="9">
        <v>100.3599</v>
      </c>
      <c r="W351" s="9">
        <v>83.909207343105166</v>
      </c>
      <c r="Y351" s="9" t="s">
        <v>208</v>
      </c>
      <c r="Z351" s="9">
        <v>36.427</v>
      </c>
      <c r="AA351" s="9">
        <v>1.46E-2</v>
      </c>
      <c r="AB351" s="9">
        <v>38.607900000000001</v>
      </c>
      <c r="AC351" s="9">
        <v>0.39279999999999998</v>
      </c>
      <c r="AD351" s="9">
        <v>1.77E-2</v>
      </c>
      <c r="AE351" s="9">
        <v>0.39989999999999998</v>
      </c>
      <c r="AF351" s="9">
        <v>24.530100000000001</v>
      </c>
      <c r="AG351" s="9">
        <v>7.0499999999999993E-2</v>
      </c>
      <c r="AH351" s="9">
        <v>100.4605</v>
      </c>
      <c r="AI351" s="9">
        <v>72.581059848593057</v>
      </c>
      <c r="AK351" s="9" t="s">
        <v>278</v>
      </c>
      <c r="AL351" s="9">
        <v>41.746099999999998</v>
      </c>
      <c r="AM351" s="9">
        <v>2.6200000000000001E-2</v>
      </c>
      <c r="AN351" s="9">
        <v>39.732300000000002</v>
      </c>
      <c r="AO351" s="9">
        <v>0.221</v>
      </c>
      <c r="AP351" s="9">
        <v>1.0800000000000001E-2</v>
      </c>
      <c r="AQ351" s="9">
        <v>0.2238</v>
      </c>
      <c r="AR351" s="9">
        <v>18.229299999999999</v>
      </c>
      <c r="AS351" s="9">
        <v>0.15529999999999999</v>
      </c>
      <c r="AT351" s="9">
        <v>100.3446</v>
      </c>
      <c r="AU351" s="9">
        <v>80.323621605100612</v>
      </c>
      <c r="AW351" s="9" t="s">
        <v>321</v>
      </c>
      <c r="AX351" s="9">
        <v>40.8992</v>
      </c>
      <c r="AY351" s="9">
        <v>5.1499999999999997E-2</v>
      </c>
      <c r="AZ351" s="9">
        <v>39.211599999999997</v>
      </c>
      <c r="BA351" s="9">
        <v>0.23960000000000001</v>
      </c>
      <c r="BB351" s="9">
        <v>1.21E-2</v>
      </c>
      <c r="BC351" s="9">
        <v>0.25769999999999998</v>
      </c>
      <c r="BD351" s="9">
        <v>19.172699999999999</v>
      </c>
      <c r="BE351" s="9">
        <v>7.5600000000000001E-2</v>
      </c>
      <c r="BF351" s="9">
        <v>99.92</v>
      </c>
      <c r="BG351" s="9">
        <v>79.177977333777477</v>
      </c>
      <c r="BI351" s="9" t="s">
        <v>402</v>
      </c>
      <c r="BJ351" s="9">
        <v>38.642899999999997</v>
      </c>
      <c r="BK351" s="9">
        <v>3.9699999999999999E-2</v>
      </c>
      <c r="BL351" s="9">
        <v>39.1843</v>
      </c>
      <c r="BM351" s="9">
        <v>0.23880000000000001</v>
      </c>
      <c r="BN351" s="9">
        <v>1.04E-2</v>
      </c>
      <c r="BO351" s="9">
        <v>0.34770000000000001</v>
      </c>
      <c r="BP351" s="9">
        <v>21.8049</v>
      </c>
      <c r="BQ351" s="9">
        <v>0.12570000000000001</v>
      </c>
      <c r="BR351" s="9">
        <v>100.3946</v>
      </c>
      <c r="BS351" s="9">
        <v>75.956387515837179</v>
      </c>
      <c r="BU351" s="9" t="s">
        <v>461</v>
      </c>
      <c r="BV351" s="9">
        <v>41.530799999999999</v>
      </c>
      <c r="BW351" s="9">
        <v>2.0899999999999998E-2</v>
      </c>
      <c r="BX351" s="9">
        <v>39.469799999999999</v>
      </c>
      <c r="BY351" s="9">
        <v>0.2215</v>
      </c>
      <c r="BZ351" s="9">
        <v>2.7900000000000001E-2</v>
      </c>
      <c r="CA351" s="9">
        <v>0.2838</v>
      </c>
      <c r="CB351" s="9">
        <v>19.067799999999998</v>
      </c>
      <c r="CC351" s="9">
        <v>0.1593</v>
      </c>
      <c r="CD351" s="9">
        <v>100.7817</v>
      </c>
      <c r="CE351" s="9">
        <v>79.518920525302832</v>
      </c>
      <c r="CS351" s="9" t="s">
        <v>594</v>
      </c>
      <c r="CT351" s="9">
        <v>41.112000000000002</v>
      </c>
      <c r="CU351" s="9">
        <v>4.1399999999999999E-2</v>
      </c>
      <c r="CV351" s="9">
        <v>39.997999999999998</v>
      </c>
      <c r="CW351" s="9">
        <v>0.24060000000000001</v>
      </c>
      <c r="CX351" s="9">
        <v>4.5999999999999999E-3</v>
      </c>
      <c r="CY351" s="9">
        <v>0.27379999999999999</v>
      </c>
      <c r="CZ351" s="9">
        <v>18.8612</v>
      </c>
      <c r="DA351" s="9">
        <v>8.6599999999999996E-2</v>
      </c>
      <c r="DB351" s="9">
        <v>100.6181</v>
      </c>
      <c r="DC351" s="9">
        <v>79.531323699669827</v>
      </c>
      <c r="DE351" s="9" t="s">
        <v>709</v>
      </c>
      <c r="DF351" s="9">
        <v>41.040300000000002</v>
      </c>
      <c r="DG351" s="9">
        <v>2.76E-2</v>
      </c>
      <c r="DH351" s="9">
        <v>39.694000000000003</v>
      </c>
      <c r="DI351" s="9">
        <v>0.23419999999999999</v>
      </c>
      <c r="DJ351" s="9">
        <v>3.3300000000000003E-2</v>
      </c>
      <c r="DK351" s="9">
        <v>0.30030000000000001</v>
      </c>
      <c r="DL351" s="9">
        <v>18.823499999999999</v>
      </c>
      <c r="DM351" s="9">
        <v>0.1171</v>
      </c>
      <c r="DN351" s="9">
        <v>100.27030000000001</v>
      </c>
      <c r="DO351" s="9">
        <v>79.535479086218757</v>
      </c>
    </row>
    <row r="352" spans="1:119">
      <c r="A352" s="9" t="s">
        <v>56</v>
      </c>
      <c r="B352" s="9">
        <v>42.008899999999997</v>
      </c>
      <c r="C352" s="9">
        <v>3.7999999999999999E-2</v>
      </c>
      <c r="D352" s="9">
        <v>40.067</v>
      </c>
      <c r="E352" s="9">
        <v>0.21820000000000001</v>
      </c>
      <c r="F352" s="9">
        <v>2.3099999999999999E-2</v>
      </c>
      <c r="G352" s="9">
        <v>0.25040000000000001</v>
      </c>
      <c r="H352" s="9">
        <v>16.670999999999999</v>
      </c>
      <c r="I352" s="9">
        <v>0.18090000000000001</v>
      </c>
      <c r="J352" s="9">
        <v>99.457599999999999</v>
      </c>
      <c r="K352" s="9">
        <v>81.791243955287058</v>
      </c>
      <c r="Y352" s="9" t="s">
        <v>208</v>
      </c>
      <c r="Z352" s="9">
        <v>40.650599999999997</v>
      </c>
      <c r="AA352" s="9">
        <v>2.7300000000000001E-2</v>
      </c>
      <c r="AB352" s="9">
        <v>39.452199999999998</v>
      </c>
      <c r="AC352" s="9">
        <v>0.25619999999999998</v>
      </c>
      <c r="AD352" s="9">
        <v>1.9400000000000001E-2</v>
      </c>
      <c r="AE352" s="9">
        <v>0.28129999999999999</v>
      </c>
      <c r="AF352" s="9">
        <v>19.437000000000001</v>
      </c>
      <c r="AG352" s="9">
        <v>0.1163</v>
      </c>
      <c r="AH352" s="9">
        <v>100.2402</v>
      </c>
      <c r="AI352" s="9">
        <v>78.849991640312894</v>
      </c>
      <c r="AK352" s="9" t="s">
        <v>279</v>
      </c>
      <c r="AL352" s="9">
        <v>39.870899999999999</v>
      </c>
      <c r="AM352" s="9">
        <v>3.6999999999999998E-2</v>
      </c>
      <c r="AN352" s="9">
        <v>39.127200000000002</v>
      </c>
      <c r="AO352" s="9">
        <v>0.21049999999999999</v>
      </c>
      <c r="AP352" s="9">
        <v>9.7999999999999997E-3</v>
      </c>
      <c r="AQ352" s="9">
        <v>0.2707</v>
      </c>
      <c r="AR352" s="9">
        <v>20.194299999999998</v>
      </c>
      <c r="AS352" s="9">
        <v>0.12540000000000001</v>
      </c>
      <c r="AT352" s="9">
        <v>99.845799999999997</v>
      </c>
      <c r="AU352" s="9">
        <v>77.87350194054676</v>
      </c>
      <c r="AW352" s="9" t="s">
        <v>321</v>
      </c>
      <c r="AX352" s="9">
        <v>41.072600000000001</v>
      </c>
      <c r="AY352" s="9">
        <v>3.49E-2</v>
      </c>
      <c r="AZ352" s="9">
        <v>39.363399999999999</v>
      </c>
      <c r="BA352" s="9">
        <v>0.22850000000000001</v>
      </c>
      <c r="BB352" s="9">
        <v>1.7100000000000001E-2</v>
      </c>
      <c r="BC352" s="9">
        <v>0.2298</v>
      </c>
      <c r="BD352" s="9">
        <v>18.852900000000002</v>
      </c>
      <c r="BE352" s="9">
        <v>7.2499999999999995E-2</v>
      </c>
      <c r="BF352" s="9">
        <v>99.871799999999993</v>
      </c>
      <c r="BG352" s="9">
        <v>79.522809208845473</v>
      </c>
      <c r="BI352" s="9" t="s">
        <v>403</v>
      </c>
      <c r="BJ352" s="9">
        <v>40.965400000000002</v>
      </c>
      <c r="BK352" s="9">
        <v>3.0599999999999999E-2</v>
      </c>
      <c r="BL352" s="9">
        <v>39.5246</v>
      </c>
      <c r="BM352" s="9">
        <v>0.2097</v>
      </c>
      <c r="BN352" s="9">
        <v>8.6999999999999994E-3</v>
      </c>
      <c r="BO352" s="9">
        <v>0.25769999999999998</v>
      </c>
      <c r="BP352" s="9">
        <v>19.438099999999999</v>
      </c>
      <c r="BQ352" s="9">
        <v>0.1459</v>
      </c>
      <c r="BR352" s="9">
        <v>100.5808</v>
      </c>
      <c r="BS352" s="9">
        <v>78.9774441427532</v>
      </c>
      <c r="BU352" s="9" t="s">
        <v>461</v>
      </c>
      <c r="BV352" s="9">
        <v>43.680300000000003</v>
      </c>
      <c r="BW352" s="9">
        <v>3.9E-2</v>
      </c>
      <c r="BX352" s="9">
        <v>40.030200000000001</v>
      </c>
      <c r="BY352" s="9">
        <v>0.21779999999999999</v>
      </c>
      <c r="BZ352" s="9">
        <v>2.0400000000000001E-2</v>
      </c>
      <c r="CA352" s="9">
        <v>0.2646</v>
      </c>
      <c r="CB352" s="9">
        <v>16.396699999999999</v>
      </c>
      <c r="CC352" s="9">
        <v>0.18779999999999999</v>
      </c>
      <c r="CD352" s="9">
        <v>100.8368</v>
      </c>
      <c r="CE352" s="9">
        <v>82.604985482614552</v>
      </c>
      <c r="CS352" s="9" t="s">
        <v>594</v>
      </c>
      <c r="CT352" s="9">
        <v>43.208399999999997</v>
      </c>
      <c r="CU352" s="9">
        <v>4.1200000000000001E-2</v>
      </c>
      <c r="CV352" s="9">
        <v>40.508200000000002</v>
      </c>
      <c r="CW352" s="9">
        <v>0.23430000000000001</v>
      </c>
      <c r="CX352" s="9">
        <v>2.5399999999999999E-2</v>
      </c>
      <c r="CY352" s="9">
        <v>0.21829999999999999</v>
      </c>
      <c r="CZ352" s="9">
        <v>16.460699999999999</v>
      </c>
      <c r="DA352" s="9">
        <v>0.15709999999999999</v>
      </c>
      <c r="DB352" s="9">
        <v>100.8535</v>
      </c>
      <c r="DC352" s="9">
        <v>82.391780998021673</v>
      </c>
      <c r="DE352" s="9" t="s">
        <v>709</v>
      </c>
      <c r="DF352" s="9">
        <v>40.287199999999999</v>
      </c>
      <c r="DG352" s="9">
        <v>2.7099999999999999E-2</v>
      </c>
      <c r="DH352" s="9">
        <v>39.42</v>
      </c>
      <c r="DI352" s="9">
        <v>0.2233</v>
      </c>
      <c r="DJ352" s="9">
        <v>4.53E-2</v>
      </c>
      <c r="DK352" s="9">
        <v>0.32300000000000001</v>
      </c>
      <c r="DL352" s="9">
        <v>19.9725</v>
      </c>
      <c r="DM352" s="9">
        <v>0.108</v>
      </c>
      <c r="DN352" s="9">
        <v>100.4064</v>
      </c>
      <c r="DO352" s="9">
        <v>78.240493626833498</v>
      </c>
    </row>
    <row r="353" spans="1:119">
      <c r="A353" s="9" t="s">
        <v>56</v>
      </c>
      <c r="B353" s="9">
        <v>41.531199999999998</v>
      </c>
      <c r="C353" s="9">
        <v>3.6299999999999999E-2</v>
      </c>
      <c r="D353" s="9">
        <v>39.9</v>
      </c>
      <c r="E353" s="9">
        <v>0.20430000000000001</v>
      </c>
      <c r="F353" s="9">
        <v>1.77E-2</v>
      </c>
      <c r="G353" s="9">
        <v>0.23930000000000001</v>
      </c>
      <c r="H353" s="9">
        <v>17.110900000000001</v>
      </c>
      <c r="I353" s="9">
        <v>0.1769</v>
      </c>
      <c r="J353" s="9">
        <v>99.2166</v>
      </c>
      <c r="K353" s="9">
        <v>81.226482436034019</v>
      </c>
      <c r="Y353" s="9" t="s">
        <v>208</v>
      </c>
      <c r="Z353" s="9">
        <v>38.9422</v>
      </c>
      <c r="AA353" s="9">
        <v>3.4299999999999997E-2</v>
      </c>
      <c r="AB353" s="9">
        <v>39.148299999999999</v>
      </c>
      <c r="AC353" s="9">
        <v>0.26219999999999999</v>
      </c>
      <c r="AD353" s="9">
        <v>1.4800000000000001E-2</v>
      </c>
      <c r="AE353" s="9">
        <v>0.30280000000000001</v>
      </c>
      <c r="AF353" s="9">
        <v>21.507899999999999</v>
      </c>
      <c r="AG353" s="9">
        <v>9.5799999999999996E-2</v>
      </c>
      <c r="AH353" s="9">
        <v>100.30840000000001</v>
      </c>
      <c r="AI353" s="9">
        <v>76.345507138989419</v>
      </c>
      <c r="AK353" s="9" t="s">
        <v>279</v>
      </c>
      <c r="AL353" s="9">
        <v>42.3521</v>
      </c>
      <c r="AM353" s="9">
        <v>3.3300000000000003E-2</v>
      </c>
      <c r="AN353" s="9">
        <v>39.903799999999997</v>
      </c>
      <c r="AO353" s="9">
        <v>0.20610000000000001</v>
      </c>
      <c r="AP353" s="9">
        <v>1.9199999999999998E-2</v>
      </c>
      <c r="AQ353" s="9">
        <v>0.20680000000000001</v>
      </c>
      <c r="AR353" s="9">
        <v>17.158200000000001</v>
      </c>
      <c r="AS353" s="9">
        <v>0.17130000000000001</v>
      </c>
      <c r="AT353" s="9">
        <v>100.0509</v>
      </c>
      <c r="AU353" s="9">
        <v>81.481652911394207</v>
      </c>
      <c r="AW353" s="9" t="s">
        <v>321</v>
      </c>
      <c r="AX353" s="9">
        <v>40.979599999999998</v>
      </c>
      <c r="AY353" s="9">
        <v>3.8699999999999998E-2</v>
      </c>
      <c r="AZ353" s="9">
        <v>39.021999999999998</v>
      </c>
      <c r="BA353" s="9">
        <v>0.23169999999999999</v>
      </c>
      <c r="BB353" s="9">
        <v>9.2999999999999992E-3</v>
      </c>
      <c r="BC353" s="9">
        <v>0.24890000000000001</v>
      </c>
      <c r="BD353" s="9">
        <v>18.931699999999999</v>
      </c>
      <c r="BE353" s="9">
        <v>6.4799999999999996E-2</v>
      </c>
      <c r="BF353" s="9">
        <v>99.526600000000002</v>
      </c>
      <c r="BG353" s="9">
        <v>79.417975008576875</v>
      </c>
      <c r="BI353" s="9" t="s">
        <v>403</v>
      </c>
      <c r="BJ353" s="9">
        <v>41.852899999999998</v>
      </c>
      <c r="BK353" s="9">
        <v>4.5100000000000001E-2</v>
      </c>
      <c r="BL353" s="9">
        <v>39.726599999999998</v>
      </c>
      <c r="BM353" s="9">
        <v>0.19719999999999999</v>
      </c>
      <c r="BN353" s="9">
        <v>6.1000000000000004E-3</v>
      </c>
      <c r="BO353" s="9">
        <v>0.25650000000000001</v>
      </c>
      <c r="BP353" s="9">
        <v>18.3627</v>
      </c>
      <c r="BQ353" s="9">
        <v>0.1522</v>
      </c>
      <c r="BR353" s="9">
        <v>100.5992</v>
      </c>
      <c r="BS353" s="9">
        <v>80.248565354872824</v>
      </c>
      <c r="BU353" s="9" t="s">
        <v>461</v>
      </c>
      <c r="BV353" s="9">
        <v>45.72</v>
      </c>
      <c r="BW353" s="9">
        <v>4.3200000000000002E-2</v>
      </c>
      <c r="BX353" s="9">
        <v>40.508000000000003</v>
      </c>
      <c r="BY353" s="9">
        <v>0.22320000000000001</v>
      </c>
      <c r="BZ353" s="9">
        <v>3.3500000000000002E-2</v>
      </c>
      <c r="CA353" s="9">
        <v>0.18540000000000001</v>
      </c>
      <c r="CB353" s="9">
        <v>13.757999999999999</v>
      </c>
      <c r="CC353" s="9">
        <v>0.25130000000000002</v>
      </c>
      <c r="CD353" s="9">
        <v>100.7226</v>
      </c>
      <c r="CE353" s="9">
        <v>85.556980591949099</v>
      </c>
      <c r="CS353" s="9" t="s">
        <v>594</v>
      </c>
      <c r="CT353" s="9">
        <v>41.909300000000002</v>
      </c>
      <c r="CU353" s="9">
        <v>3.04E-2</v>
      </c>
      <c r="CV353" s="9">
        <v>40.200299999999999</v>
      </c>
      <c r="CW353" s="9">
        <v>0.2369</v>
      </c>
      <c r="CX353" s="9">
        <v>3.44E-2</v>
      </c>
      <c r="CY353" s="9">
        <v>0.2651</v>
      </c>
      <c r="CZ353" s="9">
        <v>18.115100000000002</v>
      </c>
      <c r="DA353" s="9">
        <v>0.1462</v>
      </c>
      <c r="DB353" s="9">
        <v>100.9376</v>
      </c>
      <c r="DC353" s="9">
        <v>80.483937779428359</v>
      </c>
      <c r="DE353" s="9" t="s">
        <v>709</v>
      </c>
      <c r="DF353" s="9">
        <v>38.457999999999998</v>
      </c>
      <c r="DG353" s="9">
        <v>7.1000000000000004E-3</v>
      </c>
      <c r="DH353" s="9">
        <v>39.2714</v>
      </c>
      <c r="DI353" s="9">
        <v>0.2382</v>
      </c>
      <c r="DJ353" s="9">
        <v>1.6899999999999998E-2</v>
      </c>
      <c r="DK353" s="9">
        <v>0.34389999999999998</v>
      </c>
      <c r="DL353" s="9">
        <v>22.233699999999999</v>
      </c>
      <c r="DM353" s="9">
        <v>0.1086</v>
      </c>
      <c r="DN353" s="9">
        <v>100.6777</v>
      </c>
      <c r="DO353" s="9">
        <v>75.51056099249773</v>
      </c>
    </row>
    <row r="354" spans="1:119">
      <c r="A354" s="9" t="s">
        <v>56</v>
      </c>
      <c r="B354" s="9">
        <v>41.531700000000001</v>
      </c>
      <c r="C354" s="9">
        <v>3.7999999999999999E-2</v>
      </c>
      <c r="D354" s="9">
        <v>39.739600000000003</v>
      </c>
      <c r="E354" s="9">
        <v>0.218</v>
      </c>
      <c r="F354" s="9">
        <v>1.32E-2</v>
      </c>
      <c r="G354" s="9">
        <v>0.2152</v>
      </c>
      <c r="H354" s="9">
        <v>17.412700000000001</v>
      </c>
      <c r="I354" s="9">
        <v>0.1714</v>
      </c>
      <c r="J354" s="9">
        <v>99.339699999999993</v>
      </c>
      <c r="K354" s="9">
        <v>80.958577935403596</v>
      </c>
      <c r="Y354" s="9" t="s">
        <v>208</v>
      </c>
      <c r="Z354" s="9">
        <v>39.416899999999998</v>
      </c>
      <c r="AA354" s="9">
        <v>2.7300000000000001E-2</v>
      </c>
      <c r="AB354" s="9">
        <v>39.382899999999999</v>
      </c>
      <c r="AC354" s="9">
        <v>0.25719999999999998</v>
      </c>
      <c r="AD354" s="9">
        <v>1.6400000000000001E-2</v>
      </c>
      <c r="AE354" s="9">
        <v>0.33510000000000001</v>
      </c>
      <c r="AF354" s="9">
        <v>21.0974</v>
      </c>
      <c r="AG354" s="9">
        <v>0.1103</v>
      </c>
      <c r="AH354" s="9">
        <v>100.6435</v>
      </c>
      <c r="AI354" s="9">
        <v>76.907693514234182</v>
      </c>
      <c r="AK354" s="9" t="s">
        <v>279</v>
      </c>
      <c r="AL354" s="9">
        <v>43.839300000000001</v>
      </c>
      <c r="AM354" s="9">
        <v>3.9399999999999998E-2</v>
      </c>
      <c r="AN354" s="9">
        <v>40.158299999999997</v>
      </c>
      <c r="AO354" s="9">
        <v>0.21479999999999999</v>
      </c>
      <c r="AP354" s="9">
        <v>2.7199999999999998E-2</v>
      </c>
      <c r="AQ354" s="9">
        <v>0.1993</v>
      </c>
      <c r="AR354" s="9">
        <v>15.4071</v>
      </c>
      <c r="AS354" s="9">
        <v>0.20649999999999999</v>
      </c>
      <c r="AT354" s="9">
        <v>100.0919</v>
      </c>
      <c r="AU354" s="9">
        <v>83.531545629134357</v>
      </c>
      <c r="AW354" s="9" t="s">
        <v>321</v>
      </c>
      <c r="AX354" s="9">
        <v>40.918500000000002</v>
      </c>
      <c r="AY354" s="9">
        <v>3.7600000000000001E-2</v>
      </c>
      <c r="AZ354" s="9">
        <v>39.238700000000001</v>
      </c>
      <c r="BA354" s="9">
        <v>0.22670000000000001</v>
      </c>
      <c r="BB354" s="9">
        <v>1.1999999999999999E-3</v>
      </c>
      <c r="BC354" s="9">
        <v>0.2414</v>
      </c>
      <c r="BD354" s="9">
        <v>19.106400000000001</v>
      </c>
      <c r="BE354" s="9">
        <v>7.6300000000000007E-2</v>
      </c>
      <c r="BF354" s="9">
        <v>99.846800000000002</v>
      </c>
      <c r="BG354" s="9">
        <v>79.24274211839419</v>
      </c>
      <c r="BI354" s="9" t="s">
        <v>403</v>
      </c>
      <c r="BJ354" s="9">
        <v>42.558100000000003</v>
      </c>
      <c r="BK354" s="9">
        <v>3.6799999999999999E-2</v>
      </c>
      <c r="BL354" s="9">
        <v>39.8065</v>
      </c>
      <c r="BM354" s="9">
        <v>0.2137</v>
      </c>
      <c r="BN354" s="9">
        <v>1.8200000000000001E-2</v>
      </c>
      <c r="BO354" s="9">
        <v>0.2384</v>
      </c>
      <c r="BP354" s="9">
        <v>17.857800000000001</v>
      </c>
      <c r="BQ354" s="9">
        <v>0.1835</v>
      </c>
      <c r="BR354" s="9">
        <v>100.913</v>
      </c>
      <c r="BS354" s="9">
        <v>80.94580625061954</v>
      </c>
      <c r="BU354" s="9" t="s">
        <v>461</v>
      </c>
      <c r="BV354" s="9">
        <v>46.1631</v>
      </c>
      <c r="BW354" s="9">
        <v>4.9099999999999998E-2</v>
      </c>
      <c r="BX354" s="9">
        <v>40.621000000000002</v>
      </c>
      <c r="BY354" s="9">
        <v>0.22889999999999999</v>
      </c>
      <c r="BZ354" s="9">
        <v>3.1199999999999999E-2</v>
      </c>
      <c r="CA354" s="9">
        <v>0.1852</v>
      </c>
      <c r="CB354" s="9">
        <v>13.3064</v>
      </c>
      <c r="CC354" s="9">
        <v>0.25840000000000002</v>
      </c>
      <c r="CD354" s="9">
        <v>100.8433</v>
      </c>
      <c r="CE354" s="9">
        <v>86.080491364286829</v>
      </c>
      <c r="CS354" s="9" t="s">
        <v>595</v>
      </c>
      <c r="CT354" s="9">
        <v>40.403500000000001</v>
      </c>
      <c r="CU354" s="9">
        <v>2.8799999999999999E-2</v>
      </c>
      <c r="CV354" s="9">
        <v>39.661000000000001</v>
      </c>
      <c r="CW354" s="9">
        <v>0.22559999999999999</v>
      </c>
      <c r="CX354" s="9">
        <v>2.4899999999999999E-2</v>
      </c>
      <c r="CY354" s="9">
        <v>0.31319999999999998</v>
      </c>
      <c r="CZ354" s="9">
        <v>19.850899999999999</v>
      </c>
      <c r="DA354" s="9">
        <v>0.15210000000000001</v>
      </c>
      <c r="DB354" s="9">
        <v>100.6601</v>
      </c>
      <c r="DC354" s="9">
        <v>78.393271772044898</v>
      </c>
      <c r="DE354" s="9" t="s">
        <v>709</v>
      </c>
      <c r="DF354" s="9">
        <v>33.79</v>
      </c>
      <c r="DG354" s="9">
        <v>1.7600000000000001E-2</v>
      </c>
      <c r="DH354" s="9">
        <v>38.0593</v>
      </c>
      <c r="DI354" s="9">
        <v>0.3241</v>
      </c>
      <c r="DJ354" s="9">
        <v>-4.5999999999999999E-3</v>
      </c>
      <c r="DK354" s="9">
        <v>0.48530000000000001</v>
      </c>
      <c r="DL354" s="9">
        <v>27.570599999999999</v>
      </c>
      <c r="DM354" s="9">
        <v>6.4299999999999996E-2</v>
      </c>
      <c r="DN354" s="9">
        <v>100.30670000000001</v>
      </c>
      <c r="DO354" s="9">
        <v>68.599742415569551</v>
      </c>
    </row>
    <row r="355" spans="1:119">
      <c r="A355" s="9" t="s">
        <v>56</v>
      </c>
      <c r="B355" s="9">
        <v>41.450499999999998</v>
      </c>
      <c r="C355" s="9">
        <v>3.8800000000000001E-2</v>
      </c>
      <c r="D355" s="9">
        <v>39.7973</v>
      </c>
      <c r="E355" s="9">
        <v>0.20749999999999999</v>
      </c>
      <c r="F355" s="9">
        <v>2.6100000000000002E-2</v>
      </c>
      <c r="G355" s="9">
        <v>0.23200000000000001</v>
      </c>
      <c r="H355" s="9">
        <v>17.669</v>
      </c>
      <c r="I355" s="9">
        <v>0.15640000000000001</v>
      </c>
      <c r="J355" s="9">
        <v>99.577600000000004</v>
      </c>
      <c r="K355" s="9">
        <v>80.70189866628526</v>
      </c>
      <c r="Y355" s="9" t="s">
        <v>208</v>
      </c>
      <c r="Z355" s="9">
        <v>38.630499999999998</v>
      </c>
      <c r="AA355" s="9">
        <v>1.9199999999999998E-2</v>
      </c>
      <c r="AB355" s="9">
        <v>39.283999999999999</v>
      </c>
      <c r="AC355" s="9">
        <v>0.26719999999999999</v>
      </c>
      <c r="AD355" s="9">
        <v>5.8999999999999999E-3</v>
      </c>
      <c r="AE355" s="9">
        <v>0.31280000000000002</v>
      </c>
      <c r="AF355" s="9">
        <v>21.9941</v>
      </c>
      <c r="AG355" s="9">
        <v>8.4199999999999997E-2</v>
      </c>
      <c r="AH355" s="9">
        <v>100.598</v>
      </c>
      <c r="AI355" s="9">
        <v>75.792414656861169</v>
      </c>
      <c r="AK355" s="9" t="s">
        <v>279</v>
      </c>
      <c r="AL355" s="9">
        <v>44.528700000000001</v>
      </c>
      <c r="AM355" s="9">
        <v>4.6600000000000003E-2</v>
      </c>
      <c r="AN355" s="9">
        <v>40.4206</v>
      </c>
      <c r="AO355" s="9">
        <v>0.21829999999999999</v>
      </c>
      <c r="AP355" s="9">
        <v>4.0800000000000003E-2</v>
      </c>
      <c r="AQ355" s="9">
        <v>0.18890000000000001</v>
      </c>
      <c r="AR355" s="9">
        <v>14.3796</v>
      </c>
      <c r="AS355" s="9">
        <v>0.24340000000000001</v>
      </c>
      <c r="AT355" s="9">
        <v>100.0668</v>
      </c>
      <c r="AU355" s="9">
        <v>84.662845655381844</v>
      </c>
      <c r="AW355" s="9" t="s">
        <v>321</v>
      </c>
      <c r="AX355" s="9">
        <v>41.02</v>
      </c>
      <c r="AY355" s="9">
        <v>2.7699999999999999E-2</v>
      </c>
      <c r="AZ355" s="9">
        <v>39.341700000000003</v>
      </c>
      <c r="BA355" s="9">
        <v>0.23380000000000001</v>
      </c>
      <c r="BB355" s="9">
        <v>1.6999999999999999E-3</v>
      </c>
      <c r="BC355" s="9">
        <v>0.2505</v>
      </c>
      <c r="BD355" s="9">
        <v>19.214600000000001</v>
      </c>
      <c r="BE355" s="9">
        <v>6.0900000000000003E-2</v>
      </c>
      <c r="BF355" s="9">
        <v>100.15089999999999</v>
      </c>
      <c r="BG355" s="9">
        <v>79.19055075708728</v>
      </c>
      <c r="BI355" s="9" t="s">
        <v>403</v>
      </c>
      <c r="BJ355" s="9">
        <v>42.7346</v>
      </c>
      <c r="BK355" s="9">
        <v>4.1599999999999998E-2</v>
      </c>
      <c r="BL355" s="9">
        <v>39.803400000000003</v>
      </c>
      <c r="BM355" s="9">
        <v>0.20849999999999999</v>
      </c>
      <c r="BN355" s="9">
        <v>1.83E-2</v>
      </c>
      <c r="BO355" s="9">
        <v>0.22800000000000001</v>
      </c>
      <c r="BP355" s="9">
        <v>17.338999999999999</v>
      </c>
      <c r="BQ355" s="9">
        <v>0.19700000000000001</v>
      </c>
      <c r="BR355" s="9">
        <v>100.57040000000001</v>
      </c>
      <c r="BS355" s="9">
        <v>81.459025804211166</v>
      </c>
      <c r="BU355" s="9" t="s">
        <v>461</v>
      </c>
      <c r="BV355" s="9">
        <v>45.775599999999997</v>
      </c>
      <c r="BW355" s="9">
        <v>4.6699999999999998E-2</v>
      </c>
      <c r="BX355" s="9">
        <v>40.5276</v>
      </c>
      <c r="BY355" s="9">
        <v>0.219</v>
      </c>
      <c r="BZ355" s="9">
        <v>3.1099999999999999E-2</v>
      </c>
      <c r="CA355" s="9">
        <v>0.16139999999999999</v>
      </c>
      <c r="CB355" s="9">
        <v>13.596500000000001</v>
      </c>
      <c r="CC355" s="9">
        <v>0.26250000000000001</v>
      </c>
      <c r="CD355" s="9">
        <v>100.6203</v>
      </c>
      <c r="CE355" s="9">
        <v>85.717374353158021</v>
      </c>
      <c r="CS355" s="9" t="s">
        <v>595</v>
      </c>
      <c r="CT355" s="9">
        <v>43.364199999999997</v>
      </c>
      <c r="CU355" s="9">
        <v>2.6100000000000002E-2</v>
      </c>
      <c r="CV355" s="9">
        <v>40.328099999999999</v>
      </c>
      <c r="CW355" s="9">
        <v>0.22789999999999999</v>
      </c>
      <c r="CX355" s="9">
        <v>2.47E-2</v>
      </c>
      <c r="CY355" s="9">
        <v>0.20649999999999999</v>
      </c>
      <c r="CZ355" s="9">
        <v>16.353400000000001</v>
      </c>
      <c r="DA355" s="9">
        <v>0.19259999999999999</v>
      </c>
      <c r="DB355" s="9">
        <v>100.7235</v>
      </c>
      <c r="DC355" s="9">
        <v>82.538467290784581</v>
      </c>
      <c r="DE355" s="9" t="s">
        <v>710</v>
      </c>
      <c r="DF355" s="9">
        <v>31.660299999999999</v>
      </c>
      <c r="DG355" s="9">
        <v>2.69E-2</v>
      </c>
      <c r="DH355" s="9">
        <v>37.847200000000001</v>
      </c>
      <c r="DI355" s="9">
        <v>0.40570000000000001</v>
      </c>
      <c r="DJ355" s="9">
        <v>9.7999999999999997E-3</v>
      </c>
      <c r="DK355" s="9">
        <v>0.59570000000000001</v>
      </c>
      <c r="DL355" s="9">
        <v>29.292300000000001</v>
      </c>
      <c r="DM355" s="9">
        <v>6.9800000000000001E-2</v>
      </c>
      <c r="DN355" s="9">
        <v>99.907700000000006</v>
      </c>
      <c r="DO355" s="9">
        <v>65.831505854555573</v>
      </c>
    </row>
    <row r="356" spans="1:119">
      <c r="A356" s="9" t="s">
        <v>56</v>
      </c>
      <c r="B356" s="9">
        <v>41.306600000000003</v>
      </c>
      <c r="C356" s="9">
        <v>5.3699999999999998E-2</v>
      </c>
      <c r="D356" s="9">
        <v>39.888500000000001</v>
      </c>
      <c r="E356" s="9">
        <v>0.20580000000000001</v>
      </c>
      <c r="F356" s="9">
        <v>1.6199999999999999E-2</v>
      </c>
      <c r="G356" s="9">
        <v>0.25140000000000001</v>
      </c>
      <c r="H356" s="9">
        <v>17.685500000000001</v>
      </c>
      <c r="I356" s="9">
        <v>0.1552</v>
      </c>
      <c r="J356" s="9">
        <v>99.563000000000002</v>
      </c>
      <c r="K356" s="9">
        <v>80.632871468815182</v>
      </c>
      <c r="Y356" s="9" t="s">
        <v>208</v>
      </c>
      <c r="Z356" s="9">
        <v>36.243000000000002</v>
      </c>
      <c r="AA356" s="9">
        <v>2.0500000000000001E-2</v>
      </c>
      <c r="AB356" s="9">
        <v>38.677399999999999</v>
      </c>
      <c r="AC356" s="9">
        <v>0.32940000000000003</v>
      </c>
      <c r="AD356" s="9">
        <v>7.7999999999999996E-3</v>
      </c>
      <c r="AE356" s="9">
        <v>0.40260000000000001</v>
      </c>
      <c r="AF356" s="9">
        <v>24.988299999999999</v>
      </c>
      <c r="AG356" s="9">
        <v>8.0100000000000005E-2</v>
      </c>
      <c r="AH356" s="9">
        <v>100.749</v>
      </c>
      <c r="AI356" s="9">
        <v>72.109593931280685</v>
      </c>
      <c r="AK356" s="9" t="s">
        <v>279</v>
      </c>
      <c r="AL356" s="9">
        <v>45.052100000000003</v>
      </c>
      <c r="AM356" s="9">
        <v>3.2500000000000001E-2</v>
      </c>
      <c r="AN356" s="9">
        <v>40.559600000000003</v>
      </c>
      <c r="AO356" s="9">
        <v>0.22309999999999999</v>
      </c>
      <c r="AP356" s="9">
        <v>3.7999999999999999E-2</v>
      </c>
      <c r="AQ356" s="9">
        <v>0.18379999999999999</v>
      </c>
      <c r="AR356" s="9">
        <v>13.8726</v>
      </c>
      <c r="AS356" s="9">
        <v>0.2581</v>
      </c>
      <c r="AT356" s="9">
        <v>100.2199</v>
      </c>
      <c r="AU356" s="9">
        <v>85.270522520982055</v>
      </c>
      <c r="AW356" s="9" t="s">
        <v>321</v>
      </c>
      <c r="AX356" s="9">
        <v>41.009</v>
      </c>
      <c r="AY356" s="9">
        <v>3.7900000000000003E-2</v>
      </c>
      <c r="AZ356" s="9">
        <v>39.104500000000002</v>
      </c>
      <c r="BA356" s="9">
        <v>0.23350000000000001</v>
      </c>
      <c r="BB356" s="9">
        <v>1.8200000000000001E-2</v>
      </c>
      <c r="BC356" s="9">
        <v>0.24929999999999999</v>
      </c>
      <c r="BD356" s="9">
        <v>19.094999999999999</v>
      </c>
      <c r="BE356" s="9">
        <v>7.3200000000000001E-2</v>
      </c>
      <c r="BF356" s="9">
        <v>99.820499999999996</v>
      </c>
      <c r="BG356" s="9">
        <v>79.288940449116311</v>
      </c>
      <c r="BI356" s="9" t="s">
        <v>403</v>
      </c>
      <c r="BJ356" s="9">
        <v>42.706499999999998</v>
      </c>
      <c r="BK356" s="9">
        <v>4.02E-2</v>
      </c>
      <c r="BL356" s="9">
        <v>39.953600000000002</v>
      </c>
      <c r="BM356" s="9">
        <v>0.2089</v>
      </c>
      <c r="BN356" s="9">
        <v>2.4400000000000002E-2</v>
      </c>
      <c r="BO356" s="9">
        <v>0.19339999999999999</v>
      </c>
      <c r="BP356" s="9">
        <v>17.508600000000001</v>
      </c>
      <c r="BQ356" s="9">
        <v>0.17799999999999999</v>
      </c>
      <c r="BR356" s="9">
        <v>100.81359999999999</v>
      </c>
      <c r="BS356" s="9">
        <v>81.301643367307136</v>
      </c>
      <c r="BU356" s="9" t="s">
        <v>461</v>
      </c>
      <c r="BV356" s="9">
        <v>45.646299999999997</v>
      </c>
      <c r="BW356" s="9">
        <v>3.8399999999999997E-2</v>
      </c>
      <c r="BX356" s="9">
        <v>40.469900000000003</v>
      </c>
      <c r="BY356" s="9">
        <v>0.22359999999999999</v>
      </c>
      <c r="BZ356" s="9">
        <v>4.53E-2</v>
      </c>
      <c r="CA356" s="9">
        <v>0.1933</v>
      </c>
      <c r="CB356" s="9">
        <v>13.9337</v>
      </c>
      <c r="CC356" s="9">
        <v>0.26419999999999999</v>
      </c>
      <c r="CD356" s="9">
        <v>100.81480000000001</v>
      </c>
      <c r="CE356" s="9">
        <v>85.37932792928703</v>
      </c>
      <c r="CS356" s="9" t="s">
        <v>595</v>
      </c>
      <c r="CT356" s="9">
        <v>43.963999999999999</v>
      </c>
      <c r="CU356" s="9">
        <v>2.9000000000000001E-2</v>
      </c>
      <c r="CV356" s="9">
        <v>40.435699999999997</v>
      </c>
      <c r="CW356" s="9">
        <v>0.23130000000000001</v>
      </c>
      <c r="CX356" s="9">
        <v>2.1499999999999998E-2</v>
      </c>
      <c r="CY356" s="9">
        <v>0.2104</v>
      </c>
      <c r="CZ356" s="9">
        <v>15.8673</v>
      </c>
      <c r="DA356" s="9">
        <v>0.20830000000000001</v>
      </c>
      <c r="DB356" s="9">
        <v>100.9676</v>
      </c>
      <c r="DC356" s="9">
        <v>83.16235274037146</v>
      </c>
      <c r="DE356" s="9" t="s">
        <v>710</v>
      </c>
      <c r="DF356" s="9">
        <v>39.561799999999998</v>
      </c>
      <c r="DG356" s="9">
        <v>2.6700000000000002E-2</v>
      </c>
      <c r="DH356" s="9">
        <v>39.608800000000002</v>
      </c>
      <c r="DI356" s="9">
        <v>0.2344</v>
      </c>
      <c r="DJ356" s="9">
        <v>2.7000000000000001E-3</v>
      </c>
      <c r="DK356" s="9">
        <v>0.31330000000000002</v>
      </c>
      <c r="DL356" s="9">
        <v>20.7105</v>
      </c>
      <c r="DM356" s="9">
        <v>0.15529999999999999</v>
      </c>
      <c r="DN356" s="9">
        <v>100.6134</v>
      </c>
      <c r="DO356" s="9">
        <v>77.299200915282711</v>
      </c>
    </row>
    <row r="357" spans="1:119">
      <c r="A357" s="9" t="s">
        <v>56</v>
      </c>
      <c r="B357" s="9">
        <v>41.047400000000003</v>
      </c>
      <c r="C357" s="9">
        <v>3.8699999999999998E-2</v>
      </c>
      <c r="D357" s="9">
        <v>40.006399999999999</v>
      </c>
      <c r="E357" s="9">
        <v>0.21809999999999999</v>
      </c>
      <c r="F357" s="9">
        <v>1.61E-2</v>
      </c>
      <c r="G357" s="9">
        <v>0.26390000000000002</v>
      </c>
      <c r="H357" s="9">
        <v>17.741399999999999</v>
      </c>
      <c r="I357" s="9">
        <v>0.15970000000000001</v>
      </c>
      <c r="J357" s="9">
        <v>99.491500000000002</v>
      </c>
      <c r="K357" s="9">
        <v>80.485015857947317</v>
      </c>
      <c r="Y357" s="9" t="s">
        <v>208</v>
      </c>
      <c r="Z357" s="9">
        <v>36.331400000000002</v>
      </c>
      <c r="AA357" s="9">
        <v>0.52659999999999996</v>
      </c>
      <c r="AB357" s="9">
        <v>38.996099999999998</v>
      </c>
      <c r="AC357" s="9">
        <v>0.56159999999999999</v>
      </c>
      <c r="AD357" s="9">
        <v>1.4E-2</v>
      </c>
      <c r="AE357" s="9">
        <v>0.37980000000000003</v>
      </c>
      <c r="AF357" s="9">
        <v>23.3139</v>
      </c>
      <c r="AG357" s="9">
        <v>6.6600000000000006E-2</v>
      </c>
      <c r="AH357" s="9">
        <v>100.19</v>
      </c>
      <c r="AI357" s="9">
        <v>73.530245952903869</v>
      </c>
      <c r="AK357" s="9" t="s">
        <v>279</v>
      </c>
      <c r="AL357" s="9">
        <v>45.064300000000003</v>
      </c>
      <c r="AM357" s="9">
        <v>3.9899999999999998E-2</v>
      </c>
      <c r="AN357" s="9">
        <v>40.506</v>
      </c>
      <c r="AO357" s="9">
        <v>0.222</v>
      </c>
      <c r="AP357" s="9">
        <v>3.7699999999999997E-2</v>
      </c>
      <c r="AQ357" s="9">
        <v>0.17199999999999999</v>
      </c>
      <c r="AR357" s="9">
        <v>13.7537</v>
      </c>
      <c r="AS357" s="9">
        <v>0.27200000000000002</v>
      </c>
      <c r="AT357" s="9">
        <v>100.0676</v>
      </c>
      <c r="AU357" s="9">
        <v>85.381631395402692</v>
      </c>
      <c r="AW357" s="9" t="s">
        <v>321</v>
      </c>
      <c r="AX357" s="9">
        <v>39.328000000000003</v>
      </c>
      <c r="AY357" s="9">
        <v>3.7999999999999999E-2</v>
      </c>
      <c r="AZ357" s="9">
        <v>38.9527</v>
      </c>
      <c r="BA357" s="9">
        <v>0.22989999999999999</v>
      </c>
      <c r="BB357" s="9">
        <v>9.7999999999999997E-3</v>
      </c>
      <c r="BC357" s="9">
        <v>0.28079999999999999</v>
      </c>
      <c r="BD357" s="9">
        <v>21.1311</v>
      </c>
      <c r="BE357" s="9">
        <v>7.2499999999999995E-2</v>
      </c>
      <c r="BF357" s="9">
        <v>100.0427</v>
      </c>
      <c r="BG357" s="9">
        <v>76.839192592855369</v>
      </c>
      <c r="BI357" s="9" t="s">
        <v>403</v>
      </c>
      <c r="BJ357" s="9">
        <v>41.737499999999997</v>
      </c>
      <c r="BK357" s="9">
        <v>3.5799999999999998E-2</v>
      </c>
      <c r="BL357" s="9">
        <v>39.764099999999999</v>
      </c>
      <c r="BM357" s="9">
        <v>0.219</v>
      </c>
      <c r="BN357" s="9">
        <v>1.61E-2</v>
      </c>
      <c r="BO357" s="9">
        <v>0.25530000000000003</v>
      </c>
      <c r="BP357" s="9">
        <v>18.5748</v>
      </c>
      <c r="BQ357" s="9">
        <v>0.1467</v>
      </c>
      <c r="BR357" s="9">
        <v>100.74930000000001</v>
      </c>
      <c r="BS357" s="9">
        <v>80.021800725744029</v>
      </c>
      <c r="BU357" s="9" t="s">
        <v>462</v>
      </c>
      <c r="BV357" s="9">
        <v>39.403399999999998</v>
      </c>
      <c r="BW357" s="9">
        <v>1.9599999999999999E-2</v>
      </c>
      <c r="BX357" s="9">
        <v>38.960099999999997</v>
      </c>
      <c r="BY357" s="9">
        <v>0.25040000000000001</v>
      </c>
      <c r="BZ357" s="9">
        <v>2.46E-2</v>
      </c>
      <c r="CA357" s="9">
        <v>0.34820000000000001</v>
      </c>
      <c r="CB357" s="9">
        <v>21.7852</v>
      </c>
      <c r="CC357" s="9">
        <v>0.15459999999999999</v>
      </c>
      <c r="CD357" s="9">
        <v>100.946</v>
      </c>
      <c r="CE357" s="9">
        <v>76.326822313187023</v>
      </c>
      <c r="CS357" s="9" t="s">
        <v>595</v>
      </c>
      <c r="CT357" s="9">
        <v>42.911200000000001</v>
      </c>
      <c r="CU357" s="9">
        <v>3.39E-2</v>
      </c>
      <c r="CV357" s="9">
        <v>40.210500000000003</v>
      </c>
      <c r="CW357" s="9">
        <v>0.22639999999999999</v>
      </c>
      <c r="CX357" s="9">
        <v>3.3300000000000003E-2</v>
      </c>
      <c r="CY357" s="9">
        <v>0.24260000000000001</v>
      </c>
      <c r="CZ357" s="9">
        <v>16.844100000000001</v>
      </c>
      <c r="DA357" s="9">
        <v>0.19850000000000001</v>
      </c>
      <c r="DB357" s="9">
        <v>100.70059999999999</v>
      </c>
      <c r="DC357" s="9">
        <v>81.9535155512323</v>
      </c>
      <c r="DE357" s="9" t="s">
        <v>710</v>
      </c>
      <c r="DF357" s="9">
        <v>43.667000000000002</v>
      </c>
      <c r="DG357" s="9">
        <v>3.04E-2</v>
      </c>
      <c r="DH357" s="9">
        <v>40.585599999999999</v>
      </c>
      <c r="DI357" s="9">
        <v>0.23180000000000001</v>
      </c>
      <c r="DJ357" s="9">
        <v>2.6599999999999999E-2</v>
      </c>
      <c r="DK357" s="9">
        <v>0.2326</v>
      </c>
      <c r="DL357" s="9">
        <v>15.585100000000001</v>
      </c>
      <c r="DM357" s="9">
        <v>0.1943</v>
      </c>
      <c r="DN357" s="9">
        <v>100.55329999999999</v>
      </c>
      <c r="DO357" s="9">
        <v>83.31813712344686</v>
      </c>
    </row>
    <row r="358" spans="1:119">
      <c r="A358" s="9" t="s">
        <v>56</v>
      </c>
      <c r="B358" s="9">
        <v>40.5398</v>
      </c>
      <c r="C358" s="9">
        <v>2.7699999999999999E-2</v>
      </c>
      <c r="D358" s="9">
        <v>39.582599999999999</v>
      </c>
      <c r="E358" s="9">
        <v>0.21510000000000001</v>
      </c>
      <c r="F358" s="9">
        <v>2.4299999999999999E-2</v>
      </c>
      <c r="G358" s="9">
        <v>0.27100000000000002</v>
      </c>
      <c r="H358" s="9">
        <v>18.457599999999999</v>
      </c>
      <c r="I358" s="9">
        <v>0.17119999999999999</v>
      </c>
      <c r="J358" s="9">
        <v>99.289199999999994</v>
      </c>
      <c r="K358" s="9">
        <v>79.654926575167764</v>
      </c>
      <c r="Y358" s="9" t="s">
        <v>209</v>
      </c>
      <c r="Z358" s="9">
        <v>41.095999999999997</v>
      </c>
      <c r="AA358" s="9">
        <v>1.7299999999999999E-2</v>
      </c>
      <c r="AB358" s="9">
        <v>39.687600000000003</v>
      </c>
      <c r="AC358" s="9">
        <v>0.25590000000000002</v>
      </c>
      <c r="AD358" s="9">
        <v>6.1000000000000004E-3</v>
      </c>
      <c r="AE358" s="9">
        <v>0.28789999999999999</v>
      </c>
      <c r="AF358" s="9">
        <v>18.527899999999999</v>
      </c>
      <c r="AG358" s="9">
        <v>0.1231</v>
      </c>
      <c r="AH358" s="9">
        <v>100.002</v>
      </c>
      <c r="AI358" s="9">
        <v>79.813891753221029</v>
      </c>
      <c r="AK358" s="9" t="s">
        <v>279</v>
      </c>
      <c r="AL358" s="9">
        <v>44.677399999999999</v>
      </c>
      <c r="AM358" s="9">
        <v>3.4599999999999999E-2</v>
      </c>
      <c r="AN358" s="9">
        <v>40.2425</v>
      </c>
      <c r="AO358" s="9">
        <v>0.2208</v>
      </c>
      <c r="AP358" s="9">
        <v>3.44E-2</v>
      </c>
      <c r="AQ358" s="9">
        <v>0.2122</v>
      </c>
      <c r="AR358" s="9">
        <v>13.917299999999999</v>
      </c>
      <c r="AS358" s="9">
        <v>0.24429999999999999</v>
      </c>
      <c r="AT358" s="9">
        <v>99.583399999999997</v>
      </c>
      <c r="AU358" s="9">
        <v>85.124664392488086</v>
      </c>
      <c r="AW358" s="9" t="s">
        <v>321</v>
      </c>
      <c r="AX358" s="9">
        <v>36.990900000000003</v>
      </c>
      <c r="AY358" s="9">
        <v>3.8199999999999998E-2</v>
      </c>
      <c r="AZ358" s="9">
        <v>38.497399999999999</v>
      </c>
      <c r="BA358" s="9">
        <v>0.24590000000000001</v>
      </c>
      <c r="BB358" s="9">
        <v>8.0000000000000002E-3</v>
      </c>
      <c r="BC358" s="9">
        <v>0.37490000000000001</v>
      </c>
      <c r="BD358" s="9">
        <v>23.989000000000001</v>
      </c>
      <c r="BE358" s="9">
        <v>8.2799999999999999E-2</v>
      </c>
      <c r="BF358" s="9">
        <v>100.22709999999999</v>
      </c>
      <c r="BG358" s="9">
        <v>73.324280996847094</v>
      </c>
      <c r="BI358" s="9" t="s">
        <v>403</v>
      </c>
      <c r="BJ358" s="9">
        <v>40.238500000000002</v>
      </c>
      <c r="BK358" s="9">
        <v>3.9800000000000002E-2</v>
      </c>
      <c r="BL358" s="9">
        <v>39.410699999999999</v>
      </c>
      <c r="BM358" s="9">
        <v>0.22209999999999999</v>
      </c>
      <c r="BN358" s="9">
        <v>2.7099999999999999E-2</v>
      </c>
      <c r="BO358" s="9">
        <v>0.28939999999999999</v>
      </c>
      <c r="BP358" s="9">
        <v>20.409199999999998</v>
      </c>
      <c r="BQ358" s="9">
        <v>0.13550000000000001</v>
      </c>
      <c r="BR358" s="9">
        <v>100.7723</v>
      </c>
      <c r="BS358" s="9">
        <v>77.849133138921545</v>
      </c>
      <c r="BU358" s="9" t="s">
        <v>462</v>
      </c>
      <c r="BV358" s="9">
        <v>44.356999999999999</v>
      </c>
      <c r="BW358" s="9">
        <v>3.61E-2</v>
      </c>
      <c r="BX358" s="9">
        <v>39.9923</v>
      </c>
      <c r="BY358" s="9">
        <v>0.21709999999999999</v>
      </c>
      <c r="BZ358" s="9">
        <v>3.4700000000000002E-2</v>
      </c>
      <c r="CA358" s="9">
        <v>0.2382</v>
      </c>
      <c r="CB358" s="9">
        <v>15.606299999999999</v>
      </c>
      <c r="CC358" s="9">
        <v>0.25829999999999997</v>
      </c>
      <c r="CD358" s="9">
        <v>100.74</v>
      </c>
      <c r="CE358" s="9">
        <v>83.516262173661076</v>
      </c>
      <c r="CS358" s="9" t="s">
        <v>595</v>
      </c>
      <c r="CT358" s="9">
        <v>41.653799999999997</v>
      </c>
      <c r="CU358" s="9">
        <v>3.5400000000000001E-2</v>
      </c>
      <c r="CV358" s="9">
        <v>39.858499999999999</v>
      </c>
      <c r="CW358" s="9">
        <v>0.22689999999999999</v>
      </c>
      <c r="CX358" s="9">
        <v>2.3199999999999998E-2</v>
      </c>
      <c r="CY358" s="9">
        <v>0.25269999999999998</v>
      </c>
      <c r="CZ358" s="9">
        <v>18.701899999999998</v>
      </c>
      <c r="DA358" s="9">
        <v>0.1804</v>
      </c>
      <c r="DB358" s="9">
        <v>100.9328</v>
      </c>
      <c r="DC358" s="9">
        <v>79.880388134104678</v>
      </c>
      <c r="DE358" s="9" t="s">
        <v>710</v>
      </c>
      <c r="DF358" s="9">
        <v>44.9512</v>
      </c>
      <c r="DG358" s="9">
        <v>4.3200000000000002E-2</v>
      </c>
      <c r="DH358" s="9">
        <v>40.838799999999999</v>
      </c>
      <c r="DI358" s="9">
        <v>0.24149999999999999</v>
      </c>
      <c r="DJ358" s="9">
        <v>3.0599999999999999E-2</v>
      </c>
      <c r="DK358" s="9">
        <v>0.21540000000000001</v>
      </c>
      <c r="DL358" s="9">
        <v>14.1126</v>
      </c>
      <c r="DM358" s="9">
        <v>0.18890000000000001</v>
      </c>
      <c r="DN358" s="9">
        <v>100.6224</v>
      </c>
      <c r="DO358" s="9">
        <v>85.025057061519277</v>
      </c>
    </row>
    <row r="359" spans="1:119">
      <c r="A359" s="9" t="s">
        <v>56</v>
      </c>
      <c r="B359" s="9">
        <v>38.773600000000002</v>
      </c>
      <c r="C359" s="9">
        <v>3.15E-2</v>
      </c>
      <c r="D359" s="9">
        <v>39.151299999999999</v>
      </c>
      <c r="E359" s="9">
        <v>0.24510000000000001</v>
      </c>
      <c r="F359" s="9">
        <v>1.35E-2</v>
      </c>
      <c r="G359" s="9">
        <v>0.34910000000000002</v>
      </c>
      <c r="H359" s="9">
        <v>20.6568</v>
      </c>
      <c r="I359" s="9">
        <v>0.1154</v>
      </c>
      <c r="J359" s="9">
        <v>99.336299999999994</v>
      </c>
      <c r="K359" s="9">
        <v>76.990113485292071</v>
      </c>
      <c r="Y359" s="9" t="s">
        <v>209</v>
      </c>
      <c r="Z359" s="9">
        <v>42.712800000000001</v>
      </c>
      <c r="AA359" s="9">
        <v>3.8800000000000001E-2</v>
      </c>
      <c r="AB359" s="9">
        <v>40.158299999999997</v>
      </c>
      <c r="AC359" s="9">
        <v>0.23710000000000001</v>
      </c>
      <c r="AD359" s="9">
        <v>2.75E-2</v>
      </c>
      <c r="AE359" s="9">
        <v>0.24959999999999999</v>
      </c>
      <c r="AF359" s="9">
        <v>17.141999999999999</v>
      </c>
      <c r="AG359" s="9">
        <v>0.15579999999999999</v>
      </c>
      <c r="AH359" s="9">
        <v>100.7218</v>
      </c>
      <c r="AI359" s="9">
        <v>81.623327361638914</v>
      </c>
      <c r="AK359" s="9" t="s">
        <v>279</v>
      </c>
      <c r="AL359" s="9">
        <v>43.493600000000001</v>
      </c>
      <c r="AM359" s="9">
        <v>3.9199999999999999E-2</v>
      </c>
      <c r="AN359" s="9">
        <v>40.080100000000002</v>
      </c>
      <c r="AO359" s="9">
        <v>0.21820000000000001</v>
      </c>
      <c r="AP359" s="9">
        <v>2.8299999999999999E-2</v>
      </c>
      <c r="AQ359" s="9">
        <v>0.2019</v>
      </c>
      <c r="AR359" s="9">
        <v>15.7669</v>
      </c>
      <c r="AS359" s="9">
        <v>0.22889999999999999</v>
      </c>
      <c r="AT359" s="9">
        <v>100.05719999999999</v>
      </c>
      <c r="AU359" s="9">
        <v>83.100380742269508</v>
      </c>
      <c r="AW359" s="9" t="s">
        <v>322</v>
      </c>
      <c r="AX359" s="9">
        <v>40.900199999999998</v>
      </c>
      <c r="AY359" s="9">
        <v>2.9000000000000001E-2</v>
      </c>
      <c r="AZ359" s="9">
        <v>39.466000000000001</v>
      </c>
      <c r="BA359" s="9">
        <v>0.2205</v>
      </c>
      <c r="BB359" s="9">
        <v>1.9199999999999998E-2</v>
      </c>
      <c r="BC359" s="9">
        <v>0.26500000000000001</v>
      </c>
      <c r="BD359" s="9">
        <v>18.8903</v>
      </c>
      <c r="BE359" s="9">
        <v>0.19470000000000001</v>
      </c>
      <c r="BF359" s="9">
        <v>99.984800000000007</v>
      </c>
      <c r="BG359" s="9">
        <v>79.421941859554451</v>
      </c>
      <c r="BI359" s="9" t="s">
        <v>404</v>
      </c>
      <c r="BJ359" s="9">
        <v>34.527299999999997</v>
      </c>
      <c r="BK359" s="9">
        <v>2.5100000000000001E-2</v>
      </c>
      <c r="BL359" s="9">
        <v>38.000300000000003</v>
      </c>
      <c r="BM359" s="9">
        <v>0.31730000000000003</v>
      </c>
      <c r="BN359" s="9">
        <v>9.1000000000000004E-3</v>
      </c>
      <c r="BO359" s="9">
        <v>0.48430000000000001</v>
      </c>
      <c r="BP359" s="9">
        <v>26.780899999999999</v>
      </c>
      <c r="BQ359" s="9">
        <v>8.3900000000000002E-2</v>
      </c>
      <c r="BR359" s="9">
        <v>100.2282</v>
      </c>
      <c r="BS359" s="9">
        <v>69.680390051823821</v>
      </c>
      <c r="BU359" s="9" t="s">
        <v>462</v>
      </c>
      <c r="BV359" s="9">
        <v>46.537599999999998</v>
      </c>
      <c r="BW359" s="9">
        <v>4.2700000000000002E-2</v>
      </c>
      <c r="BX359" s="9">
        <v>40.571800000000003</v>
      </c>
      <c r="BY359" s="9">
        <v>0.24129999999999999</v>
      </c>
      <c r="BZ359" s="9">
        <v>3.6600000000000001E-2</v>
      </c>
      <c r="CA359" s="9">
        <v>0.19370000000000001</v>
      </c>
      <c r="CB359" s="9">
        <v>12.7713</v>
      </c>
      <c r="CC359" s="9">
        <v>0.3034</v>
      </c>
      <c r="CD359" s="9">
        <v>100.69840000000001</v>
      </c>
      <c r="CE359" s="9">
        <v>86.658974186537918</v>
      </c>
      <c r="CS359" s="9" t="s">
        <v>595</v>
      </c>
      <c r="CT359" s="9">
        <v>39.536900000000003</v>
      </c>
      <c r="CU359" s="9">
        <v>4.1099999999999998E-2</v>
      </c>
      <c r="CV359" s="9">
        <v>39.3598</v>
      </c>
      <c r="CW359" s="9">
        <v>0.2266</v>
      </c>
      <c r="CX359" s="9">
        <v>1.66E-2</v>
      </c>
      <c r="CY359" s="9">
        <v>0.34379999999999999</v>
      </c>
      <c r="CZ359" s="9">
        <v>21.041599999999999</v>
      </c>
      <c r="DA359" s="9">
        <v>0.15140000000000001</v>
      </c>
      <c r="DB359" s="9">
        <v>100.7176</v>
      </c>
      <c r="DC359" s="9">
        <v>77.00856283927223</v>
      </c>
      <c r="DE359" s="9" t="s">
        <v>710</v>
      </c>
      <c r="DF359" s="9">
        <v>45.2639</v>
      </c>
      <c r="DG359" s="9">
        <v>0.1021</v>
      </c>
      <c r="DH359" s="9">
        <v>41.034799999999997</v>
      </c>
      <c r="DI359" s="9">
        <v>0.25130000000000002</v>
      </c>
      <c r="DJ359" s="9">
        <v>3.5099999999999999E-2</v>
      </c>
      <c r="DK359" s="9">
        <v>0.16450000000000001</v>
      </c>
      <c r="DL359" s="9">
        <v>13.553800000000001</v>
      </c>
      <c r="DM359" s="9">
        <v>0.1792</v>
      </c>
      <c r="DN359" s="9">
        <v>100.58459999999999</v>
      </c>
      <c r="DO359" s="9">
        <v>85.617760272133197</v>
      </c>
    </row>
    <row r="360" spans="1:119">
      <c r="A360" s="9" t="s">
        <v>56</v>
      </c>
      <c r="B360" s="9">
        <v>35.860900000000001</v>
      </c>
      <c r="C360" s="9">
        <v>4.5699999999999998E-2</v>
      </c>
      <c r="D360" s="9">
        <v>38.608600000000003</v>
      </c>
      <c r="E360" s="9">
        <v>0.78200000000000003</v>
      </c>
      <c r="F360" s="9">
        <v>-2.3E-3</v>
      </c>
      <c r="G360" s="9">
        <v>0.45179999999999998</v>
      </c>
      <c r="H360" s="9">
        <v>23.618400000000001</v>
      </c>
      <c r="I360" s="9">
        <v>6.6900000000000001E-2</v>
      </c>
      <c r="J360" s="9">
        <v>99.432000000000002</v>
      </c>
      <c r="K360" s="9">
        <v>73.02087592772854</v>
      </c>
      <c r="Y360" s="9" t="s">
        <v>209</v>
      </c>
      <c r="Z360" s="9">
        <v>33.637999999999998</v>
      </c>
      <c r="AA360" s="9">
        <v>1.44E-2</v>
      </c>
      <c r="AB360" s="9">
        <v>37.968699999999998</v>
      </c>
      <c r="AC360" s="9">
        <v>0.38290000000000002</v>
      </c>
      <c r="AD360" s="9">
        <v>1.6E-2</v>
      </c>
      <c r="AE360" s="9">
        <v>0.49330000000000002</v>
      </c>
      <c r="AF360" s="9">
        <v>28.072600000000001</v>
      </c>
      <c r="AG360" s="9">
        <v>5.96E-2</v>
      </c>
      <c r="AH360" s="9">
        <v>100.6455</v>
      </c>
      <c r="AI360" s="9">
        <v>68.112116417046792</v>
      </c>
      <c r="AK360" s="9" t="s">
        <v>279</v>
      </c>
      <c r="AL360" s="9">
        <v>38.03</v>
      </c>
      <c r="AM360" s="9">
        <v>2.9600000000000001E-2</v>
      </c>
      <c r="AN360" s="9">
        <v>38.750900000000001</v>
      </c>
      <c r="AO360" s="9">
        <v>0.22989999999999999</v>
      </c>
      <c r="AP360" s="9">
        <v>8.9999999999999993E-3</v>
      </c>
      <c r="AQ360" s="9">
        <v>0.39169999999999999</v>
      </c>
      <c r="AR360" s="9">
        <v>22.8841</v>
      </c>
      <c r="AS360" s="9">
        <v>0.1148</v>
      </c>
      <c r="AT360" s="9">
        <v>100.4401</v>
      </c>
      <c r="AU360" s="9">
        <v>74.762720052286838</v>
      </c>
      <c r="AW360" s="9" t="s">
        <v>322</v>
      </c>
      <c r="AX360" s="9">
        <v>44.711100000000002</v>
      </c>
      <c r="AY360" s="9">
        <v>2.92E-2</v>
      </c>
      <c r="AZ360" s="9">
        <v>40.607500000000002</v>
      </c>
      <c r="BA360" s="9">
        <v>0.22670000000000001</v>
      </c>
      <c r="BB360" s="9">
        <v>3.27E-2</v>
      </c>
      <c r="BC360" s="9">
        <v>0.16370000000000001</v>
      </c>
      <c r="BD360" s="9">
        <v>13.8607</v>
      </c>
      <c r="BE360" s="9">
        <v>0.26569999999999999</v>
      </c>
      <c r="BF360" s="9">
        <v>99.897300000000001</v>
      </c>
      <c r="BG360" s="9">
        <v>85.185529353738815</v>
      </c>
      <c r="BI360" s="9" t="s">
        <v>404</v>
      </c>
      <c r="BJ360" s="9">
        <v>37.572299999999998</v>
      </c>
      <c r="BK360" s="9">
        <v>2.0400000000000001E-2</v>
      </c>
      <c r="BL360" s="9">
        <v>38.719000000000001</v>
      </c>
      <c r="BM360" s="9">
        <v>0.2195</v>
      </c>
      <c r="BN360" s="9">
        <v>4.1000000000000003E-3</v>
      </c>
      <c r="BO360" s="9">
        <v>0.3468</v>
      </c>
      <c r="BP360" s="9">
        <v>23.639700000000001</v>
      </c>
      <c r="BQ360" s="9">
        <v>0.1031</v>
      </c>
      <c r="BR360" s="9">
        <v>100.6249</v>
      </c>
      <c r="BS360" s="9">
        <v>73.912240906202626</v>
      </c>
      <c r="BU360" s="9" t="s">
        <v>462</v>
      </c>
      <c r="BV360" s="9">
        <v>46.608499999999999</v>
      </c>
      <c r="BW360" s="9">
        <v>5.8400000000000001E-2</v>
      </c>
      <c r="BX360" s="9">
        <v>40.537399999999998</v>
      </c>
      <c r="BY360" s="9">
        <v>0.23799999999999999</v>
      </c>
      <c r="BZ360" s="9">
        <v>4.6199999999999998E-2</v>
      </c>
      <c r="CA360" s="9">
        <v>0.1739</v>
      </c>
      <c r="CB360" s="9">
        <v>12.7226</v>
      </c>
      <c r="CC360" s="9">
        <v>0.28549999999999998</v>
      </c>
      <c r="CD360" s="9">
        <v>100.6705</v>
      </c>
      <c r="CE360" s="9">
        <v>86.720427255203631</v>
      </c>
      <c r="CS360" s="9" t="s">
        <v>595</v>
      </c>
      <c r="CT360" s="9">
        <v>31.842300000000002</v>
      </c>
      <c r="CU360" s="9">
        <v>2.2700000000000001E-2</v>
      </c>
      <c r="CV360" s="9">
        <v>37.612499999999997</v>
      </c>
      <c r="CW360" s="9">
        <v>0.3669</v>
      </c>
      <c r="CX360" s="9">
        <v>5.4000000000000003E-3</v>
      </c>
      <c r="CY360" s="9">
        <v>0.621</v>
      </c>
      <c r="CZ360" s="9">
        <v>30.171900000000001</v>
      </c>
      <c r="DA360" s="9">
        <v>7.3300000000000004E-2</v>
      </c>
      <c r="DB360" s="9">
        <v>100.7159</v>
      </c>
      <c r="DC360" s="9">
        <v>65.293132088440828</v>
      </c>
      <c r="DE360" s="9" t="s">
        <v>710</v>
      </c>
      <c r="DF360" s="9">
        <v>45.466799999999999</v>
      </c>
      <c r="DG360" s="9">
        <v>3.6799999999999999E-2</v>
      </c>
      <c r="DH360" s="9">
        <v>40.913600000000002</v>
      </c>
      <c r="DI360" s="9">
        <v>0.25</v>
      </c>
      <c r="DJ360" s="9">
        <v>3.49E-2</v>
      </c>
      <c r="DK360" s="9">
        <v>0.17860000000000001</v>
      </c>
      <c r="DL360" s="9">
        <v>13.796799999999999</v>
      </c>
      <c r="DM360" s="9">
        <v>0.18060000000000001</v>
      </c>
      <c r="DN360" s="9">
        <v>100.858</v>
      </c>
      <c r="DO360" s="9">
        <v>85.45325597308549</v>
      </c>
    </row>
    <row r="361" spans="1:119">
      <c r="A361" s="9" t="s">
        <v>57</v>
      </c>
      <c r="B361" s="9">
        <v>42.3277</v>
      </c>
      <c r="C361" s="9">
        <v>4.0399999999999998E-2</v>
      </c>
      <c r="D361" s="9">
        <v>39.981999999999999</v>
      </c>
      <c r="E361" s="9">
        <v>0.21529999999999999</v>
      </c>
      <c r="F361" s="9">
        <v>2.3099999999999999E-2</v>
      </c>
      <c r="G361" s="9">
        <v>0.23749999999999999</v>
      </c>
      <c r="H361" s="9">
        <v>16.610099999999999</v>
      </c>
      <c r="I361" s="9">
        <v>0.19320000000000001</v>
      </c>
      <c r="J361" s="9">
        <v>99.629300000000001</v>
      </c>
      <c r="K361" s="9">
        <v>81.957975952548651</v>
      </c>
      <c r="Y361" s="9" t="s">
        <v>209</v>
      </c>
      <c r="Z361" s="9">
        <v>43.221899999999998</v>
      </c>
      <c r="AA361" s="9">
        <v>4.48E-2</v>
      </c>
      <c r="AB361" s="9">
        <v>40.2517</v>
      </c>
      <c r="AC361" s="9">
        <v>0.249</v>
      </c>
      <c r="AD361" s="9">
        <v>3.2099999999999997E-2</v>
      </c>
      <c r="AE361" s="9">
        <v>0.22819999999999999</v>
      </c>
      <c r="AF361" s="9">
        <v>16.5046</v>
      </c>
      <c r="AG361" s="9">
        <v>0.15629999999999999</v>
      </c>
      <c r="AH361" s="9">
        <v>100.68859999999999</v>
      </c>
      <c r="AI361" s="9">
        <v>82.357696074067476</v>
      </c>
      <c r="AK361" s="9" t="s">
        <v>280</v>
      </c>
      <c r="AL361" s="9">
        <v>40.929600000000001</v>
      </c>
      <c r="AM361" s="9">
        <v>2.4899999999999999E-2</v>
      </c>
      <c r="AN361" s="9">
        <v>39.678899999999999</v>
      </c>
      <c r="AO361" s="9">
        <v>0.2208</v>
      </c>
      <c r="AP361" s="9">
        <v>3.3E-3</v>
      </c>
      <c r="AQ361" s="9">
        <v>0.26569999999999999</v>
      </c>
      <c r="AR361" s="9">
        <v>19.406600000000001</v>
      </c>
      <c r="AS361" s="9">
        <v>0.1275</v>
      </c>
      <c r="AT361" s="9">
        <v>100.6574</v>
      </c>
      <c r="AU361" s="9">
        <v>78.989842227312181</v>
      </c>
      <c r="AW361" s="9" t="s">
        <v>322</v>
      </c>
      <c r="AX361" s="9">
        <v>45.071899999999999</v>
      </c>
      <c r="AY361" s="9">
        <v>3.9899999999999998E-2</v>
      </c>
      <c r="AZ361" s="9">
        <v>40.493899999999996</v>
      </c>
      <c r="BA361" s="9">
        <v>0.2271</v>
      </c>
      <c r="BB361" s="9">
        <v>3.61E-2</v>
      </c>
      <c r="BC361" s="9">
        <v>0.16320000000000001</v>
      </c>
      <c r="BD361" s="9">
        <v>13.527699999999999</v>
      </c>
      <c r="BE361" s="9">
        <v>0.26740000000000003</v>
      </c>
      <c r="BF361" s="9">
        <v>99.827200000000005</v>
      </c>
      <c r="BG361" s="9">
        <v>85.589356187678462</v>
      </c>
      <c r="BI361" s="9" t="s">
        <v>404</v>
      </c>
      <c r="BJ361" s="9">
        <v>39.483899999999998</v>
      </c>
      <c r="BK361" s="9">
        <v>3.44E-2</v>
      </c>
      <c r="BL361" s="9">
        <v>39.214300000000001</v>
      </c>
      <c r="BM361" s="9">
        <v>0.2107</v>
      </c>
      <c r="BN361" s="9">
        <v>5.5999999999999999E-3</v>
      </c>
      <c r="BO361" s="9">
        <v>0.31259999999999999</v>
      </c>
      <c r="BP361" s="9">
        <v>21.097200000000001</v>
      </c>
      <c r="BQ361" s="9">
        <v>0.1249</v>
      </c>
      <c r="BR361" s="9">
        <v>100.4838</v>
      </c>
      <c r="BS361" s="9">
        <v>76.937897008065463</v>
      </c>
      <c r="BU361" s="9" t="s">
        <v>462</v>
      </c>
      <c r="BV361" s="9">
        <v>46.563899999999997</v>
      </c>
      <c r="BW361" s="9">
        <v>3.9E-2</v>
      </c>
      <c r="BX361" s="9">
        <v>40.65</v>
      </c>
      <c r="BY361" s="9">
        <v>0.2379</v>
      </c>
      <c r="BZ361" s="9">
        <v>2.4400000000000002E-2</v>
      </c>
      <c r="CA361" s="9">
        <v>0.19450000000000001</v>
      </c>
      <c r="CB361" s="9">
        <v>12.7036</v>
      </c>
      <c r="CC361" s="9">
        <v>0.2974</v>
      </c>
      <c r="CD361" s="9">
        <v>100.7107</v>
      </c>
      <c r="CE361" s="9">
        <v>86.726622909707885</v>
      </c>
      <c r="CS361" s="9" t="s">
        <v>596</v>
      </c>
      <c r="CT361" s="9">
        <v>41.0777</v>
      </c>
      <c r="CU361" s="9">
        <v>2.58E-2</v>
      </c>
      <c r="CV361" s="9">
        <v>39.721499999999999</v>
      </c>
      <c r="CW361" s="9">
        <v>0.24460000000000001</v>
      </c>
      <c r="CX361" s="9">
        <v>1.6E-2</v>
      </c>
      <c r="CY361" s="9">
        <v>0.25719999999999998</v>
      </c>
      <c r="CZ361" s="9">
        <v>19.0716</v>
      </c>
      <c r="DA361" s="9">
        <v>0.1492</v>
      </c>
      <c r="DB361" s="9">
        <v>100.56359999999999</v>
      </c>
      <c r="DC361" s="9">
        <v>79.336485803203274</v>
      </c>
      <c r="DE361" s="9" t="s">
        <v>710</v>
      </c>
      <c r="DF361" s="9">
        <v>44.827199999999998</v>
      </c>
      <c r="DG361" s="9">
        <v>4.7800000000000002E-2</v>
      </c>
      <c r="DH361" s="9">
        <v>40.771999999999998</v>
      </c>
      <c r="DI361" s="9">
        <v>0.24079999999999999</v>
      </c>
      <c r="DJ361" s="9">
        <v>2.5000000000000001E-2</v>
      </c>
      <c r="DK361" s="9">
        <v>0.2039</v>
      </c>
      <c r="DL361" s="9">
        <v>14.0875</v>
      </c>
      <c r="DM361" s="9">
        <v>0.17399999999999999</v>
      </c>
      <c r="DN361" s="9">
        <v>100.3784</v>
      </c>
      <c r="DO361" s="9">
        <v>85.012505359439757</v>
      </c>
    </row>
    <row r="362" spans="1:119">
      <c r="A362" s="9" t="s">
        <v>57</v>
      </c>
      <c r="B362" s="9">
        <v>42.042299999999997</v>
      </c>
      <c r="C362" s="9">
        <v>2.5600000000000001E-2</v>
      </c>
      <c r="D362" s="9">
        <v>40.070900000000002</v>
      </c>
      <c r="E362" s="9">
        <v>0.21560000000000001</v>
      </c>
      <c r="F362" s="9">
        <v>2.0299999999999999E-2</v>
      </c>
      <c r="G362" s="9">
        <v>0.25059999999999999</v>
      </c>
      <c r="H362" s="9">
        <v>16.849499999999999</v>
      </c>
      <c r="I362" s="9">
        <v>0.17499999999999999</v>
      </c>
      <c r="J362" s="9">
        <v>99.649699999999996</v>
      </c>
      <c r="K362" s="9">
        <v>81.644161492685967</v>
      </c>
      <c r="Y362" s="9" t="s">
        <v>209</v>
      </c>
      <c r="Z362" s="9">
        <v>40.7226</v>
      </c>
      <c r="AA362" s="9">
        <v>3.9300000000000002E-2</v>
      </c>
      <c r="AB362" s="9">
        <v>39.676200000000001</v>
      </c>
      <c r="AC362" s="9">
        <v>0.24529999999999999</v>
      </c>
      <c r="AD362" s="9">
        <v>1.09E-2</v>
      </c>
      <c r="AE362" s="9">
        <v>0.28420000000000001</v>
      </c>
      <c r="AF362" s="9">
        <v>19.850200000000001</v>
      </c>
      <c r="AG362" s="9">
        <v>0.124</v>
      </c>
      <c r="AH362" s="9">
        <v>100.95269999999999</v>
      </c>
      <c r="AI362" s="9">
        <v>78.526889408216036</v>
      </c>
      <c r="AK362" s="9" t="s">
        <v>280</v>
      </c>
      <c r="AL362" s="9">
        <v>42.0182</v>
      </c>
      <c r="AM362" s="9">
        <v>3.1300000000000001E-2</v>
      </c>
      <c r="AN362" s="9">
        <v>39.9833</v>
      </c>
      <c r="AO362" s="9">
        <v>0.21640000000000001</v>
      </c>
      <c r="AP362" s="9">
        <v>2.2200000000000001E-2</v>
      </c>
      <c r="AQ362" s="9">
        <v>0.2389</v>
      </c>
      <c r="AR362" s="9">
        <v>18.1966</v>
      </c>
      <c r="AS362" s="9">
        <v>0.1389</v>
      </c>
      <c r="AT362" s="9">
        <v>100.84569999999999</v>
      </c>
      <c r="AU362" s="9">
        <v>80.454296505466218</v>
      </c>
      <c r="AW362" s="9" t="s">
        <v>322</v>
      </c>
      <c r="AX362" s="9">
        <v>45.006799999999998</v>
      </c>
      <c r="AY362" s="9">
        <v>4.0500000000000001E-2</v>
      </c>
      <c r="AZ362" s="9">
        <v>40.387500000000003</v>
      </c>
      <c r="BA362" s="9">
        <v>0.21759999999999999</v>
      </c>
      <c r="BB362" s="9">
        <v>4.6899999999999997E-2</v>
      </c>
      <c r="BC362" s="9">
        <v>0.1358</v>
      </c>
      <c r="BD362" s="9">
        <v>13.414899999999999</v>
      </c>
      <c r="BE362" s="9">
        <v>0.27329999999999999</v>
      </c>
      <c r="BF362" s="9">
        <v>99.523300000000006</v>
      </c>
      <c r="BG362" s="9">
        <v>85.674517743338228</v>
      </c>
      <c r="BI362" s="9" t="s">
        <v>404</v>
      </c>
      <c r="BJ362" s="9">
        <v>40.703099999999999</v>
      </c>
      <c r="BK362" s="9">
        <v>4.1099999999999998E-2</v>
      </c>
      <c r="BL362" s="9">
        <v>39.362000000000002</v>
      </c>
      <c r="BM362" s="9">
        <v>0.20349999999999999</v>
      </c>
      <c r="BN362" s="9">
        <v>6.0000000000000001E-3</v>
      </c>
      <c r="BO362" s="9">
        <v>0.26269999999999999</v>
      </c>
      <c r="BP362" s="9">
        <v>19.8719</v>
      </c>
      <c r="BQ362" s="9">
        <v>0.14419999999999999</v>
      </c>
      <c r="BR362" s="9">
        <v>100.5946</v>
      </c>
      <c r="BS362" s="9">
        <v>78.500198452073818</v>
      </c>
      <c r="BU362" s="9" t="s">
        <v>462</v>
      </c>
      <c r="BV362" s="9">
        <v>46.471899999999998</v>
      </c>
      <c r="BW362" s="9">
        <v>3.5400000000000001E-2</v>
      </c>
      <c r="BX362" s="9">
        <v>40.639600000000002</v>
      </c>
      <c r="BY362" s="9">
        <v>0.2414</v>
      </c>
      <c r="BZ362" s="9">
        <v>3.1899999999999998E-2</v>
      </c>
      <c r="CA362" s="9">
        <v>0.16900000000000001</v>
      </c>
      <c r="CB362" s="9">
        <v>12.6554</v>
      </c>
      <c r="CC362" s="9">
        <v>0.28739999999999999</v>
      </c>
      <c r="CD362" s="9">
        <v>100.5321</v>
      </c>
      <c r="CE362" s="9">
        <v>86.747624263175979</v>
      </c>
      <c r="CS362" s="9" t="s">
        <v>596</v>
      </c>
      <c r="CT362" s="9">
        <v>44.124699999999997</v>
      </c>
      <c r="CU362" s="9">
        <v>0.23250000000000001</v>
      </c>
      <c r="CV362" s="9">
        <v>40.846200000000003</v>
      </c>
      <c r="CW362" s="9">
        <v>0.25879999999999997</v>
      </c>
      <c r="CX362" s="9">
        <v>1.77E-2</v>
      </c>
      <c r="CY362" s="9">
        <v>0.2225</v>
      </c>
      <c r="CZ362" s="9">
        <v>13.8752</v>
      </c>
      <c r="DA362" s="9">
        <v>0.1888</v>
      </c>
      <c r="DB362" s="9">
        <v>99.766499999999994</v>
      </c>
      <c r="DC362" s="9">
        <v>85.004745562087464</v>
      </c>
      <c r="DE362" s="9" t="s">
        <v>710</v>
      </c>
      <c r="DF362" s="9">
        <v>43.456800000000001</v>
      </c>
      <c r="DG362" s="9">
        <v>4.8899999999999999E-2</v>
      </c>
      <c r="DH362" s="9">
        <v>40.389000000000003</v>
      </c>
      <c r="DI362" s="9">
        <v>0.22489999999999999</v>
      </c>
      <c r="DJ362" s="9">
        <v>2.7900000000000001E-2</v>
      </c>
      <c r="DK362" s="9">
        <v>0.20330000000000001</v>
      </c>
      <c r="DL362" s="9">
        <v>15.7906</v>
      </c>
      <c r="DM362" s="9">
        <v>0.1835</v>
      </c>
      <c r="DN362" s="9">
        <v>100.3248</v>
      </c>
      <c r="DO362" s="9">
        <v>83.067683562563374</v>
      </c>
    </row>
    <row r="363" spans="1:119">
      <c r="A363" s="9" t="s">
        <v>57</v>
      </c>
      <c r="B363" s="9">
        <v>42.053100000000001</v>
      </c>
      <c r="C363" s="9">
        <v>3.5499999999999997E-2</v>
      </c>
      <c r="D363" s="9">
        <v>40.151600000000002</v>
      </c>
      <c r="E363" s="9">
        <v>0.20180000000000001</v>
      </c>
      <c r="F363" s="9">
        <v>1.14E-2</v>
      </c>
      <c r="G363" s="9">
        <v>0.27039999999999997</v>
      </c>
      <c r="H363" s="9">
        <v>16.8733</v>
      </c>
      <c r="I363" s="9">
        <v>0.18679999999999999</v>
      </c>
      <c r="J363" s="9">
        <v>99.784099999999995</v>
      </c>
      <c r="K363" s="9">
        <v>81.626682060530868</v>
      </c>
      <c r="Y363" s="9" t="s">
        <v>209</v>
      </c>
      <c r="Z363" s="9">
        <v>42.133000000000003</v>
      </c>
      <c r="AA363" s="9">
        <v>3.27E-2</v>
      </c>
      <c r="AB363" s="9">
        <v>40.0184</v>
      </c>
      <c r="AC363" s="9">
        <v>0.2717</v>
      </c>
      <c r="AD363" s="9">
        <v>8.0999999999999996E-3</v>
      </c>
      <c r="AE363" s="9">
        <v>0.24030000000000001</v>
      </c>
      <c r="AF363" s="9">
        <v>17.691700000000001</v>
      </c>
      <c r="AG363" s="9">
        <v>0.1203</v>
      </c>
      <c r="AH363" s="9">
        <v>100.51609999999999</v>
      </c>
      <c r="AI363" s="9">
        <v>80.935105662663489</v>
      </c>
      <c r="AK363" s="9" t="s">
        <v>280</v>
      </c>
      <c r="AL363" s="9">
        <v>42.018000000000001</v>
      </c>
      <c r="AM363" s="9">
        <v>2.9000000000000001E-2</v>
      </c>
      <c r="AN363" s="9">
        <v>39.948599999999999</v>
      </c>
      <c r="AO363" s="9">
        <v>0.215</v>
      </c>
      <c r="AP363" s="9">
        <v>1.35E-2</v>
      </c>
      <c r="AQ363" s="9">
        <v>0.2281</v>
      </c>
      <c r="AR363" s="9">
        <v>17.950299999999999</v>
      </c>
      <c r="AS363" s="9">
        <v>0.14449999999999999</v>
      </c>
      <c r="AT363" s="9">
        <v>100.547</v>
      </c>
      <c r="AU363" s="9">
        <v>80.667546859597365</v>
      </c>
      <c r="AW363" s="9" t="s">
        <v>322</v>
      </c>
      <c r="AX363" s="9">
        <v>45.309100000000001</v>
      </c>
      <c r="AY363" s="9">
        <v>5.1900000000000002E-2</v>
      </c>
      <c r="AZ363" s="9">
        <v>40.400599999999997</v>
      </c>
      <c r="BA363" s="9">
        <v>0.21890000000000001</v>
      </c>
      <c r="BB363" s="9">
        <v>2.8299999999999999E-2</v>
      </c>
      <c r="BC363" s="9">
        <v>0.15920000000000001</v>
      </c>
      <c r="BD363" s="9">
        <v>13.383800000000001</v>
      </c>
      <c r="BE363" s="9">
        <v>0.27210000000000001</v>
      </c>
      <c r="BF363" s="9">
        <v>99.823899999999995</v>
      </c>
      <c r="BG363" s="9">
        <v>85.78486469567197</v>
      </c>
      <c r="BI363" s="9" t="s">
        <v>404</v>
      </c>
      <c r="BJ363" s="9">
        <v>41.502899999999997</v>
      </c>
      <c r="BK363" s="9">
        <v>3.0200000000000001E-2</v>
      </c>
      <c r="BL363" s="9">
        <v>39.472200000000001</v>
      </c>
      <c r="BM363" s="9">
        <v>0.19789999999999999</v>
      </c>
      <c r="BN363" s="9">
        <v>1.6E-2</v>
      </c>
      <c r="BO363" s="9">
        <v>0.28539999999999999</v>
      </c>
      <c r="BP363" s="9">
        <v>18.815899999999999</v>
      </c>
      <c r="BQ363" s="9">
        <v>0.14499999999999999</v>
      </c>
      <c r="BR363" s="9">
        <v>100.4654</v>
      </c>
      <c r="BS363" s="9">
        <v>79.723928336131593</v>
      </c>
      <c r="BU363" s="9" t="s">
        <v>462</v>
      </c>
      <c r="BV363" s="9">
        <v>46.0366</v>
      </c>
      <c r="BW363" s="9">
        <v>3.2199999999999999E-2</v>
      </c>
      <c r="BX363" s="9">
        <v>40.468400000000003</v>
      </c>
      <c r="BY363" s="9">
        <v>0.22670000000000001</v>
      </c>
      <c r="BZ363" s="9">
        <v>3.8800000000000001E-2</v>
      </c>
      <c r="CA363" s="9">
        <v>0.16159999999999999</v>
      </c>
      <c r="CB363" s="9">
        <v>13.4802</v>
      </c>
      <c r="CC363" s="9">
        <v>0.27439999999999998</v>
      </c>
      <c r="CD363" s="9">
        <v>100.71899999999999</v>
      </c>
      <c r="CE363" s="9">
        <v>85.891165267949035</v>
      </c>
      <c r="CS363" s="9" t="s">
        <v>596</v>
      </c>
      <c r="CT363" s="9">
        <v>45.467500000000001</v>
      </c>
      <c r="CU363" s="9">
        <v>3.6499999999999998E-2</v>
      </c>
      <c r="CV363" s="9">
        <v>40.877499999999998</v>
      </c>
      <c r="CW363" s="9">
        <v>0.24590000000000001</v>
      </c>
      <c r="CX363" s="9">
        <v>3.0800000000000001E-2</v>
      </c>
      <c r="CY363" s="9">
        <v>0.19589999999999999</v>
      </c>
      <c r="CZ363" s="9">
        <v>13.8521</v>
      </c>
      <c r="DA363" s="9">
        <v>0.1673</v>
      </c>
      <c r="DB363" s="9">
        <v>100.8734</v>
      </c>
      <c r="DC363" s="9">
        <v>85.403622739349387</v>
      </c>
      <c r="DE363" s="9" t="s">
        <v>710</v>
      </c>
      <c r="DF363" s="9">
        <v>40.0169</v>
      </c>
      <c r="DG363" s="9">
        <v>2.1999999999999999E-2</v>
      </c>
      <c r="DH363" s="9">
        <v>39.451999999999998</v>
      </c>
      <c r="DI363" s="9">
        <v>0.22289999999999999</v>
      </c>
      <c r="DJ363" s="9">
        <v>2.4299999999999999E-2</v>
      </c>
      <c r="DK363" s="9">
        <v>0.28079999999999999</v>
      </c>
      <c r="DL363" s="9">
        <v>19.9832</v>
      </c>
      <c r="DM363" s="9">
        <v>0.16969999999999999</v>
      </c>
      <c r="DN363" s="9">
        <v>100.17189999999999</v>
      </c>
      <c r="DO363" s="9">
        <v>78.116516422244501</v>
      </c>
    </row>
    <row r="364" spans="1:119">
      <c r="A364" s="9" t="s">
        <v>57</v>
      </c>
      <c r="B364" s="9">
        <v>41.7973</v>
      </c>
      <c r="C364" s="9">
        <v>3.3700000000000001E-2</v>
      </c>
      <c r="D364" s="9">
        <v>39.915500000000002</v>
      </c>
      <c r="E364" s="9">
        <v>0.2175</v>
      </c>
      <c r="F364" s="9">
        <v>1.04E-2</v>
      </c>
      <c r="G364" s="9">
        <v>0.25519999999999998</v>
      </c>
      <c r="H364" s="9">
        <v>16.873999999999999</v>
      </c>
      <c r="I364" s="9">
        <v>0.17219999999999999</v>
      </c>
      <c r="J364" s="9">
        <v>99.275800000000004</v>
      </c>
      <c r="K364" s="9">
        <v>81.534535836776826</v>
      </c>
      <c r="Y364" s="9" t="s">
        <v>210</v>
      </c>
      <c r="Z364" s="9">
        <v>43.048000000000002</v>
      </c>
      <c r="AA364" s="9">
        <v>4.9200000000000001E-2</v>
      </c>
      <c r="AB364" s="9">
        <v>40.226599999999998</v>
      </c>
      <c r="AC364" s="9">
        <v>0.2923</v>
      </c>
      <c r="AD364" s="9">
        <v>1.9199999999999998E-2</v>
      </c>
      <c r="AE364" s="9">
        <v>0.2205</v>
      </c>
      <c r="AF364" s="9">
        <v>16.562200000000001</v>
      </c>
      <c r="AG364" s="9">
        <v>0.16139999999999999</v>
      </c>
      <c r="AH364" s="9">
        <v>100.5792</v>
      </c>
      <c r="AI364" s="9">
        <v>82.248335068379845</v>
      </c>
      <c r="AK364" s="9" t="s">
        <v>280</v>
      </c>
      <c r="AL364" s="9">
        <v>42.618000000000002</v>
      </c>
      <c r="AM364" s="9">
        <v>4.65E-2</v>
      </c>
      <c r="AN364" s="9">
        <v>40.009500000000003</v>
      </c>
      <c r="AO364" s="9">
        <v>0.20979999999999999</v>
      </c>
      <c r="AP364" s="9">
        <v>2.01E-2</v>
      </c>
      <c r="AQ364" s="9">
        <v>0.23400000000000001</v>
      </c>
      <c r="AR364" s="9">
        <v>17.382100000000001</v>
      </c>
      <c r="AS364" s="9">
        <v>0.15759999999999999</v>
      </c>
      <c r="AT364" s="9">
        <v>100.6777</v>
      </c>
      <c r="AU364" s="9">
        <v>81.380224529032759</v>
      </c>
      <c r="AW364" s="9" t="s">
        <v>322</v>
      </c>
      <c r="AX364" s="9">
        <v>45.073799999999999</v>
      </c>
      <c r="AY364" s="9">
        <v>3.0499999999999999E-2</v>
      </c>
      <c r="AZ364" s="9">
        <v>40.477699999999999</v>
      </c>
      <c r="BA364" s="9">
        <v>0.219</v>
      </c>
      <c r="BB364" s="9">
        <v>3.6600000000000001E-2</v>
      </c>
      <c r="BC364" s="9">
        <v>0.1618</v>
      </c>
      <c r="BD364" s="9">
        <v>13.7925</v>
      </c>
      <c r="BE364" s="9">
        <v>0.27400000000000002</v>
      </c>
      <c r="BF364" s="9">
        <v>100.0658</v>
      </c>
      <c r="BG364" s="9">
        <v>85.349028429861491</v>
      </c>
      <c r="BI364" s="9" t="s">
        <v>404</v>
      </c>
      <c r="BJ364" s="9">
        <v>41.677</v>
      </c>
      <c r="BK364" s="9">
        <v>4.1300000000000003E-2</v>
      </c>
      <c r="BL364" s="9">
        <v>39.555199999999999</v>
      </c>
      <c r="BM364" s="9">
        <v>0.2087</v>
      </c>
      <c r="BN364" s="9">
        <v>1.44E-2</v>
      </c>
      <c r="BO364" s="9">
        <v>0.23860000000000001</v>
      </c>
      <c r="BP364" s="9">
        <v>18.5214</v>
      </c>
      <c r="BQ364" s="9">
        <v>0.1512</v>
      </c>
      <c r="BR364" s="9">
        <v>100.4079</v>
      </c>
      <c r="BS364" s="9">
        <v>80.044735750670853</v>
      </c>
      <c r="BU364" s="9" t="s">
        <v>462</v>
      </c>
      <c r="BV364" s="9">
        <v>32.877800000000001</v>
      </c>
      <c r="BW364" s="9">
        <v>0.16189999999999999</v>
      </c>
      <c r="BX364" s="9">
        <v>38.016300000000001</v>
      </c>
      <c r="BY364" s="9">
        <v>0.46189999999999998</v>
      </c>
      <c r="BZ364" s="9">
        <v>-1.1000000000000001E-3</v>
      </c>
      <c r="CA364" s="9">
        <v>0.53779999999999994</v>
      </c>
      <c r="CB364" s="9">
        <v>28.417400000000001</v>
      </c>
      <c r="CC364" s="9">
        <v>5.7000000000000002E-2</v>
      </c>
      <c r="CD364" s="9">
        <v>100.5291</v>
      </c>
      <c r="CE364" s="9">
        <v>67.345689459602525</v>
      </c>
      <c r="CS364" s="9" t="s">
        <v>596</v>
      </c>
      <c r="CT364" s="9">
        <v>44.940199999999997</v>
      </c>
      <c r="CU364" s="9">
        <v>3.3399999999999999E-2</v>
      </c>
      <c r="CV364" s="9">
        <v>40.6387</v>
      </c>
      <c r="CW364" s="9">
        <v>0.24249999999999999</v>
      </c>
      <c r="CX364" s="9">
        <v>3.2800000000000003E-2</v>
      </c>
      <c r="CY364" s="9">
        <v>0.17630000000000001</v>
      </c>
      <c r="CZ364" s="9">
        <v>14.381500000000001</v>
      </c>
      <c r="DA364" s="9">
        <v>0.15090000000000001</v>
      </c>
      <c r="DB364" s="9">
        <v>100.5963</v>
      </c>
      <c r="DC364" s="9">
        <v>84.780133364646275</v>
      </c>
      <c r="DE364" s="9" t="s">
        <v>711</v>
      </c>
      <c r="DF364" s="9">
        <v>34.319899999999997</v>
      </c>
      <c r="DG364" s="9">
        <v>1.9400000000000001E-2</v>
      </c>
      <c r="DH364" s="9">
        <v>38.023699999999998</v>
      </c>
      <c r="DI364" s="9">
        <v>0.33210000000000001</v>
      </c>
      <c r="DJ364" s="9">
        <v>1.55E-2</v>
      </c>
      <c r="DK364" s="9">
        <v>0.49049999999999999</v>
      </c>
      <c r="DL364" s="9">
        <v>27.136900000000001</v>
      </c>
      <c r="DM364" s="9">
        <v>8.2100000000000006E-2</v>
      </c>
      <c r="DN364" s="9">
        <v>100.42019999999999</v>
      </c>
      <c r="DO364" s="9">
        <v>69.272628656661027</v>
      </c>
    </row>
    <row r="365" spans="1:119">
      <c r="A365" s="9" t="s">
        <v>57</v>
      </c>
      <c r="B365" s="9">
        <v>41.026600000000002</v>
      </c>
      <c r="C365" s="9">
        <v>3.49E-2</v>
      </c>
      <c r="D365" s="9">
        <v>39.870100000000001</v>
      </c>
      <c r="E365" s="9">
        <v>0.2094</v>
      </c>
      <c r="F365" s="9">
        <v>6.9999999999999999E-4</v>
      </c>
      <c r="G365" s="9">
        <v>0.251</v>
      </c>
      <c r="H365" s="9">
        <v>17.961099999999998</v>
      </c>
      <c r="I365" s="9">
        <v>0.16919999999999999</v>
      </c>
      <c r="J365" s="9">
        <v>99.522900000000007</v>
      </c>
      <c r="K365" s="9">
        <v>80.283043905518142</v>
      </c>
      <c r="Y365" s="9" t="s">
        <v>210</v>
      </c>
      <c r="Z365" s="9">
        <v>44.482100000000003</v>
      </c>
      <c r="AA365" s="9">
        <v>4.5999999999999999E-2</v>
      </c>
      <c r="AB365" s="9">
        <v>40.430500000000002</v>
      </c>
      <c r="AC365" s="9">
        <v>0.25490000000000002</v>
      </c>
      <c r="AD365" s="9">
        <v>3.2300000000000002E-2</v>
      </c>
      <c r="AE365" s="9">
        <v>0.23069999999999999</v>
      </c>
      <c r="AF365" s="9">
        <v>14.8058</v>
      </c>
      <c r="AG365" s="9">
        <v>0.18060000000000001</v>
      </c>
      <c r="AH365" s="9">
        <v>100.46299999999999</v>
      </c>
      <c r="AI365" s="9">
        <v>84.265603587890865</v>
      </c>
      <c r="AK365" s="9" t="s">
        <v>280</v>
      </c>
      <c r="AL365" s="9">
        <v>43.709699999999998</v>
      </c>
      <c r="AM365" s="9">
        <v>5.21E-2</v>
      </c>
      <c r="AN365" s="9">
        <v>40.327199999999998</v>
      </c>
      <c r="AO365" s="9">
        <v>0.2122</v>
      </c>
      <c r="AP365" s="9">
        <v>2.5999999999999999E-2</v>
      </c>
      <c r="AQ365" s="9">
        <v>0.20250000000000001</v>
      </c>
      <c r="AR365" s="9">
        <v>15.801</v>
      </c>
      <c r="AS365" s="9">
        <v>0.21879999999999999</v>
      </c>
      <c r="AT365" s="9">
        <v>100.54949999999999</v>
      </c>
      <c r="AU365" s="9">
        <v>83.139857848932436</v>
      </c>
      <c r="AW365" s="9" t="s">
        <v>322</v>
      </c>
      <c r="AX365" s="9">
        <v>44.725000000000001</v>
      </c>
      <c r="AY365" s="9">
        <v>3.1800000000000002E-2</v>
      </c>
      <c r="AZ365" s="9">
        <v>40.3033</v>
      </c>
      <c r="BA365" s="9">
        <v>0.2218</v>
      </c>
      <c r="BB365" s="9">
        <v>5.0200000000000002E-2</v>
      </c>
      <c r="BC365" s="9">
        <v>0.1719</v>
      </c>
      <c r="BD365" s="9">
        <v>14.0503</v>
      </c>
      <c r="BE365" s="9">
        <v>0.26250000000000001</v>
      </c>
      <c r="BF365" s="9">
        <v>99.816800000000001</v>
      </c>
      <c r="BG365" s="9">
        <v>85.01726285815981</v>
      </c>
      <c r="BI365" s="9" t="s">
        <v>404</v>
      </c>
      <c r="BJ365" s="9">
        <v>41.392099999999999</v>
      </c>
      <c r="BK365" s="9">
        <v>4.1799999999999997E-2</v>
      </c>
      <c r="BL365" s="9">
        <v>39.58</v>
      </c>
      <c r="BM365" s="9">
        <v>0.2039</v>
      </c>
      <c r="BN365" s="9">
        <v>1.43E-2</v>
      </c>
      <c r="BO365" s="9">
        <v>0.23319999999999999</v>
      </c>
      <c r="BP365" s="9">
        <v>19.040199999999999</v>
      </c>
      <c r="BQ365" s="9">
        <v>0.1588</v>
      </c>
      <c r="BR365" s="9">
        <v>100.66419999999999</v>
      </c>
      <c r="BS365" s="9">
        <v>79.488024960555933</v>
      </c>
      <c r="BU365" s="9" t="s">
        <v>463</v>
      </c>
      <c r="BV365" s="9">
        <v>44.882399999999997</v>
      </c>
      <c r="BW365" s="9">
        <v>3.49E-2</v>
      </c>
      <c r="BX365" s="9">
        <v>40.417700000000004</v>
      </c>
      <c r="BY365" s="9">
        <v>0.23319999999999999</v>
      </c>
      <c r="BZ365" s="9">
        <v>2.9700000000000001E-2</v>
      </c>
      <c r="CA365" s="9">
        <v>0.2089</v>
      </c>
      <c r="CB365" s="9">
        <v>14.844799999999999</v>
      </c>
      <c r="CC365" s="9">
        <v>0.18909999999999999</v>
      </c>
      <c r="CD365" s="9">
        <v>100.8408</v>
      </c>
      <c r="CE365" s="9">
        <v>84.349330487714099</v>
      </c>
      <c r="CS365" s="9" t="s">
        <v>596</v>
      </c>
      <c r="CT365" s="9">
        <v>43.916800000000002</v>
      </c>
      <c r="CU365" s="9">
        <v>3.6600000000000001E-2</v>
      </c>
      <c r="CV365" s="9">
        <v>40.531599999999997</v>
      </c>
      <c r="CW365" s="9">
        <v>0.24390000000000001</v>
      </c>
      <c r="CX365" s="9">
        <v>0.02</v>
      </c>
      <c r="CY365" s="9">
        <v>0.24890000000000001</v>
      </c>
      <c r="CZ365" s="9">
        <v>15.496700000000001</v>
      </c>
      <c r="DA365" s="9">
        <v>0.1719</v>
      </c>
      <c r="DB365" s="9">
        <v>100.6662</v>
      </c>
      <c r="DC365" s="9">
        <v>83.475986770514083</v>
      </c>
      <c r="DE365" s="9" t="s">
        <v>711</v>
      </c>
      <c r="DF365" s="9">
        <v>39.71</v>
      </c>
      <c r="DG365" s="9">
        <v>1.6799999999999999E-2</v>
      </c>
      <c r="DH365" s="9">
        <v>39.417499999999997</v>
      </c>
      <c r="DI365" s="9">
        <v>0.23230000000000001</v>
      </c>
      <c r="DJ365" s="9">
        <v>2.58E-2</v>
      </c>
      <c r="DK365" s="9">
        <v>0.28939999999999999</v>
      </c>
      <c r="DL365" s="9">
        <v>20.877099999999999</v>
      </c>
      <c r="DM365" s="9">
        <v>0.1211</v>
      </c>
      <c r="DN365" s="9">
        <v>100.68989999999999</v>
      </c>
      <c r="DO365" s="9">
        <v>77.224142288157012</v>
      </c>
    </row>
    <row r="366" spans="1:119">
      <c r="A366" s="9" t="s">
        <v>57</v>
      </c>
      <c r="B366" s="9">
        <v>40.337499999999999</v>
      </c>
      <c r="C366" s="9">
        <v>5.04E-2</v>
      </c>
      <c r="D366" s="9">
        <v>39.753900000000002</v>
      </c>
      <c r="E366" s="9">
        <v>0.21</v>
      </c>
      <c r="F366" s="9">
        <v>7.7999999999999996E-3</v>
      </c>
      <c r="G366" s="9">
        <v>0.27560000000000001</v>
      </c>
      <c r="H366" s="9">
        <v>18.764900000000001</v>
      </c>
      <c r="I366" s="9">
        <v>0.14549999999999999</v>
      </c>
      <c r="J366" s="9">
        <v>99.545699999999997</v>
      </c>
      <c r="K366" s="9">
        <v>79.304154893928683</v>
      </c>
      <c r="Y366" s="9" t="s">
        <v>210</v>
      </c>
      <c r="Z366" s="9">
        <v>44.707299999999996</v>
      </c>
      <c r="AA366" s="9">
        <v>4.07E-2</v>
      </c>
      <c r="AB366" s="9">
        <v>40.277900000000002</v>
      </c>
      <c r="AC366" s="9">
        <v>0.25109999999999999</v>
      </c>
      <c r="AD366" s="9">
        <v>3.1899999999999998E-2</v>
      </c>
      <c r="AE366" s="9">
        <v>0.22159999999999999</v>
      </c>
      <c r="AF366" s="9">
        <v>14.2872</v>
      </c>
      <c r="AG366" s="9">
        <v>0.1739</v>
      </c>
      <c r="AH366" s="9">
        <v>99.991500000000002</v>
      </c>
      <c r="AI366" s="9">
        <v>84.797832933999757</v>
      </c>
      <c r="AK366" s="9" t="s">
        <v>280</v>
      </c>
      <c r="AL366" s="9">
        <v>44.023099999999999</v>
      </c>
      <c r="AM366" s="9">
        <v>4.6800000000000001E-2</v>
      </c>
      <c r="AN366" s="9">
        <v>40.379899999999999</v>
      </c>
      <c r="AO366" s="9">
        <v>0.21160000000000001</v>
      </c>
      <c r="AP366" s="9">
        <v>2.0799999999999999E-2</v>
      </c>
      <c r="AQ366" s="9">
        <v>0.21290000000000001</v>
      </c>
      <c r="AR366" s="9">
        <v>15.4278</v>
      </c>
      <c r="AS366" s="9">
        <v>0.21199999999999999</v>
      </c>
      <c r="AT366" s="9">
        <v>100.535</v>
      </c>
      <c r="AU366" s="9">
        <v>83.570459860536133</v>
      </c>
      <c r="AW366" s="9" t="s">
        <v>322</v>
      </c>
      <c r="AX366" s="9">
        <v>43.323500000000003</v>
      </c>
      <c r="AY366" s="9">
        <v>3.2899999999999999E-2</v>
      </c>
      <c r="AZ366" s="9">
        <v>40.102600000000002</v>
      </c>
      <c r="BA366" s="9">
        <v>0.21879999999999999</v>
      </c>
      <c r="BB366" s="9">
        <v>2.7699999999999999E-2</v>
      </c>
      <c r="BC366" s="9">
        <v>0.17780000000000001</v>
      </c>
      <c r="BD366" s="9">
        <v>15.3064</v>
      </c>
      <c r="BE366" s="9">
        <v>0.25619999999999998</v>
      </c>
      <c r="BF366" s="9">
        <v>99.445999999999998</v>
      </c>
      <c r="BG366" s="9">
        <v>83.45858753268277</v>
      </c>
      <c r="BI366" s="9" t="s">
        <v>404</v>
      </c>
      <c r="BJ366" s="9">
        <v>40.520400000000002</v>
      </c>
      <c r="BK366" s="9">
        <v>2.8899999999999999E-2</v>
      </c>
      <c r="BL366" s="9">
        <v>39.426400000000001</v>
      </c>
      <c r="BM366" s="9">
        <v>0.20100000000000001</v>
      </c>
      <c r="BN366" s="9">
        <v>7.9000000000000008E-3</v>
      </c>
      <c r="BO366" s="9">
        <v>0.27710000000000001</v>
      </c>
      <c r="BP366" s="9">
        <v>20.0488</v>
      </c>
      <c r="BQ366" s="9">
        <v>0.1384</v>
      </c>
      <c r="BR366" s="9">
        <v>100.6489</v>
      </c>
      <c r="BS366" s="9">
        <v>78.273937312151133</v>
      </c>
      <c r="BU366" s="9" t="s">
        <v>463</v>
      </c>
      <c r="BV366" s="9">
        <v>45.820599999999999</v>
      </c>
      <c r="BW366" s="9">
        <v>3.5799999999999998E-2</v>
      </c>
      <c r="BX366" s="9">
        <v>40.807099999999998</v>
      </c>
      <c r="BY366" s="9">
        <v>0.2243</v>
      </c>
      <c r="BZ366" s="9">
        <v>3.1699999999999999E-2</v>
      </c>
      <c r="CA366" s="9">
        <v>0.2</v>
      </c>
      <c r="CB366" s="9">
        <v>13.614800000000001</v>
      </c>
      <c r="CC366" s="9">
        <v>0.2074</v>
      </c>
      <c r="CD366" s="9">
        <v>100.9417</v>
      </c>
      <c r="CE366" s="9">
        <v>85.712763122835071</v>
      </c>
      <c r="CS366" s="9" t="s">
        <v>596</v>
      </c>
      <c r="CT366" s="9">
        <v>41.021000000000001</v>
      </c>
      <c r="CU366" s="9">
        <v>3.78E-2</v>
      </c>
      <c r="CV366" s="9">
        <v>39.701099999999997</v>
      </c>
      <c r="CW366" s="9">
        <v>0.2288</v>
      </c>
      <c r="CX366" s="9">
        <v>1.7100000000000001E-2</v>
      </c>
      <c r="CY366" s="9">
        <v>0.2964</v>
      </c>
      <c r="CZ366" s="9">
        <v>18.841200000000001</v>
      </c>
      <c r="DA366" s="9">
        <v>0.14910000000000001</v>
      </c>
      <c r="DB366" s="9">
        <v>100.2924</v>
      </c>
      <c r="DC366" s="9">
        <v>79.512456087165859</v>
      </c>
      <c r="DE366" s="9" t="s">
        <v>711</v>
      </c>
      <c r="DF366" s="9">
        <v>43.710900000000002</v>
      </c>
      <c r="DG366" s="9">
        <v>3.0599999999999999E-2</v>
      </c>
      <c r="DH366" s="9">
        <v>40.4163</v>
      </c>
      <c r="DI366" s="9">
        <v>0.24210000000000001</v>
      </c>
      <c r="DJ366" s="9">
        <v>3.9300000000000002E-2</v>
      </c>
      <c r="DK366" s="9">
        <v>0.20749999999999999</v>
      </c>
      <c r="DL366" s="9">
        <v>15.5307</v>
      </c>
      <c r="DM366" s="9">
        <v>0.15820000000000001</v>
      </c>
      <c r="DN366" s="9">
        <v>100.3355</v>
      </c>
      <c r="DO366" s="9">
        <v>83.380609343166739</v>
      </c>
    </row>
    <row r="367" spans="1:119">
      <c r="A367" s="9" t="s">
        <v>57</v>
      </c>
      <c r="B367" s="9">
        <v>39.595199999999998</v>
      </c>
      <c r="C367" s="9">
        <v>3.1399999999999997E-2</v>
      </c>
      <c r="D367" s="9">
        <v>39.417700000000004</v>
      </c>
      <c r="E367" s="9">
        <v>0.24990000000000001</v>
      </c>
      <c r="F367" s="9">
        <v>7.4999999999999997E-3</v>
      </c>
      <c r="G367" s="9">
        <v>0.30730000000000002</v>
      </c>
      <c r="H367" s="9">
        <v>19.5808</v>
      </c>
      <c r="I367" s="9">
        <v>0.13039999999999999</v>
      </c>
      <c r="J367" s="9">
        <v>99.320300000000003</v>
      </c>
      <c r="K367" s="9">
        <v>78.28263808939721</v>
      </c>
      <c r="Y367" s="9" t="s">
        <v>210</v>
      </c>
      <c r="Z367" s="9">
        <v>42.795999999999999</v>
      </c>
      <c r="AA367" s="9">
        <v>3.2000000000000001E-2</v>
      </c>
      <c r="AB367" s="9">
        <v>40.189599999999999</v>
      </c>
      <c r="AC367" s="9">
        <v>0.2447</v>
      </c>
      <c r="AD367" s="9">
        <v>1.8700000000000001E-2</v>
      </c>
      <c r="AE367" s="9">
        <v>0.23710000000000001</v>
      </c>
      <c r="AF367" s="9">
        <v>16.8596</v>
      </c>
      <c r="AG367" s="9">
        <v>0.13719999999999999</v>
      </c>
      <c r="AH367" s="9">
        <v>100.5149</v>
      </c>
      <c r="AI367" s="9">
        <v>81.900060590939873</v>
      </c>
      <c r="AK367" s="9" t="s">
        <v>280</v>
      </c>
      <c r="AL367" s="9">
        <v>42.759099999999997</v>
      </c>
      <c r="AM367" s="9">
        <v>5.5E-2</v>
      </c>
      <c r="AN367" s="9">
        <v>40.0379</v>
      </c>
      <c r="AO367" s="9">
        <v>0.20649999999999999</v>
      </c>
      <c r="AP367" s="9">
        <v>2.93E-2</v>
      </c>
      <c r="AQ367" s="9">
        <v>0.19500000000000001</v>
      </c>
      <c r="AR367" s="9">
        <v>16.822500000000002</v>
      </c>
      <c r="AS367" s="9">
        <v>0.14810000000000001</v>
      </c>
      <c r="AT367" s="9">
        <v>100.2533</v>
      </c>
      <c r="AU367" s="9">
        <v>81.919820034668959</v>
      </c>
      <c r="AW367" s="9" t="s">
        <v>322</v>
      </c>
      <c r="AX367" s="9">
        <v>41.264800000000001</v>
      </c>
      <c r="AY367" s="9">
        <v>3.1E-2</v>
      </c>
      <c r="AZ367" s="9">
        <v>39.553899999999999</v>
      </c>
      <c r="BA367" s="9">
        <v>0.21740000000000001</v>
      </c>
      <c r="BB367" s="9">
        <v>2.2700000000000001E-2</v>
      </c>
      <c r="BC367" s="9">
        <v>0.2296</v>
      </c>
      <c r="BD367" s="9">
        <v>18.165500000000002</v>
      </c>
      <c r="BE367" s="9">
        <v>0.21279999999999999</v>
      </c>
      <c r="BF367" s="9">
        <v>99.697800000000001</v>
      </c>
      <c r="BG367" s="9">
        <v>80.195323638437415</v>
      </c>
      <c r="BI367" s="9" t="s">
        <v>404</v>
      </c>
      <c r="BJ367" s="9">
        <v>40.174999999999997</v>
      </c>
      <c r="BK367" s="9">
        <v>2.1899999999999999E-2</v>
      </c>
      <c r="BL367" s="9">
        <v>39.373100000000001</v>
      </c>
      <c r="BM367" s="9">
        <v>0.21249999999999999</v>
      </c>
      <c r="BN367" s="9">
        <v>1.4800000000000001E-2</v>
      </c>
      <c r="BO367" s="9">
        <v>0.3347</v>
      </c>
      <c r="BP367" s="9">
        <v>20.328600000000002</v>
      </c>
      <c r="BQ367" s="9">
        <v>0.14560000000000001</v>
      </c>
      <c r="BR367" s="9">
        <v>100.6062</v>
      </c>
      <c r="BS367" s="9">
        <v>77.890154409282331</v>
      </c>
      <c r="BU367" s="9" t="s">
        <v>463</v>
      </c>
      <c r="BV367" s="9">
        <v>46.036999999999999</v>
      </c>
      <c r="BW367" s="9">
        <v>5.0500000000000003E-2</v>
      </c>
      <c r="BX367" s="9">
        <v>40.594299999999997</v>
      </c>
      <c r="BY367" s="9">
        <v>0.2261</v>
      </c>
      <c r="BZ367" s="9">
        <v>3.2199999999999999E-2</v>
      </c>
      <c r="CA367" s="9">
        <v>0.1656</v>
      </c>
      <c r="CB367" s="9">
        <v>13.2597</v>
      </c>
      <c r="CC367" s="9">
        <v>0.22239999999999999</v>
      </c>
      <c r="CD367" s="9">
        <v>100.5877</v>
      </c>
      <c r="CE367" s="9">
        <v>86.090041682025699</v>
      </c>
      <c r="CS367" s="9" t="s">
        <v>596</v>
      </c>
      <c r="CT367" s="9">
        <v>36.106000000000002</v>
      </c>
      <c r="CU367" s="9">
        <v>2.0199999999999999E-2</v>
      </c>
      <c r="CV367" s="9">
        <v>38.663600000000002</v>
      </c>
      <c r="CW367" s="9">
        <v>0.27339999999999998</v>
      </c>
      <c r="CX367" s="9">
        <v>8.3000000000000001E-3</v>
      </c>
      <c r="CY367" s="9">
        <v>0.436</v>
      </c>
      <c r="CZ367" s="9">
        <v>24.860199999999999</v>
      </c>
      <c r="DA367" s="9">
        <v>0.10059999999999999</v>
      </c>
      <c r="DB367" s="9">
        <v>100.4683</v>
      </c>
      <c r="DC367" s="9">
        <v>72.136610341597361</v>
      </c>
      <c r="DE367" s="9" t="s">
        <v>711</v>
      </c>
      <c r="DF367" s="9">
        <v>44.645499999999998</v>
      </c>
      <c r="DG367" s="9">
        <v>2.5499999999999998E-2</v>
      </c>
      <c r="DH367" s="9">
        <v>40.5486</v>
      </c>
      <c r="DI367" s="9">
        <v>0.2414</v>
      </c>
      <c r="DJ367" s="9">
        <v>3.0300000000000001E-2</v>
      </c>
      <c r="DK367" s="9">
        <v>0.1774</v>
      </c>
      <c r="DL367" s="9">
        <v>14.4411</v>
      </c>
      <c r="DM367" s="9">
        <v>0.1641</v>
      </c>
      <c r="DN367" s="9">
        <v>100.2739</v>
      </c>
      <c r="DO367" s="9">
        <v>84.641116621067042</v>
      </c>
    </row>
    <row r="368" spans="1:119">
      <c r="A368" s="9" t="s">
        <v>57</v>
      </c>
      <c r="B368" s="9">
        <v>39.419800000000002</v>
      </c>
      <c r="C368" s="9">
        <v>2.23E-2</v>
      </c>
      <c r="D368" s="9">
        <v>39.566400000000002</v>
      </c>
      <c r="E368" s="9">
        <v>0.25600000000000001</v>
      </c>
      <c r="F368" s="9">
        <v>1.8200000000000001E-2</v>
      </c>
      <c r="G368" s="9">
        <v>0.30580000000000002</v>
      </c>
      <c r="H368" s="9">
        <v>20.080200000000001</v>
      </c>
      <c r="I368" s="9">
        <v>0.1202</v>
      </c>
      <c r="J368" s="9">
        <v>99.788899999999998</v>
      </c>
      <c r="K368" s="9">
        <v>77.774906596896969</v>
      </c>
      <c r="Y368" s="9" t="s">
        <v>210</v>
      </c>
      <c r="Z368" s="9">
        <v>36.733699999999999</v>
      </c>
      <c r="AA368" s="9">
        <v>3.5299999999999998E-2</v>
      </c>
      <c r="AB368" s="9">
        <v>38.600900000000003</v>
      </c>
      <c r="AC368" s="9">
        <v>0.33229999999999998</v>
      </c>
      <c r="AD368" s="9">
        <v>5.1999999999999998E-3</v>
      </c>
      <c r="AE368" s="9">
        <v>0.38100000000000001</v>
      </c>
      <c r="AF368" s="9">
        <v>23.606100000000001</v>
      </c>
      <c r="AG368" s="9">
        <v>8.5599999999999996E-2</v>
      </c>
      <c r="AH368" s="9">
        <v>99.780199999999994</v>
      </c>
      <c r="AI368" s="9">
        <v>73.502308267208306</v>
      </c>
      <c r="AK368" s="9" t="s">
        <v>280</v>
      </c>
      <c r="AL368" s="9">
        <v>42.085599999999999</v>
      </c>
      <c r="AM368" s="9">
        <v>3.1399999999999997E-2</v>
      </c>
      <c r="AN368" s="9">
        <v>39.795499999999997</v>
      </c>
      <c r="AO368" s="9">
        <v>0.2155</v>
      </c>
      <c r="AP368" s="9">
        <v>1.0800000000000001E-2</v>
      </c>
      <c r="AQ368" s="9">
        <v>0.25490000000000002</v>
      </c>
      <c r="AR368" s="9">
        <v>18.07</v>
      </c>
      <c r="AS368" s="9">
        <v>0.1419</v>
      </c>
      <c r="AT368" s="9">
        <v>100.6056</v>
      </c>
      <c r="AU368" s="9">
        <v>80.588771877517857</v>
      </c>
      <c r="AW368" s="9" t="s">
        <v>322</v>
      </c>
      <c r="AX368" s="9">
        <v>37.414499999999997</v>
      </c>
      <c r="AY368" s="9">
        <v>2.7799999999999998E-2</v>
      </c>
      <c r="AZ368" s="9">
        <v>38.588500000000003</v>
      </c>
      <c r="BA368" s="9">
        <v>0.24390000000000001</v>
      </c>
      <c r="BB368" s="9">
        <v>2.3199999999999998E-2</v>
      </c>
      <c r="BC368" s="9">
        <v>0.35959999999999998</v>
      </c>
      <c r="BD368" s="9">
        <v>23.152200000000001</v>
      </c>
      <c r="BE368" s="9">
        <v>0.14219999999999999</v>
      </c>
      <c r="BF368" s="9">
        <v>99.951899999999995</v>
      </c>
      <c r="BG368" s="9">
        <v>74.231553911393249</v>
      </c>
      <c r="BI368" s="9" t="s">
        <v>404</v>
      </c>
      <c r="BJ368" s="9">
        <v>33.136299999999999</v>
      </c>
      <c r="BK368" s="9">
        <v>6.3E-2</v>
      </c>
      <c r="BL368" s="9">
        <v>37.6736</v>
      </c>
      <c r="BM368" s="9">
        <v>0.41320000000000001</v>
      </c>
      <c r="BN368" s="9">
        <v>-2.0999999999999999E-3</v>
      </c>
      <c r="BO368" s="9">
        <v>0.57110000000000005</v>
      </c>
      <c r="BP368" s="9">
        <v>28.642299999999999</v>
      </c>
      <c r="BQ368" s="9">
        <v>7.0099999999999996E-2</v>
      </c>
      <c r="BR368" s="9">
        <v>100.5675</v>
      </c>
      <c r="BS368" s="9">
        <v>67.344621876640005</v>
      </c>
      <c r="BU368" s="9" t="s">
        <v>463</v>
      </c>
      <c r="BV368" s="9">
        <v>46.034300000000002</v>
      </c>
      <c r="BW368" s="9">
        <v>4.0300000000000002E-2</v>
      </c>
      <c r="BX368" s="9">
        <v>40.509799999999998</v>
      </c>
      <c r="BY368" s="9">
        <v>0.22689999999999999</v>
      </c>
      <c r="BZ368" s="9">
        <v>3.4299999999999997E-2</v>
      </c>
      <c r="CA368" s="9">
        <v>0.17330000000000001</v>
      </c>
      <c r="CB368" s="9">
        <v>13.2851</v>
      </c>
      <c r="CC368" s="9">
        <v>0.21909999999999999</v>
      </c>
      <c r="CD368" s="9">
        <v>100.5231</v>
      </c>
      <c r="CE368" s="9">
        <v>86.066380580104223</v>
      </c>
      <c r="CS368" s="9" t="s">
        <v>596</v>
      </c>
      <c r="CT368" s="9">
        <v>28.4039</v>
      </c>
      <c r="CU368" s="9">
        <v>4.3099999999999999E-2</v>
      </c>
      <c r="CV368" s="9">
        <v>36.931699999999999</v>
      </c>
      <c r="CW368" s="9">
        <v>0.43209999999999998</v>
      </c>
      <c r="CX368" s="9">
        <v>-6.9999999999999999E-4</v>
      </c>
      <c r="CY368" s="9">
        <v>0.72060000000000002</v>
      </c>
      <c r="CZ368" s="9">
        <v>33.944200000000002</v>
      </c>
      <c r="DA368" s="9">
        <v>4.6199999999999998E-2</v>
      </c>
      <c r="DB368" s="9">
        <v>100.52119999999999</v>
      </c>
      <c r="DC368" s="9">
        <v>59.865806600241896</v>
      </c>
      <c r="DE368" s="9" t="s">
        <v>711</v>
      </c>
      <c r="DF368" s="9">
        <v>45.3307</v>
      </c>
      <c r="DG368" s="9">
        <v>5.7700000000000001E-2</v>
      </c>
      <c r="DH368" s="9">
        <v>40.777900000000002</v>
      </c>
      <c r="DI368" s="9">
        <v>0.23830000000000001</v>
      </c>
      <c r="DJ368" s="9">
        <v>3.6999999999999998E-2</v>
      </c>
      <c r="DK368" s="9">
        <v>0.20269999999999999</v>
      </c>
      <c r="DL368" s="9">
        <v>13.7918</v>
      </c>
      <c r="DM368" s="9">
        <v>0.19769999999999999</v>
      </c>
      <c r="DN368" s="9">
        <v>100.6339</v>
      </c>
      <c r="DO368" s="9">
        <v>85.420542759992301</v>
      </c>
    </row>
    <row r="369" spans="1:119">
      <c r="A369" s="9" t="s">
        <v>57</v>
      </c>
      <c r="B369" s="9">
        <v>35.155000000000001</v>
      </c>
      <c r="C369" s="9">
        <v>3.7199999999999997E-2</v>
      </c>
      <c r="D369" s="9">
        <v>38.6053</v>
      </c>
      <c r="E369" s="9">
        <v>0.41270000000000001</v>
      </c>
      <c r="F369" s="9">
        <v>-2.8E-3</v>
      </c>
      <c r="G369" s="9">
        <v>0.54649999999999999</v>
      </c>
      <c r="H369" s="9">
        <v>24.9543</v>
      </c>
      <c r="I369" s="9">
        <v>5.1900000000000002E-2</v>
      </c>
      <c r="J369" s="9">
        <v>99.760199999999998</v>
      </c>
      <c r="K369" s="9">
        <v>71.520208962439426</v>
      </c>
      <c r="Y369" s="9" t="s">
        <v>211</v>
      </c>
      <c r="Z369" s="9">
        <v>43.260399999999997</v>
      </c>
      <c r="AA369" s="9">
        <v>3.0700000000000002E-2</v>
      </c>
      <c r="AB369" s="9">
        <v>40.235399999999998</v>
      </c>
      <c r="AC369" s="9">
        <v>0.23860000000000001</v>
      </c>
      <c r="AD369" s="9">
        <v>3.2300000000000002E-2</v>
      </c>
      <c r="AE369" s="9">
        <v>0.23519999999999999</v>
      </c>
      <c r="AF369" s="9">
        <v>16.604399999999998</v>
      </c>
      <c r="AG369" s="9">
        <v>0.14879999999999999</v>
      </c>
      <c r="AH369" s="9">
        <v>100.7859</v>
      </c>
      <c r="AI369" s="9">
        <v>82.283041684450126</v>
      </c>
      <c r="AK369" s="9" t="s">
        <v>280</v>
      </c>
      <c r="AL369" s="9">
        <v>41.953200000000002</v>
      </c>
      <c r="AM369" s="9">
        <v>3.27E-2</v>
      </c>
      <c r="AN369" s="9">
        <v>39.823</v>
      </c>
      <c r="AO369" s="9">
        <v>0.2099</v>
      </c>
      <c r="AP369" s="9">
        <v>1.24E-2</v>
      </c>
      <c r="AQ369" s="9">
        <v>0.2492</v>
      </c>
      <c r="AR369" s="9">
        <v>17.994599999999998</v>
      </c>
      <c r="AS369" s="9">
        <v>0.14760000000000001</v>
      </c>
      <c r="AT369" s="9">
        <v>100.42270000000001</v>
      </c>
      <c r="AU369" s="9">
        <v>80.605017635680966</v>
      </c>
      <c r="AW369" s="9" t="s">
        <v>323</v>
      </c>
      <c r="AX369" s="9">
        <v>41.592500000000001</v>
      </c>
      <c r="AY369" s="9">
        <v>2.7199999999999998E-2</v>
      </c>
      <c r="AZ369" s="9">
        <v>39.548400000000001</v>
      </c>
      <c r="BA369" s="9">
        <v>0.22040000000000001</v>
      </c>
      <c r="BB369" s="9">
        <v>1.83E-2</v>
      </c>
      <c r="BC369" s="9">
        <v>0.24</v>
      </c>
      <c r="BD369" s="9">
        <v>18.035799999999998</v>
      </c>
      <c r="BE369" s="9">
        <v>0.13639999999999999</v>
      </c>
      <c r="BF369" s="9">
        <v>99.819000000000003</v>
      </c>
      <c r="BG369" s="9">
        <v>80.433762521951181</v>
      </c>
      <c r="BI369" s="9" t="s">
        <v>405</v>
      </c>
      <c r="BJ369" s="9">
        <v>37.582900000000002</v>
      </c>
      <c r="BK369" s="9">
        <v>5.1999999999999998E-2</v>
      </c>
      <c r="BL369" s="9">
        <v>38.709800000000001</v>
      </c>
      <c r="BM369" s="9">
        <v>0.25230000000000002</v>
      </c>
      <c r="BN369" s="9">
        <v>1.04E-2</v>
      </c>
      <c r="BO369" s="9">
        <v>0.37259999999999999</v>
      </c>
      <c r="BP369" s="9">
        <v>23.927399999999999</v>
      </c>
      <c r="BQ369" s="9">
        <v>8.8400000000000006E-2</v>
      </c>
      <c r="BR369" s="9">
        <v>100.9958</v>
      </c>
      <c r="BS369" s="9">
        <v>73.683594498159195</v>
      </c>
      <c r="BU369" s="9" t="s">
        <v>463</v>
      </c>
      <c r="BV369" s="9">
        <v>46.139699999999998</v>
      </c>
      <c r="BW369" s="9">
        <v>4.6699999999999998E-2</v>
      </c>
      <c r="BX369" s="9">
        <v>40.709000000000003</v>
      </c>
      <c r="BY369" s="9">
        <v>0.22700000000000001</v>
      </c>
      <c r="BZ369" s="9">
        <v>3.2199999999999999E-2</v>
      </c>
      <c r="CA369" s="9">
        <v>0.17849999999999999</v>
      </c>
      <c r="CB369" s="9">
        <v>13.211600000000001</v>
      </c>
      <c r="CC369" s="9">
        <v>0.21360000000000001</v>
      </c>
      <c r="CD369" s="9">
        <v>100.7582</v>
      </c>
      <c r="CE369" s="9">
        <v>86.160131646144251</v>
      </c>
      <c r="CS369" s="9" t="s">
        <v>597</v>
      </c>
      <c r="CT369" s="9">
        <v>43.46</v>
      </c>
      <c r="CU369" s="9">
        <v>3.0599999999999999E-2</v>
      </c>
      <c r="CV369" s="9">
        <v>40.5991</v>
      </c>
      <c r="CW369" s="9">
        <v>0.23930000000000001</v>
      </c>
      <c r="CX369" s="9">
        <v>0.02</v>
      </c>
      <c r="CY369" s="9">
        <v>0.20930000000000001</v>
      </c>
      <c r="CZ369" s="9">
        <v>16.206</v>
      </c>
      <c r="DA369" s="9">
        <v>0.15870000000000001</v>
      </c>
      <c r="DB369" s="9">
        <v>100.9229</v>
      </c>
      <c r="DC369" s="9">
        <v>82.700073912996913</v>
      </c>
      <c r="DE369" s="9" t="s">
        <v>711</v>
      </c>
      <c r="DF369" s="9">
        <v>43.866100000000003</v>
      </c>
      <c r="DG369" s="9">
        <v>3.9800000000000002E-2</v>
      </c>
      <c r="DH369" s="9">
        <v>40.686799999999998</v>
      </c>
      <c r="DI369" s="9">
        <v>0.26019999999999999</v>
      </c>
      <c r="DJ369" s="9">
        <v>3.1E-2</v>
      </c>
      <c r="DK369" s="9">
        <v>0.22470000000000001</v>
      </c>
      <c r="DL369" s="9">
        <v>15.135</v>
      </c>
      <c r="DM369" s="9">
        <v>0.1817</v>
      </c>
      <c r="DN369" s="9">
        <v>100.4252</v>
      </c>
      <c r="DO369" s="9">
        <v>83.783338467379693</v>
      </c>
    </row>
    <row r="370" spans="1:119">
      <c r="A370" s="9" t="s">
        <v>58</v>
      </c>
      <c r="B370" s="9">
        <v>42.851199999999999</v>
      </c>
      <c r="C370" s="9">
        <v>5.4600000000000003E-2</v>
      </c>
      <c r="D370" s="9">
        <v>40.316699999999997</v>
      </c>
      <c r="E370" s="9">
        <v>0.2084</v>
      </c>
      <c r="F370" s="9">
        <v>3.7000000000000002E-3</v>
      </c>
      <c r="G370" s="9">
        <v>0.20519999999999999</v>
      </c>
      <c r="H370" s="9">
        <v>15.7311</v>
      </c>
      <c r="I370" s="9">
        <v>0.1845</v>
      </c>
      <c r="J370" s="9">
        <v>99.555300000000003</v>
      </c>
      <c r="K370" s="9">
        <v>82.922814290940124</v>
      </c>
      <c r="Y370" s="9" t="s">
        <v>211</v>
      </c>
      <c r="Z370" s="9">
        <v>43.945799999999998</v>
      </c>
      <c r="AA370" s="9">
        <v>4.6600000000000003E-2</v>
      </c>
      <c r="AB370" s="9">
        <v>40.3065</v>
      </c>
      <c r="AC370" s="9">
        <v>0.24229999999999999</v>
      </c>
      <c r="AD370" s="9">
        <v>1.38E-2</v>
      </c>
      <c r="AE370" s="9">
        <v>0.20699999999999999</v>
      </c>
      <c r="AF370" s="9">
        <v>15.8582</v>
      </c>
      <c r="AG370" s="9">
        <v>0.1515</v>
      </c>
      <c r="AH370" s="9">
        <v>100.7718</v>
      </c>
      <c r="AI370" s="9">
        <v>83.164709350019351</v>
      </c>
      <c r="AK370" s="9" t="s">
        <v>280</v>
      </c>
      <c r="AL370" s="9">
        <v>41.326599999999999</v>
      </c>
      <c r="AM370" s="9">
        <v>2.6499999999999999E-2</v>
      </c>
      <c r="AN370" s="9">
        <v>39.744700000000002</v>
      </c>
      <c r="AO370" s="9">
        <v>0.218</v>
      </c>
      <c r="AP370" s="9">
        <v>9.5999999999999992E-3</v>
      </c>
      <c r="AQ370" s="9">
        <v>0.26069999999999999</v>
      </c>
      <c r="AR370" s="9">
        <v>18.883400000000002</v>
      </c>
      <c r="AS370" s="9">
        <v>0.1381</v>
      </c>
      <c r="AT370" s="9">
        <v>100.6075</v>
      </c>
      <c r="AU370" s="9">
        <v>79.596924477573722</v>
      </c>
      <c r="AW370" s="9" t="s">
        <v>323</v>
      </c>
      <c r="AX370" s="9">
        <v>42.164000000000001</v>
      </c>
      <c r="AY370" s="9">
        <v>3.0300000000000001E-2</v>
      </c>
      <c r="AZ370" s="9">
        <v>39.647300000000001</v>
      </c>
      <c r="BA370" s="9">
        <v>0.20200000000000001</v>
      </c>
      <c r="BB370" s="9">
        <v>2.07E-2</v>
      </c>
      <c r="BC370" s="9">
        <v>0.25119999999999998</v>
      </c>
      <c r="BD370" s="9">
        <v>17.477399999999999</v>
      </c>
      <c r="BE370" s="9">
        <v>0.20399999999999999</v>
      </c>
      <c r="BF370" s="9">
        <v>99.996799999999993</v>
      </c>
      <c r="BG370" s="9">
        <v>81.133596910955518</v>
      </c>
      <c r="BI370" s="9" t="s">
        <v>405</v>
      </c>
      <c r="BJ370" s="9">
        <v>41.994199999999999</v>
      </c>
      <c r="BK370" s="9">
        <v>3.8600000000000002E-2</v>
      </c>
      <c r="BL370" s="9">
        <v>39.923499999999997</v>
      </c>
      <c r="BM370" s="9">
        <v>0.22220000000000001</v>
      </c>
      <c r="BN370" s="9">
        <v>0.02</v>
      </c>
      <c r="BO370" s="9">
        <v>0.24410000000000001</v>
      </c>
      <c r="BP370" s="9">
        <v>18.207000000000001</v>
      </c>
      <c r="BQ370" s="9">
        <v>0.1203</v>
      </c>
      <c r="BR370" s="9">
        <v>100.76990000000001</v>
      </c>
      <c r="BS370" s="9">
        <v>80.436382250375914</v>
      </c>
      <c r="BU370" s="9" t="s">
        <v>463</v>
      </c>
      <c r="BV370" s="9">
        <v>45.906700000000001</v>
      </c>
      <c r="BW370" s="9">
        <v>5.0299999999999997E-2</v>
      </c>
      <c r="BX370" s="9">
        <v>40.515999999999998</v>
      </c>
      <c r="BY370" s="9">
        <v>0.22170000000000001</v>
      </c>
      <c r="BZ370" s="9">
        <v>3.1300000000000001E-2</v>
      </c>
      <c r="CA370" s="9">
        <v>0.19980000000000001</v>
      </c>
      <c r="CB370" s="9">
        <v>13.407500000000001</v>
      </c>
      <c r="CC370" s="9">
        <v>0.21010000000000001</v>
      </c>
      <c r="CD370" s="9">
        <v>100.5433</v>
      </c>
      <c r="CE370" s="9">
        <v>85.922419535424254</v>
      </c>
      <c r="CS370" s="9" t="s">
        <v>597</v>
      </c>
      <c r="CT370" s="9">
        <v>41.649099999999997</v>
      </c>
      <c r="CU370" s="9">
        <v>1.8200000000000001E-2</v>
      </c>
      <c r="CV370" s="9">
        <v>39.991999999999997</v>
      </c>
      <c r="CW370" s="9">
        <v>0.23749999999999999</v>
      </c>
      <c r="CX370" s="9">
        <v>2.1000000000000001E-2</v>
      </c>
      <c r="CY370" s="9">
        <v>0.29289999999999999</v>
      </c>
      <c r="CZ370" s="9">
        <v>18.645399999999999</v>
      </c>
      <c r="DA370" s="9">
        <v>0.14169999999999999</v>
      </c>
      <c r="DB370" s="9">
        <v>100.99769999999999</v>
      </c>
      <c r="DC370" s="9">
        <v>79.927130783504353</v>
      </c>
      <c r="DE370" s="9" t="s">
        <v>711</v>
      </c>
      <c r="DF370" s="9">
        <v>39.881799999999998</v>
      </c>
      <c r="DG370" s="9">
        <v>2.8400000000000002E-2</v>
      </c>
      <c r="DH370" s="9">
        <v>39.471800000000002</v>
      </c>
      <c r="DI370" s="9">
        <v>0.25750000000000001</v>
      </c>
      <c r="DJ370" s="9">
        <v>2.7300000000000001E-2</v>
      </c>
      <c r="DK370" s="9">
        <v>0.31569999999999998</v>
      </c>
      <c r="DL370" s="9">
        <v>20.1678</v>
      </c>
      <c r="DM370" s="9">
        <v>0.1749</v>
      </c>
      <c r="DN370" s="9">
        <v>100.32510000000001</v>
      </c>
      <c r="DO370" s="9">
        <v>77.900947102267054</v>
      </c>
    </row>
    <row r="371" spans="1:119">
      <c r="A371" s="9" t="s">
        <v>58</v>
      </c>
      <c r="B371" s="9">
        <v>42.316800000000001</v>
      </c>
      <c r="C371" s="9">
        <v>3.8800000000000001E-2</v>
      </c>
      <c r="D371" s="9">
        <v>40.1053</v>
      </c>
      <c r="E371" s="9">
        <v>0.2072</v>
      </c>
      <c r="F371" s="9">
        <v>5.1999999999999998E-3</v>
      </c>
      <c r="G371" s="9">
        <v>0.18559999999999999</v>
      </c>
      <c r="H371" s="9">
        <v>16.071100000000001</v>
      </c>
      <c r="I371" s="9">
        <v>0.1633</v>
      </c>
      <c r="J371" s="9">
        <v>99.093299999999999</v>
      </c>
      <c r="K371" s="9">
        <v>82.43694554950909</v>
      </c>
      <c r="Y371" s="9" t="s">
        <v>211</v>
      </c>
      <c r="Z371" s="9">
        <v>44.512099999999997</v>
      </c>
      <c r="AA371" s="9">
        <v>4.8099999999999997E-2</v>
      </c>
      <c r="AB371" s="9">
        <v>40.3033</v>
      </c>
      <c r="AC371" s="9">
        <v>0.2384</v>
      </c>
      <c r="AD371" s="9">
        <v>3.0599999999999999E-2</v>
      </c>
      <c r="AE371" s="9">
        <v>0.19539999999999999</v>
      </c>
      <c r="AF371" s="9">
        <v>14.7485</v>
      </c>
      <c r="AG371" s="9">
        <v>0.20480000000000001</v>
      </c>
      <c r="AH371" s="9">
        <v>100.2813</v>
      </c>
      <c r="AI371" s="9">
        <v>84.32595530535653</v>
      </c>
      <c r="AK371" s="9" t="s">
        <v>281</v>
      </c>
      <c r="AL371" s="9">
        <v>39.062399999999997</v>
      </c>
      <c r="AM371" s="9">
        <v>3.1099999999999999E-2</v>
      </c>
      <c r="AN371" s="9">
        <v>39.271999999999998</v>
      </c>
      <c r="AO371" s="9">
        <v>0.23119999999999999</v>
      </c>
      <c r="AP371" s="9">
        <v>2.06E-2</v>
      </c>
      <c r="AQ371" s="9">
        <v>0.34749999999999998</v>
      </c>
      <c r="AR371" s="9">
        <v>21.5945</v>
      </c>
      <c r="AS371" s="9">
        <v>0.1278</v>
      </c>
      <c r="AT371" s="9">
        <v>100.6871</v>
      </c>
      <c r="AU371" s="9">
        <v>76.328784693768498</v>
      </c>
      <c r="AW371" s="9" t="s">
        <v>323</v>
      </c>
      <c r="AX371" s="9">
        <v>42.4497</v>
      </c>
      <c r="AY371" s="9">
        <v>2.76E-2</v>
      </c>
      <c r="AZ371" s="9">
        <v>39.749200000000002</v>
      </c>
      <c r="BA371" s="9">
        <v>0.17319999999999999</v>
      </c>
      <c r="BB371" s="9">
        <v>4.2799999999999998E-2</v>
      </c>
      <c r="BC371" s="9">
        <v>0.23130000000000001</v>
      </c>
      <c r="BD371" s="9">
        <v>17.0655</v>
      </c>
      <c r="BE371" s="9">
        <v>0.18790000000000001</v>
      </c>
      <c r="BF371" s="9">
        <v>99.927199999999999</v>
      </c>
      <c r="BG371" s="9">
        <v>81.597640495353843</v>
      </c>
      <c r="BI371" s="9" t="s">
        <v>405</v>
      </c>
      <c r="BJ371" s="9">
        <v>41.570700000000002</v>
      </c>
      <c r="BK371" s="9">
        <v>2.2100000000000002E-2</v>
      </c>
      <c r="BL371" s="9">
        <v>39.620199999999997</v>
      </c>
      <c r="BM371" s="9">
        <v>0.2132</v>
      </c>
      <c r="BN371" s="9">
        <v>2.0899999999999998E-2</v>
      </c>
      <c r="BO371" s="9">
        <v>0.28220000000000001</v>
      </c>
      <c r="BP371" s="9">
        <v>18.6173</v>
      </c>
      <c r="BQ371" s="9">
        <v>0.12</v>
      </c>
      <c r="BR371" s="9">
        <v>100.4667</v>
      </c>
      <c r="BS371" s="9">
        <v>79.921075418399639</v>
      </c>
      <c r="BU371" s="9" t="s">
        <v>463</v>
      </c>
      <c r="BV371" s="9">
        <v>45.51</v>
      </c>
      <c r="BW371" s="9">
        <v>4.7800000000000002E-2</v>
      </c>
      <c r="BX371" s="9">
        <v>40.312399999999997</v>
      </c>
      <c r="BY371" s="9">
        <v>0.22389999999999999</v>
      </c>
      <c r="BZ371" s="9">
        <v>2.9899999999999999E-2</v>
      </c>
      <c r="CA371" s="9">
        <v>0.2298</v>
      </c>
      <c r="CB371" s="9">
        <v>14.264099999999999</v>
      </c>
      <c r="CC371" s="9">
        <v>0.1946</v>
      </c>
      <c r="CD371" s="9">
        <v>100.81229999999999</v>
      </c>
      <c r="CE371" s="9">
        <v>85.046639813440748</v>
      </c>
      <c r="CS371" s="9" t="s">
        <v>598</v>
      </c>
      <c r="CT371" s="9">
        <v>39.296300000000002</v>
      </c>
      <c r="CU371" s="9">
        <v>2.3699999999999999E-2</v>
      </c>
      <c r="CV371" s="9">
        <v>39.690199999999997</v>
      </c>
      <c r="CW371" s="9">
        <v>0.1865</v>
      </c>
      <c r="CX371" s="9">
        <v>5.9999999999999995E-4</v>
      </c>
      <c r="CY371" s="9">
        <v>0.28960000000000002</v>
      </c>
      <c r="CZ371" s="9">
        <v>21.192399999999999</v>
      </c>
      <c r="DA371" s="9">
        <v>0.11</v>
      </c>
      <c r="DB371" s="9">
        <v>100.7894</v>
      </c>
      <c r="DC371" s="9">
        <v>76.773296244784433</v>
      </c>
      <c r="DE371" s="9" t="s">
        <v>711</v>
      </c>
      <c r="DF371" s="9">
        <v>41.329500000000003</v>
      </c>
      <c r="DG371" s="9">
        <v>3.9300000000000002E-2</v>
      </c>
      <c r="DH371" s="9">
        <v>39.7014</v>
      </c>
      <c r="DI371" s="9">
        <v>0.2487</v>
      </c>
      <c r="DJ371" s="9">
        <v>2.7400000000000001E-2</v>
      </c>
      <c r="DK371" s="9">
        <v>0.28079999999999999</v>
      </c>
      <c r="DL371" s="9">
        <v>18.381900000000002</v>
      </c>
      <c r="DM371" s="9">
        <v>0.1623</v>
      </c>
      <c r="DN371" s="9">
        <v>100.1713</v>
      </c>
      <c r="DO371" s="9">
        <v>80.031521669364793</v>
      </c>
    </row>
    <row r="372" spans="1:119">
      <c r="A372" s="9" t="s">
        <v>58</v>
      </c>
      <c r="B372" s="9">
        <v>42.406199999999998</v>
      </c>
      <c r="C372" s="9">
        <v>4.4999999999999998E-2</v>
      </c>
      <c r="D372" s="9">
        <v>40.092799999999997</v>
      </c>
      <c r="E372" s="9">
        <v>0.21840000000000001</v>
      </c>
      <c r="F372" s="9">
        <v>1.03E-2</v>
      </c>
      <c r="G372" s="9">
        <v>0.2346</v>
      </c>
      <c r="H372" s="9">
        <v>16.305599999999998</v>
      </c>
      <c r="I372" s="9">
        <v>0.19719999999999999</v>
      </c>
      <c r="J372" s="9">
        <v>99.510199999999998</v>
      </c>
      <c r="K372" s="9">
        <v>82.257059131194879</v>
      </c>
      <c r="Y372" s="9" t="s">
        <v>211</v>
      </c>
      <c r="Z372" s="9">
        <v>46.090899999999998</v>
      </c>
      <c r="AA372" s="9">
        <v>4.1500000000000002E-2</v>
      </c>
      <c r="AB372" s="9">
        <v>40.781999999999996</v>
      </c>
      <c r="AC372" s="9">
        <v>0.23569999999999999</v>
      </c>
      <c r="AD372" s="9">
        <v>3.8399999999999997E-2</v>
      </c>
      <c r="AE372" s="9">
        <v>0.1542</v>
      </c>
      <c r="AF372" s="9">
        <v>12.9328</v>
      </c>
      <c r="AG372" s="9">
        <v>0.23599999999999999</v>
      </c>
      <c r="AH372" s="9">
        <v>100.5116</v>
      </c>
      <c r="AI372" s="9">
        <v>86.399803745893593</v>
      </c>
      <c r="AK372" s="9" t="s">
        <v>281</v>
      </c>
      <c r="AL372" s="9">
        <v>41.4816</v>
      </c>
      <c r="AM372" s="9">
        <v>3.5799999999999998E-2</v>
      </c>
      <c r="AN372" s="9">
        <v>39.755400000000002</v>
      </c>
      <c r="AO372" s="9">
        <v>0.21870000000000001</v>
      </c>
      <c r="AP372" s="9">
        <v>1.49E-2</v>
      </c>
      <c r="AQ372" s="9">
        <v>0.26050000000000001</v>
      </c>
      <c r="AR372" s="9">
        <v>18.668900000000001</v>
      </c>
      <c r="AS372" s="9">
        <v>0.1472</v>
      </c>
      <c r="AT372" s="9">
        <v>100.583</v>
      </c>
      <c r="AU372" s="9">
        <v>79.842237412067632</v>
      </c>
      <c r="AW372" s="9" t="s">
        <v>323</v>
      </c>
      <c r="AX372" s="9">
        <v>42.209099999999999</v>
      </c>
      <c r="AY372" s="9">
        <v>4.4299999999999999E-2</v>
      </c>
      <c r="AZ372" s="9">
        <v>39.596200000000003</v>
      </c>
      <c r="BA372" s="9">
        <v>0.1835</v>
      </c>
      <c r="BB372" s="9">
        <v>3.8300000000000001E-2</v>
      </c>
      <c r="BC372" s="9">
        <v>0.2485</v>
      </c>
      <c r="BD372" s="9">
        <v>17.180399999999999</v>
      </c>
      <c r="BE372" s="9">
        <v>0.19600000000000001</v>
      </c>
      <c r="BF372" s="9">
        <v>99.696200000000005</v>
      </c>
      <c r="BG372" s="9">
        <v>81.411003696332102</v>
      </c>
      <c r="BI372" s="9" t="s">
        <v>405</v>
      </c>
      <c r="BJ372" s="9">
        <v>41.073799999999999</v>
      </c>
      <c r="BK372" s="9">
        <v>2.4799999999999999E-2</v>
      </c>
      <c r="BL372" s="9">
        <v>39.6462</v>
      </c>
      <c r="BM372" s="9">
        <v>0.21229999999999999</v>
      </c>
      <c r="BN372" s="9">
        <v>8.6E-3</v>
      </c>
      <c r="BO372" s="9">
        <v>0.27289999999999998</v>
      </c>
      <c r="BP372" s="9">
        <v>19.4269</v>
      </c>
      <c r="BQ372" s="9">
        <v>0.13059999999999999</v>
      </c>
      <c r="BR372" s="9">
        <v>100.7961</v>
      </c>
      <c r="BS372" s="9">
        <v>79.030551373462487</v>
      </c>
      <c r="BU372" s="9" t="s">
        <v>463</v>
      </c>
      <c r="BV372" s="9">
        <v>44.462499999999999</v>
      </c>
      <c r="BW372" s="9">
        <v>4.7800000000000002E-2</v>
      </c>
      <c r="BX372" s="9">
        <v>40.1143</v>
      </c>
      <c r="BY372" s="9">
        <v>0.2172</v>
      </c>
      <c r="BZ372" s="9">
        <v>2.1700000000000001E-2</v>
      </c>
      <c r="CA372" s="9">
        <v>0.22450000000000001</v>
      </c>
      <c r="CB372" s="9">
        <v>15.2819</v>
      </c>
      <c r="CC372" s="9">
        <v>0.1865</v>
      </c>
      <c r="CD372" s="9">
        <v>100.5564</v>
      </c>
      <c r="CE372" s="9">
        <v>83.835624194895459</v>
      </c>
      <c r="CS372" s="9" t="s">
        <v>598</v>
      </c>
      <c r="CT372" s="9">
        <v>39.045999999999999</v>
      </c>
      <c r="CU372" s="9">
        <v>1.44E-2</v>
      </c>
      <c r="CV372" s="9">
        <v>39.360799999999998</v>
      </c>
      <c r="CW372" s="9">
        <v>0.13719999999999999</v>
      </c>
      <c r="CX372" s="9">
        <v>5.5999999999999999E-3</v>
      </c>
      <c r="CY372" s="9">
        <v>0.3039</v>
      </c>
      <c r="CZ372" s="9">
        <v>21.935400000000001</v>
      </c>
      <c r="DA372" s="9">
        <v>0.1159</v>
      </c>
      <c r="DB372" s="9">
        <v>100.91930000000001</v>
      </c>
      <c r="DC372" s="9">
        <v>76.036899135487673</v>
      </c>
      <c r="DE372" s="9" t="s">
        <v>711</v>
      </c>
      <c r="DF372" s="9">
        <v>40.964799999999997</v>
      </c>
      <c r="DG372" s="9">
        <v>1.0800000000000001E-2</v>
      </c>
      <c r="DH372" s="9">
        <v>39.663600000000002</v>
      </c>
      <c r="DI372" s="9">
        <v>0.25159999999999999</v>
      </c>
      <c r="DJ372" s="9">
        <v>2.1299999999999999E-2</v>
      </c>
      <c r="DK372" s="9">
        <v>0.29930000000000001</v>
      </c>
      <c r="DL372" s="9">
        <v>18.8751</v>
      </c>
      <c r="DM372" s="9">
        <v>0.13650000000000001</v>
      </c>
      <c r="DN372" s="9">
        <v>100.223</v>
      </c>
      <c r="DO372" s="9">
        <v>79.460866464610447</v>
      </c>
    </row>
    <row r="373" spans="1:119">
      <c r="A373" s="9" t="s">
        <v>58</v>
      </c>
      <c r="B373" s="9">
        <v>41.050400000000003</v>
      </c>
      <c r="C373" s="9">
        <v>5.6500000000000002E-2</v>
      </c>
      <c r="D373" s="9">
        <v>41.285699999999999</v>
      </c>
      <c r="E373" s="9">
        <v>0.30890000000000001</v>
      </c>
      <c r="F373" s="9">
        <v>8.6999999999999994E-3</v>
      </c>
      <c r="G373" s="9">
        <v>0.2082</v>
      </c>
      <c r="H373" s="9">
        <v>16.640799999999999</v>
      </c>
      <c r="I373" s="9">
        <v>0.16550000000000001</v>
      </c>
      <c r="J373" s="9">
        <v>99.724800000000002</v>
      </c>
      <c r="K373" s="9">
        <v>81.472582136201552</v>
      </c>
      <c r="Y373" s="9" t="s">
        <v>211</v>
      </c>
      <c r="Z373" s="9">
        <v>45.940800000000003</v>
      </c>
      <c r="AA373" s="9">
        <v>4.24E-2</v>
      </c>
      <c r="AB373" s="9">
        <v>40.677100000000003</v>
      </c>
      <c r="AC373" s="9">
        <v>0.23369999999999999</v>
      </c>
      <c r="AD373" s="9">
        <v>4.02E-2</v>
      </c>
      <c r="AE373" s="9">
        <v>0.18429999999999999</v>
      </c>
      <c r="AF373" s="9">
        <v>12.790900000000001</v>
      </c>
      <c r="AG373" s="9">
        <v>0.24759999999999999</v>
      </c>
      <c r="AH373" s="9">
        <v>100.157</v>
      </c>
      <c r="AI373" s="9">
        <v>86.491161261161864</v>
      </c>
      <c r="AK373" s="9" t="s">
        <v>281</v>
      </c>
      <c r="AL373" s="9">
        <v>41.897799999999997</v>
      </c>
      <c r="AM373" s="9">
        <v>2.46E-2</v>
      </c>
      <c r="AN373" s="9">
        <v>39.908299999999997</v>
      </c>
      <c r="AO373" s="9">
        <v>0.2102</v>
      </c>
      <c r="AP373" s="9">
        <v>1.12E-2</v>
      </c>
      <c r="AQ373" s="9">
        <v>0.24879999999999999</v>
      </c>
      <c r="AR373" s="9">
        <v>18.232800000000001</v>
      </c>
      <c r="AS373" s="9">
        <v>0.15090000000000001</v>
      </c>
      <c r="AT373" s="9">
        <v>100.6846</v>
      </c>
      <c r="AU373" s="9">
        <v>80.377889919023588</v>
      </c>
      <c r="AW373" s="9" t="s">
        <v>323</v>
      </c>
      <c r="AX373" s="9">
        <v>40.518000000000001</v>
      </c>
      <c r="AY373" s="9">
        <v>2.07E-2</v>
      </c>
      <c r="AZ373" s="9">
        <v>39.290199999999999</v>
      </c>
      <c r="BA373" s="9">
        <v>0.1933</v>
      </c>
      <c r="BB373" s="9">
        <v>6.7999999999999996E-3</v>
      </c>
      <c r="BC373" s="9">
        <v>0.28120000000000001</v>
      </c>
      <c r="BD373" s="9">
        <v>19.8203</v>
      </c>
      <c r="BE373" s="9">
        <v>0.16619999999999999</v>
      </c>
      <c r="BF373" s="9">
        <v>100.29649999999999</v>
      </c>
      <c r="BG373" s="9">
        <v>78.467317699557654</v>
      </c>
      <c r="BI373" s="9" t="s">
        <v>405</v>
      </c>
      <c r="BJ373" s="9">
        <v>41.749099999999999</v>
      </c>
      <c r="BK373" s="9">
        <v>4.1700000000000001E-2</v>
      </c>
      <c r="BL373" s="9">
        <v>39.807099999999998</v>
      </c>
      <c r="BM373" s="9">
        <v>0.21510000000000001</v>
      </c>
      <c r="BN373" s="9">
        <v>1.8800000000000001E-2</v>
      </c>
      <c r="BO373" s="9">
        <v>0.2281</v>
      </c>
      <c r="BP373" s="9">
        <v>18.609200000000001</v>
      </c>
      <c r="BQ373" s="9">
        <v>0.1406</v>
      </c>
      <c r="BR373" s="9">
        <v>100.8096</v>
      </c>
      <c r="BS373" s="9">
        <v>79.996591235925536</v>
      </c>
      <c r="BU373" s="9" t="s">
        <v>463</v>
      </c>
      <c r="BV373" s="9">
        <v>42.911099999999998</v>
      </c>
      <c r="BW373" s="9">
        <v>3.3099999999999997E-2</v>
      </c>
      <c r="BX373" s="9">
        <v>39.834600000000002</v>
      </c>
      <c r="BY373" s="9">
        <v>0.22270000000000001</v>
      </c>
      <c r="BZ373" s="9">
        <v>2.7199999999999998E-2</v>
      </c>
      <c r="CA373" s="9">
        <v>0.24759999999999999</v>
      </c>
      <c r="CB373" s="9">
        <v>17.448499999999999</v>
      </c>
      <c r="CC373" s="9">
        <v>0.1575</v>
      </c>
      <c r="CD373" s="9">
        <v>100.8823</v>
      </c>
      <c r="CE373" s="9">
        <v>81.426110212933054</v>
      </c>
      <c r="CS373" s="9" t="s">
        <v>598</v>
      </c>
      <c r="CT373" s="9">
        <v>37.944800000000001</v>
      </c>
      <c r="CU373" s="9">
        <v>1.55E-2</v>
      </c>
      <c r="CV373" s="9">
        <v>39.245600000000003</v>
      </c>
      <c r="CW373" s="9">
        <v>0.13569999999999999</v>
      </c>
      <c r="CX373" s="9">
        <v>-4.1000000000000003E-3</v>
      </c>
      <c r="CY373" s="9">
        <v>0.34229999999999999</v>
      </c>
      <c r="CZ373" s="9">
        <v>23.027799999999999</v>
      </c>
      <c r="DA373" s="9">
        <v>0.10580000000000001</v>
      </c>
      <c r="DB373" s="9">
        <v>100.8133</v>
      </c>
      <c r="DC373" s="9">
        <v>74.601838409707838</v>
      </c>
      <c r="DE373" s="9" t="s">
        <v>711</v>
      </c>
      <c r="DF373" s="9">
        <v>31.825199999999999</v>
      </c>
      <c r="DG373" s="9">
        <v>6.2799999999999995E-2</v>
      </c>
      <c r="DH373" s="9">
        <v>37.626800000000003</v>
      </c>
      <c r="DI373" s="9">
        <v>0.39050000000000001</v>
      </c>
      <c r="DJ373" s="9">
        <v>4.4000000000000003E-3</v>
      </c>
      <c r="DK373" s="9">
        <v>0.59719999999999995</v>
      </c>
      <c r="DL373" s="9">
        <v>29.790600000000001</v>
      </c>
      <c r="DM373" s="9">
        <v>6.8500000000000005E-2</v>
      </c>
      <c r="DN373" s="9">
        <v>100.3659</v>
      </c>
      <c r="DO373" s="9">
        <v>65.568674188441648</v>
      </c>
    </row>
    <row r="374" spans="1:119">
      <c r="A374" s="9" t="s">
        <v>58</v>
      </c>
      <c r="B374" s="9">
        <v>41.490299999999998</v>
      </c>
      <c r="C374" s="9">
        <v>3.3000000000000002E-2</v>
      </c>
      <c r="D374" s="9">
        <v>39.966799999999999</v>
      </c>
      <c r="E374" s="9">
        <v>0.22090000000000001</v>
      </c>
      <c r="F374" s="9">
        <v>0.01</v>
      </c>
      <c r="G374" s="9">
        <v>0.26579999999999998</v>
      </c>
      <c r="H374" s="9">
        <v>17.1251</v>
      </c>
      <c r="I374" s="9">
        <v>0.18970000000000001</v>
      </c>
      <c r="J374" s="9">
        <v>99.301599999999993</v>
      </c>
      <c r="K374" s="9">
        <v>81.198908124416349</v>
      </c>
      <c r="Y374" s="9" t="s">
        <v>211</v>
      </c>
      <c r="Z374" s="9">
        <v>45.839199999999998</v>
      </c>
      <c r="AA374" s="9">
        <v>3.3599999999999998E-2</v>
      </c>
      <c r="AB374" s="9">
        <v>40.658999999999999</v>
      </c>
      <c r="AC374" s="9">
        <v>0.25230000000000002</v>
      </c>
      <c r="AD374" s="9">
        <v>2.8199999999999999E-2</v>
      </c>
      <c r="AE374" s="9">
        <v>0.1507</v>
      </c>
      <c r="AF374" s="9">
        <v>12.9222</v>
      </c>
      <c r="AG374" s="9">
        <v>0.251</v>
      </c>
      <c r="AH374" s="9">
        <v>100.13630000000001</v>
      </c>
      <c r="AI374" s="9">
        <v>86.345181458141326</v>
      </c>
      <c r="AK374" s="9" t="s">
        <v>281</v>
      </c>
      <c r="AL374" s="9">
        <v>42.249299999999998</v>
      </c>
      <c r="AM374" s="9">
        <v>4.3900000000000002E-2</v>
      </c>
      <c r="AN374" s="9">
        <v>40.032800000000002</v>
      </c>
      <c r="AO374" s="9">
        <v>0.2152</v>
      </c>
      <c r="AP374" s="9">
        <v>1.26E-2</v>
      </c>
      <c r="AQ374" s="9">
        <v>0.2482</v>
      </c>
      <c r="AR374" s="9">
        <v>17.8569</v>
      </c>
      <c r="AS374" s="9">
        <v>0.13669999999999999</v>
      </c>
      <c r="AT374" s="9">
        <v>100.79559999999999</v>
      </c>
      <c r="AU374" s="9">
        <v>80.834154514957362</v>
      </c>
      <c r="AW374" s="9" t="s">
        <v>323</v>
      </c>
      <c r="AX374" s="9">
        <v>41.7273</v>
      </c>
      <c r="AY374" s="9">
        <v>3.2800000000000003E-2</v>
      </c>
      <c r="AZ374" s="9">
        <v>39.615699999999997</v>
      </c>
      <c r="BA374" s="9">
        <v>0.18329999999999999</v>
      </c>
      <c r="BB374" s="9">
        <v>1.8100000000000002E-2</v>
      </c>
      <c r="BC374" s="9">
        <v>0.26640000000000003</v>
      </c>
      <c r="BD374" s="9">
        <v>17.8812</v>
      </c>
      <c r="BE374" s="9">
        <v>0.17710000000000001</v>
      </c>
      <c r="BF374" s="9">
        <v>99.901700000000005</v>
      </c>
      <c r="BG374" s="9">
        <v>80.619633952896166</v>
      </c>
      <c r="BI374" s="9" t="s">
        <v>405</v>
      </c>
      <c r="BJ374" s="9">
        <v>39.149700000000003</v>
      </c>
      <c r="BK374" s="9">
        <v>3.32E-2</v>
      </c>
      <c r="BL374" s="9">
        <v>39.053800000000003</v>
      </c>
      <c r="BM374" s="9">
        <v>0.2094</v>
      </c>
      <c r="BN374" s="9">
        <v>5.8999999999999999E-3</v>
      </c>
      <c r="BO374" s="9">
        <v>0.31859999999999999</v>
      </c>
      <c r="BP374" s="9">
        <v>21.614799999999999</v>
      </c>
      <c r="BQ374" s="9">
        <v>0.1208</v>
      </c>
      <c r="BR374" s="9">
        <v>100.506</v>
      </c>
      <c r="BS374" s="9">
        <v>76.351967740904954</v>
      </c>
      <c r="BU374" s="9" t="s">
        <v>464</v>
      </c>
      <c r="BV374" s="9">
        <v>42.3568</v>
      </c>
      <c r="BW374" s="9">
        <v>3.4099999999999998E-2</v>
      </c>
      <c r="BX374" s="9">
        <v>39.874499999999998</v>
      </c>
      <c r="BY374" s="9">
        <v>0.23369999999999999</v>
      </c>
      <c r="BZ374" s="9">
        <v>2.3300000000000001E-2</v>
      </c>
      <c r="CA374" s="9">
        <v>0.35270000000000001</v>
      </c>
      <c r="CB374" s="9">
        <v>17.8902</v>
      </c>
      <c r="CC374" s="9">
        <v>0.18129999999999999</v>
      </c>
      <c r="CD374" s="9">
        <v>100.9466</v>
      </c>
      <c r="CE374" s="9">
        <v>80.844694292826887</v>
      </c>
      <c r="CS374" s="9" t="s">
        <v>598</v>
      </c>
      <c r="CT374" s="9">
        <v>38.269599999999997</v>
      </c>
      <c r="CU374" s="9">
        <v>-8.0000000000000004E-4</v>
      </c>
      <c r="CV374" s="9">
        <v>39.182600000000001</v>
      </c>
      <c r="CW374" s="9">
        <v>0.1192</v>
      </c>
      <c r="CX374" s="9">
        <v>1.2999999999999999E-3</v>
      </c>
      <c r="CY374" s="9">
        <v>0.29409999999999997</v>
      </c>
      <c r="CZ374" s="9">
        <v>22.869599999999998</v>
      </c>
      <c r="DA374" s="9">
        <v>0.1036</v>
      </c>
      <c r="DB374" s="9">
        <v>100.83929999999999</v>
      </c>
      <c r="DC374" s="9">
        <v>74.89298919226394</v>
      </c>
      <c r="DE374" s="9" t="s">
        <v>712</v>
      </c>
      <c r="DF374" s="9">
        <v>36.908099999999997</v>
      </c>
      <c r="DG374" s="9">
        <v>3.2300000000000002E-2</v>
      </c>
      <c r="DH374" s="9">
        <v>38.534799999999997</v>
      </c>
      <c r="DI374" s="9">
        <v>0.27710000000000001</v>
      </c>
      <c r="DJ374" s="9">
        <v>1.35E-2</v>
      </c>
      <c r="DK374" s="9">
        <v>0.42149999999999999</v>
      </c>
      <c r="DL374" s="9">
        <v>23.8276</v>
      </c>
      <c r="DM374" s="9">
        <v>0.10199999999999999</v>
      </c>
      <c r="DN374" s="9">
        <v>100.117</v>
      </c>
      <c r="DO374" s="9">
        <v>73.412542853680961</v>
      </c>
    </row>
    <row r="375" spans="1:119">
      <c r="A375" s="9" t="s">
        <v>59</v>
      </c>
      <c r="B375" s="9">
        <v>42.396599999999999</v>
      </c>
      <c r="C375" s="9">
        <v>4.1799999999999997E-2</v>
      </c>
      <c r="D375" s="9">
        <v>40.224800000000002</v>
      </c>
      <c r="E375" s="9">
        <v>0.20580000000000001</v>
      </c>
      <c r="F375" s="9">
        <v>1.61E-2</v>
      </c>
      <c r="G375" s="9">
        <v>0.24529999999999999</v>
      </c>
      <c r="H375" s="9">
        <v>16.226400000000002</v>
      </c>
      <c r="I375" s="9">
        <v>0.1918</v>
      </c>
      <c r="J375" s="9">
        <v>99.548500000000004</v>
      </c>
      <c r="K375" s="9">
        <v>82.324524726428322</v>
      </c>
      <c r="Y375" s="9" t="s">
        <v>211</v>
      </c>
      <c r="Z375" s="9">
        <v>44.772300000000001</v>
      </c>
      <c r="AA375" s="9">
        <v>8.4099999999999994E-2</v>
      </c>
      <c r="AB375" s="9">
        <v>40.396999999999998</v>
      </c>
      <c r="AC375" s="9">
        <v>0.34239999999999998</v>
      </c>
      <c r="AD375" s="9">
        <v>4.0599999999999997E-2</v>
      </c>
      <c r="AE375" s="9">
        <v>0.18779999999999999</v>
      </c>
      <c r="AF375" s="9">
        <v>13.779500000000001</v>
      </c>
      <c r="AG375" s="9">
        <v>0.21909999999999999</v>
      </c>
      <c r="AH375" s="9">
        <v>99.822699999999998</v>
      </c>
      <c r="AI375" s="9">
        <v>85.276590578817519</v>
      </c>
      <c r="AK375" s="9" t="s">
        <v>281</v>
      </c>
      <c r="AL375" s="9">
        <v>42.098700000000001</v>
      </c>
      <c r="AM375" s="9">
        <v>3.5299999999999998E-2</v>
      </c>
      <c r="AN375" s="9">
        <v>39.907499999999999</v>
      </c>
      <c r="AO375" s="9">
        <v>0.23280000000000001</v>
      </c>
      <c r="AP375" s="9">
        <v>0.02</v>
      </c>
      <c r="AQ375" s="9">
        <v>0.24149999999999999</v>
      </c>
      <c r="AR375" s="9">
        <v>18.1496</v>
      </c>
      <c r="AS375" s="9">
        <v>0.122</v>
      </c>
      <c r="AT375" s="9">
        <v>100.8074</v>
      </c>
      <c r="AU375" s="9">
        <v>80.525007104290992</v>
      </c>
      <c r="AW375" s="9" t="s">
        <v>323</v>
      </c>
      <c r="AX375" s="9">
        <v>41.145099999999999</v>
      </c>
      <c r="AY375" s="9">
        <v>3.7999999999999999E-2</v>
      </c>
      <c r="AZ375" s="9">
        <v>39.317300000000003</v>
      </c>
      <c r="BA375" s="9">
        <v>0.21240000000000001</v>
      </c>
      <c r="BB375" s="9">
        <v>1.37E-2</v>
      </c>
      <c r="BC375" s="9">
        <v>0.24349999999999999</v>
      </c>
      <c r="BD375" s="9">
        <v>18.654599999999999</v>
      </c>
      <c r="BE375" s="9">
        <v>0.17299999999999999</v>
      </c>
      <c r="BF375" s="9">
        <v>99.797799999999995</v>
      </c>
      <c r="BG375" s="9">
        <v>79.723047541967063</v>
      </c>
      <c r="BI375" s="9" t="s">
        <v>405</v>
      </c>
      <c r="BJ375" s="9">
        <v>35.740699999999997</v>
      </c>
      <c r="BK375" s="9">
        <v>1.03E-2</v>
      </c>
      <c r="BL375" s="9">
        <v>38.398200000000003</v>
      </c>
      <c r="BM375" s="9">
        <v>0.29970000000000002</v>
      </c>
      <c r="BN375" s="9">
        <v>3.2000000000000002E-3</v>
      </c>
      <c r="BO375" s="9">
        <v>0.43509999999999999</v>
      </c>
      <c r="BP375" s="9">
        <v>25.725200000000001</v>
      </c>
      <c r="BQ375" s="9">
        <v>8.8700000000000001E-2</v>
      </c>
      <c r="BR375" s="9">
        <v>100.7011</v>
      </c>
      <c r="BS375" s="9">
        <v>71.236227930860125</v>
      </c>
      <c r="BU375" s="9" t="s">
        <v>464</v>
      </c>
      <c r="BV375" s="9">
        <v>45.971200000000003</v>
      </c>
      <c r="BW375" s="9">
        <v>3.6299999999999999E-2</v>
      </c>
      <c r="BX375" s="9">
        <v>40.515799999999999</v>
      </c>
      <c r="BY375" s="9">
        <v>0.2366</v>
      </c>
      <c r="BZ375" s="9">
        <v>3.9300000000000002E-2</v>
      </c>
      <c r="CA375" s="9">
        <v>0.20399999999999999</v>
      </c>
      <c r="CB375" s="9">
        <v>13.5143</v>
      </c>
      <c r="CC375" s="9">
        <v>0.26500000000000001</v>
      </c>
      <c r="CD375" s="9">
        <v>100.78230000000001</v>
      </c>
      <c r="CE375" s="9">
        <v>85.843424686636922</v>
      </c>
      <c r="CS375" s="9" t="s">
        <v>598</v>
      </c>
      <c r="CT375" s="9">
        <v>38.752499999999998</v>
      </c>
      <c r="CU375" s="9">
        <v>3.5200000000000002E-2</v>
      </c>
      <c r="CV375" s="9">
        <v>39.196399999999997</v>
      </c>
      <c r="CW375" s="9">
        <v>0.13550000000000001</v>
      </c>
      <c r="CX375" s="9">
        <v>7.4000000000000003E-3</v>
      </c>
      <c r="CY375" s="9">
        <v>0.31219999999999998</v>
      </c>
      <c r="CZ375" s="9">
        <v>22.446400000000001</v>
      </c>
      <c r="DA375" s="9">
        <v>0.112</v>
      </c>
      <c r="DB375" s="9">
        <v>100.99769999999999</v>
      </c>
      <c r="DC375" s="9">
        <v>75.47536955433327</v>
      </c>
      <c r="DE375" s="9" t="s">
        <v>712</v>
      </c>
      <c r="DF375" s="9">
        <v>44.554400000000001</v>
      </c>
      <c r="DG375" s="9">
        <v>3.1600000000000003E-2</v>
      </c>
      <c r="DH375" s="9">
        <v>40.419499999999999</v>
      </c>
      <c r="DI375" s="9">
        <v>0.24340000000000001</v>
      </c>
      <c r="DJ375" s="9">
        <v>2.76E-2</v>
      </c>
      <c r="DK375" s="9">
        <v>0.20549999999999999</v>
      </c>
      <c r="DL375" s="9">
        <v>14.8446</v>
      </c>
      <c r="DM375" s="9">
        <v>0.1757</v>
      </c>
      <c r="DN375" s="9">
        <v>100.50230000000001</v>
      </c>
      <c r="DO375" s="9">
        <v>84.252620653128247</v>
      </c>
    </row>
    <row r="376" spans="1:119">
      <c r="A376" s="9" t="s">
        <v>59</v>
      </c>
      <c r="B376" s="9">
        <v>41.996899999999997</v>
      </c>
      <c r="C376" s="9">
        <v>4.9000000000000002E-2</v>
      </c>
      <c r="D376" s="9">
        <v>39.995699999999999</v>
      </c>
      <c r="E376" s="9">
        <v>0.20619999999999999</v>
      </c>
      <c r="F376" s="9">
        <v>1.84E-2</v>
      </c>
      <c r="G376" s="9">
        <v>0.2397</v>
      </c>
      <c r="H376" s="9">
        <v>16.4254</v>
      </c>
      <c r="I376" s="9">
        <v>0.1613</v>
      </c>
      <c r="J376" s="9">
        <v>99.092600000000004</v>
      </c>
      <c r="K376" s="9">
        <v>82.007133988358831</v>
      </c>
      <c r="Y376" s="9" t="s">
        <v>211</v>
      </c>
      <c r="Z376" s="9">
        <v>44.600299999999997</v>
      </c>
      <c r="AA376" s="9">
        <v>3.2500000000000001E-2</v>
      </c>
      <c r="AB376" s="9">
        <v>40.561900000000001</v>
      </c>
      <c r="AC376" s="9">
        <v>0.23899999999999999</v>
      </c>
      <c r="AD376" s="9">
        <v>2.8899999999999999E-2</v>
      </c>
      <c r="AE376" s="9">
        <v>0.21870000000000001</v>
      </c>
      <c r="AF376" s="9">
        <v>14.489000000000001</v>
      </c>
      <c r="AG376" s="9">
        <v>0.2167</v>
      </c>
      <c r="AH376" s="9">
        <v>100.3871</v>
      </c>
      <c r="AI376" s="9">
        <v>84.584939365954369</v>
      </c>
      <c r="AK376" s="9" t="s">
        <v>281</v>
      </c>
      <c r="AL376" s="9">
        <v>41.752400000000002</v>
      </c>
      <c r="AM376" s="9">
        <v>5.0299999999999997E-2</v>
      </c>
      <c r="AN376" s="9">
        <v>39.824599999999997</v>
      </c>
      <c r="AO376" s="9">
        <v>0.23069999999999999</v>
      </c>
      <c r="AP376" s="9">
        <v>3.3E-3</v>
      </c>
      <c r="AQ376" s="9">
        <v>0.26029999999999998</v>
      </c>
      <c r="AR376" s="9">
        <v>18.362200000000001</v>
      </c>
      <c r="AS376" s="9">
        <v>8.1100000000000005E-2</v>
      </c>
      <c r="AT376" s="9">
        <v>100.56480000000001</v>
      </c>
      <c r="AU376" s="9">
        <v>80.210903557486517</v>
      </c>
      <c r="AW376" s="9" t="s">
        <v>323</v>
      </c>
      <c r="AX376" s="9">
        <v>41.918599999999998</v>
      </c>
      <c r="AY376" s="9">
        <v>3.1399999999999997E-2</v>
      </c>
      <c r="AZ376" s="9">
        <v>39.563800000000001</v>
      </c>
      <c r="BA376" s="9">
        <v>0.19939999999999999</v>
      </c>
      <c r="BB376" s="9">
        <v>1.37E-2</v>
      </c>
      <c r="BC376" s="9">
        <v>0.2412</v>
      </c>
      <c r="BD376" s="9">
        <v>17.4161</v>
      </c>
      <c r="BE376" s="9">
        <v>0.1865</v>
      </c>
      <c r="BF376" s="9">
        <v>99.570599999999999</v>
      </c>
      <c r="BG376" s="9">
        <v>81.09799904682643</v>
      </c>
      <c r="BI376" s="9" t="s">
        <v>405</v>
      </c>
      <c r="BJ376" s="9">
        <v>29.9757</v>
      </c>
      <c r="BK376" s="9">
        <v>2.5600000000000001E-2</v>
      </c>
      <c r="BL376" s="9">
        <v>37.005699999999997</v>
      </c>
      <c r="BM376" s="9">
        <v>0.37480000000000002</v>
      </c>
      <c r="BN376" s="9">
        <v>7.7000000000000002E-3</v>
      </c>
      <c r="BO376" s="9">
        <v>0.58489999999999998</v>
      </c>
      <c r="BP376" s="9">
        <v>32.417400000000001</v>
      </c>
      <c r="BQ376" s="9">
        <v>5.8900000000000001E-2</v>
      </c>
      <c r="BR376" s="9">
        <v>100.4507</v>
      </c>
      <c r="BS376" s="9">
        <v>62.240138949941567</v>
      </c>
      <c r="BU376" s="9" t="s">
        <v>464</v>
      </c>
      <c r="BV376" s="9">
        <v>45.674599999999998</v>
      </c>
      <c r="BW376" s="9">
        <v>4.3900000000000002E-2</v>
      </c>
      <c r="BX376" s="9">
        <v>40.515999999999998</v>
      </c>
      <c r="BY376" s="9">
        <v>0.24260000000000001</v>
      </c>
      <c r="BZ376" s="9">
        <v>2.7900000000000001E-2</v>
      </c>
      <c r="CA376" s="9">
        <v>0.19289999999999999</v>
      </c>
      <c r="CB376" s="9">
        <v>13.8895</v>
      </c>
      <c r="CC376" s="9">
        <v>0.2681</v>
      </c>
      <c r="CD376" s="9">
        <v>100.8553</v>
      </c>
      <c r="CE376" s="9">
        <v>85.426772445902714</v>
      </c>
      <c r="CS376" s="9" t="s">
        <v>598</v>
      </c>
      <c r="CT376" s="9">
        <v>37.217199999999998</v>
      </c>
      <c r="CU376" s="9">
        <v>1.7500000000000002E-2</v>
      </c>
      <c r="CV376" s="9">
        <v>38.643500000000003</v>
      </c>
      <c r="CW376" s="9">
        <v>0.18659999999999999</v>
      </c>
      <c r="CX376" s="9">
        <v>2.8E-3</v>
      </c>
      <c r="CY376" s="9">
        <v>0.30780000000000002</v>
      </c>
      <c r="CZ376" s="9">
        <v>23.172799999999999</v>
      </c>
      <c r="DA376" s="9">
        <v>0.1082</v>
      </c>
      <c r="DB376" s="9">
        <v>99.656300000000002</v>
      </c>
      <c r="DC376" s="9">
        <v>74.113013881711424</v>
      </c>
      <c r="DE376" s="9" t="s">
        <v>712</v>
      </c>
      <c r="DF376" s="9">
        <v>45.551699999999997</v>
      </c>
      <c r="DG376" s="9">
        <v>3.6400000000000002E-2</v>
      </c>
      <c r="DH376" s="9">
        <v>40.674599999999998</v>
      </c>
      <c r="DI376" s="9">
        <v>0.2397</v>
      </c>
      <c r="DJ376" s="9">
        <v>4.6899999999999997E-2</v>
      </c>
      <c r="DK376" s="9">
        <v>0.1699</v>
      </c>
      <c r="DL376" s="9">
        <v>13.5017</v>
      </c>
      <c r="DM376" s="9">
        <v>0.17150000000000001</v>
      </c>
      <c r="DN376" s="9">
        <v>100.39239999999999</v>
      </c>
      <c r="DO376" s="9">
        <v>85.742740478324578</v>
      </c>
    </row>
    <row r="377" spans="1:119">
      <c r="A377" s="9" t="s">
        <v>59</v>
      </c>
      <c r="B377" s="9">
        <v>41.804600000000001</v>
      </c>
      <c r="C377" s="9">
        <v>4.82E-2</v>
      </c>
      <c r="D377" s="9">
        <v>39.997199999999999</v>
      </c>
      <c r="E377" s="9">
        <v>0.216</v>
      </c>
      <c r="F377" s="9">
        <v>1.44E-2</v>
      </c>
      <c r="G377" s="9">
        <v>0.25080000000000002</v>
      </c>
      <c r="H377" s="9">
        <v>16.680199999999999</v>
      </c>
      <c r="I377" s="9">
        <v>0.19320000000000001</v>
      </c>
      <c r="J377" s="9">
        <v>99.204499999999996</v>
      </c>
      <c r="K377" s="9">
        <v>81.710479063420237</v>
      </c>
      <c r="Y377" s="9" t="s">
        <v>211</v>
      </c>
      <c r="Z377" s="9">
        <v>42.593600000000002</v>
      </c>
      <c r="AA377" s="9">
        <v>3.0099999999999998E-2</v>
      </c>
      <c r="AB377" s="9">
        <v>39.7789</v>
      </c>
      <c r="AC377" s="9">
        <v>0.23910000000000001</v>
      </c>
      <c r="AD377" s="9">
        <v>3.2599999999999997E-2</v>
      </c>
      <c r="AE377" s="9">
        <v>0.22969999999999999</v>
      </c>
      <c r="AF377" s="9">
        <v>17.185300000000002</v>
      </c>
      <c r="AG377" s="9">
        <v>0.14019999999999999</v>
      </c>
      <c r="AH377" s="9">
        <v>100.2296</v>
      </c>
      <c r="AI377" s="9">
        <v>81.543522931742444</v>
      </c>
      <c r="AK377" s="9" t="s">
        <v>281</v>
      </c>
      <c r="AL377" s="9">
        <v>40.680100000000003</v>
      </c>
      <c r="AM377" s="9">
        <v>3.39E-2</v>
      </c>
      <c r="AN377" s="9">
        <v>39.57</v>
      </c>
      <c r="AO377" s="9">
        <v>0.20960000000000001</v>
      </c>
      <c r="AP377" s="9">
        <v>1.23E-2</v>
      </c>
      <c r="AQ377" s="9">
        <v>0.27510000000000001</v>
      </c>
      <c r="AR377" s="9">
        <v>19.8767</v>
      </c>
      <c r="AS377" s="9">
        <v>0.13689999999999999</v>
      </c>
      <c r="AT377" s="9">
        <v>100.7946</v>
      </c>
      <c r="AU377" s="9">
        <v>78.486570981952525</v>
      </c>
      <c r="AW377" s="9" t="s">
        <v>323</v>
      </c>
      <c r="AX377" s="9">
        <v>40.0336</v>
      </c>
      <c r="AY377" s="9">
        <v>2.29E-2</v>
      </c>
      <c r="AZ377" s="9">
        <v>39.201700000000002</v>
      </c>
      <c r="BA377" s="9">
        <v>0.21299999999999999</v>
      </c>
      <c r="BB377" s="9">
        <v>1.95E-2</v>
      </c>
      <c r="BC377" s="9">
        <v>0.30909999999999999</v>
      </c>
      <c r="BD377" s="9">
        <v>20.045400000000001</v>
      </c>
      <c r="BE377" s="9">
        <v>0.1479</v>
      </c>
      <c r="BF377" s="9">
        <v>99.993099999999998</v>
      </c>
      <c r="BG377" s="9">
        <v>78.070574681581888</v>
      </c>
      <c r="BI377" s="9" t="s">
        <v>406</v>
      </c>
      <c r="BJ377" s="9">
        <v>35.9801</v>
      </c>
      <c r="BK377" s="9">
        <v>2.8E-3</v>
      </c>
      <c r="BL377" s="9">
        <v>38.369799999999998</v>
      </c>
      <c r="BM377" s="9">
        <v>0.35670000000000002</v>
      </c>
      <c r="BN377" s="9">
        <v>1E-3</v>
      </c>
      <c r="BO377" s="9">
        <v>0.4486</v>
      </c>
      <c r="BP377" s="9">
        <v>25.739899999999999</v>
      </c>
      <c r="BQ377" s="9">
        <v>8.0100000000000005E-2</v>
      </c>
      <c r="BR377" s="9">
        <v>100.979</v>
      </c>
      <c r="BS377" s="9">
        <v>71.361053562988829</v>
      </c>
      <c r="BU377" s="9" t="s">
        <v>464</v>
      </c>
      <c r="BV377" s="9">
        <v>42.975200000000001</v>
      </c>
      <c r="BW377" s="9">
        <v>2.9000000000000001E-2</v>
      </c>
      <c r="BX377" s="9">
        <v>39.896099999999997</v>
      </c>
      <c r="BY377" s="9">
        <v>0.2271</v>
      </c>
      <c r="BZ377" s="9">
        <v>2.6100000000000002E-2</v>
      </c>
      <c r="CA377" s="9">
        <v>0.26939999999999997</v>
      </c>
      <c r="CB377" s="9">
        <v>17.216899999999999</v>
      </c>
      <c r="CC377" s="9">
        <v>0.20180000000000001</v>
      </c>
      <c r="CD377" s="9">
        <v>100.8417</v>
      </c>
      <c r="CE377" s="9">
        <v>81.649682521684909</v>
      </c>
      <c r="CS377" s="9" t="s">
        <v>599</v>
      </c>
      <c r="CT377" s="9">
        <v>37.113399999999999</v>
      </c>
      <c r="CU377" s="9">
        <v>2.58E-2</v>
      </c>
      <c r="CV377" s="9">
        <v>38.7545</v>
      </c>
      <c r="CW377" s="9">
        <v>0.2586</v>
      </c>
      <c r="CX377" s="9">
        <v>3.5999999999999999E-3</v>
      </c>
      <c r="CY377" s="9">
        <v>0.3977</v>
      </c>
      <c r="CZ377" s="9">
        <v>24.1554</v>
      </c>
      <c r="DA377" s="9">
        <v>9.4100000000000003E-2</v>
      </c>
      <c r="DB377" s="9">
        <v>100.8031</v>
      </c>
      <c r="DC377" s="9">
        <v>73.253571148959793</v>
      </c>
      <c r="DE377" s="9" t="s">
        <v>712</v>
      </c>
      <c r="DF377" s="9">
        <v>45.237900000000003</v>
      </c>
      <c r="DG377" s="9">
        <v>4.4600000000000001E-2</v>
      </c>
      <c r="DH377" s="9">
        <v>40.584400000000002</v>
      </c>
      <c r="DI377" s="9">
        <v>0.24179999999999999</v>
      </c>
      <c r="DJ377" s="9">
        <v>3.5200000000000002E-2</v>
      </c>
      <c r="DK377" s="9">
        <v>0.18490000000000001</v>
      </c>
      <c r="DL377" s="9">
        <v>13.4474</v>
      </c>
      <c r="DM377" s="9">
        <v>0.1641</v>
      </c>
      <c r="DN377" s="9">
        <v>99.9405</v>
      </c>
      <c r="DO377" s="9">
        <v>85.707667196487506</v>
      </c>
    </row>
    <row r="378" spans="1:119">
      <c r="A378" s="9" t="s">
        <v>59</v>
      </c>
      <c r="B378" s="9">
        <v>41.850099999999998</v>
      </c>
      <c r="C378" s="9">
        <v>3.8100000000000002E-2</v>
      </c>
      <c r="D378" s="9">
        <v>40.0916</v>
      </c>
      <c r="E378" s="9">
        <v>0.19889999999999999</v>
      </c>
      <c r="F378" s="9">
        <v>1.2999999999999999E-2</v>
      </c>
      <c r="G378" s="9">
        <v>0.25869999999999999</v>
      </c>
      <c r="H378" s="9">
        <v>16.742899999999999</v>
      </c>
      <c r="I378" s="9">
        <v>0.1729</v>
      </c>
      <c r="J378" s="9">
        <v>99.366299999999995</v>
      </c>
      <c r="K378" s="9">
        <v>81.670419490262418</v>
      </c>
      <c r="Y378" s="9" t="s">
        <v>212</v>
      </c>
      <c r="Z378" s="9">
        <v>34.616700000000002</v>
      </c>
      <c r="AA378" s="9">
        <v>1.24E-2</v>
      </c>
      <c r="AB378" s="9">
        <v>38.144300000000001</v>
      </c>
      <c r="AC378" s="9">
        <v>0.39739999999999998</v>
      </c>
      <c r="AD378" s="9">
        <v>8.6999999999999994E-3</v>
      </c>
      <c r="AE378" s="9">
        <v>0.43830000000000002</v>
      </c>
      <c r="AF378" s="9">
        <v>26.517800000000001</v>
      </c>
      <c r="AG378" s="9">
        <v>5.6800000000000003E-2</v>
      </c>
      <c r="AH378" s="9">
        <v>100.1923</v>
      </c>
      <c r="AI378" s="9">
        <v>69.942950693099036</v>
      </c>
      <c r="AK378" s="9" t="s">
        <v>282</v>
      </c>
      <c r="AL378" s="9">
        <v>35.898499999999999</v>
      </c>
      <c r="AM378" s="9">
        <v>1.9400000000000001E-2</v>
      </c>
      <c r="AN378" s="9">
        <v>38.246400000000001</v>
      </c>
      <c r="AO378" s="9">
        <v>0.30449999999999999</v>
      </c>
      <c r="AP378" s="9">
        <v>2.8E-3</v>
      </c>
      <c r="AQ378" s="9">
        <v>0.39600000000000002</v>
      </c>
      <c r="AR378" s="9">
        <v>25.2989</v>
      </c>
      <c r="AS378" s="9">
        <v>7.9699999999999993E-2</v>
      </c>
      <c r="AT378" s="9">
        <v>100.2461</v>
      </c>
      <c r="AU378" s="9">
        <v>71.666826723006494</v>
      </c>
      <c r="AW378" s="9" t="s">
        <v>324</v>
      </c>
      <c r="AX378" s="9">
        <v>37.474400000000003</v>
      </c>
      <c r="AY378" s="9">
        <v>2.7900000000000001E-2</v>
      </c>
      <c r="AZ378" s="9">
        <v>38.502099999999999</v>
      </c>
      <c r="BA378" s="9">
        <v>0.24</v>
      </c>
      <c r="BB378" s="9">
        <v>4.1000000000000003E-3</v>
      </c>
      <c r="BC378" s="9">
        <v>0.35499999999999998</v>
      </c>
      <c r="BD378" s="9">
        <v>22.9937</v>
      </c>
      <c r="BE378" s="9">
        <v>0.1022</v>
      </c>
      <c r="BF378" s="9">
        <v>99.699399999999997</v>
      </c>
      <c r="BG378" s="9">
        <v>74.393015274641243</v>
      </c>
      <c r="BI378" s="9" t="s">
        <v>406</v>
      </c>
      <c r="BJ378" s="9">
        <v>40.842599999999997</v>
      </c>
      <c r="BK378" s="9">
        <v>4.1099999999999998E-2</v>
      </c>
      <c r="BL378" s="9">
        <v>39.476599999999998</v>
      </c>
      <c r="BM378" s="9">
        <v>0.20849999999999999</v>
      </c>
      <c r="BN378" s="9">
        <v>2.3999999999999998E-3</v>
      </c>
      <c r="BO378" s="9">
        <v>0.31440000000000001</v>
      </c>
      <c r="BP378" s="9">
        <v>19.660599999999999</v>
      </c>
      <c r="BQ378" s="9">
        <v>0.13930000000000001</v>
      </c>
      <c r="BR378" s="9">
        <v>100.6853</v>
      </c>
      <c r="BS378" s="9">
        <v>78.737583971212928</v>
      </c>
      <c r="BU378" s="9" t="s">
        <v>464</v>
      </c>
      <c r="BV378" s="9">
        <v>40.643300000000004</v>
      </c>
      <c r="BW378" s="9">
        <v>4.2299999999999997E-2</v>
      </c>
      <c r="BX378" s="9">
        <v>39.257800000000003</v>
      </c>
      <c r="BY378" s="9">
        <v>0.22059999999999999</v>
      </c>
      <c r="BZ378" s="9">
        <v>2.8799999999999999E-2</v>
      </c>
      <c r="CA378" s="9">
        <v>0.38300000000000001</v>
      </c>
      <c r="CB378" s="9">
        <v>20.264500000000002</v>
      </c>
      <c r="CC378" s="9">
        <v>0.14269999999999999</v>
      </c>
      <c r="CD378" s="9">
        <v>100.98309999999999</v>
      </c>
      <c r="CE378" s="9">
        <v>78.14324639937719</v>
      </c>
      <c r="CS378" s="9" t="s">
        <v>599</v>
      </c>
      <c r="CT378" s="9">
        <v>40.043999999999997</v>
      </c>
      <c r="CU378" s="9">
        <v>4.1000000000000002E-2</v>
      </c>
      <c r="CV378" s="9">
        <v>39.518599999999999</v>
      </c>
      <c r="CW378" s="9">
        <v>0.24049999999999999</v>
      </c>
      <c r="CX378" s="9">
        <v>2.7300000000000001E-2</v>
      </c>
      <c r="CY378" s="9">
        <v>0.32240000000000002</v>
      </c>
      <c r="CZ378" s="9">
        <v>20.008700000000001</v>
      </c>
      <c r="DA378" s="9">
        <v>0.13969999999999999</v>
      </c>
      <c r="DB378" s="9">
        <v>100.34229999999999</v>
      </c>
      <c r="DC378" s="9">
        <v>78.106322967617544</v>
      </c>
      <c r="DE378" s="9" t="s">
        <v>712</v>
      </c>
      <c r="DF378" s="9">
        <v>45.197400000000002</v>
      </c>
      <c r="DG378" s="9">
        <v>3.4000000000000002E-2</v>
      </c>
      <c r="DH378" s="9">
        <v>40.759</v>
      </c>
      <c r="DI378" s="9">
        <v>0.24779999999999999</v>
      </c>
      <c r="DJ378" s="9">
        <v>3.4200000000000001E-2</v>
      </c>
      <c r="DK378" s="9">
        <v>0.2261</v>
      </c>
      <c r="DL378" s="9">
        <v>14.2803</v>
      </c>
      <c r="DM378" s="9">
        <v>0.1694</v>
      </c>
      <c r="DN378" s="9">
        <v>100.9482</v>
      </c>
      <c r="DO378" s="9">
        <v>84.944200876843368</v>
      </c>
    </row>
    <row r="379" spans="1:119">
      <c r="A379" s="9" t="s">
        <v>59</v>
      </c>
      <c r="B379" s="9">
        <v>40.847799999999999</v>
      </c>
      <c r="C379" s="9">
        <v>3.2500000000000001E-2</v>
      </c>
      <c r="D379" s="9">
        <v>39.777799999999999</v>
      </c>
      <c r="E379" s="9">
        <v>0.20180000000000001</v>
      </c>
      <c r="F379" s="9">
        <v>1.0200000000000001E-2</v>
      </c>
      <c r="G379" s="9">
        <v>0.25369999999999998</v>
      </c>
      <c r="H379" s="9">
        <v>17.980499999999999</v>
      </c>
      <c r="I379" s="9">
        <v>0.16689999999999999</v>
      </c>
      <c r="J379" s="9">
        <v>99.271199999999993</v>
      </c>
      <c r="K379" s="9">
        <v>80.196694724907246</v>
      </c>
      <c r="Y379" s="9" t="s">
        <v>212</v>
      </c>
      <c r="Z379" s="9">
        <v>41.886899999999997</v>
      </c>
      <c r="AA379" s="9">
        <v>3.5700000000000003E-2</v>
      </c>
      <c r="AB379" s="9">
        <v>39.882399999999997</v>
      </c>
      <c r="AC379" s="9">
        <v>0.31590000000000001</v>
      </c>
      <c r="AD379" s="9">
        <v>1.78E-2</v>
      </c>
      <c r="AE379" s="9">
        <v>0.2586</v>
      </c>
      <c r="AF379" s="9">
        <v>18.150600000000001</v>
      </c>
      <c r="AG379" s="9">
        <v>0.13220000000000001</v>
      </c>
      <c r="AH379" s="9">
        <v>100.6801</v>
      </c>
      <c r="AI379" s="9">
        <v>80.44475142055569</v>
      </c>
      <c r="AK379" s="9" t="s">
        <v>282</v>
      </c>
      <c r="AL379" s="9">
        <v>39.874899999999997</v>
      </c>
      <c r="AM379" s="9">
        <v>3.6299999999999999E-2</v>
      </c>
      <c r="AN379" s="9">
        <v>39.198500000000003</v>
      </c>
      <c r="AO379" s="9">
        <v>0.2084</v>
      </c>
      <c r="AP379" s="9">
        <v>2.8999999999999998E-3</v>
      </c>
      <c r="AQ379" s="9">
        <v>0.2964</v>
      </c>
      <c r="AR379" s="9">
        <v>20.840299999999999</v>
      </c>
      <c r="AS379" s="9">
        <v>5.1299999999999998E-2</v>
      </c>
      <c r="AT379" s="9">
        <v>100.5091</v>
      </c>
      <c r="AU379" s="9">
        <v>77.327926612268627</v>
      </c>
      <c r="AW379" s="9" t="s">
        <v>324</v>
      </c>
      <c r="AX379" s="9">
        <v>38.450400000000002</v>
      </c>
      <c r="AY379" s="9">
        <v>3.5200000000000002E-2</v>
      </c>
      <c r="AZ379" s="9">
        <v>38.680700000000002</v>
      </c>
      <c r="BA379" s="9">
        <v>0.21929999999999999</v>
      </c>
      <c r="BB379" s="9">
        <v>3.5000000000000001E-3</v>
      </c>
      <c r="BC379" s="9">
        <v>0.30399999999999999</v>
      </c>
      <c r="BD379" s="9">
        <v>22.021999999999998</v>
      </c>
      <c r="BE379" s="9">
        <v>0.1133</v>
      </c>
      <c r="BF379" s="9">
        <v>99.828400000000002</v>
      </c>
      <c r="BG379" s="9">
        <v>75.683099866201502</v>
      </c>
      <c r="BI379" s="9" t="s">
        <v>406</v>
      </c>
      <c r="BJ379" s="9">
        <v>42.0486</v>
      </c>
      <c r="BK379" s="9">
        <v>0.04</v>
      </c>
      <c r="BL379" s="9">
        <v>39.9056</v>
      </c>
      <c r="BM379" s="9">
        <v>0.21279999999999999</v>
      </c>
      <c r="BN379" s="9">
        <v>2.35E-2</v>
      </c>
      <c r="BO379" s="9">
        <v>0.26540000000000002</v>
      </c>
      <c r="BP379" s="9">
        <v>18.217500000000001</v>
      </c>
      <c r="BQ379" s="9">
        <v>0.1371</v>
      </c>
      <c r="BR379" s="9">
        <v>100.8505</v>
      </c>
      <c r="BS379" s="9">
        <v>80.447604226623184</v>
      </c>
      <c r="BU379" s="9" t="s">
        <v>465</v>
      </c>
      <c r="BV379" s="9">
        <v>37.1676</v>
      </c>
      <c r="BW379" s="9">
        <v>3.0700000000000002E-2</v>
      </c>
      <c r="BX379" s="9">
        <v>38.569899999999997</v>
      </c>
      <c r="BY379" s="9">
        <v>0.35560000000000003</v>
      </c>
      <c r="BZ379" s="9">
        <v>9.4999999999999998E-3</v>
      </c>
      <c r="CA379" s="9">
        <v>0.40789999999999998</v>
      </c>
      <c r="CB379" s="9">
        <v>24.1953</v>
      </c>
      <c r="CC379" s="9">
        <v>8.9800000000000005E-2</v>
      </c>
      <c r="CD379" s="9">
        <v>100.8262</v>
      </c>
      <c r="CE379" s="9">
        <v>73.249808178692206</v>
      </c>
      <c r="CS379" s="9" t="s">
        <v>599</v>
      </c>
      <c r="CT379" s="9">
        <v>38.003100000000003</v>
      </c>
      <c r="CU379" s="9">
        <v>1.6299999999999999E-2</v>
      </c>
      <c r="CV379" s="9">
        <v>39.079000000000001</v>
      </c>
      <c r="CW379" s="9">
        <v>0.28860000000000002</v>
      </c>
      <c r="CX379" s="9">
        <v>-5.7999999999999996E-3</v>
      </c>
      <c r="CY379" s="9">
        <v>0.37230000000000002</v>
      </c>
      <c r="CZ379" s="9">
        <v>22.642199999999999</v>
      </c>
      <c r="DA379" s="9">
        <v>0.1048</v>
      </c>
      <c r="DB379" s="9">
        <v>100.5004</v>
      </c>
      <c r="DC379" s="9">
        <v>74.949303096081337</v>
      </c>
      <c r="DE379" s="9" t="s">
        <v>712</v>
      </c>
      <c r="DF379" s="9">
        <v>43.291499999999999</v>
      </c>
      <c r="DG379" s="9">
        <v>2.53E-2</v>
      </c>
      <c r="DH379" s="9">
        <v>40.039099999999998</v>
      </c>
      <c r="DI379" s="9">
        <v>0.2382</v>
      </c>
      <c r="DJ379" s="9">
        <v>3.5700000000000003E-2</v>
      </c>
      <c r="DK379" s="9">
        <v>0.22009999999999999</v>
      </c>
      <c r="DL379" s="9">
        <v>16.036100000000001</v>
      </c>
      <c r="DM379" s="9">
        <v>0.1633</v>
      </c>
      <c r="DN379" s="9">
        <v>100.0493</v>
      </c>
      <c r="DO379" s="9">
        <v>82.795018018947474</v>
      </c>
    </row>
    <row r="380" spans="1:119">
      <c r="A380" s="9" t="s">
        <v>59</v>
      </c>
      <c r="B380" s="9">
        <v>40.870399999999997</v>
      </c>
      <c r="C380" s="9">
        <v>3.1199999999999999E-2</v>
      </c>
      <c r="D380" s="9">
        <v>39.821100000000001</v>
      </c>
      <c r="E380" s="9">
        <v>0.20419999999999999</v>
      </c>
      <c r="F380" s="9">
        <v>4.1000000000000003E-3</v>
      </c>
      <c r="G380" s="9">
        <v>0.26329999999999998</v>
      </c>
      <c r="H380" s="9">
        <v>18.037800000000001</v>
      </c>
      <c r="I380" s="9">
        <v>0.1812</v>
      </c>
      <c r="J380" s="9">
        <v>99.413399999999996</v>
      </c>
      <c r="K380" s="9">
        <v>80.154802872142298</v>
      </c>
      <c r="Y380" s="9" t="s">
        <v>212</v>
      </c>
      <c r="Z380" s="9">
        <v>44.046700000000001</v>
      </c>
      <c r="AA380" s="9">
        <v>2.0400000000000001E-2</v>
      </c>
      <c r="AB380" s="9">
        <v>40.3748</v>
      </c>
      <c r="AC380" s="9">
        <v>0.2515</v>
      </c>
      <c r="AD380" s="9">
        <v>2.7E-2</v>
      </c>
      <c r="AE380" s="9">
        <v>0.2152</v>
      </c>
      <c r="AF380" s="9">
        <v>15.300599999999999</v>
      </c>
      <c r="AG380" s="9">
        <v>0.17480000000000001</v>
      </c>
      <c r="AH380" s="9">
        <v>100.411</v>
      </c>
      <c r="AI380" s="9">
        <v>83.691205633862992</v>
      </c>
      <c r="AK380" s="9" t="s">
        <v>282</v>
      </c>
      <c r="AL380" s="9">
        <v>39.712000000000003</v>
      </c>
      <c r="AM380" s="9">
        <v>3.6499999999999998E-2</v>
      </c>
      <c r="AN380" s="9">
        <v>39.150700000000001</v>
      </c>
      <c r="AO380" s="9">
        <v>0.20069999999999999</v>
      </c>
      <c r="AP380" s="9">
        <v>5.8999999999999999E-3</v>
      </c>
      <c r="AQ380" s="9">
        <v>0.23780000000000001</v>
      </c>
      <c r="AR380" s="9">
        <v>21.198899999999998</v>
      </c>
      <c r="AS380" s="9">
        <v>4.9500000000000002E-2</v>
      </c>
      <c r="AT380" s="9">
        <v>100.5919</v>
      </c>
      <c r="AU380" s="9">
        <v>76.954965607332383</v>
      </c>
      <c r="AW380" s="9" t="s">
        <v>324</v>
      </c>
      <c r="AX380" s="9">
        <v>39.354799999999997</v>
      </c>
      <c r="AY380" s="9">
        <v>2.3800000000000002E-2</v>
      </c>
      <c r="AZ380" s="9">
        <v>38.955300000000001</v>
      </c>
      <c r="BA380" s="9">
        <v>0.22489999999999999</v>
      </c>
      <c r="BB380" s="9">
        <v>1.7399999999999999E-2</v>
      </c>
      <c r="BC380" s="9">
        <v>0.2732</v>
      </c>
      <c r="BD380" s="9">
        <v>20.898599999999998</v>
      </c>
      <c r="BE380" s="9">
        <v>0.1361</v>
      </c>
      <c r="BF380" s="9">
        <v>99.884200000000007</v>
      </c>
      <c r="BG380" s="9">
        <v>77.047567636676163</v>
      </c>
      <c r="BI380" s="9" t="s">
        <v>406</v>
      </c>
      <c r="BJ380" s="9">
        <v>42.2258</v>
      </c>
      <c r="BK380" s="9">
        <v>3.3300000000000003E-2</v>
      </c>
      <c r="BL380" s="9">
        <v>39.9848</v>
      </c>
      <c r="BM380" s="9">
        <v>0.22220000000000001</v>
      </c>
      <c r="BN380" s="9">
        <v>2.06E-2</v>
      </c>
      <c r="BO380" s="9">
        <v>0.2225</v>
      </c>
      <c r="BP380" s="9">
        <v>18.1281</v>
      </c>
      <c r="BQ380" s="9">
        <v>0.1389</v>
      </c>
      <c r="BR380" s="9">
        <v>100.97629999999999</v>
      </c>
      <c r="BS380" s="9">
        <v>80.590792221259434</v>
      </c>
      <c r="BU380" s="9" t="s">
        <v>465</v>
      </c>
      <c r="BV380" s="9">
        <v>45.008099999999999</v>
      </c>
      <c r="BW380" s="9">
        <v>3.1099999999999999E-2</v>
      </c>
      <c r="BX380" s="9">
        <v>40.325299999999999</v>
      </c>
      <c r="BY380" s="9">
        <v>0.2283</v>
      </c>
      <c r="BZ380" s="9">
        <v>2.2200000000000001E-2</v>
      </c>
      <c r="CA380" s="9">
        <v>0.19639999999999999</v>
      </c>
      <c r="CB380" s="9">
        <v>14.661899999999999</v>
      </c>
      <c r="CC380" s="9">
        <v>0.2281</v>
      </c>
      <c r="CD380" s="9">
        <v>100.70140000000001</v>
      </c>
      <c r="CE380" s="9">
        <v>84.549056824258045</v>
      </c>
      <c r="CS380" s="9" t="s">
        <v>599</v>
      </c>
      <c r="CT380" s="9">
        <v>42.338999999999999</v>
      </c>
      <c r="CU380" s="9">
        <v>2.7799999999999998E-2</v>
      </c>
      <c r="CV380" s="9">
        <v>40.100999999999999</v>
      </c>
      <c r="CW380" s="9">
        <v>0.25640000000000002</v>
      </c>
      <c r="CX380" s="9">
        <v>2.7099999999999999E-2</v>
      </c>
      <c r="CY380" s="9">
        <v>0.23130000000000001</v>
      </c>
      <c r="CZ380" s="9">
        <v>17.689599999999999</v>
      </c>
      <c r="DA380" s="9">
        <v>0.15049999999999999</v>
      </c>
      <c r="DB380" s="9">
        <v>100.82259999999999</v>
      </c>
      <c r="DC380" s="9">
        <v>81.012257049049566</v>
      </c>
      <c r="DE380" s="9" t="s">
        <v>712</v>
      </c>
      <c r="DF380" s="9">
        <v>43.768300000000004</v>
      </c>
      <c r="DG380" s="9">
        <v>3.1899999999999998E-2</v>
      </c>
      <c r="DH380" s="9">
        <v>40.133800000000001</v>
      </c>
      <c r="DI380" s="9">
        <v>0.2346</v>
      </c>
      <c r="DJ380" s="9">
        <v>3.3300000000000003E-2</v>
      </c>
      <c r="DK380" s="9">
        <v>0.18659999999999999</v>
      </c>
      <c r="DL380" s="9">
        <v>15.672499999999999</v>
      </c>
      <c r="DM380" s="9">
        <v>0.1585</v>
      </c>
      <c r="DN380" s="9">
        <v>100.2196</v>
      </c>
      <c r="DO380" s="9">
        <v>83.272647183156138</v>
      </c>
    </row>
    <row r="381" spans="1:119">
      <c r="A381" s="9" t="s">
        <v>59</v>
      </c>
      <c r="B381" s="9">
        <v>39.818100000000001</v>
      </c>
      <c r="C381" s="9">
        <v>3.4000000000000002E-2</v>
      </c>
      <c r="D381" s="9">
        <v>39.613399999999999</v>
      </c>
      <c r="E381" s="9">
        <v>0.22520000000000001</v>
      </c>
      <c r="F381" s="9">
        <v>1.67E-2</v>
      </c>
      <c r="G381" s="9">
        <v>0.31290000000000001</v>
      </c>
      <c r="H381" s="9">
        <v>19.305299999999999</v>
      </c>
      <c r="I381" s="9">
        <v>0.14249999999999999</v>
      </c>
      <c r="J381" s="9">
        <v>99.468199999999996</v>
      </c>
      <c r="K381" s="9">
        <v>78.617305592275414</v>
      </c>
      <c r="Y381" s="9" t="s">
        <v>212</v>
      </c>
      <c r="Z381" s="9">
        <v>45.213700000000003</v>
      </c>
      <c r="AA381" s="9">
        <v>5.2999999999999999E-2</v>
      </c>
      <c r="AB381" s="9">
        <v>40.688800000000001</v>
      </c>
      <c r="AC381" s="9">
        <v>0.2397</v>
      </c>
      <c r="AD381" s="9">
        <v>4.2700000000000002E-2</v>
      </c>
      <c r="AE381" s="9">
        <v>0.19339999999999999</v>
      </c>
      <c r="AF381" s="9">
        <v>13.989100000000001</v>
      </c>
      <c r="AG381" s="9">
        <v>0.2016</v>
      </c>
      <c r="AH381" s="9">
        <v>100.6217</v>
      </c>
      <c r="AI381" s="9">
        <v>85.210414990065033</v>
      </c>
      <c r="AK381" s="9" t="s">
        <v>282</v>
      </c>
      <c r="AL381" s="9">
        <v>39.4129</v>
      </c>
      <c r="AM381" s="9">
        <v>1.89E-2</v>
      </c>
      <c r="AN381" s="9">
        <v>39.177</v>
      </c>
      <c r="AO381" s="9">
        <v>0.18629999999999999</v>
      </c>
      <c r="AP381" s="9">
        <v>7.4999999999999997E-3</v>
      </c>
      <c r="AQ381" s="9">
        <v>0.27610000000000001</v>
      </c>
      <c r="AR381" s="9">
        <v>21.2591</v>
      </c>
      <c r="AS381" s="9">
        <v>4.6300000000000001E-2</v>
      </c>
      <c r="AT381" s="9">
        <v>100.3839</v>
      </c>
      <c r="AU381" s="9">
        <v>76.770092874202831</v>
      </c>
      <c r="AW381" s="9" t="s">
        <v>324</v>
      </c>
      <c r="AX381" s="9">
        <v>38.951300000000003</v>
      </c>
      <c r="AY381" s="9">
        <v>1.78E-2</v>
      </c>
      <c r="AZ381" s="9">
        <v>38.706699999999998</v>
      </c>
      <c r="BA381" s="9">
        <v>0.22470000000000001</v>
      </c>
      <c r="BB381" s="9">
        <v>1.72E-2</v>
      </c>
      <c r="BC381" s="9">
        <v>0.31040000000000001</v>
      </c>
      <c r="BD381" s="9">
        <v>21.407800000000002</v>
      </c>
      <c r="BE381" s="9">
        <v>0.12820000000000001</v>
      </c>
      <c r="BF381" s="9">
        <v>99.764099999999999</v>
      </c>
      <c r="BG381" s="9">
        <v>76.433839171748687</v>
      </c>
      <c r="BI381" s="9" t="s">
        <v>406</v>
      </c>
      <c r="BJ381" s="9">
        <v>41.734299999999998</v>
      </c>
      <c r="BK381" s="9">
        <v>3.7699999999999997E-2</v>
      </c>
      <c r="BL381" s="9">
        <v>39.636600000000001</v>
      </c>
      <c r="BM381" s="9">
        <v>0.27660000000000001</v>
      </c>
      <c r="BN381" s="9">
        <v>9.7000000000000003E-3</v>
      </c>
      <c r="BO381" s="9">
        <v>0.2777</v>
      </c>
      <c r="BP381" s="9">
        <v>18.517700000000001</v>
      </c>
      <c r="BQ381" s="9">
        <v>0.13339999999999999</v>
      </c>
      <c r="BR381" s="9">
        <v>100.6237</v>
      </c>
      <c r="BS381" s="9">
        <v>80.069833294300494</v>
      </c>
      <c r="BU381" s="9" t="s">
        <v>465</v>
      </c>
      <c r="BV381" s="9">
        <v>46.012799999999999</v>
      </c>
      <c r="BW381" s="9">
        <v>4.87E-2</v>
      </c>
      <c r="BX381" s="9">
        <v>40.382800000000003</v>
      </c>
      <c r="BY381" s="9">
        <v>0.22700000000000001</v>
      </c>
      <c r="BZ381" s="9">
        <v>4.2799999999999998E-2</v>
      </c>
      <c r="CA381" s="9">
        <v>0.18779999999999999</v>
      </c>
      <c r="CB381" s="9">
        <v>13.1714</v>
      </c>
      <c r="CC381" s="9">
        <v>0.2429</v>
      </c>
      <c r="CD381" s="9">
        <v>100.3163</v>
      </c>
      <c r="CE381" s="9">
        <v>86.163468583746592</v>
      </c>
      <c r="CS381" s="9" t="s">
        <v>599</v>
      </c>
      <c r="CT381" s="9">
        <v>43.439700000000002</v>
      </c>
      <c r="CU381" s="9">
        <v>2.63E-2</v>
      </c>
      <c r="CV381" s="9">
        <v>40.370100000000001</v>
      </c>
      <c r="CW381" s="9">
        <v>0.2611</v>
      </c>
      <c r="CX381" s="9">
        <v>1.8700000000000001E-2</v>
      </c>
      <c r="CY381" s="9">
        <v>0.21240000000000001</v>
      </c>
      <c r="CZ381" s="9">
        <v>16.197199999999999</v>
      </c>
      <c r="DA381" s="9">
        <v>0.1525</v>
      </c>
      <c r="DB381" s="9">
        <v>100.678</v>
      </c>
      <c r="DC381" s="9">
        <v>82.701256315425681</v>
      </c>
      <c r="DE381" s="9" t="s">
        <v>712</v>
      </c>
      <c r="DF381" s="9">
        <v>40.388599999999997</v>
      </c>
      <c r="DG381" s="9">
        <v>3.0800000000000001E-2</v>
      </c>
      <c r="DH381" s="9">
        <v>39.406500000000001</v>
      </c>
      <c r="DI381" s="9">
        <v>0.2263</v>
      </c>
      <c r="DJ381" s="9">
        <v>1.44E-2</v>
      </c>
      <c r="DK381" s="9">
        <v>0.26419999999999999</v>
      </c>
      <c r="DL381" s="9">
        <v>19.674600000000002</v>
      </c>
      <c r="DM381" s="9">
        <v>0.12180000000000001</v>
      </c>
      <c r="DN381" s="9">
        <v>100.12730000000001</v>
      </c>
      <c r="DO381" s="9">
        <v>78.537954887539101</v>
      </c>
    </row>
    <row r="382" spans="1:119">
      <c r="A382" s="9" t="s">
        <v>59</v>
      </c>
      <c r="B382" s="9">
        <v>39.468699999999998</v>
      </c>
      <c r="C382" s="9">
        <v>2.8199999999999999E-2</v>
      </c>
      <c r="D382" s="9">
        <v>39.404899999999998</v>
      </c>
      <c r="E382" s="9">
        <v>0.2397</v>
      </c>
      <c r="F382" s="9">
        <v>1.14E-2</v>
      </c>
      <c r="G382" s="9">
        <v>0.30880000000000002</v>
      </c>
      <c r="H382" s="9">
        <v>19.514099999999999</v>
      </c>
      <c r="I382" s="9">
        <v>0.1338</v>
      </c>
      <c r="J382" s="9">
        <v>99.1096</v>
      </c>
      <c r="K382" s="9">
        <v>78.286333978504658</v>
      </c>
      <c r="Y382" s="9" t="s">
        <v>212</v>
      </c>
      <c r="Z382" s="9">
        <v>45.4985</v>
      </c>
      <c r="AA382" s="9">
        <v>3.8800000000000001E-2</v>
      </c>
      <c r="AB382" s="9">
        <v>40.731400000000001</v>
      </c>
      <c r="AC382" s="9">
        <v>0.2392</v>
      </c>
      <c r="AD382" s="9">
        <v>2.8899999999999999E-2</v>
      </c>
      <c r="AE382" s="9">
        <v>0.1787</v>
      </c>
      <c r="AF382" s="9">
        <v>13.53</v>
      </c>
      <c r="AG382" s="9">
        <v>0.2268</v>
      </c>
      <c r="AH382" s="9">
        <v>100.4723</v>
      </c>
      <c r="AI382" s="9">
        <v>85.702788648835366</v>
      </c>
      <c r="AK382" s="9" t="s">
        <v>282</v>
      </c>
      <c r="AL382" s="9">
        <v>37.969000000000001</v>
      </c>
      <c r="AM382" s="9">
        <v>4.07E-2</v>
      </c>
      <c r="AN382" s="9">
        <v>38.896299999999997</v>
      </c>
      <c r="AO382" s="9">
        <v>0.21590000000000001</v>
      </c>
      <c r="AP382" s="9">
        <v>-2.3E-3</v>
      </c>
      <c r="AQ382" s="9">
        <v>0.3206</v>
      </c>
      <c r="AR382" s="9">
        <v>22.882300000000001</v>
      </c>
      <c r="AS382" s="9">
        <v>6.0699999999999997E-2</v>
      </c>
      <c r="AT382" s="9">
        <v>100.3831</v>
      </c>
      <c r="AU382" s="9">
        <v>74.733865661290039</v>
      </c>
      <c r="AW382" s="9" t="s">
        <v>324</v>
      </c>
      <c r="AX382" s="9">
        <v>38.901800000000001</v>
      </c>
      <c r="AY382" s="9">
        <v>1.5100000000000001E-2</v>
      </c>
      <c r="AZ382" s="9">
        <v>39.248100000000001</v>
      </c>
      <c r="BA382" s="9">
        <v>0.1996</v>
      </c>
      <c r="BB382" s="9">
        <v>2.1299999999999999E-2</v>
      </c>
      <c r="BC382" s="9">
        <v>0.35539999999999999</v>
      </c>
      <c r="BD382" s="9">
        <v>21.280999999999999</v>
      </c>
      <c r="BE382" s="9">
        <v>0.1147</v>
      </c>
      <c r="BF382" s="9">
        <v>100.1369</v>
      </c>
      <c r="BG382" s="9">
        <v>76.51799455110924</v>
      </c>
      <c r="BI382" s="9" t="s">
        <v>406</v>
      </c>
      <c r="BJ382" s="9">
        <v>39.212400000000002</v>
      </c>
      <c r="BK382" s="9">
        <v>3.3099999999999997E-2</v>
      </c>
      <c r="BL382" s="9">
        <v>39.132599999999996</v>
      </c>
      <c r="BM382" s="9">
        <v>0.20130000000000001</v>
      </c>
      <c r="BN382" s="9">
        <v>-1.5E-3</v>
      </c>
      <c r="BO382" s="9">
        <v>0.34449999999999997</v>
      </c>
      <c r="BP382" s="9">
        <v>21.899100000000001</v>
      </c>
      <c r="BQ382" s="9">
        <v>0.11210000000000001</v>
      </c>
      <c r="BR382" s="9">
        <v>100.9336</v>
      </c>
      <c r="BS382" s="9">
        <v>76.144293778899879</v>
      </c>
      <c r="BU382" s="9" t="s">
        <v>465</v>
      </c>
      <c r="BV382" s="9">
        <v>46.534999999999997</v>
      </c>
      <c r="BW382" s="9">
        <v>4.8599999999999997E-2</v>
      </c>
      <c r="BX382" s="9">
        <v>40.783499999999997</v>
      </c>
      <c r="BY382" s="9">
        <v>0.23100000000000001</v>
      </c>
      <c r="BZ382" s="9">
        <v>3.7100000000000001E-2</v>
      </c>
      <c r="CA382" s="9">
        <v>0.19650000000000001</v>
      </c>
      <c r="CB382" s="9">
        <v>12.6402</v>
      </c>
      <c r="CC382" s="9">
        <v>0.26540000000000002</v>
      </c>
      <c r="CD382" s="9">
        <v>100.7372</v>
      </c>
      <c r="CE382" s="9">
        <v>86.776965089910249</v>
      </c>
      <c r="CS382" s="9" t="s">
        <v>599</v>
      </c>
      <c r="CT382" s="9">
        <v>43.323500000000003</v>
      </c>
      <c r="CU382" s="9">
        <v>3.5000000000000003E-2</v>
      </c>
      <c r="CV382" s="9">
        <v>40.337200000000003</v>
      </c>
      <c r="CW382" s="9">
        <v>0.2606</v>
      </c>
      <c r="CX382" s="9">
        <v>2.7400000000000001E-2</v>
      </c>
      <c r="CY382" s="9">
        <v>0.2384</v>
      </c>
      <c r="CZ382" s="9">
        <v>16.456600000000002</v>
      </c>
      <c r="DA382" s="9">
        <v>0.1492</v>
      </c>
      <c r="DB382" s="9">
        <v>100.8278</v>
      </c>
      <c r="DC382" s="9">
        <v>82.434131555232611</v>
      </c>
      <c r="DE382" s="9" t="s">
        <v>712</v>
      </c>
      <c r="DF382" s="9">
        <v>35.0792</v>
      </c>
      <c r="DG382" s="9">
        <v>6.9199999999999998E-2</v>
      </c>
      <c r="DH382" s="9">
        <v>38.408499999999997</v>
      </c>
      <c r="DI382" s="9">
        <v>0.31540000000000001</v>
      </c>
      <c r="DJ382" s="9">
        <v>1.1299999999999999E-2</v>
      </c>
      <c r="DK382" s="9">
        <v>0.48120000000000002</v>
      </c>
      <c r="DL382" s="9">
        <v>26.346699999999998</v>
      </c>
      <c r="DM382" s="9">
        <v>7.8600000000000003E-2</v>
      </c>
      <c r="DN382" s="9">
        <v>100.7901</v>
      </c>
      <c r="DO382" s="9">
        <v>70.356321880172601</v>
      </c>
    </row>
    <row r="383" spans="1:119">
      <c r="A383" s="9" t="s">
        <v>59</v>
      </c>
      <c r="B383" s="9">
        <v>36.603200000000001</v>
      </c>
      <c r="C383" s="9">
        <v>1.0699999999999999E-2</v>
      </c>
      <c r="D383" s="9">
        <v>38.9345</v>
      </c>
      <c r="E383" s="9">
        <v>0.3322</v>
      </c>
      <c r="F383" s="9">
        <v>-2.7000000000000001E-3</v>
      </c>
      <c r="G383" s="9">
        <v>0.48249999999999998</v>
      </c>
      <c r="H383" s="9">
        <v>23.234400000000001</v>
      </c>
      <c r="I383" s="9">
        <v>8.7999999999999995E-2</v>
      </c>
      <c r="J383" s="9">
        <v>99.682699999999997</v>
      </c>
      <c r="K383" s="9">
        <v>73.741397131116543</v>
      </c>
      <c r="Y383" s="9" t="s">
        <v>212</v>
      </c>
      <c r="Z383" s="9">
        <v>44.011400000000002</v>
      </c>
      <c r="AA383" s="9">
        <v>0.69589999999999996</v>
      </c>
      <c r="AB383" s="9">
        <v>40.392600000000002</v>
      </c>
      <c r="AC383" s="9">
        <v>1.0714999999999999</v>
      </c>
      <c r="AD383" s="9">
        <v>1.4800000000000001E-2</v>
      </c>
      <c r="AE383" s="9">
        <v>0.19639999999999999</v>
      </c>
      <c r="AF383" s="9">
        <v>14.1027</v>
      </c>
      <c r="AG383" s="9">
        <v>0.1837</v>
      </c>
      <c r="AH383" s="9">
        <v>100.669</v>
      </c>
      <c r="AI383" s="9">
        <v>84.763187413557134</v>
      </c>
      <c r="AK383" s="9" t="s">
        <v>282</v>
      </c>
      <c r="AL383" s="9">
        <v>38.340800000000002</v>
      </c>
      <c r="AM383" s="9">
        <v>2.0299999999999999E-2</v>
      </c>
      <c r="AN383" s="9">
        <v>38.866799999999998</v>
      </c>
      <c r="AO383" s="9">
        <v>0.2392</v>
      </c>
      <c r="AP383" s="9">
        <v>3.7000000000000002E-3</v>
      </c>
      <c r="AQ383" s="9">
        <v>0.34179999999999999</v>
      </c>
      <c r="AR383" s="9">
        <v>22.458200000000001</v>
      </c>
      <c r="AS383" s="9">
        <v>6.5500000000000003E-2</v>
      </c>
      <c r="AT383" s="9">
        <v>100.33629999999999</v>
      </c>
      <c r="AU383" s="9">
        <v>75.267472755431157</v>
      </c>
      <c r="AW383" s="9" t="s">
        <v>324</v>
      </c>
      <c r="AX383" s="9">
        <v>37.929600000000001</v>
      </c>
      <c r="AY383" s="9">
        <v>1.8499999999999999E-2</v>
      </c>
      <c r="AZ383" s="9">
        <v>38.425199999999997</v>
      </c>
      <c r="BA383" s="9">
        <v>0.21099999999999999</v>
      </c>
      <c r="BB383" s="9">
        <v>9.7999999999999997E-3</v>
      </c>
      <c r="BC383" s="9">
        <v>0.34649999999999997</v>
      </c>
      <c r="BD383" s="9">
        <v>22.479299999999999</v>
      </c>
      <c r="BE383" s="9">
        <v>0.112</v>
      </c>
      <c r="BF383" s="9">
        <v>99.531800000000004</v>
      </c>
      <c r="BG383" s="9">
        <v>75.048507528865088</v>
      </c>
      <c r="BI383" s="9" t="s">
        <v>407</v>
      </c>
      <c r="BJ383" s="9">
        <v>39.201700000000002</v>
      </c>
      <c r="BK383" s="9">
        <v>3.0099999999999998E-2</v>
      </c>
      <c r="BL383" s="9">
        <v>38.982300000000002</v>
      </c>
      <c r="BM383" s="9">
        <v>0.25740000000000002</v>
      </c>
      <c r="BN383" s="9">
        <v>1.5100000000000001E-2</v>
      </c>
      <c r="BO383" s="9">
        <v>0.30020000000000002</v>
      </c>
      <c r="BP383" s="9">
        <v>21.6584</v>
      </c>
      <c r="BQ383" s="9">
        <v>0.1057</v>
      </c>
      <c r="BR383" s="9">
        <v>100.5509</v>
      </c>
      <c r="BS383" s="9">
        <v>76.33958009827488</v>
      </c>
      <c r="BU383" s="9" t="s">
        <v>465</v>
      </c>
      <c r="BV383" s="9">
        <v>46.380699999999997</v>
      </c>
      <c r="BW383" s="9">
        <v>3.9300000000000002E-2</v>
      </c>
      <c r="BX383" s="9">
        <v>40.642699999999998</v>
      </c>
      <c r="BY383" s="9">
        <v>0.22489999999999999</v>
      </c>
      <c r="BZ383" s="9">
        <v>4.3200000000000002E-2</v>
      </c>
      <c r="CA383" s="9">
        <v>0.17319999999999999</v>
      </c>
      <c r="CB383" s="9">
        <v>12.6317</v>
      </c>
      <c r="CC383" s="9">
        <v>0.253</v>
      </c>
      <c r="CD383" s="9">
        <v>100.3886</v>
      </c>
      <c r="CE383" s="9">
        <v>86.746735810841969</v>
      </c>
      <c r="CS383" s="9" t="s">
        <v>599</v>
      </c>
      <c r="CT383" s="9">
        <v>42.154600000000002</v>
      </c>
      <c r="CU383" s="9">
        <v>2.9100000000000001E-2</v>
      </c>
      <c r="CV383" s="9">
        <v>40.049900000000001</v>
      </c>
      <c r="CW383" s="9">
        <v>0.25019999999999998</v>
      </c>
      <c r="CX383" s="9">
        <v>8.0000000000000002E-3</v>
      </c>
      <c r="CY383" s="9">
        <v>0.25940000000000002</v>
      </c>
      <c r="CZ383" s="9">
        <v>17.747599999999998</v>
      </c>
      <c r="DA383" s="9">
        <v>0.13320000000000001</v>
      </c>
      <c r="DB383" s="9">
        <v>100.63200000000001</v>
      </c>
      <c r="DC383" s="9">
        <v>80.894232173971915</v>
      </c>
      <c r="DE383" s="9" t="s">
        <v>713</v>
      </c>
      <c r="DF383" s="9">
        <v>36.730200000000004</v>
      </c>
      <c r="DG383" s="9">
        <v>2.3599999999999999E-2</v>
      </c>
      <c r="DH383" s="9">
        <v>38.685899999999997</v>
      </c>
      <c r="DI383" s="9">
        <v>0.27710000000000001</v>
      </c>
      <c r="DJ383" s="9">
        <v>1.3599999999999999E-2</v>
      </c>
      <c r="DK383" s="9">
        <v>0.41760000000000003</v>
      </c>
      <c r="DL383" s="9">
        <v>24.0793</v>
      </c>
      <c r="DM383" s="9">
        <v>0.1082</v>
      </c>
      <c r="DN383" s="9">
        <v>100.3356</v>
      </c>
      <c r="DO383" s="9">
        <v>73.111860146252283</v>
      </c>
    </row>
    <row r="384" spans="1:119">
      <c r="A384" s="9" t="s">
        <v>60</v>
      </c>
      <c r="B384" s="9">
        <v>43.417499999999997</v>
      </c>
      <c r="C384" s="9">
        <v>5.6300000000000003E-2</v>
      </c>
      <c r="D384" s="9">
        <v>40.333399999999997</v>
      </c>
      <c r="E384" s="9">
        <v>0.25040000000000001</v>
      </c>
      <c r="F384" s="9">
        <v>2.06E-2</v>
      </c>
      <c r="G384" s="9">
        <v>0.1983</v>
      </c>
      <c r="H384" s="9">
        <v>14.8636</v>
      </c>
      <c r="I384" s="9">
        <v>0.1764</v>
      </c>
      <c r="J384" s="9">
        <v>99.316500000000005</v>
      </c>
      <c r="K384" s="9">
        <v>83.889209628893852</v>
      </c>
      <c r="Y384" s="9" t="s">
        <v>212</v>
      </c>
      <c r="Z384" s="9">
        <v>45.379399999999997</v>
      </c>
      <c r="AA384" s="9">
        <v>3.1300000000000001E-2</v>
      </c>
      <c r="AB384" s="9">
        <v>40.369700000000002</v>
      </c>
      <c r="AC384" s="9">
        <v>0.22789999999999999</v>
      </c>
      <c r="AD384" s="9">
        <v>3.6799999999999999E-2</v>
      </c>
      <c r="AE384" s="9">
        <v>0.1915</v>
      </c>
      <c r="AF384" s="9">
        <v>13.7681</v>
      </c>
      <c r="AG384" s="9">
        <v>0.21920000000000001</v>
      </c>
      <c r="AH384" s="9">
        <v>100.22369999999999</v>
      </c>
      <c r="AI384" s="9">
        <v>85.455228988817439</v>
      </c>
      <c r="AK384" s="9" t="s">
        <v>282</v>
      </c>
      <c r="AL384" s="9">
        <v>39.631900000000002</v>
      </c>
      <c r="AM384" s="9">
        <v>3.1800000000000002E-2</v>
      </c>
      <c r="AN384" s="9">
        <v>39.448700000000002</v>
      </c>
      <c r="AO384" s="9">
        <v>0.19339999999999999</v>
      </c>
      <c r="AP384" s="9">
        <v>1.26E-2</v>
      </c>
      <c r="AQ384" s="9">
        <v>0.28139999999999998</v>
      </c>
      <c r="AR384" s="9">
        <v>21.032399999999999</v>
      </c>
      <c r="AS384" s="9">
        <v>4.7300000000000002E-2</v>
      </c>
      <c r="AT384" s="9">
        <v>100.6795</v>
      </c>
      <c r="AU384" s="9">
        <v>77.058762838917175</v>
      </c>
      <c r="AW384" s="9" t="s">
        <v>324</v>
      </c>
      <c r="AX384" s="9">
        <v>37.536900000000003</v>
      </c>
      <c r="AY384" s="9">
        <v>3.4299999999999997E-2</v>
      </c>
      <c r="AZ384" s="9">
        <v>38.461399999999998</v>
      </c>
      <c r="BA384" s="9">
        <v>0.2162</v>
      </c>
      <c r="BB384" s="9">
        <v>6.4999999999999997E-3</v>
      </c>
      <c r="BC384" s="9">
        <v>0.36809999999999998</v>
      </c>
      <c r="BD384" s="9">
        <v>23.0916</v>
      </c>
      <c r="BE384" s="9">
        <v>0.1013</v>
      </c>
      <c r="BF384" s="9">
        <v>99.816199999999995</v>
      </c>
      <c r="BG384" s="9">
        <v>74.344032641234065</v>
      </c>
      <c r="BI384" s="9" t="s">
        <v>407</v>
      </c>
      <c r="BJ384" s="9">
        <v>38.138500000000001</v>
      </c>
      <c r="BK384" s="9">
        <v>4.9799999999999997E-2</v>
      </c>
      <c r="BL384" s="9">
        <v>38.910800000000002</v>
      </c>
      <c r="BM384" s="9">
        <v>0.25380000000000003</v>
      </c>
      <c r="BN384" s="9">
        <v>5.7999999999999996E-3</v>
      </c>
      <c r="BO384" s="9">
        <v>0.31900000000000001</v>
      </c>
      <c r="BP384" s="9">
        <v>22.622599999999998</v>
      </c>
      <c r="BQ384" s="9">
        <v>9.4E-2</v>
      </c>
      <c r="BR384" s="9">
        <v>100.39409999999999</v>
      </c>
      <c r="BS384" s="9">
        <v>75.032475043151763</v>
      </c>
      <c r="BU384" s="9" t="s">
        <v>465</v>
      </c>
      <c r="BV384" s="9">
        <v>46.197800000000001</v>
      </c>
      <c r="BW384" s="9">
        <v>5.4800000000000001E-2</v>
      </c>
      <c r="BX384" s="9">
        <v>40.544199999999996</v>
      </c>
      <c r="BY384" s="9">
        <v>0.2238</v>
      </c>
      <c r="BZ384" s="9">
        <v>4.0800000000000003E-2</v>
      </c>
      <c r="CA384" s="9">
        <v>0.18390000000000001</v>
      </c>
      <c r="CB384" s="9">
        <v>12.998699999999999</v>
      </c>
      <c r="CC384" s="9">
        <v>0.25659999999999999</v>
      </c>
      <c r="CD384" s="9">
        <v>100.5005</v>
      </c>
      <c r="CE384" s="9">
        <v>86.367501984351975</v>
      </c>
      <c r="CS384" s="9" t="s">
        <v>599</v>
      </c>
      <c r="CT384" s="9">
        <v>39.810099999999998</v>
      </c>
      <c r="CU384" s="9">
        <v>1.7399999999999999E-2</v>
      </c>
      <c r="CV384" s="9">
        <v>39.458500000000001</v>
      </c>
      <c r="CW384" s="9">
        <v>0.25209999999999999</v>
      </c>
      <c r="CX384" s="9">
        <v>1.9099999999999999E-2</v>
      </c>
      <c r="CY384" s="9">
        <v>0.32479999999999998</v>
      </c>
      <c r="CZ384" s="9">
        <v>20.9055</v>
      </c>
      <c r="DA384" s="9">
        <v>0.122</v>
      </c>
      <c r="DB384" s="9">
        <v>100.90949999999999</v>
      </c>
      <c r="DC384" s="9">
        <v>77.244613994007238</v>
      </c>
      <c r="DE384" s="9" t="s">
        <v>713</v>
      </c>
      <c r="DF384" s="9">
        <v>45.392600000000002</v>
      </c>
      <c r="DG384" s="9">
        <v>3.95E-2</v>
      </c>
      <c r="DH384" s="9">
        <v>40.7166</v>
      </c>
      <c r="DI384" s="9">
        <v>0.24049999999999999</v>
      </c>
      <c r="DJ384" s="9">
        <v>4.19E-2</v>
      </c>
      <c r="DK384" s="9">
        <v>0.19520000000000001</v>
      </c>
      <c r="DL384" s="9">
        <v>13.637700000000001</v>
      </c>
      <c r="DM384" s="9">
        <v>0.17249999999999999</v>
      </c>
      <c r="DN384" s="9">
        <v>100.4365</v>
      </c>
      <c r="DO384" s="9">
        <v>85.576813493646355</v>
      </c>
    </row>
    <row r="385" spans="1:119">
      <c r="A385" s="9" t="s">
        <v>60</v>
      </c>
      <c r="B385" s="9">
        <v>42.392200000000003</v>
      </c>
      <c r="C385" s="9">
        <v>0.04</v>
      </c>
      <c r="D385" s="9">
        <v>40.220999999999997</v>
      </c>
      <c r="E385" s="9">
        <v>0.20660000000000001</v>
      </c>
      <c r="F385" s="9">
        <v>2.1600000000000001E-2</v>
      </c>
      <c r="G385" s="9">
        <v>0.2016</v>
      </c>
      <c r="H385" s="9">
        <v>16.1282</v>
      </c>
      <c r="I385" s="9">
        <v>0.20519999999999999</v>
      </c>
      <c r="J385" s="9">
        <v>99.416399999999996</v>
      </c>
      <c r="K385" s="9">
        <v>82.411270113663278</v>
      </c>
      <c r="Y385" s="9" t="s">
        <v>212</v>
      </c>
      <c r="Z385" s="9">
        <v>45.031500000000001</v>
      </c>
      <c r="AA385" s="9">
        <v>3.1300000000000001E-2</v>
      </c>
      <c r="AB385" s="9">
        <v>40.632399999999997</v>
      </c>
      <c r="AC385" s="9">
        <v>0.26719999999999999</v>
      </c>
      <c r="AD385" s="9">
        <v>2.1399999999999999E-2</v>
      </c>
      <c r="AE385" s="9">
        <v>0.2107</v>
      </c>
      <c r="AF385" s="9">
        <v>14.0914</v>
      </c>
      <c r="AG385" s="9">
        <v>0.20080000000000001</v>
      </c>
      <c r="AH385" s="9">
        <v>100.48650000000001</v>
      </c>
      <c r="AI385" s="9">
        <v>85.066880398966958</v>
      </c>
      <c r="AK385" s="9" t="s">
        <v>282</v>
      </c>
      <c r="AL385" s="9">
        <v>39.822000000000003</v>
      </c>
      <c r="AM385" s="9">
        <v>4.4400000000000002E-2</v>
      </c>
      <c r="AN385" s="9">
        <v>39.327399999999997</v>
      </c>
      <c r="AO385" s="9">
        <v>0.1918</v>
      </c>
      <c r="AP385" s="9">
        <v>7.3000000000000001E-3</v>
      </c>
      <c r="AQ385" s="9">
        <v>0.27439999999999998</v>
      </c>
      <c r="AR385" s="9">
        <v>21.064</v>
      </c>
      <c r="AS385" s="9">
        <v>5.4399999999999997E-2</v>
      </c>
      <c r="AT385" s="9">
        <v>100.7856</v>
      </c>
      <c r="AU385" s="9">
        <v>77.1168525297239</v>
      </c>
      <c r="AW385" s="9" t="s">
        <v>324</v>
      </c>
      <c r="AX385" s="9">
        <v>36.752099999999999</v>
      </c>
      <c r="AY385" s="9">
        <v>2.9499999999999998E-2</v>
      </c>
      <c r="AZ385" s="9">
        <v>38.266399999999997</v>
      </c>
      <c r="BA385" s="9">
        <v>0.21290000000000001</v>
      </c>
      <c r="BB385" s="9">
        <v>9.4999999999999998E-3</v>
      </c>
      <c r="BC385" s="9">
        <v>0.4032</v>
      </c>
      <c r="BD385" s="9">
        <v>23.8782</v>
      </c>
      <c r="BE385" s="9">
        <v>9.7100000000000006E-2</v>
      </c>
      <c r="BF385" s="9">
        <v>99.648899999999998</v>
      </c>
      <c r="BG385" s="9">
        <v>73.288311503669874</v>
      </c>
      <c r="BI385" s="9" t="s">
        <v>407</v>
      </c>
      <c r="BJ385" s="9">
        <v>37.631700000000002</v>
      </c>
      <c r="BK385" s="9">
        <v>4.1399999999999999E-2</v>
      </c>
      <c r="BL385" s="9">
        <v>38.746899999999997</v>
      </c>
      <c r="BM385" s="9">
        <v>0.25130000000000002</v>
      </c>
      <c r="BN385" s="9">
        <v>9.7999999999999997E-3</v>
      </c>
      <c r="BO385" s="9">
        <v>0.33889999999999998</v>
      </c>
      <c r="BP385" s="9">
        <v>23.4282</v>
      </c>
      <c r="BQ385" s="9">
        <v>0.1009</v>
      </c>
      <c r="BR385" s="9">
        <v>100.5491</v>
      </c>
      <c r="BS385" s="9">
        <v>74.115225898636183</v>
      </c>
      <c r="BU385" s="9" t="s">
        <v>465</v>
      </c>
      <c r="BV385" s="9">
        <v>45.819099999999999</v>
      </c>
      <c r="BW385" s="9">
        <v>3.3000000000000002E-2</v>
      </c>
      <c r="BX385" s="9">
        <v>40.477200000000003</v>
      </c>
      <c r="BY385" s="9">
        <v>0.22270000000000001</v>
      </c>
      <c r="BZ385" s="9">
        <v>4.53E-2</v>
      </c>
      <c r="CA385" s="9">
        <v>0.19270000000000001</v>
      </c>
      <c r="CB385" s="9">
        <v>13.4749</v>
      </c>
      <c r="CC385" s="9">
        <v>0.24340000000000001</v>
      </c>
      <c r="CD385" s="9">
        <v>100.50830000000001</v>
      </c>
      <c r="CE385" s="9">
        <v>85.8385568551859</v>
      </c>
      <c r="CS385" s="9" t="s">
        <v>599</v>
      </c>
      <c r="CT385" s="9">
        <v>35.595100000000002</v>
      </c>
      <c r="CU385" s="9">
        <v>2.2800000000000001E-2</v>
      </c>
      <c r="CV385" s="9">
        <v>38.508099999999999</v>
      </c>
      <c r="CW385" s="9">
        <v>0.2964</v>
      </c>
      <c r="CX385" s="9">
        <v>1.4200000000000001E-2</v>
      </c>
      <c r="CY385" s="9">
        <v>0.46200000000000002</v>
      </c>
      <c r="CZ385" s="9">
        <v>25.5305</v>
      </c>
      <c r="DA385" s="9">
        <v>0.1019</v>
      </c>
      <c r="DB385" s="9">
        <v>100.5312</v>
      </c>
      <c r="DC385" s="9">
        <v>71.308044029271812</v>
      </c>
      <c r="DE385" s="9" t="s">
        <v>713</v>
      </c>
      <c r="DF385" s="9">
        <v>45.520200000000003</v>
      </c>
      <c r="DG385" s="9">
        <v>3.5099999999999999E-2</v>
      </c>
      <c r="DH385" s="9">
        <v>40.895400000000002</v>
      </c>
      <c r="DI385" s="9">
        <v>0.24310000000000001</v>
      </c>
      <c r="DJ385" s="9">
        <v>3.95E-2</v>
      </c>
      <c r="DK385" s="9">
        <v>0.188</v>
      </c>
      <c r="DL385" s="9">
        <v>13.635400000000001</v>
      </c>
      <c r="DM385" s="9">
        <v>0.1578</v>
      </c>
      <c r="DN385" s="9">
        <v>100.7145</v>
      </c>
      <c r="DO385" s="9">
        <v>85.613528636088247</v>
      </c>
    </row>
    <row r="386" spans="1:119">
      <c r="A386" s="9" t="s">
        <v>60</v>
      </c>
      <c r="B386" s="9">
        <v>42.174300000000002</v>
      </c>
      <c r="C386" s="9">
        <v>5.3999999999999999E-2</v>
      </c>
      <c r="D386" s="9">
        <v>40.1342</v>
      </c>
      <c r="E386" s="9">
        <v>0.20730000000000001</v>
      </c>
      <c r="F386" s="9">
        <v>2.07E-2</v>
      </c>
      <c r="G386" s="9">
        <v>0.21149999999999999</v>
      </c>
      <c r="H386" s="9">
        <v>16.322700000000001</v>
      </c>
      <c r="I386" s="9">
        <v>0.1903</v>
      </c>
      <c r="J386" s="9">
        <v>99.314999999999998</v>
      </c>
      <c r="K386" s="9">
        <v>82.161566329516617</v>
      </c>
      <c r="Y386" s="9" t="s">
        <v>213</v>
      </c>
      <c r="Z386" s="9">
        <v>42.113700000000001</v>
      </c>
      <c r="AA386" s="9">
        <v>9.7000000000000003E-2</v>
      </c>
      <c r="AB386" s="9">
        <v>40.762300000000003</v>
      </c>
      <c r="AC386" s="9">
        <v>0.26229999999999998</v>
      </c>
      <c r="AD386" s="9">
        <v>1.8700000000000001E-2</v>
      </c>
      <c r="AE386" s="9">
        <v>0.21909999999999999</v>
      </c>
      <c r="AF386" s="9">
        <v>17.019500000000001</v>
      </c>
      <c r="AG386" s="9">
        <v>0.1249</v>
      </c>
      <c r="AH386" s="9">
        <v>100.61750000000001</v>
      </c>
      <c r="AI386" s="9">
        <v>81.518657712311281</v>
      </c>
      <c r="AK386" s="9" t="s">
        <v>282</v>
      </c>
      <c r="AL386" s="9">
        <v>39.785499999999999</v>
      </c>
      <c r="AM386" s="9">
        <v>4.4200000000000003E-2</v>
      </c>
      <c r="AN386" s="9">
        <v>39.407200000000003</v>
      </c>
      <c r="AO386" s="9">
        <v>0.20430000000000001</v>
      </c>
      <c r="AP386" s="9">
        <v>8.3000000000000001E-3</v>
      </c>
      <c r="AQ386" s="9">
        <v>0.2535</v>
      </c>
      <c r="AR386" s="9">
        <v>20.796500000000002</v>
      </c>
      <c r="AS386" s="9">
        <v>6.0699999999999997E-2</v>
      </c>
      <c r="AT386" s="9">
        <v>100.56</v>
      </c>
      <c r="AU386" s="9">
        <v>77.32556278957307</v>
      </c>
      <c r="AW386" s="9" t="s">
        <v>324</v>
      </c>
      <c r="AX386" s="9">
        <v>35.906999999999996</v>
      </c>
      <c r="AY386" s="9">
        <v>2.24E-2</v>
      </c>
      <c r="AZ386" s="9">
        <v>38.042099999999998</v>
      </c>
      <c r="BA386" s="9">
        <v>0.25869999999999999</v>
      </c>
      <c r="BB386" s="9">
        <v>4.1000000000000003E-3</v>
      </c>
      <c r="BC386" s="9">
        <v>0.45029999999999998</v>
      </c>
      <c r="BD386" s="9">
        <v>24.980599999999999</v>
      </c>
      <c r="BE386" s="9">
        <v>8.7499999999999994E-2</v>
      </c>
      <c r="BF386" s="9">
        <v>99.752799999999993</v>
      </c>
      <c r="BG386" s="9">
        <v>71.928078674168248</v>
      </c>
      <c r="BI386" s="9" t="s">
        <v>407</v>
      </c>
      <c r="BJ386" s="9">
        <v>39.888300000000001</v>
      </c>
      <c r="BK386" s="9">
        <v>0.04</v>
      </c>
      <c r="BL386" s="9">
        <v>39.200400000000002</v>
      </c>
      <c r="BM386" s="9">
        <v>0.2228</v>
      </c>
      <c r="BN386" s="9">
        <v>5.0000000000000001E-4</v>
      </c>
      <c r="BO386" s="9">
        <v>0.31519999999999998</v>
      </c>
      <c r="BP386" s="9">
        <v>20.596800000000002</v>
      </c>
      <c r="BQ386" s="9">
        <v>0.12620000000000001</v>
      </c>
      <c r="BR386" s="9">
        <v>100.39019999999999</v>
      </c>
      <c r="BS386" s="9">
        <v>77.539396780081105</v>
      </c>
      <c r="BU386" s="9" t="s">
        <v>465</v>
      </c>
      <c r="BV386" s="9">
        <v>43.634500000000003</v>
      </c>
      <c r="BW386" s="9">
        <v>3.6900000000000002E-2</v>
      </c>
      <c r="BX386" s="9">
        <v>39.949100000000001</v>
      </c>
      <c r="BY386" s="9">
        <v>0.22270000000000001</v>
      </c>
      <c r="BZ386" s="9">
        <v>1.04E-2</v>
      </c>
      <c r="CA386" s="9">
        <v>0.2175</v>
      </c>
      <c r="CB386" s="9">
        <v>16.292300000000001</v>
      </c>
      <c r="CC386" s="9">
        <v>0.17749999999999999</v>
      </c>
      <c r="CD386" s="9">
        <v>100.54089999999999</v>
      </c>
      <c r="CE386" s="9">
        <v>82.681560291218489</v>
      </c>
      <c r="CS386" s="9" t="s">
        <v>600</v>
      </c>
      <c r="CT386" s="9">
        <v>44.703499999999998</v>
      </c>
      <c r="CU386" s="9">
        <v>2.53E-2</v>
      </c>
      <c r="CV386" s="9">
        <v>40.346400000000003</v>
      </c>
      <c r="CW386" s="9">
        <v>0.24199999999999999</v>
      </c>
      <c r="CX386" s="9">
        <v>3.2199999999999999E-2</v>
      </c>
      <c r="CY386" s="9">
        <v>0.20599999999999999</v>
      </c>
      <c r="CZ386" s="9">
        <v>15.0633</v>
      </c>
      <c r="DA386" s="9">
        <v>0.15079999999999999</v>
      </c>
      <c r="DB386" s="9">
        <v>100.7694</v>
      </c>
      <c r="DC386" s="9">
        <v>84.102158900459571</v>
      </c>
      <c r="DE386" s="9" t="s">
        <v>713</v>
      </c>
      <c r="DF386" s="9">
        <v>45.011600000000001</v>
      </c>
      <c r="DG386" s="9">
        <v>3.8899999999999997E-2</v>
      </c>
      <c r="DH386" s="9">
        <v>40.6143</v>
      </c>
      <c r="DI386" s="9">
        <v>0.24299999999999999</v>
      </c>
      <c r="DJ386" s="9">
        <v>3.3399999999999999E-2</v>
      </c>
      <c r="DK386" s="9">
        <v>0.16139999999999999</v>
      </c>
      <c r="DL386" s="9">
        <v>14.0504</v>
      </c>
      <c r="DM386" s="9">
        <v>0.1603</v>
      </c>
      <c r="DN386" s="9">
        <v>100.3133</v>
      </c>
      <c r="DO386" s="9">
        <v>85.098261244227004</v>
      </c>
    </row>
    <row r="387" spans="1:119">
      <c r="A387" s="9" t="s">
        <v>60</v>
      </c>
      <c r="B387" s="9">
        <v>40.546100000000003</v>
      </c>
      <c r="C387" s="9">
        <v>3.8600000000000002E-2</v>
      </c>
      <c r="D387" s="9">
        <v>39.705399999999997</v>
      </c>
      <c r="E387" s="9">
        <v>0.217</v>
      </c>
      <c r="F387" s="9">
        <v>1.77E-2</v>
      </c>
      <c r="G387" s="9">
        <v>0.24590000000000001</v>
      </c>
      <c r="H387" s="9">
        <v>18.3538</v>
      </c>
      <c r="I387" s="9">
        <v>0.16969999999999999</v>
      </c>
      <c r="J387" s="9">
        <v>99.293999999999997</v>
      </c>
      <c r="K387" s="9">
        <v>79.748929649341278</v>
      </c>
      <c r="Y387" s="9" t="s">
        <v>213</v>
      </c>
      <c r="Z387" s="9">
        <v>43.5687</v>
      </c>
      <c r="AA387" s="9">
        <v>2.8400000000000002E-2</v>
      </c>
      <c r="AB387" s="9">
        <v>40.300600000000003</v>
      </c>
      <c r="AC387" s="9">
        <v>0.23699999999999999</v>
      </c>
      <c r="AD387" s="9">
        <v>1.89E-2</v>
      </c>
      <c r="AE387" s="9">
        <v>0.22489999999999999</v>
      </c>
      <c r="AF387" s="9">
        <v>15.9518</v>
      </c>
      <c r="AG387" s="9">
        <v>0.14199999999999999</v>
      </c>
      <c r="AH387" s="9">
        <v>100.4723</v>
      </c>
      <c r="AI387" s="9">
        <v>82.960476193866725</v>
      </c>
      <c r="AK387" s="9" t="s">
        <v>282</v>
      </c>
      <c r="AL387" s="9">
        <v>39.301400000000001</v>
      </c>
      <c r="AM387" s="9">
        <v>4.5900000000000003E-2</v>
      </c>
      <c r="AN387" s="9">
        <v>39.232399999999998</v>
      </c>
      <c r="AO387" s="9">
        <v>0.246</v>
      </c>
      <c r="AP387" s="9">
        <v>5.4000000000000003E-3</v>
      </c>
      <c r="AQ387" s="9">
        <v>0.31330000000000002</v>
      </c>
      <c r="AR387" s="9">
        <v>21.107800000000001</v>
      </c>
      <c r="AS387" s="9">
        <v>6.8199999999999997E-2</v>
      </c>
      <c r="AT387" s="9">
        <v>100.3202</v>
      </c>
      <c r="AU387" s="9">
        <v>76.84689945944406</v>
      </c>
      <c r="AW387" s="9" t="s">
        <v>324</v>
      </c>
      <c r="AX387" s="9">
        <v>33.241700000000002</v>
      </c>
      <c r="AY387" s="9">
        <v>1.09E-2</v>
      </c>
      <c r="AZ387" s="9">
        <v>37.403100000000002</v>
      </c>
      <c r="BA387" s="9">
        <v>0.40439999999999998</v>
      </c>
      <c r="BB387" s="9">
        <v>1.1599999999999999E-2</v>
      </c>
      <c r="BC387" s="9">
        <v>0.49280000000000002</v>
      </c>
      <c r="BD387" s="9">
        <v>27.947900000000001</v>
      </c>
      <c r="BE387" s="9">
        <v>6.3899999999999998E-2</v>
      </c>
      <c r="BF387" s="9">
        <v>99.576300000000003</v>
      </c>
      <c r="BG387" s="9">
        <v>67.951171700971216</v>
      </c>
      <c r="BI387" s="9" t="s">
        <v>407</v>
      </c>
      <c r="BJ387" s="9">
        <v>42.286099999999998</v>
      </c>
      <c r="BK387" s="9">
        <v>2.7199999999999998E-2</v>
      </c>
      <c r="BL387" s="9">
        <v>39.833599999999997</v>
      </c>
      <c r="BM387" s="9">
        <v>0.2177</v>
      </c>
      <c r="BN387" s="9">
        <v>2.23E-2</v>
      </c>
      <c r="BO387" s="9">
        <v>0.21340000000000001</v>
      </c>
      <c r="BP387" s="9">
        <v>18.057600000000001</v>
      </c>
      <c r="BQ387" s="9">
        <v>0.13100000000000001</v>
      </c>
      <c r="BR387" s="9">
        <v>100.789</v>
      </c>
      <c r="BS387" s="9">
        <v>80.67389208653492</v>
      </c>
      <c r="BU387" s="9" t="s">
        <v>465</v>
      </c>
      <c r="BV387" s="9">
        <v>39.971400000000003</v>
      </c>
      <c r="BW387" s="9">
        <v>2.0799999999999999E-2</v>
      </c>
      <c r="BX387" s="9">
        <v>39.031399999999998</v>
      </c>
      <c r="BY387" s="9">
        <v>0.25480000000000003</v>
      </c>
      <c r="BZ387" s="9">
        <v>4.8999999999999998E-3</v>
      </c>
      <c r="CA387" s="9">
        <v>0.29799999999999999</v>
      </c>
      <c r="CB387" s="9">
        <v>21.162400000000002</v>
      </c>
      <c r="CC387" s="9">
        <v>0.12509999999999999</v>
      </c>
      <c r="CD387" s="9">
        <v>100.8687</v>
      </c>
      <c r="CE387" s="9">
        <v>77.100501216837216</v>
      </c>
      <c r="CS387" s="9" t="s">
        <v>600</v>
      </c>
      <c r="CT387" s="9">
        <v>45.073099999999997</v>
      </c>
      <c r="CU387" s="9">
        <v>3.7499999999999999E-2</v>
      </c>
      <c r="CV387" s="9">
        <v>40.5047</v>
      </c>
      <c r="CW387" s="9">
        <v>0.25159999999999999</v>
      </c>
      <c r="CX387" s="9">
        <v>3.9399999999999998E-2</v>
      </c>
      <c r="CY387" s="9">
        <v>0.18990000000000001</v>
      </c>
      <c r="CZ387" s="9">
        <v>14.5139</v>
      </c>
      <c r="DA387" s="9">
        <v>0.15809999999999999</v>
      </c>
      <c r="DB387" s="9">
        <v>100.7681</v>
      </c>
      <c r="DC387" s="9">
        <v>84.699666828698867</v>
      </c>
      <c r="DE387" s="9" t="s">
        <v>713</v>
      </c>
      <c r="DF387" s="9">
        <v>40.572600000000001</v>
      </c>
      <c r="DG387" s="9">
        <v>6.4500000000000002E-2</v>
      </c>
      <c r="DH387" s="9">
        <v>39.844099999999997</v>
      </c>
      <c r="DI387" s="9">
        <v>0.25740000000000002</v>
      </c>
      <c r="DJ387" s="9">
        <v>2.9700000000000001E-2</v>
      </c>
      <c r="DK387" s="9">
        <v>0.31090000000000001</v>
      </c>
      <c r="DL387" s="9">
        <v>18.536799999999999</v>
      </c>
      <c r="DM387" s="9">
        <v>0.13220000000000001</v>
      </c>
      <c r="DN387" s="9">
        <v>99.748199999999997</v>
      </c>
      <c r="DO387" s="9">
        <v>79.59884007143549</v>
      </c>
    </row>
    <row r="388" spans="1:119">
      <c r="A388" s="9" t="s">
        <v>60</v>
      </c>
      <c r="B388" s="9">
        <v>39.9</v>
      </c>
      <c r="C388" s="9">
        <v>3.6299999999999999E-2</v>
      </c>
      <c r="D388" s="9">
        <v>39.599600000000002</v>
      </c>
      <c r="E388" s="9">
        <v>0.22839999999999999</v>
      </c>
      <c r="F388" s="9">
        <v>1.26E-2</v>
      </c>
      <c r="G388" s="9">
        <v>0.2918</v>
      </c>
      <c r="H388" s="9">
        <v>18.976600000000001</v>
      </c>
      <c r="I388" s="9">
        <v>0.15279999999999999</v>
      </c>
      <c r="J388" s="9">
        <v>99.197999999999993</v>
      </c>
      <c r="K388" s="9">
        <v>78.938570981807459</v>
      </c>
      <c r="Y388" s="9" t="s">
        <v>213</v>
      </c>
      <c r="Z388" s="9">
        <v>44.239800000000002</v>
      </c>
      <c r="AA388" s="9">
        <v>2.8000000000000001E-2</v>
      </c>
      <c r="AB388" s="9">
        <v>40.464500000000001</v>
      </c>
      <c r="AC388" s="9">
        <v>0.2437</v>
      </c>
      <c r="AD388" s="9">
        <v>3.5299999999999998E-2</v>
      </c>
      <c r="AE388" s="9">
        <v>0.20949999999999999</v>
      </c>
      <c r="AF388" s="9">
        <v>15.214700000000001</v>
      </c>
      <c r="AG388" s="9">
        <v>0.17630000000000001</v>
      </c>
      <c r="AH388" s="9">
        <v>100.6116</v>
      </c>
      <c r="AI388" s="9">
        <v>83.827115229223253</v>
      </c>
      <c r="AK388" s="9" t="s">
        <v>283</v>
      </c>
      <c r="AL388" s="9">
        <v>43.999899999999997</v>
      </c>
      <c r="AM388" s="9">
        <v>3.6900000000000002E-2</v>
      </c>
      <c r="AN388" s="9">
        <v>40.283299999999997</v>
      </c>
      <c r="AO388" s="9">
        <v>0.21740000000000001</v>
      </c>
      <c r="AP388" s="9">
        <v>3.2899999999999999E-2</v>
      </c>
      <c r="AQ388" s="9">
        <v>0.21609999999999999</v>
      </c>
      <c r="AR388" s="9">
        <v>15.1372</v>
      </c>
      <c r="AS388" s="9">
        <v>0.2064</v>
      </c>
      <c r="AT388" s="9">
        <v>100.1301</v>
      </c>
      <c r="AU388" s="9">
        <v>83.822555255603916</v>
      </c>
      <c r="AW388" s="9" t="s">
        <v>325</v>
      </c>
      <c r="AX388" s="9">
        <v>37.510899999999999</v>
      </c>
      <c r="AY388" s="9">
        <v>1.34E-2</v>
      </c>
      <c r="AZ388" s="9">
        <v>38.424199999999999</v>
      </c>
      <c r="BA388" s="9">
        <v>0.2321</v>
      </c>
      <c r="BB388" s="9">
        <v>1.6799999999999999E-2</v>
      </c>
      <c r="BC388" s="9">
        <v>0.36730000000000002</v>
      </c>
      <c r="BD388" s="9">
        <v>23.192399999999999</v>
      </c>
      <c r="BE388" s="9">
        <v>0.106</v>
      </c>
      <c r="BF388" s="9">
        <v>99.863100000000003</v>
      </c>
      <c r="BG388" s="9">
        <v>74.247338537970194</v>
      </c>
      <c r="BI388" s="9" t="s">
        <v>407</v>
      </c>
      <c r="BJ388" s="9">
        <v>40.816800000000001</v>
      </c>
      <c r="BK388" s="9">
        <v>2.18E-2</v>
      </c>
      <c r="BL388" s="9">
        <v>39.418599999999998</v>
      </c>
      <c r="BM388" s="9">
        <v>0.21240000000000001</v>
      </c>
      <c r="BN388" s="9">
        <v>1.29E-2</v>
      </c>
      <c r="BO388" s="9">
        <v>0.27810000000000001</v>
      </c>
      <c r="BP388" s="9">
        <v>19.953199999999999</v>
      </c>
      <c r="BQ388" s="9">
        <v>0.13</v>
      </c>
      <c r="BR388" s="9">
        <v>100.8437</v>
      </c>
      <c r="BS388" s="9">
        <v>78.478578788769397</v>
      </c>
      <c r="BU388" s="9" t="s">
        <v>466</v>
      </c>
      <c r="BV388" s="9">
        <v>43.614899999999999</v>
      </c>
      <c r="BW388" s="9">
        <v>3.5099999999999999E-2</v>
      </c>
      <c r="BX388" s="9">
        <v>39.906799999999997</v>
      </c>
      <c r="BY388" s="9">
        <v>0.2296</v>
      </c>
      <c r="BZ388" s="9">
        <v>2.2499999999999999E-2</v>
      </c>
      <c r="CA388" s="9">
        <v>0.21029999999999999</v>
      </c>
      <c r="CB388" s="9">
        <v>16.356000000000002</v>
      </c>
      <c r="CC388" s="9">
        <v>0.17299999999999999</v>
      </c>
      <c r="CD388" s="9">
        <v>100.54819999999999</v>
      </c>
      <c r="CE388" s="9">
        <v>82.619061937323352</v>
      </c>
      <c r="CS388" s="9" t="s">
        <v>600</v>
      </c>
      <c r="CT388" s="9">
        <v>44.494799999999998</v>
      </c>
      <c r="CU388" s="9">
        <v>3.7100000000000001E-2</v>
      </c>
      <c r="CV388" s="9">
        <v>40.203200000000002</v>
      </c>
      <c r="CW388" s="9">
        <v>0.24590000000000001</v>
      </c>
      <c r="CX388" s="9">
        <v>4.1300000000000003E-2</v>
      </c>
      <c r="CY388" s="9">
        <v>0.22109999999999999</v>
      </c>
      <c r="CZ388" s="9">
        <v>15.3522</v>
      </c>
      <c r="DA388" s="9">
        <v>0.15570000000000001</v>
      </c>
      <c r="DB388" s="9">
        <v>100.7512</v>
      </c>
      <c r="DC388" s="9">
        <v>83.782960885943297</v>
      </c>
      <c r="DE388" s="9" t="s">
        <v>713</v>
      </c>
      <c r="DF388" s="9">
        <v>43.776899999999998</v>
      </c>
      <c r="DG388" s="9">
        <v>3.1099999999999999E-2</v>
      </c>
      <c r="DH388" s="9">
        <v>40.380800000000001</v>
      </c>
      <c r="DI388" s="9">
        <v>0.2361</v>
      </c>
      <c r="DJ388" s="9">
        <v>2.5899999999999999E-2</v>
      </c>
      <c r="DK388" s="9">
        <v>0.20250000000000001</v>
      </c>
      <c r="DL388" s="9">
        <v>15.5596</v>
      </c>
      <c r="DM388" s="9">
        <v>0.15640000000000001</v>
      </c>
      <c r="DN388" s="9">
        <v>100.3693</v>
      </c>
      <c r="DO388" s="9">
        <v>83.375680192716814</v>
      </c>
    </row>
    <row r="389" spans="1:119">
      <c r="A389" s="9" t="s">
        <v>61</v>
      </c>
      <c r="B389" s="9">
        <v>41.459000000000003</v>
      </c>
      <c r="C389" s="9">
        <v>4.0500000000000001E-2</v>
      </c>
      <c r="D389" s="9">
        <v>40.014000000000003</v>
      </c>
      <c r="E389" s="9">
        <v>0.22550000000000001</v>
      </c>
      <c r="F389" s="9">
        <v>2.3099999999999999E-2</v>
      </c>
      <c r="G389" s="9">
        <v>0.2392</v>
      </c>
      <c r="H389" s="9">
        <v>17.168700000000001</v>
      </c>
      <c r="I389" s="9">
        <v>0.16539999999999999</v>
      </c>
      <c r="J389" s="9">
        <v>99.335400000000007</v>
      </c>
      <c r="K389" s="9">
        <v>81.148530648325817</v>
      </c>
      <c r="Y389" s="9" t="s">
        <v>213</v>
      </c>
      <c r="Z389" s="9">
        <v>44.433700000000002</v>
      </c>
      <c r="AA389" s="9">
        <v>4.3299999999999998E-2</v>
      </c>
      <c r="AB389" s="9">
        <v>40.4544</v>
      </c>
      <c r="AC389" s="9">
        <v>0.2351</v>
      </c>
      <c r="AD389" s="9">
        <v>3.0800000000000001E-2</v>
      </c>
      <c r="AE389" s="9">
        <v>0.2445</v>
      </c>
      <c r="AF389" s="9">
        <v>14.9152</v>
      </c>
      <c r="AG389" s="9">
        <v>0.18770000000000001</v>
      </c>
      <c r="AH389" s="9">
        <v>100.5448</v>
      </c>
      <c r="AI389" s="9">
        <v>84.153252504253857</v>
      </c>
      <c r="AK389" s="9" t="s">
        <v>283</v>
      </c>
      <c r="AL389" s="9">
        <v>44.288899999999998</v>
      </c>
      <c r="AM389" s="9">
        <v>3.2199999999999999E-2</v>
      </c>
      <c r="AN389" s="9">
        <v>40.188800000000001</v>
      </c>
      <c r="AO389" s="9">
        <v>0.2203</v>
      </c>
      <c r="AP389" s="9">
        <v>1.8100000000000002E-2</v>
      </c>
      <c r="AQ389" s="9">
        <v>0.20549999999999999</v>
      </c>
      <c r="AR389" s="9">
        <v>14.8726</v>
      </c>
      <c r="AS389" s="9">
        <v>0.218</v>
      </c>
      <c r="AT389" s="9">
        <v>100.04430000000001</v>
      </c>
      <c r="AU389" s="9">
        <v>84.147784406456864</v>
      </c>
      <c r="AW389" s="9" t="s">
        <v>325</v>
      </c>
      <c r="AX389" s="9">
        <v>37.124499999999998</v>
      </c>
      <c r="AY389" s="9">
        <v>2.12E-2</v>
      </c>
      <c r="AZ389" s="9">
        <v>38.264600000000002</v>
      </c>
      <c r="BA389" s="9">
        <v>0.28849999999999998</v>
      </c>
      <c r="BB389" s="9">
        <v>1.47E-2</v>
      </c>
      <c r="BC389" s="9">
        <v>0.38369999999999999</v>
      </c>
      <c r="BD389" s="9">
        <v>23.461600000000001</v>
      </c>
      <c r="BE389" s="9">
        <v>0.1134</v>
      </c>
      <c r="BF389" s="9">
        <v>99.6721</v>
      </c>
      <c r="BG389" s="9">
        <v>73.826640430202247</v>
      </c>
      <c r="BI389" s="9" t="s">
        <v>407</v>
      </c>
      <c r="BJ389" s="9">
        <v>38.905000000000001</v>
      </c>
      <c r="BK389" s="9">
        <v>3.1600000000000003E-2</v>
      </c>
      <c r="BL389" s="9">
        <v>39.008800000000001</v>
      </c>
      <c r="BM389" s="9">
        <v>0.20710000000000001</v>
      </c>
      <c r="BN389" s="9">
        <v>2.5999999999999999E-3</v>
      </c>
      <c r="BO389" s="9">
        <v>0.34410000000000002</v>
      </c>
      <c r="BP389" s="9">
        <v>22.118099999999998</v>
      </c>
      <c r="BQ389" s="9">
        <v>0.1222</v>
      </c>
      <c r="BR389" s="9">
        <v>100.73950000000001</v>
      </c>
      <c r="BS389" s="9">
        <v>75.819026674233825</v>
      </c>
      <c r="BU389" s="9" t="s">
        <v>466</v>
      </c>
      <c r="BV389" s="9">
        <v>43.814700000000002</v>
      </c>
      <c r="BW389" s="9">
        <v>3.78E-2</v>
      </c>
      <c r="BX389" s="9">
        <v>40.061199999999999</v>
      </c>
      <c r="BY389" s="9">
        <v>0.2233</v>
      </c>
      <c r="BZ389" s="9">
        <v>2.23E-2</v>
      </c>
      <c r="CA389" s="9">
        <v>0.23169999999999999</v>
      </c>
      <c r="CB389" s="9">
        <v>16.2927</v>
      </c>
      <c r="CC389" s="9">
        <v>0.17749999999999999</v>
      </c>
      <c r="CD389" s="9">
        <v>100.8612</v>
      </c>
      <c r="CE389" s="9">
        <v>82.740193372121013</v>
      </c>
      <c r="CS389" s="9" t="s">
        <v>600</v>
      </c>
      <c r="CT389" s="9">
        <v>44.751600000000003</v>
      </c>
      <c r="CU389" s="9">
        <v>2.9600000000000001E-2</v>
      </c>
      <c r="CV389" s="9">
        <v>40.371099999999998</v>
      </c>
      <c r="CW389" s="9">
        <v>0.24260000000000001</v>
      </c>
      <c r="CX389" s="9">
        <v>3.7699999999999997E-2</v>
      </c>
      <c r="CY389" s="9">
        <v>0.18709999999999999</v>
      </c>
      <c r="CZ389" s="9">
        <v>14.7966</v>
      </c>
      <c r="DA389" s="9">
        <v>0.15939999999999999</v>
      </c>
      <c r="DB389" s="9">
        <v>100.5757</v>
      </c>
      <c r="DC389" s="9">
        <v>84.353871803057714</v>
      </c>
      <c r="DE389" s="9" t="s">
        <v>713</v>
      </c>
      <c r="DF389" s="9">
        <v>43.7562</v>
      </c>
      <c r="DG389" s="9">
        <v>3.9100000000000003E-2</v>
      </c>
      <c r="DH389" s="9">
        <v>40.342199999999998</v>
      </c>
      <c r="DI389" s="9">
        <v>0.23200000000000001</v>
      </c>
      <c r="DJ389" s="9">
        <v>3.2800000000000003E-2</v>
      </c>
      <c r="DK389" s="9">
        <v>0.21110000000000001</v>
      </c>
      <c r="DL389" s="9">
        <v>15.8079</v>
      </c>
      <c r="DM389" s="9">
        <v>0.15640000000000001</v>
      </c>
      <c r="DN389" s="9">
        <v>100.57769999999999</v>
      </c>
      <c r="DO389" s="9">
        <v>83.148378830480112</v>
      </c>
    </row>
    <row r="390" spans="1:119">
      <c r="A390" s="9" t="s">
        <v>61</v>
      </c>
      <c r="B390" s="9">
        <v>41.369599999999998</v>
      </c>
      <c r="C390" s="9">
        <v>3.1699999999999999E-2</v>
      </c>
      <c r="D390" s="9">
        <v>40.011299999999999</v>
      </c>
      <c r="E390" s="9">
        <v>0.22239999999999999</v>
      </c>
      <c r="F390" s="9">
        <v>1.2999999999999999E-2</v>
      </c>
      <c r="G390" s="9">
        <v>0.25640000000000002</v>
      </c>
      <c r="H390" s="9">
        <v>17.305199999999999</v>
      </c>
      <c r="I390" s="9">
        <v>0.15809999999999999</v>
      </c>
      <c r="J390" s="9">
        <v>99.367599999999996</v>
      </c>
      <c r="K390" s="9">
        <v>80.993823190165969</v>
      </c>
      <c r="Y390" s="9" t="s">
        <v>213</v>
      </c>
      <c r="Z390" s="9">
        <v>44.052900000000001</v>
      </c>
      <c r="AA390" s="9">
        <v>3.5299999999999998E-2</v>
      </c>
      <c r="AB390" s="9">
        <v>40.305300000000003</v>
      </c>
      <c r="AC390" s="9">
        <v>0.23469999999999999</v>
      </c>
      <c r="AD390" s="9">
        <v>2.1299999999999999E-2</v>
      </c>
      <c r="AE390" s="9">
        <v>0.22040000000000001</v>
      </c>
      <c r="AF390" s="9">
        <v>15.3596</v>
      </c>
      <c r="AG390" s="9">
        <v>0.1774</v>
      </c>
      <c r="AH390" s="9">
        <v>100.4068</v>
      </c>
      <c r="AI390" s="9">
        <v>83.640566926893456</v>
      </c>
      <c r="AK390" s="9" t="s">
        <v>283</v>
      </c>
      <c r="AL390" s="9">
        <v>44.259500000000003</v>
      </c>
      <c r="AM390" s="9">
        <v>4.6199999999999998E-2</v>
      </c>
      <c r="AN390" s="9">
        <v>40.313000000000002</v>
      </c>
      <c r="AO390" s="9">
        <v>0.22</v>
      </c>
      <c r="AP390" s="9">
        <v>1.6899999999999998E-2</v>
      </c>
      <c r="AQ390" s="9">
        <v>0.1915</v>
      </c>
      <c r="AR390" s="9">
        <v>14.9247</v>
      </c>
      <c r="AS390" s="9">
        <v>0.20369999999999999</v>
      </c>
      <c r="AT390" s="9">
        <v>100.1754</v>
      </c>
      <c r="AU390" s="9">
        <v>84.092219020172905</v>
      </c>
      <c r="AW390" s="9" t="s">
        <v>325</v>
      </c>
      <c r="AX390" s="9">
        <v>39.389499999999998</v>
      </c>
      <c r="AY390" s="9">
        <v>2.9000000000000001E-2</v>
      </c>
      <c r="AZ390" s="9">
        <v>39.1586</v>
      </c>
      <c r="BA390" s="9">
        <v>0.25700000000000001</v>
      </c>
      <c r="BB390" s="9">
        <v>-2.0999999999999999E-3</v>
      </c>
      <c r="BC390" s="9">
        <v>0.29399999999999998</v>
      </c>
      <c r="BD390" s="9">
        <v>20.378699999999998</v>
      </c>
      <c r="BE390" s="9">
        <v>0.12989999999999999</v>
      </c>
      <c r="BF390" s="9">
        <v>99.634600000000006</v>
      </c>
      <c r="BG390" s="9">
        <v>77.505441570026761</v>
      </c>
      <c r="BI390" s="9" t="s">
        <v>408</v>
      </c>
      <c r="BJ390" s="9">
        <v>40.292099999999998</v>
      </c>
      <c r="BK390" s="9">
        <v>3.1300000000000001E-2</v>
      </c>
      <c r="BL390" s="9">
        <v>39.2744</v>
      </c>
      <c r="BM390" s="9">
        <v>0.2142</v>
      </c>
      <c r="BN390" s="9">
        <v>2.07E-2</v>
      </c>
      <c r="BO390" s="9">
        <v>0.28160000000000002</v>
      </c>
      <c r="BP390" s="9">
        <v>20.227900000000002</v>
      </c>
      <c r="BQ390" s="9">
        <v>0.13730000000000001</v>
      </c>
      <c r="BR390" s="9">
        <v>100.4795</v>
      </c>
      <c r="BS390" s="9">
        <v>78.025653941384704</v>
      </c>
      <c r="BU390" s="9" t="s">
        <v>466</v>
      </c>
      <c r="BV390" s="9">
        <v>43.773200000000003</v>
      </c>
      <c r="BW390" s="9">
        <v>0.05</v>
      </c>
      <c r="BX390" s="9">
        <v>40.126899999999999</v>
      </c>
      <c r="BY390" s="9">
        <v>0.22700000000000001</v>
      </c>
      <c r="BZ390" s="9">
        <v>0.03</v>
      </c>
      <c r="CA390" s="9">
        <v>0.19320000000000001</v>
      </c>
      <c r="CB390" s="9">
        <v>15.8813</v>
      </c>
      <c r="CC390" s="9">
        <v>0.17380000000000001</v>
      </c>
      <c r="CD390" s="9">
        <v>100.4554</v>
      </c>
      <c r="CE390" s="9">
        <v>83.088843378540005</v>
      </c>
      <c r="CS390" s="9" t="s">
        <v>600</v>
      </c>
      <c r="CT390" s="9">
        <v>44.499600000000001</v>
      </c>
      <c r="CU390" s="9">
        <v>2.5000000000000001E-2</v>
      </c>
      <c r="CV390" s="9">
        <v>40.323999999999998</v>
      </c>
      <c r="CW390" s="9">
        <v>0.23719999999999999</v>
      </c>
      <c r="CX390" s="9">
        <v>3.0700000000000002E-2</v>
      </c>
      <c r="CY390" s="9">
        <v>0.192</v>
      </c>
      <c r="CZ390" s="9">
        <v>15.001300000000001</v>
      </c>
      <c r="DA390" s="9">
        <v>0.159</v>
      </c>
      <c r="DB390" s="9">
        <v>100.4687</v>
      </c>
      <c r="DC390" s="9">
        <v>84.096321402587265</v>
      </c>
      <c r="DE390" s="9" t="s">
        <v>713</v>
      </c>
      <c r="DF390" s="9">
        <v>42.637599999999999</v>
      </c>
      <c r="DG390" s="9">
        <v>2.5700000000000001E-2</v>
      </c>
      <c r="DH390" s="9">
        <v>40.103999999999999</v>
      </c>
      <c r="DI390" s="9">
        <v>0.22770000000000001</v>
      </c>
      <c r="DJ390" s="9">
        <v>3.44E-2</v>
      </c>
      <c r="DK390" s="9">
        <v>0.23769999999999999</v>
      </c>
      <c r="DL390" s="9">
        <v>17.146699999999999</v>
      </c>
      <c r="DM390" s="9">
        <v>0.1434</v>
      </c>
      <c r="DN390" s="9">
        <v>100.55719999999999</v>
      </c>
      <c r="DO390" s="9">
        <v>81.592665123731535</v>
      </c>
    </row>
    <row r="391" spans="1:119">
      <c r="A391" s="9" t="s">
        <v>61</v>
      </c>
      <c r="B391" s="9">
        <v>41.2273</v>
      </c>
      <c r="C391" s="9">
        <v>3.3700000000000001E-2</v>
      </c>
      <c r="D391" s="9">
        <v>39.955399999999997</v>
      </c>
      <c r="E391" s="9">
        <v>0.21929999999999999</v>
      </c>
      <c r="F391" s="9">
        <v>1.7600000000000001E-2</v>
      </c>
      <c r="G391" s="9">
        <v>0.2132</v>
      </c>
      <c r="H391" s="9">
        <v>17.303000000000001</v>
      </c>
      <c r="I391" s="9">
        <v>0.1618</v>
      </c>
      <c r="J391" s="9">
        <v>99.131299999999996</v>
      </c>
      <c r="K391" s="9">
        <v>80.942692194318823</v>
      </c>
      <c r="Y391" s="9" t="s">
        <v>213</v>
      </c>
      <c r="Z391" s="9">
        <v>42.575200000000002</v>
      </c>
      <c r="AA391" s="9">
        <v>3.0700000000000002E-2</v>
      </c>
      <c r="AB391" s="9">
        <v>39.203600000000002</v>
      </c>
      <c r="AC391" s="9">
        <v>0.24679999999999999</v>
      </c>
      <c r="AD391" s="9">
        <v>1.8599999999999998E-2</v>
      </c>
      <c r="AE391" s="9">
        <v>0.2888</v>
      </c>
      <c r="AF391" s="9">
        <v>18.454599999999999</v>
      </c>
      <c r="AG391" s="9">
        <v>0.1239</v>
      </c>
      <c r="AH391" s="9">
        <v>100.94240000000001</v>
      </c>
      <c r="AI391" s="9">
        <v>80.439853382205925</v>
      </c>
      <c r="AK391" s="9" t="s">
        <v>283</v>
      </c>
      <c r="AL391" s="9">
        <v>44.209400000000002</v>
      </c>
      <c r="AM391" s="9">
        <v>4.3900000000000002E-2</v>
      </c>
      <c r="AN391" s="9">
        <v>40.391300000000001</v>
      </c>
      <c r="AO391" s="9">
        <v>0.21329999999999999</v>
      </c>
      <c r="AP391" s="9">
        <v>1.4800000000000001E-2</v>
      </c>
      <c r="AQ391" s="9">
        <v>0.17269999999999999</v>
      </c>
      <c r="AR391" s="9">
        <v>15.0578</v>
      </c>
      <c r="AS391" s="9">
        <v>0.2072</v>
      </c>
      <c r="AT391" s="9">
        <v>100.3104</v>
      </c>
      <c r="AU391" s="9">
        <v>83.957898783378766</v>
      </c>
      <c r="AW391" s="9" t="s">
        <v>325</v>
      </c>
      <c r="AX391" s="9">
        <v>40.730600000000003</v>
      </c>
      <c r="AY391" s="9">
        <v>4.0099999999999997E-2</v>
      </c>
      <c r="AZ391" s="9">
        <v>39.177300000000002</v>
      </c>
      <c r="BA391" s="9">
        <v>0.22059999999999999</v>
      </c>
      <c r="BB391" s="9">
        <v>5.4000000000000003E-3</v>
      </c>
      <c r="BC391" s="9">
        <v>0.22950000000000001</v>
      </c>
      <c r="BD391" s="9">
        <v>18.804300000000001</v>
      </c>
      <c r="BE391" s="9">
        <v>0.1193</v>
      </c>
      <c r="BF391" s="9">
        <v>99.327100000000002</v>
      </c>
      <c r="BG391" s="9">
        <v>79.428620154267577</v>
      </c>
      <c r="BI391" s="9" t="s">
        <v>408</v>
      </c>
      <c r="BJ391" s="9">
        <v>43.313099999999999</v>
      </c>
      <c r="BK391" s="9">
        <v>4.07E-2</v>
      </c>
      <c r="BL391" s="9">
        <v>39.867400000000004</v>
      </c>
      <c r="BM391" s="9">
        <v>0.21249999999999999</v>
      </c>
      <c r="BN391" s="9">
        <v>1.7299999999999999E-2</v>
      </c>
      <c r="BO391" s="9">
        <v>0.23580000000000001</v>
      </c>
      <c r="BP391" s="9">
        <v>16.3764</v>
      </c>
      <c r="BQ391" s="9">
        <v>0.18379999999999999</v>
      </c>
      <c r="BR391" s="9">
        <v>100.247</v>
      </c>
      <c r="BS391" s="9">
        <v>82.501240694789075</v>
      </c>
      <c r="BU391" s="9" t="s">
        <v>466</v>
      </c>
      <c r="BV391" s="9">
        <v>43.693199999999997</v>
      </c>
      <c r="BW391" s="9">
        <v>3.8699999999999998E-2</v>
      </c>
      <c r="BX391" s="9">
        <v>40.033099999999997</v>
      </c>
      <c r="BY391" s="9">
        <v>0.21779999999999999</v>
      </c>
      <c r="BZ391" s="9">
        <v>2.2700000000000001E-2</v>
      </c>
      <c r="CA391" s="9">
        <v>0.219</v>
      </c>
      <c r="CB391" s="9">
        <v>16.339300000000001</v>
      </c>
      <c r="CC391" s="9">
        <v>0.16400000000000001</v>
      </c>
      <c r="CD391" s="9">
        <v>100.7277</v>
      </c>
      <c r="CE391" s="9">
        <v>82.659303313508929</v>
      </c>
      <c r="CS391" s="9" t="s">
        <v>600</v>
      </c>
      <c r="CT391" s="9">
        <v>43.349600000000002</v>
      </c>
      <c r="CU391" s="9">
        <v>8.9499999999999996E-2</v>
      </c>
      <c r="CV391" s="9">
        <v>39.71</v>
      </c>
      <c r="CW391" s="9">
        <v>1.0849</v>
      </c>
      <c r="CX391" s="9">
        <v>2.46E-2</v>
      </c>
      <c r="CY391" s="9">
        <v>0.23230000000000001</v>
      </c>
      <c r="CZ391" s="9">
        <v>15.561199999999999</v>
      </c>
      <c r="DA391" s="9">
        <v>0.1583</v>
      </c>
      <c r="DB391" s="9">
        <v>100.2102</v>
      </c>
      <c r="DC391" s="9">
        <v>83.237953530960283</v>
      </c>
      <c r="DE391" s="9" t="s">
        <v>713</v>
      </c>
      <c r="DF391" s="9">
        <v>40.266800000000003</v>
      </c>
      <c r="DG391" s="9">
        <v>2.3199999999999998E-2</v>
      </c>
      <c r="DH391" s="9">
        <v>39.557600000000001</v>
      </c>
      <c r="DI391" s="9">
        <v>0.22850000000000001</v>
      </c>
      <c r="DJ391" s="9">
        <v>2.3099999999999999E-2</v>
      </c>
      <c r="DK391" s="9">
        <v>0.3256</v>
      </c>
      <c r="DL391" s="9">
        <v>20.0868</v>
      </c>
      <c r="DM391" s="9">
        <v>0.1265</v>
      </c>
      <c r="DN391" s="9">
        <v>100.63809999999999</v>
      </c>
      <c r="DO391" s="9">
        <v>78.134607232297753</v>
      </c>
    </row>
    <row r="392" spans="1:119">
      <c r="A392" s="9" t="s">
        <v>61</v>
      </c>
      <c r="B392" s="9">
        <v>39.1496</v>
      </c>
      <c r="C392" s="9">
        <v>2.3E-2</v>
      </c>
      <c r="D392" s="9">
        <v>39.399000000000001</v>
      </c>
      <c r="E392" s="9">
        <v>0.2782</v>
      </c>
      <c r="F392" s="9">
        <v>7.4999999999999997E-3</v>
      </c>
      <c r="G392" s="9">
        <v>0.35460000000000003</v>
      </c>
      <c r="H392" s="9">
        <v>20.041799999999999</v>
      </c>
      <c r="I392" s="9">
        <v>0.10440000000000001</v>
      </c>
      <c r="J392" s="9">
        <v>99.3583</v>
      </c>
      <c r="K392" s="9">
        <v>77.68907985686981</v>
      </c>
      <c r="Y392" s="9" t="s">
        <v>213</v>
      </c>
      <c r="Z392" s="9">
        <v>38.917299999999997</v>
      </c>
      <c r="AA392" s="9">
        <v>1.72E-2</v>
      </c>
      <c r="AB392" s="9">
        <v>39.098999999999997</v>
      </c>
      <c r="AC392" s="9">
        <v>0.24529999999999999</v>
      </c>
      <c r="AD392" s="9">
        <v>5.7000000000000002E-3</v>
      </c>
      <c r="AE392" s="9">
        <v>0.34770000000000001</v>
      </c>
      <c r="AF392" s="9">
        <v>21.8627</v>
      </c>
      <c r="AG392" s="9">
        <v>8.9300000000000004E-2</v>
      </c>
      <c r="AH392" s="9">
        <v>100.58410000000001</v>
      </c>
      <c r="AI392" s="9">
        <v>76.037323380431886</v>
      </c>
      <c r="AK392" s="9" t="s">
        <v>283</v>
      </c>
      <c r="AL392" s="9">
        <v>44.135199999999998</v>
      </c>
      <c r="AM392" s="9">
        <v>3.7100000000000001E-2</v>
      </c>
      <c r="AN392" s="9">
        <v>40.362699999999997</v>
      </c>
      <c r="AO392" s="9">
        <v>0.22639999999999999</v>
      </c>
      <c r="AP392" s="9">
        <v>1.66E-2</v>
      </c>
      <c r="AQ392" s="9">
        <v>0.21629999999999999</v>
      </c>
      <c r="AR392" s="9">
        <v>15.0105</v>
      </c>
      <c r="AS392" s="9">
        <v>0.20599999999999999</v>
      </c>
      <c r="AT392" s="9">
        <v>100.2106</v>
      </c>
      <c r="AU392" s="9">
        <v>83.977713575268325</v>
      </c>
      <c r="AW392" s="9" t="s">
        <v>325</v>
      </c>
      <c r="AX392" s="9">
        <v>41.118400000000001</v>
      </c>
      <c r="AY392" s="9">
        <v>2.5499999999999998E-2</v>
      </c>
      <c r="AZ392" s="9">
        <v>39.267000000000003</v>
      </c>
      <c r="BA392" s="9">
        <v>0.2258</v>
      </c>
      <c r="BB392" s="9">
        <v>1.23E-2</v>
      </c>
      <c r="BC392" s="9">
        <v>0.2351</v>
      </c>
      <c r="BD392" s="9">
        <v>18.670000000000002</v>
      </c>
      <c r="BE392" s="9">
        <v>0.1157</v>
      </c>
      <c r="BF392" s="9">
        <v>99.669899999999998</v>
      </c>
      <c r="BG392" s="9">
        <v>79.699088113554865</v>
      </c>
      <c r="BI392" s="9" t="s">
        <v>408</v>
      </c>
      <c r="BJ392" s="9">
        <v>38.575800000000001</v>
      </c>
      <c r="BK392" s="9">
        <v>3.4599999999999999E-2</v>
      </c>
      <c r="BL392" s="9">
        <v>39.052500000000002</v>
      </c>
      <c r="BM392" s="9">
        <v>0.21759999999999999</v>
      </c>
      <c r="BN392" s="9">
        <v>6.8999999999999999E-3</v>
      </c>
      <c r="BO392" s="9">
        <v>0.31709999999999999</v>
      </c>
      <c r="BP392" s="9">
        <v>22.6556</v>
      </c>
      <c r="BQ392" s="9">
        <v>0.13900000000000001</v>
      </c>
      <c r="BR392" s="9">
        <v>100.999</v>
      </c>
      <c r="BS392" s="9">
        <v>75.218232485489636</v>
      </c>
      <c r="BU392" s="9" t="s">
        <v>466</v>
      </c>
      <c r="BV392" s="9">
        <v>43.633200000000002</v>
      </c>
      <c r="BW392" s="9">
        <v>3.1899999999999998E-2</v>
      </c>
      <c r="BX392" s="9">
        <v>40.022799999999997</v>
      </c>
      <c r="BY392" s="9">
        <v>0.21640000000000001</v>
      </c>
      <c r="BZ392" s="9">
        <v>1.55E-2</v>
      </c>
      <c r="CA392" s="9">
        <v>0.2346</v>
      </c>
      <c r="CB392" s="9">
        <v>16.470199999999998</v>
      </c>
      <c r="CC392" s="9">
        <v>0.1701</v>
      </c>
      <c r="CD392" s="9">
        <v>100.79470000000001</v>
      </c>
      <c r="CE392" s="9">
        <v>82.525137766640839</v>
      </c>
      <c r="CS392" s="9" t="s">
        <v>600</v>
      </c>
      <c r="CT392" s="9">
        <v>44.866599999999998</v>
      </c>
      <c r="CU392" s="9">
        <v>2.81E-2</v>
      </c>
      <c r="CV392" s="9">
        <v>40.2453</v>
      </c>
      <c r="CW392" s="9">
        <v>0.2437</v>
      </c>
      <c r="CX392" s="9">
        <v>2.8899999999999999E-2</v>
      </c>
      <c r="CY392" s="9">
        <v>0.1797</v>
      </c>
      <c r="CZ392" s="9">
        <v>14.6004</v>
      </c>
      <c r="DA392" s="9">
        <v>0.1734</v>
      </c>
      <c r="DB392" s="9">
        <v>100.3661</v>
      </c>
      <c r="DC392" s="9">
        <v>84.562769428042131</v>
      </c>
      <c r="DE392" s="9" t="s">
        <v>713</v>
      </c>
      <c r="DF392" s="9">
        <v>35.282499999999999</v>
      </c>
      <c r="DG392" s="9">
        <v>1.17E-2</v>
      </c>
      <c r="DH392" s="9">
        <v>38.3215</v>
      </c>
      <c r="DI392" s="9">
        <v>0.2954</v>
      </c>
      <c r="DJ392" s="9">
        <v>9.4000000000000004E-3</v>
      </c>
      <c r="DK392" s="9">
        <v>0.45600000000000002</v>
      </c>
      <c r="DL392" s="9">
        <v>25.9514</v>
      </c>
      <c r="DM392" s="9">
        <v>7.1099999999999997E-2</v>
      </c>
      <c r="DN392" s="9">
        <v>100.399</v>
      </c>
      <c r="DO392" s="9">
        <v>70.790482239842419</v>
      </c>
    </row>
    <row r="393" spans="1:119">
      <c r="A393" s="9" t="s">
        <v>61</v>
      </c>
      <c r="B393" s="9">
        <v>38.894799999999996</v>
      </c>
      <c r="C393" s="9">
        <v>2.5899999999999999E-2</v>
      </c>
      <c r="D393" s="9">
        <v>39.320599999999999</v>
      </c>
      <c r="E393" s="9">
        <v>0.26619999999999999</v>
      </c>
      <c r="F393" s="9">
        <v>1.67E-2</v>
      </c>
      <c r="G393" s="9">
        <v>0.34329999999999999</v>
      </c>
      <c r="H393" s="9">
        <v>20.1449</v>
      </c>
      <c r="I393" s="9">
        <v>0.1258</v>
      </c>
      <c r="J393" s="9">
        <v>99.138300000000001</v>
      </c>
      <c r="K393" s="9">
        <v>77.486146621070091</v>
      </c>
      <c r="Y393" s="9" t="s">
        <v>214</v>
      </c>
      <c r="Z393" s="9">
        <v>42.143500000000003</v>
      </c>
      <c r="AA393" s="9">
        <v>2.6499999999999999E-2</v>
      </c>
      <c r="AB393" s="9">
        <v>39.952300000000001</v>
      </c>
      <c r="AC393" s="9">
        <v>0.23930000000000001</v>
      </c>
      <c r="AD393" s="9">
        <v>1.6199999999999999E-2</v>
      </c>
      <c r="AE393" s="9">
        <v>0.25890000000000002</v>
      </c>
      <c r="AF393" s="9">
        <v>17.9328</v>
      </c>
      <c r="AG393" s="9">
        <v>0.1242</v>
      </c>
      <c r="AH393" s="9">
        <v>100.69370000000001</v>
      </c>
      <c r="AI393" s="9">
        <v>80.729331517235735</v>
      </c>
      <c r="AK393" s="9" t="s">
        <v>283</v>
      </c>
      <c r="AL393" s="9">
        <v>44.2209</v>
      </c>
      <c r="AM393" s="9">
        <v>3.8300000000000001E-2</v>
      </c>
      <c r="AN393" s="9">
        <v>40.381999999999998</v>
      </c>
      <c r="AO393" s="9">
        <v>0.2288</v>
      </c>
      <c r="AP393" s="9">
        <v>1.9400000000000001E-2</v>
      </c>
      <c r="AQ393" s="9">
        <v>0.18379999999999999</v>
      </c>
      <c r="AR393" s="9">
        <v>15.202500000000001</v>
      </c>
      <c r="AS393" s="9">
        <v>0.2019</v>
      </c>
      <c r="AT393" s="9">
        <v>100.47750000000001</v>
      </c>
      <c r="AU393" s="9">
        <v>83.832473768450996</v>
      </c>
      <c r="AW393" s="9" t="s">
        <v>325</v>
      </c>
      <c r="AX393" s="9">
        <v>41.141399999999997</v>
      </c>
      <c r="AY393" s="9">
        <v>3.04E-2</v>
      </c>
      <c r="AZ393" s="9">
        <v>39.373699999999999</v>
      </c>
      <c r="BA393" s="9">
        <v>0.2228</v>
      </c>
      <c r="BB393" s="9">
        <v>1.9900000000000001E-2</v>
      </c>
      <c r="BC393" s="9">
        <v>0.21879999999999999</v>
      </c>
      <c r="BD393" s="9">
        <v>18.4635</v>
      </c>
      <c r="BE393" s="9">
        <v>0.12620000000000001</v>
      </c>
      <c r="BF393" s="9">
        <v>99.596800000000002</v>
      </c>
      <c r="BG393" s="9">
        <v>79.887553397920243</v>
      </c>
      <c r="BI393" s="9" t="s">
        <v>408</v>
      </c>
      <c r="BJ393" s="9">
        <v>44.717500000000001</v>
      </c>
      <c r="BK393" s="9">
        <v>3.8100000000000002E-2</v>
      </c>
      <c r="BL393" s="9">
        <v>40.354799999999997</v>
      </c>
      <c r="BM393" s="9">
        <v>0.218</v>
      </c>
      <c r="BN393" s="9">
        <v>2.9399999999999999E-2</v>
      </c>
      <c r="BO393" s="9">
        <v>0.21049999999999999</v>
      </c>
      <c r="BP393" s="9">
        <v>15.053599999999999</v>
      </c>
      <c r="BQ393" s="9">
        <v>0.2165</v>
      </c>
      <c r="BR393" s="9">
        <v>100.8385</v>
      </c>
      <c r="BS393" s="9">
        <v>84.11489901675138</v>
      </c>
      <c r="BU393" s="9" t="s">
        <v>467</v>
      </c>
      <c r="BV393" s="9">
        <v>41.703699999999998</v>
      </c>
      <c r="BW393" s="9">
        <v>2.5000000000000001E-2</v>
      </c>
      <c r="BX393" s="9">
        <v>39.357100000000003</v>
      </c>
      <c r="BY393" s="9">
        <v>0.28449999999999998</v>
      </c>
      <c r="BZ393" s="9">
        <v>1.9199999999999998E-2</v>
      </c>
      <c r="CA393" s="9">
        <v>0.30499999999999999</v>
      </c>
      <c r="CB393" s="9">
        <v>18.8263</v>
      </c>
      <c r="CC393" s="9">
        <v>0.16880000000000001</v>
      </c>
      <c r="CD393" s="9">
        <v>100.6897</v>
      </c>
      <c r="CE393" s="9">
        <v>79.792863328679246</v>
      </c>
      <c r="CS393" s="9" t="s">
        <v>600</v>
      </c>
      <c r="CT393" s="9">
        <v>42.802799999999998</v>
      </c>
      <c r="CU393" s="9">
        <v>3.9899999999999998E-2</v>
      </c>
      <c r="CV393" s="9">
        <v>39.752899999999997</v>
      </c>
      <c r="CW393" s="9">
        <v>0.23730000000000001</v>
      </c>
      <c r="CX393" s="9">
        <v>3.8600000000000002E-2</v>
      </c>
      <c r="CY393" s="9">
        <v>0.2676</v>
      </c>
      <c r="CZ393" s="9">
        <v>17.3263</v>
      </c>
      <c r="DA393" s="9">
        <v>0.1474</v>
      </c>
      <c r="DB393" s="9">
        <v>100.6129</v>
      </c>
      <c r="DC393" s="9">
        <v>81.494123854071859</v>
      </c>
      <c r="DE393" s="9" t="s">
        <v>714</v>
      </c>
      <c r="DF393" s="9">
        <v>33.282200000000003</v>
      </c>
      <c r="DG393" s="9">
        <v>1.6500000000000001E-2</v>
      </c>
      <c r="DH393" s="9">
        <v>37.823799999999999</v>
      </c>
      <c r="DI393" s="9">
        <v>0.39660000000000001</v>
      </c>
      <c r="DJ393" s="9">
        <v>5.7000000000000002E-3</v>
      </c>
      <c r="DK393" s="9">
        <v>0.53420000000000001</v>
      </c>
      <c r="DL393" s="9">
        <v>28.046900000000001</v>
      </c>
      <c r="DM393" s="9">
        <v>6.83E-2</v>
      </c>
      <c r="DN393" s="9">
        <v>100.1742</v>
      </c>
      <c r="DO393" s="9">
        <v>67.900540819138783</v>
      </c>
    </row>
    <row r="394" spans="1:119">
      <c r="A394" s="9" t="s">
        <v>62</v>
      </c>
      <c r="B394" s="9">
        <v>44.021999999999998</v>
      </c>
      <c r="C394" s="9">
        <v>2.76E-2</v>
      </c>
      <c r="D394" s="9">
        <v>40.616</v>
      </c>
      <c r="E394" s="9">
        <v>0.2422</v>
      </c>
      <c r="F394" s="9">
        <v>1.77E-2</v>
      </c>
      <c r="G394" s="9">
        <v>0.16189999999999999</v>
      </c>
      <c r="H394" s="9">
        <v>14.164199999999999</v>
      </c>
      <c r="I394" s="9">
        <v>0.21940000000000001</v>
      </c>
      <c r="J394" s="9">
        <v>99.4709</v>
      </c>
      <c r="K394" s="9">
        <v>84.710109036615904</v>
      </c>
      <c r="Y394" s="9" t="s">
        <v>214</v>
      </c>
      <c r="Z394" s="9">
        <v>44.6965</v>
      </c>
      <c r="AA394" s="9">
        <v>3.7400000000000003E-2</v>
      </c>
      <c r="AB394" s="9">
        <v>40.624200000000002</v>
      </c>
      <c r="AC394" s="9">
        <v>0.24759999999999999</v>
      </c>
      <c r="AD394" s="9">
        <v>3.3500000000000002E-2</v>
      </c>
      <c r="AE394" s="9">
        <v>0.2016</v>
      </c>
      <c r="AF394" s="9">
        <v>14.86</v>
      </c>
      <c r="AG394" s="9">
        <v>0.15859999999999999</v>
      </c>
      <c r="AH394" s="9">
        <v>100.8593</v>
      </c>
      <c r="AI394" s="9">
        <v>84.281012613189588</v>
      </c>
      <c r="AK394" s="9" t="s">
        <v>283</v>
      </c>
      <c r="AL394" s="9">
        <v>44.117600000000003</v>
      </c>
      <c r="AM394" s="9">
        <v>4.7800000000000002E-2</v>
      </c>
      <c r="AN394" s="9">
        <v>40.639400000000002</v>
      </c>
      <c r="AO394" s="9">
        <v>0.216</v>
      </c>
      <c r="AP394" s="9">
        <v>2.3400000000000001E-2</v>
      </c>
      <c r="AQ394" s="9">
        <v>0.20200000000000001</v>
      </c>
      <c r="AR394" s="9">
        <v>15.458399999999999</v>
      </c>
      <c r="AS394" s="9">
        <v>0.2041</v>
      </c>
      <c r="AT394" s="9">
        <v>100.9087</v>
      </c>
      <c r="AU394" s="9">
        <v>83.572551858415906</v>
      </c>
      <c r="AW394" s="9" t="s">
        <v>325</v>
      </c>
      <c r="AX394" s="9">
        <v>41.317500000000003</v>
      </c>
      <c r="AY394" s="9">
        <v>3.8600000000000002E-2</v>
      </c>
      <c r="AZ394" s="9">
        <v>39.241900000000001</v>
      </c>
      <c r="BA394" s="9">
        <v>0.21779999999999999</v>
      </c>
      <c r="BB394" s="9">
        <v>2.3199999999999998E-2</v>
      </c>
      <c r="BC394" s="9">
        <v>0.2266</v>
      </c>
      <c r="BD394" s="9">
        <v>18.479099999999999</v>
      </c>
      <c r="BE394" s="9">
        <v>0.1338</v>
      </c>
      <c r="BF394" s="9">
        <v>99.6785</v>
      </c>
      <c r="BG394" s="9">
        <v>79.94258983627472</v>
      </c>
      <c r="BI394" s="9" t="s">
        <v>408</v>
      </c>
      <c r="BJ394" s="9">
        <v>45.341200000000001</v>
      </c>
      <c r="BK394" s="9">
        <v>4.2200000000000001E-2</v>
      </c>
      <c r="BL394" s="9">
        <v>40.448500000000003</v>
      </c>
      <c r="BM394" s="9">
        <v>0.2223</v>
      </c>
      <c r="BN394" s="9">
        <v>3.9899999999999998E-2</v>
      </c>
      <c r="BO394" s="9">
        <v>0.21329999999999999</v>
      </c>
      <c r="BP394" s="9">
        <v>14.2926</v>
      </c>
      <c r="BQ394" s="9">
        <v>0.21890000000000001</v>
      </c>
      <c r="BR394" s="9">
        <v>100.8189</v>
      </c>
      <c r="BS394" s="9">
        <v>84.973852781950626</v>
      </c>
      <c r="BU394" s="9" t="s">
        <v>467</v>
      </c>
      <c r="BV394" s="9">
        <v>45.396299999999997</v>
      </c>
      <c r="BW394" s="9">
        <v>6.7000000000000004E-2</v>
      </c>
      <c r="BX394" s="9">
        <v>40.484499999999997</v>
      </c>
      <c r="BY394" s="9">
        <v>0.2316</v>
      </c>
      <c r="BZ394" s="9">
        <v>3.4500000000000003E-2</v>
      </c>
      <c r="CA394" s="9">
        <v>0.21279999999999999</v>
      </c>
      <c r="CB394" s="9">
        <v>14.1656</v>
      </c>
      <c r="CC394" s="9">
        <v>0.2412</v>
      </c>
      <c r="CD394" s="9">
        <v>100.8336</v>
      </c>
      <c r="CE394" s="9">
        <v>85.102753692572293</v>
      </c>
      <c r="CS394" s="9" t="s">
        <v>600</v>
      </c>
      <c r="CT394" s="9">
        <v>32.808399999999999</v>
      </c>
      <c r="CU394" s="9">
        <v>2.06E-2</v>
      </c>
      <c r="CV394" s="9">
        <v>37.546100000000003</v>
      </c>
      <c r="CW394" s="9">
        <v>0.3211</v>
      </c>
      <c r="CX394" s="9">
        <v>9.1000000000000004E-3</v>
      </c>
      <c r="CY394" s="9">
        <v>0.56369999999999998</v>
      </c>
      <c r="CZ394" s="9">
        <v>29.2166</v>
      </c>
      <c r="DA394" s="9">
        <v>7.3400000000000007E-2</v>
      </c>
      <c r="DB394" s="9">
        <v>100.55889999999999</v>
      </c>
      <c r="DC394" s="9">
        <v>66.685776549680952</v>
      </c>
      <c r="DE394" s="9" t="s">
        <v>714</v>
      </c>
      <c r="DF394" s="9">
        <v>41.469200000000001</v>
      </c>
      <c r="DG394" s="9">
        <v>2.06E-2</v>
      </c>
      <c r="DH394" s="9">
        <v>40.030700000000003</v>
      </c>
      <c r="DI394" s="9">
        <v>0.23860000000000001</v>
      </c>
      <c r="DJ394" s="9">
        <v>1.8200000000000001E-2</v>
      </c>
      <c r="DK394" s="9">
        <v>0.25869999999999999</v>
      </c>
      <c r="DL394" s="9">
        <v>18.631</v>
      </c>
      <c r="DM394" s="9">
        <v>0.1449</v>
      </c>
      <c r="DN394" s="9">
        <v>100.81189999999999</v>
      </c>
      <c r="DO394" s="9">
        <v>79.870051094682154</v>
      </c>
    </row>
    <row r="395" spans="1:119">
      <c r="A395" s="9" t="s">
        <v>62</v>
      </c>
      <c r="B395" s="9">
        <v>43.950099999999999</v>
      </c>
      <c r="C395" s="9">
        <v>3.5400000000000001E-2</v>
      </c>
      <c r="D395" s="9">
        <v>40.700000000000003</v>
      </c>
      <c r="E395" s="9">
        <v>0.24179999999999999</v>
      </c>
      <c r="F395" s="9">
        <v>3.3599999999999998E-2</v>
      </c>
      <c r="G395" s="9">
        <v>0.16889999999999999</v>
      </c>
      <c r="H395" s="9">
        <v>14.187900000000001</v>
      </c>
      <c r="I395" s="9">
        <v>0.24149999999999999</v>
      </c>
      <c r="J395" s="9">
        <v>99.559299999999993</v>
      </c>
      <c r="K395" s="9">
        <v>84.667186808998707</v>
      </c>
      <c r="Y395" s="9" t="s">
        <v>214</v>
      </c>
      <c r="Z395" s="9">
        <v>44.909199999999998</v>
      </c>
      <c r="AA395" s="9">
        <v>3.5099999999999999E-2</v>
      </c>
      <c r="AB395" s="9">
        <v>40.689300000000003</v>
      </c>
      <c r="AC395" s="9">
        <v>0.26179999999999998</v>
      </c>
      <c r="AD395" s="9">
        <v>1.09E-2</v>
      </c>
      <c r="AE395" s="9">
        <v>0.20469999999999999</v>
      </c>
      <c r="AF395" s="9">
        <v>14.528</v>
      </c>
      <c r="AG395" s="9">
        <v>0.1245</v>
      </c>
      <c r="AH395" s="9">
        <v>100.7636</v>
      </c>
      <c r="AI395" s="9">
        <v>84.639776221387081</v>
      </c>
      <c r="AK395" s="9" t="s">
        <v>283</v>
      </c>
      <c r="AL395" s="9">
        <v>43.9056</v>
      </c>
      <c r="AM395" s="9">
        <v>3.7999999999999999E-2</v>
      </c>
      <c r="AN395" s="9">
        <v>40.389699999999998</v>
      </c>
      <c r="AO395" s="9">
        <v>0.22289999999999999</v>
      </c>
      <c r="AP395" s="9">
        <v>1.78E-2</v>
      </c>
      <c r="AQ395" s="9">
        <v>0.21859999999999999</v>
      </c>
      <c r="AR395" s="9">
        <v>15.8233</v>
      </c>
      <c r="AS395" s="9">
        <v>0.19120000000000001</v>
      </c>
      <c r="AT395" s="9">
        <v>100.80719999999999</v>
      </c>
      <c r="AU395" s="9">
        <v>83.182598984988203</v>
      </c>
      <c r="AW395" s="9" t="s">
        <v>325</v>
      </c>
      <c r="AX395" s="9">
        <v>41.414999999999999</v>
      </c>
      <c r="AY395" s="9">
        <v>1.9900000000000001E-2</v>
      </c>
      <c r="AZ395" s="9">
        <v>39.347499999999997</v>
      </c>
      <c r="BA395" s="9">
        <v>0.2162</v>
      </c>
      <c r="BB395" s="9">
        <v>2.3699999999999999E-2</v>
      </c>
      <c r="BC395" s="9">
        <v>0.25230000000000002</v>
      </c>
      <c r="BD395" s="9">
        <v>18.450900000000001</v>
      </c>
      <c r="BE395" s="9">
        <v>0.15409999999999999</v>
      </c>
      <c r="BF395" s="9">
        <v>99.8797</v>
      </c>
      <c r="BG395" s="9">
        <v>80.004822216233848</v>
      </c>
      <c r="BI395" s="9" t="s">
        <v>408</v>
      </c>
      <c r="BJ395" s="9">
        <v>45.534399999999998</v>
      </c>
      <c r="BK395" s="9">
        <v>4.6899999999999997E-2</v>
      </c>
      <c r="BL395" s="9">
        <v>40.3857</v>
      </c>
      <c r="BM395" s="9">
        <v>0.21679999999999999</v>
      </c>
      <c r="BN395" s="9">
        <v>0.04</v>
      </c>
      <c r="BO395" s="9">
        <v>0.1694</v>
      </c>
      <c r="BP395" s="9">
        <v>13.842599999999999</v>
      </c>
      <c r="BQ395" s="9">
        <v>0.25319999999999998</v>
      </c>
      <c r="BR395" s="9">
        <v>100.489</v>
      </c>
      <c r="BS395" s="9">
        <v>85.430562098633814</v>
      </c>
      <c r="BU395" s="9" t="s">
        <v>467</v>
      </c>
      <c r="BV395" s="9">
        <v>46.229500000000002</v>
      </c>
      <c r="BW395" s="9">
        <v>2.8899999999999999E-2</v>
      </c>
      <c r="BX395" s="9">
        <v>40.619500000000002</v>
      </c>
      <c r="BY395" s="9">
        <v>0.2233</v>
      </c>
      <c r="BZ395" s="9">
        <v>0.03</v>
      </c>
      <c r="CA395" s="9">
        <v>0.1895</v>
      </c>
      <c r="CB395" s="9">
        <v>13.061999999999999</v>
      </c>
      <c r="CC395" s="9">
        <v>0.27660000000000001</v>
      </c>
      <c r="CD395" s="9">
        <v>100.6593</v>
      </c>
      <c r="CE395" s="9">
        <v>86.318277497041038</v>
      </c>
      <c r="CS395" s="9" t="s">
        <v>601</v>
      </c>
      <c r="CT395" s="9">
        <v>36.334499999999998</v>
      </c>
      <c r="CU395" s="9">
        <v>4.3E-3</v>
      </c>
      <c r="CV395" s="9">
        <v>39.0002</v>
      </c>
      <c r="CW395" s="9">
        <v>0.26719999999999999</v>
      </c>
      <c r="CX395" s="9">
        <v>1.77E-2</v>
      </c>
      <c r="CY395" s="9">
        <v>0.41970000000000002</v>
      </c>
      <c r="CZ395" s="9">
        <v>24.684799999999999</v>
      </c>
      <c r="DA395" s="9">
        <v>0.112</v>
      </c>
      <c r="DB395" s="9">
        <v>100.8404</v>
      </c>
      <c r="DC395" s="9">
        <v>72.40515402949768</v>
      </c>
      <c r="DE395" s="9" t="s">
        <v>714</v>
      </c>
      <c r="DF395" s="9">
        <v>41.746899999999997</v>
      </c>
      <c r="DG395" s="9">
        <v>2.69E-2</v>
      </c>
      <c r="DH395" s="9">
        <v>40.031199999999998</v>
      </c>
      <c r="DI395" s="9">
        <v>0.24060000000000001</v>
      </c>
      <c r="DJ395" s="9">
        <v>1.1299999999999999E-2</v>
      </c>
      <c r="DK395" s="9">
        <v>0.25650000000000001</v>
      </c>
      <c r="DL395" s="9">
        <v>18.143699999999999</v>
      </c>
      <c r="DM395" s="9">
        <v>0.17119999999999999</v>
      </c>
      <c r="DN395" s="9">
        <v>100.6283</v>
      </c>
      <c r="DO395" s="9">
        <v>80.398181454836134</v>
      </c>
    </row>
    <row r="396" spans="1:119">
      <c r="A396" s="9" t="s">
        <v>62</v>
      </c>
      <c r="B396" s="9">
        <v>43.594000000000001</v>
      </c>
      <c r="C396" s="9">
        <v>4.82E-2</v>
      </c>
      <c r="D396" s="9">
        <v>40.526200000000003</v>
      </c>
      <c r="E396" s="9">
        <v>0.2576</v>
      </c>
      <c r="F396" s="9">
        <v>3.3599999999999998E-2</v>
      </c>
      <c r="G396" s="9">
        <v>0.1913</v>
      </c>
      <c r="H396" s="9">
        <v>14.871700000000001</v>
      </c>
      <c r="I396" s="9">
        <v>0.21440000000000001</v>
      </c>
      <c r="J396" s="9">
        <v>99.736900000000006</v>
      </c>
      <c r="K396" s="9">
        <v>83.936537101966252</v>
      </c>
      <c r="Y396" s="9" t="s">
        <v>214</v>
      </c>
      <c r="Z396" s="9">
        <v>44.9617</v>
      </c>
      <c r="AA396" s="9">
        <v>3.78E-2</v>
      </c>
      <c r="AB396" s="9">
        <v>40.653100000000002</v>
      </c>
      <c r="AC396" s="9">
        <v>0.25140000000000001</v>
      </c>
      <c r="AD396" s="9">
        <v>0.03</v>
      </c>
      <c r="AE396" s="9">
        <v>0.20619999999999999</v>
      </c>
      <c r="AF396" s="9">
        <v>14.599299999999999</v>
      </c>
      <c r="AG396" s="9">
        <v>0.11210000000000001</v>
      </c>
      <c r="AH396" s="9">
        <v>100.8516</v>
      </c>
      <c r="AI396" s="9">
        <v>84.591321287267746</v>
      </c>
      <c r="AK396" s="9" t="s">
        <v>283</v>
      </c>
      <c r="AL396" s="9">
        <v>42.738700000000001</v>
      </c>
      <c r="AM396" s="9">
        <v>3.95E-2</v>
      </c>
      <c r="AN396" s="9">
        <v>40.112299999999998</v>
      </c>
      <c r="AO396" s="9">
        <v>0.2281</v>
      </c>
      <c r="AP396" s="9">
        <v>1.84E-2</v>
      </c>
      <c r="AQ396" s="9">
        <v>0.22559999999999999</v>
      </c>
      <c r="AR396" s="9">
        <v>16.739599999999999</v>
      </c>
      <c r="AS396" s="9">
        <v>0.1777</v>
      </c>
      <c r="AT396" s="9">
        <v>100.27979999999999</v>
      </c>
      <c r="AU396" s="9">
        <v>81.985817119998288</v>
      </c>
      <c r="AW396" s="9" t="s">
        <v>325</v>
      </c>
      <c r="AX396" s="9">
        <v>40.929600000000001</v>
      </c>
      <c r="AY396" s="9">
        <v>2.9000000000000001E-2</v>
      </c>
      <c r="AZ396" s="9">
        <v>39.373100000000001</v>
      </c>
      <c r="BA396" s="9">
        <v>0.21790000000000001</v>
      </c>
      <c r="BB396" s="9">
        <v>1.5800000000000002E-2</v>
      </c>
      <c r="BC396" s="9">
        <v>0.26690000000000003</v>
      </c>
      <c r="BD396" s="9">
        <v>18.830100000000002</v>
      </c>
      <c r="BE396" s="9">
        <v>0.15049999999999999</v>
      </c>
      <c r="BF396" s="9">
        <v>99.812899999999999</v>
      </c>
      <c r="BG396" s="9">
        <v>79.485821150236077</v>
      </c>
      <c r="BI396" s="9" t="s">
        <v>408</v>
      </c>
      <c r="BJ396" s="9">
        <v>45.757599999999996</v>
      </c>
      <c r="BK396" s="9">
        <v>4.8000000000000001E-2</v>
      </c>
      <c r="BL396" s="9">
        <v>40.517400000000002</v>
      </c>
      <c r="BM396" s="9">
        <v>0.22120000000000001</v>
      </c>
      <c r="BN396" s="9">
        <v>3.5499999999999997E-2</v>
      </c>
      <c r="BO396" s="9">
        <v>0.187</v>
      </c>
      <c r="BP396" s="9">
        <v>13.8706</v>
      </c>
      <c r="BQ396" s="9">
        <v>0.25219999999999998</v>
      </c>
      <c r="BR396" s="9">
        <v>100.8895</v>
      </c>
      <c r="BS396" s="9">
        <v>85.466242268241984</v>
      </c>
      <c r="BU396" s="9" t="s">
        <v>467</v>
      </c>
      <c r="BV396" s="9">
        <v>46.615699999999997</v>
      </c>
      <c r="BW396" s="9">
        <v>3.8100000000000002E-2</v>
      </c>
      <c r="BX396" s="9">
        <v>40.751100000000001</v>
      </c>
      <c r="BY396" s="9">
        <v>0.219</v>
      </c>
      <c r="BZ396" s="9">
        <v>3.9899999999999998E-2</v>
      </c>
      <c r="CA396" s="9">
        <v>0.17780000000000001</v>
      </c>
      <c r="CB396" s="9">
        <v>12.546099999999999</v>
      </c>
      <c r="CC396" s="9">
        <v>0.29149999999999998</v>
      </c>
      <c r="CD396" s="9">
        <v>100.67910000000001</v>
      </c>
      <c r="CE396" s="9">
        <v>86.882187933315123</v>
      </c>
      <c r="CS396" s="9" t="s">
        <v>601</v>
      </c>
      <c r="CT396" s="9">
        <v>41.746299999999998</v>
      </c>
      <c r="CU396" s="9">
        <v>1.2699999999999999E-2</v>
      </c>
      <c r="CV396" s="9">
        <v>40.238500000000002</v>
      </c>
      <c r="CW396" s="9">
        <v>0.23710000000000001</v>
      </c>
      <c r="CX396" s="9">
        <v>1.43E-2</v>
      </c>
      <c r="CY396" s="9">
        <v>0.2601</v>
      </c>
      <c r="CZ396" s="9">
        <v>18.138500000000001</v>
      </c>
      <c r="DA396" s="9">
        <v>0.1545</v>
      </c>
      <c r="DB396" s="9">
        <v>100.80200000000001</v>
      </c>
      <c r="DC396" s="9">
        <v>80.402428732853693</v>
      </c>
      <c r="DE396" s="9" t="s">
        <v>714</v>
      </c>
      <c r="DF396" s="9">
        <v>42.977200000000003</v>
      </c>
      <c r="DG396" s="9">
        <v>3.3799999999999997E-2</v>
      </c>
      <c r="DH396" s="9">
        <v>40.309899999999999</v>
      </c>
      <c r="DI396" s="9">
        <v>0.2485</v>
      </c>
      <c r="DJ396" s="9">
        <v>9.1999999999999998E-3</v>
      </c>
      <c r="DK396" s="9">
        <v>0.23419999999999999</v>
      </c>
      <c r="DL396" s="9">
        <v>16.5916</v>
      </c>
      <c r="DM396" s="9">
        <v>0.2051</v>
      </c>
      <c r="DN396" s="9">
        <v>100.60939999999999</v>
      </c>
      <c r="DO396" s="9">
        <v>82.198166172339825</v>
      </c>
    </row>
    <row r="397" spans="1:119">
      <c r="A397" s="9" t="s">
        <v>62</v>
      </c>
      <c r="B397" s="9">
        <v>43.265700000000002</v>
      </c>
      <c r="C397" s="9">
        <v>2.8799999999999999E-2</v>
      </c>
      <c r="D397" s="9">
        <v>40.217599999999997</v>
      </c>
      <c r="E397" s="9">
        <v>0.248</v>
      </c>
      <c r="F397" s="9">
        <v>3.9100000000000003E-2</v>
      </c>
      <c r="G397" s="9">
        <v>0.20180000000000001</v>
      </c>
      <c r="H397" s="9">
        <v>14.875400000000001</v>
      </c>
      <c r="I397" s="9">
        <v>0.25280000000000002</v>
      </c>
      <c r="J397" s="9">
        <v>99.129099999999994</v>
      </c>
      <c r="K397" s="9">
        <v>83.831014408539673</v>
      </c>
      <c r="Y397" s="9" t="s">
        <v>214</v>
      </c>
      <c r="Z397" s="9">
        <v>44.748199999999997</v>
      </c>
      <c r="AA397" s="9">
        <v>2.6100000000000002E-2</v>
      </c>
      <c r="AB397" s="9">
        <v>40.726799999999997</v>
      </c>
      <c r="AC397" s="9">
        <v>0.246</v>
      </c>
      <c r="AD397" s="9">
        <v>2.5499999999999998E-2</v>
      </c>
      <c r="AE397" s="9">
        <v>0.20300000000000001</v>
      </c>
      <c r="AF397" s="9">
        <v>14.4506</v>
      </c>
      <c r="AG397" s="9">
        <v>0.14269999999999999</v>
      </c>
      <c r="AH397" s="9">
        <v>100.5689</v>
      </c>
      <c r="AI397" s="9">
        <v>84.662458542847972</v>
      </c>
      <c r="AK397" s="9" t="s">
        <v>283</v>
      </c>
      <c r="AL397" s="9">
        <v>38.810699999999997</v>
      </c>
      <c r="AM397" s="9">
        <v>2.7400000000000001E-2</v>
      </c>
      <c r="AN397" s="9">
        <v>39.254100000000001</v>
      </c>
      <c r="AO397" s="9">
        <v>0.20699999999999999</v>
      </c>
      <c r="AP397" s="9">
        <v>1.8700000000000001E-2</v>
      </c>
      <c r="AQ397" s="9">
        <v>0.316</v>
      </c>
      <c r="AR397" s="9">
        <v>22.043099999999999</v>
      </c>
      <c r="AS397" s="9">
        <v>0.12479999999999999</v>
      </c>
      <c r="AT397" s="9">
        <v>100.8018</v>
      </c>
      <c r="AU397" s="9">
        <v>75.836911705013989</v>
      </c>
      <c r="AW397" s="9" t="s">
        <v>325</v>
      </c>
      <c r="AX397" s="9">
        <v>38.547699999999999</v>
      </c>
      <c r="AY397" s="9">
        <v>2.86E-2</v>
      </c>
      <c r="AZ397" s="9">
        <v>38.673499999999997</v>
      </c>
      <c r="BA397" s="9">
        <v>0.20660000000000001</v>
      </c>
      <c r="BB397" s="9">
        <v>1.47E-2</v>
      </c>
      <c r="BC397" s="9">
        <v>0.31559999999999999</v>
      </c>
      <c r="BD397" s="9">
        <v>21.941099999999999</v>
      </c>
      <c r="BE397" s="9">
        <v>0.1246</v>
      </c>
      <c r="BF397" s="9">
        <v>99.8523</v>
      </c>
      <c r="BG397" s="9">
        <v>75.797262878589009</v>
      </c>
      <c r="BI397" s="9" t="s">
        <v>408</v>
      </c>
      <c r="BJ397" s="9">
        <v>45.0884</v>
      </c>
      <c r="BK397" s="9">
        <v>3.4500000000000003E-2</v>
      </c>
      <c r="BL397" s="9">
        <v>40.309399999999997</v>
      </c>
      <c r="BM397" s="9">
        <v>0.22140000000000001</v>
      </c>
      <c r="BN397" s="9">
        <v>3.6700000000000003E-2</v>
      </c>
      <c r="BO397" s="9">
        <v>0.18590000000000001</v>
      </c>
      <c r="BP397" s="9">
        <v>14.4648</v>
      </c>
      <c r="BQ397" s="9">
        <v>0.23150000000000001</v>
      </c>
      <c r="BR397" s="9">
        <v>100.57259999999999</v>
      </c>
      <c r="BS397" s="9">
        <v>84.748001685773275</v>
      </c>
      <c r="BU397" s="9" t="s">
        <v>467</v>
      </c>
      <c r="BV397" s="9">
        <v>46.473700000000001</v>
      </c>
      <c r="BW397" s="9">
        <v>3.0099999999999998E-2</v>
      </c>
      <c r="BX397" s="9">
        <v>40.638199999999998</v>
      </c>
      <c r="BY397" s="9">
        <v>0.2288</v>
      </c>
      <c r="BZ397" s="9">
        <v>5.4199999999999998E-2</v>
      </c>
      <c r="CA397" s="9">
        <v>0.1966</v>
      </c>
      <c r="CB397" s="9">
        <v>12.685600000000001</v>
      </c>
      <c r="CC397" s="9">
        <v>0.2777</v>
      </c>
      <c r="CD397" s="9">
        <v>100.5849</v>
      </c>
      <c r="CE397" s="9">
        <v>86.720682786437848</v>
      </c>
      <c r="CS397" s="9" t="s">
        <v>601</v>
      </c>
      <c r="CT397" s="9">
        <v>41.601799999999997</v>
      </c>
      <c r="CU397" s="9">
        <v>0.12759999999999999</v>
      </c>
      <c r="CV397" s="9">
        <v>39.717799999999997</v>
      </c>
      <c r="CW397" s="9">
        <v>1.0745</v>
      </c>
      <c r="CX397" s="9">
        <v>1.78E-2</v>
      </c>
      <c r="CY397" s="9">
        <v>0.21790000000000001</v>
      </c>
      <c r="CZ397" s="9">
        <v>16.322199999999999</v>
      </c>
      <c r="DA397" s="9">
        <v>0.1867</v>
      </c>
      <c r="DB397" s="9">
        <v>99.266300000000001</v>
      </c>
      <c r="DC397" s="9">
        <v>81.960686377768369</v>
      </c>
      <c r="DE397" s="9" t="s">
        <v>714</v>
      </c>
      <c r="DF397" s="9">
        <v>43.126300000000001</v>
      </c>
      <c r="DG397" s="9">
        <v>3.6499999999999998E-2</v>
      </c>
      <c r="DH397" s="9">
        <v>40.286999999999999</v>
      </c>
      <c r="DI397" s="9">
        <v>0.25990000000000002</v>
      </c>
      <c r="DJ397" s="9">
        <v>1.78E-2</v>
      </c>
      <c r="DK397" s="9">
        <v>0.2349</v>
      </c>
      <c r="DL397" s="9">
        <v>16.593599999999999</v>
      </c>
      <c r="DM397" s="9">
        <v>0.20050000000000001</v>
      </c>
      <c r="DN397" s="9">
        <v>100.75660000000001</v>
      </c>
      <c r="DO397" s="9">
        <v>82.247164579160099</v>
      </c>
    </row>
    <row r="398" spans="1:119">
      <c r="A398" s="9" t="s">
        <v>62</v>
      </c>
      <c r="B398" s="9">
        <v>43.168100000000003</v>
      </c>
      <c r="C398" s="9">
        <v>4.9299999999999997E-2</v>
      </c>
      <c r="D398" s="9">
        <v>40.327399999999997</v>
      </c>
      <c r="E398" s="9">
        <v>0.2286</v>
      </c>
      <c r="F398" s="9">
        <v>2.5000000000000001E-2</v>
      </c>
      <c r="G398" s="9">
        <v>0.19900000000000001</v>
      </c>
      <c r="H398" s="9">
        <v>14.956899999999999</v>
      </c>
      <c r="I398" s="9">
        <v>0.22159999999999999</v>
      </c>
      <c r="J398" s="9">
        <v>99.175899999999999</v>
      </c>
      <c r="K398" s="9">
        <v>83.726293103448285</v>
      </c>
      <c r="Y398" s="9" t="s">
        <v>214</v>
      </c>
      <c r="Z398" s="9">
        <v>44.744599999999998</v>
      </c>
      <c r="AA398" s="9">
        <v>5.0599999999999999E-2</v>
      </c>
      <c r="AB398" s="9">
        <v>40.552799999999998</v>
      </c>
      <c r="AC398" s="9">
        <v>0.25790000000000002</v>
      </c>
      <c r="AD398" s="9">
        <v>1.55E-2</v>
      </c>
      <c r="AE398" s="9">
        <v>0.17780000000000001</v>
      </c>
      <c r="AF398" s="9">
        <v>14.7356</v>
      </c>
      <c r="AG398" s="9">
        <v>0.14399999999999999</v>
      </c>
      <c r="AH398" s="9">
        <v>100.67870000000001</v>
      </c>
      <c r="AI398" s="9">
        <v>84.406132447788153</v>
      </c>
      <c r="AW398" s="9" t="s">
        <v>326</v>
      </c>
      <c r="AX398" s="9">
        <v>38.468800000000002</v>
      </c>
      <c r="AY398" s="9">
        <v>2.6100000000000002E-2</v>
      </c>
      <c r="AZ398" s="9">
        <v>38.741700000000002</v>
      </c>
      <c r="BA398" s="9">
        <v>0.25080000000000002</v>
      </c>
      <c r="BB398" s="9">
        <v>9.7999999999999997E-3</v>
      </c>
      <c r="BC398" s="9">
        <v>0.37319999999999998</v>
      </c>
      <c r="BD398" s="9">
        <v>22.5198</v>
      </c>
      <c r="BE398" s="9">
        <v>0.1072</v>
      </c>
      <c r="BF398" s="9">
        <v>100.4974</v>
      </c>
      <c r="BG398" s="9">
        <v>75.278421698106527</v>
      </c>
      <c r="BI398" s="9" t="s">
        <v>408</v>
      </c>
      <c r="BJ398" s="9">
        <v>43.645800000000001</v>
      </c>
      <c r="BK398" s="9">
        <v>3.3700000000000001E-2</v>
      </c>
      <c r="BL398" s="9">
        <v>40.055700000000002</v>
      </c>
      <c r="BM398" s="9">
        <v>0.21199999999999999</v>
      </c>
      <c r="BN398" s="9">
        <v>1.7899999999999999E-2</v>
      </c>
      <c r="BO398" s="9">
        <v>0.20610000000000001</v>
      </c>
      <c r="BP398" s="9">
        <v>16.319800000000001</v>
      </c>
      <c r="BQ398" s="9">
        <v>0.18329999999999999</v>
      </c>
      <c r="BR398" s="9">
        <v>100.6743</v>
      </c>
      <c r="BS398" s="9">
        <v>82.661183196777927</v>
      </c>
      <c r="BU398" s="9" t="s">
        <v>467</v>
      </c>
      <c r="BV398" s="9">
        <v>46.4786</v>
      </c>
      <c r="BW398" s="9">
        <v>4.3200000000000002E-2</v>
      </c>
      <c r="BX398" s="9">
        <v>40.525799999999997</v>
      </c>
      <c r="BY398" s="9">
        <v>0.21740000000000001</v>
      </c>
      <c r="BZ398" s="9">
        <v>0.03</v>
      </c>
      <c r="CA398" s="9">
        <v>0.1857</v>
      </c>
      <c r="CB398" s="9">
        <v>12.5154</v>
      </c>
      <c r="CC398" s="9">
        <v>0.28310000000000002</v>
      </c>
      <c r="CD398" s="9">
        <v>100.27930000000001</v>
      </c>
      <c r="CE398" s="9">
        <v>86.876483298501654</v>
      </c>
      <c r="CS398" s="9" t="s">
        <v>601</v>
      </c>
      <c r="CT398" s="9">
        <v>43.137099999999997</v>
      </c>
      <c r="CU398" s="9">
        <v>3.7600000000000001E-2</v>
      </c>
      <c r="CV398" s="9">
        <v>40.547499999999999</v>
      </c>
      <c r="CW398" s="9">
        <v>0.25159999999999999</v>
      </c>
      <c r="CX398" s="9">
        <v>2.1899999999999999E-2</v>
      </c>
      <c r="CY398" s="9">
        <v>0.22789999999999999</v>
      </c>
      <c r="CZ398" s="9">
        <v>16.203299999999999</v>
      </c>
      <c r="DA398" s="9">
        <v>0.1925</v>
      </c>
      <c r="DB398" s="9">
        <v>100.6193</v>
      </c>
      <c r="DC398" s="9">
        <v>82.595573440643861</v>
      </c>
      <c r="DE398" s="9" t="s">
        <v>714</v>
      </c>
      <c r="DF398" s="9">
        <v>42.898200000000003</v>
      </c>
      <c r="DG398" s="9">
        <v>3.8600000000000002E-2</v>
      </c>
      <c r="DH398" s="9">
        <v>40.142600000000002</v>
      </c>
      <c r="DI398" s="9">
        <v>0.24640000000000001</v>
      </c>
      <c r="DJ398" s="9">
        <v>1.5800000000000002E-2</v>
      </c>
      <c r="DK398" s="9">
        <v>0.253</v>
      </c>
      <c r="DL398" s="9">
        <v>16.4238</v>
      </c>
      <c r="DM398" s="9">
        <v>0.2031</v>
      </c>
      <c r="DN398" s="9">
        <v>100.2216</v>
      </c>
      <c r="DO398" s="9">
        <v>82.31956463556071</v>
      </c>
    </row>
    <row r="399" spans="1:119">
      <c r="A399" s="9" t="s">
        <v>62</v>
      </c>
      <c r="B399" s="9">
        <v>41.661799999999999</v>
      </c>
      <c r="C399" s="9">
        <v>0.36159999999999998</v>
      </c>
      <c r="D399" s="9">
        <v>39.953200000000002</v>
      </c>
      <c r="E399" s="9">
        <v>1.1429</v>
      </c>
      <c r="F399" s="9">
        <v>1.9900000000000001E-2</v>
      </c>
      <c r="G399" s="9">
        <v>0.19789999999999999</v>
      </c>
      <c r="H399" s="9">
        <v>16.0307</v>
      </c>
      <c r="I399" s="9">
        <v>0.183</v>
      </c>
      <c r="J399" s="9">
        <v>99.551100000000005</v>
      </c>
      <c r="K399" s="9">
        <v>82.246554983662818</v>
      </c>
      <c r="Y399" s="9" t="s">
        <v>214</v>
      </c>
      <c r="Z399" s="9">
        <v>44.415999999999997</v>
      </c>
      <c r="AA399" s="9">
        <v>3.09E-2</v>
      </c>
      <c r="AB399" s="9">
        <v>40.554699999999997</v>
      </c>
      <c r="AC399" s="9">
        <v>0.24840000000000001</v>
      </c>
      <c r="AD399" s="9">
        <v>2.1000000000000001E-2</v>
      </c>
      <c r="AE399" s="9">
        <v>0.2329</v>
      </c>
      <c r="AF399" s="9">
        <v>14.8131</v>
      </c>
      <c r="AG399" s="9">
        <v>0.1666</v>
      </c>
      <c r="AH399" s="9">
        <v>100.4836</v>
      </c>
      <c r="AI399" s="9">
        <v>84.239250550751095</v>
      </c>
      <c r="AW399" s="9" t="s">
        <v>326</v>
      </c>
      <c r="AX399" s="9">
        <v>43.177399999999999</v>
      </c>
      <c r="AY399" s="9">
        <v>4.4400000000000002E-2</v>
      </c>
      <c r="AZ399" s="9">
        <v>40.863199999999999</v>
      </c>
      <c r="BA399" s="9">
        <v>0.21840000000000001</v>
      </c>
      <c r="BB399" s="9">
        <v>2.6700000000000002E-2</v>
      </c>
      <c r="BC399" s="9">
        <v>0.22159999999999999</v>
      </c>
      <c r="BD399" s="9">
        <v>16.145399999999999</v>
      </c>
      <c r="BE399" s="9">
        <v>0.2049</v>
      </c>
      <c r="BF399" s="9">
        <v>100.902</v>
      </c>
      <c r="BG399" s="9">
        <v>82.660306947442521</v>
      </c>
      <c r="BI399" s="9" t="s">
        <v>409</v>
      </c>
      <c r="BJ399" s="9">
        <v>43.718200000000003</v>
      </c>
      <c r="BK399" s="9">
        <v>4.0399999999999998E-2</v>
      </c>
      <c r="BL399" s="9">
        <v>39.9801</v>
      </c>
      <c r="BM399" s="9">
        <v>0.23599999999999999</v>
      </c>
      <c r="BN399" s="9">
        <v>2.5600000000000001E-2</v>
      </c>
      <c r="BO399" s="9">
        <v>0.21529999999999999</v>
      </c>
      <c r="BP399" s="9">
        <v>16.038900000000002</v>
      </c>
      <c r="BQ399" s="9">
        <v>0.1973</v>
      </c>
      <c r="BR399" s="9">
        <v>100.45189999999999</v>
      </c>
      <c r="BS399" s="9">
        <v>82.931798773249611</v>
      </c>
      <c r="BU399" s="9" t="s">
        <v>467</v>
      </c>
      <c r="BV399" s="9">
        <v>46.326599999999999</v>
      </c>
      <c r="BW399" s="9">
        <v>5.1900000000000002E-2</v>
      </c>
      <c r="BX399" s="9">
        <v>40.588099999999997</v>
      </c>
      <c r="BY399" s="9">
        <v>0.2291</v>
      </c>
      <c r="BZ399" s="9">
        <v>2.6800000000000001E-2</v>
      </c>
      <c r="CA399" s="9">
        <v>0.18509999999999999</v>
      </c>
      <c r="CB399" s="9">
        <v>12.710900000000001</v>
      </c>
      <c r="CC399" s="9">
        <v>0.27839999999999998</v>
      </c>
      <c r="CD399" s="9">
        <v>100.3969</v>
      </c>
      <c r="CE399" s="9">
        <v>86.661181819148965</v>
      </c>
      <c r="CS399" s="9" t="s">
        <v>601</v>
      </c>
      <c r="CT399" s="9">
        <v>42.915999999999997</v>
      </c>
      <c r="CU399" s="9">
        <v>0.27150000000000002</v>
      </c>
      <c r="CV399" s="9">
        <v>40.794899999999998</v>
      </c>
      <c r="CW399" s="9">
        <v>0.30730000000000002</v>
      </c>
      <c r="CX399" s="9">
        <v>1.7299999999999999E-2</v>
      </c>
      <c r="CY399" s="9">
        <v>0.19570000000000001</v>
      </c>
      <c r="CZ399" s="9">
        <v>16.1219</v>
      </c>
      <c r="DA399" s="9">
        <v>0.19400000000000001</v>
      </c>
      <c r="DB399" s="9">
        <v>100.81870000000001</v>
      </c>
      <c r="DC399" s="9">
        <v>82.593967467180391</v>
      </c>
      <c r="DE399" s="9" t="s">
        <v>714</v>
      </c>
      <c r="DF399" s="9">
        <v>42.904499999999999</v>
      </c>
      <c r="DG399" s="9">
        <v>3.2199999999999999E-2</v>
      </c>
      <c r="DH399" s="9">
        <v>39.782899999999998</v>
      </c>
      <c r="DI399" s="9">
        <v>0.23830000000000001</v>
      </c>
      <c r="DJ399" s="9">
        <v>2.69E-2</v>
      </c>
      <c r="DK399" s="9">
        <v>0.2392</v>
      </c>
      <c r="DL399" s="9">
        <v>16.685500000000001</v>
      </c>
      <c r="DM399" s="9">
        <v>0.1971</v>
      </c>
      <c r="DN399" s="9">
        <v>100.1066</v>
      </c>
      <c r="DO399" s="9">
        <v>82.090590603026314</v>
      </c>
    </row>
    <row r="400" spans="1:119">
      <c r="A400" s="9" t="s">
        <v>62</v>
      </c>
      <c r="B400" s="9">
        <v>39.5914</v>
      </c>
      <c r="C400" s="9">
        <v>2.4E-2</v>
      </c>
      <c r="D400" s="9">
        <v>39.467300000000002</v>
      </c>
      <c r="E400" s="9">
        <v>0.23930000000000001</v>
      </c>
      <c r="F400" s="9">
        <v>1.24E-2</v>
      </c>
      <c r="G400" s="9">
        <v>0.38109999999999999</v>
      </c>
      <c r="H400" s="9">
        <v>19.343499999999999</v>
      </c>
      <c r="I400" s="9">
        <v>0.13250000000000001</v>
      </c>
      <c r="J400" s="9">
        <v>99.191599999999994</v>
      </c>
      <c r="K400" s="9">
        <v>78.487636572742957</v>
      </c>
      <c r="Y400" s="9" t="s">
        <v>214</v>
      </c>
      <c r="Z400" s="9">
        <v>29.273700000000002</v>
      </c>
      <c r="AA400" s="9">
        <v>0.1182</v>
      </c>
      <c r="AB400" s="9">
        <v>35.6128</v>
      </c>
      <c r="AC400" s="9">
        <v>0.40150000000000002</v>
      </c>
      <c r="AD400" s="9">
        <v>1E-4</v>
      </c>
      <c r="AE400" s="9">
        <v>0.58360000000000001</v>
      </c>
      <c r="AF400" s="9">
        <v>33.164099999999998</v>
      </c>
      <c r="AG400" s="9">
        <v>4.2500000000000003E-2</v>
      </c>
      <c r="AH400" s="9">
        <v>99.1965</v>
      </c>
      <c r="AI400" s="9">
        <v>61.142064721470433</v>
      </c>
      <c r="AK400" s="6" t="s">
        <v>1746</v>
      </c>
      <c r="AL400" s="2">
        <v>49.0578</v>
      </c>
      <c r="AM400" s="2">
        <v>8.0000000000000002E-3</v>
      </c>
      <c r="AN400" s="2">
        <v>42.119100000000003</v>
      </c>
      <c r="AO400" s="2">
        <v>8.1299999999999997E-2</v>
      </c>
      <c r="AP400" s="2">
        <v>2.2700000000000001E-2</v>
      </c>
      <c r="AQ400" s="2">
        <v>0.1101</v>
      </c>
      <c r="AR400" s="2">
        <v>8.3787000000000003</v>
      </c>
      <c r="AS400" s="2">
        <v>0.3836</v>
      </c>
      <c r="AT400" s="2">
        <v>100.1614</v>
      </c>
      <c r="AU400" s="2">
        <v>91.256479473888248</v>
      </c>
      <c r="AW400" s="9" t="s">
        <v>326</v>
      </c>
      <c r="AX400" s="9">
        <v>43.136200000000002</v>
      </c>
      <c r="AY400" s="9">
        <v>4.6399999999999997E-2</v>
      </c>
      <c r="AZ400" s="9">
        <v>40.8688</v>
      </c>
      <c r="BA400" s="9">
        <v>0.23710000000000001</v>
      </c>
      <c r="BB400" s="9">
        <v>3.0300000000000001E-2</v>
      </c>
      <c r="BC400" s="9">
        <v>0.18740000000000001</v>
      </c>
      <c r="BD400" s="9">
        <v>15.0693</v>
      </c>
      <c r="BE400" s="9">
        <v>0.2172</v>
      </c>
      <c r="BF400" s="9">
        <v>99.792599999999993</v>
      </c>
      <c r="BG400" s="9">
        <v>83.613745873276173</v>
      </c>
      <c r="BI400" s="9" t="s">
        <v>409</v>
      </c>
      <c r="BJ400" s="9">
        <v>44.765500000000003</v>
      </c>
      <c r="BK400" s="9">
        <v>4.6399999999999997E-2</v>
      </c>
      <c r="BL400" s="9">
        <v>40.186199999999999</v>
      </c>
      <c r="BM400" s="9">
        <v>0.22550000000000001</v>
      </c>
      <c r="BN400" s="9">
        <v>2.0199999999999999E-2</v>
      </c>
      <c r="BO400" s="9">
        <v>0.20150000000000001</v>
      </c>
      <c r="BP400" s="9">
        <v>14.7728</v>
      </c>
      <c r="BQ400" s="9">
        <v>0.21249999999999999</v>
      </c>
      <c r="BR400" s="9">
        <v>100.43049999999999</v>
      </c>
      <c r="BS400" s="9">
        <v>84.379260644306797</v>
      </c>
      <c r="BU400" s="9" t="s">
        <v>467</v>
      </c>
      <c r="BV400" s="9">
        <v>45.550699999999999</v>
      </c>
      <c r="BW400" s="9">
        <v>3.3399999999999999E-2</v>
      </c>
      <c r="BX400" s="9">
        <v>40.357599999999998</v>
      </c>
      <c r="BY400" s="9">
        <v>0.22159999999999999</v>
      </c>
      <c r="BZ400" s="9">
        <v>3.0499999999999999E-2</v>
      </c>
      <c r="CA400" s="9">
        <v>0.19500000000000001</v>
      </c>
      <c r="CB400" s="9">
        <v>13.7041</v>
      </c>
      <c r="CC400" s="9">
        <v>0.24340000000000001</v>
      </c>
      <c r="CD400" s="9">
        <v>100.33629999999999</v>
      </c>
      <c r="CE400" s="9">
        <v>85.559779085379461</v>
      </c>
      <c r="CS400" s="9" t="s">
        <v>601</v>
      </c>
      <c r="CT400" s="9">
        <v>43.261600000000001</v>
      </c>
      <c r="CU400" s="9">
        <v>4.1799999999999997E-2</v>
      </c>
      <c r="CV400" s="9">
        <v>40.402200000000001</v>
      </c>
      <c r="CW400" s="9">
        <v>0.24460000000000001</v>
      </c>
      <c r="CX400" s="9">
        <v>3.4599999999999999E-2</v>
      </c>
      <c r="CY400" s="9">
        <v>0.25169999999999998</v>
      </c>
      <c r="CZ400" s="9">
        <v>16.360700000000001</v>
      </c>
      <c r="DA400" s="9">
        <v>0.19650000000000001</v>
      </c>
      <c r="DB400" s="9">
        <v>100.7936</v>
      </c>
      <c r="DC400" s="9">
        <v>82.497867465192385</v>
      </c>
      <c r="DE400" s="9" t="s">
        <v>714</v>
      </c>
      <c r="DF400" s="9">
        <v>42.7254</v>
      </c>
      <c r="DG400" s="9">
        <v>2.6800000000000001E-2</v>
      </c>
      <c r="DH400" s="9">
        <v>40.235500000000002</v>
      </c>
      <c r="DI400" s="9">
        <v>0.23619999999999999</v>
      </c>
      <c r="DJ400" s="9">
        <v>2.01E-2</v>
      </c>
      <c r="DK400" s="9">
        <v>0.23039999999999999</v>
      </c>
      <c r="DL400" s="9">
        <v>16.523800000000001</v>
      </c>
      <c r="DM400" s="9">
        <v>0.17699999999999999</v>
      </c>
      <c r="DN400" s="9">
        <v>100.1751</v>
      </c>
      <c r="DO400" s="9">
        <v>82.1720747541968</v>
      </c>
    </row>
    <row r="401" spans="1:119">
      <c r="A401" s="9" t="s">
        <v>63</v>
      </c>
      <c r="B401" s="9">
        <v>43.58</v>
      </c>
      <c r="C401" s="9">
        <v>4.8300000000000003E-2</v>
      </c>
      <c r="D401" s="9">
        <v>40.508099999999999</v>
      </c>
      <c r="E401" s="9">
        <v>0.22600000000000001</v>
      </c>
      <c r="F401" s="9">
        <v>3.9199999999999999E-2</v>
      </c>
      <c r="G401" s="9">
        <v>0.20860000000000001</v>
      </c>
      <c r="H401" s="9">
        <v>14.4984</v>
      </c>
      <c r="I401" s="9">
        <v>0.2467</v>
      </c>
      <c r="J401" s="9">
        <v>99.355199999999996</v>
      </c>
      <c r="K401" s="9">
        <v>84.27209876720751</v>
      </c>
      <c r="Y401" s="9" t="s">
        <v>215</v>
      </c>
      <c r="Z401" s="9">
        <v>33.600499999999997</v>
      </c>
      <c r="AA401" s="9">
        <v>1.4200000000000001E-2</v>
      </c>
      <c r="AB401" s="9">
        <v>38.076099999999997</v>
      </c>
      <c r="AC401" s="9">
        <v>0.33119999999999999</v>
      </c>
      <c r="AD401" s="9">
        <v>1.9E-3</v>
      </c>
      <c r="AE401" s="9">
        <v>0.46739999999999998</v>
      </c>
      <c r="AF401" s="9">
        <v>27.5626</v>
      </c>
      <c r="AG401" s="9">
        <v>0.06</v>
      </c>
      <c r="AH401" s="9">
        <v>100.1138</v>
      </c>
      <c r="AI401" s="9">
        <v>68.484946236559139</v>
      </c>
      <c r="AK401" s="6" t="s">
        <v>1747</v>
      </c>
      <c r="AL401" s="2">
        <v>49.262500000000003</v>
      </c>
      <c r="AM401" s="2">
        <v>1.7299999999999999E-2</v>
      </c>
      <c r="AN401" s="2">
        <v>41.720100000000002</v>
      </c>
      <c r="AO401" s="2">
        <v>8.3199999999999996E-2</v>
      </c>
      <c r="AP401" s="2">
        <v>1.61E-2</v>
      </c>
      <c r="AQ401" s="2">
        <v>8.0100000000000005E-2</v>
      </c>
      <c r="AR401" s="2">
        <v>8.4838000000000005</v>
      </c>
      <c r="AS401" s="2">
        <v>0.37809999999999999</v>
      </c>
      <c r="AT401" s="2">
        <v>100.041</v>
      </c>
      <c r="AU401" s="2">
        <v>91.190139061769969</v>
      </c>
      <c r="AW401" s="9" t="s">
        <v>326</v>
      </c>
      <c r="AX401" s="9">
        <v>40.971400000000003</v>
      </c>
      <c r="AY401" s="9">
        <v>4.0599999999999997E-2</v>
      </c>
      <c r="AZ401" s="9">
        <v>39.545200000000001</v>
      </c>
      <c r="BA401" s="9">
        <v>0.43680000000000002</v>
      </c>
      <c r="BB401" s="9">
        <v>1.5800000000000002E-2</v>
      </c>
      <c r="BC401" s="9">
        <v>0.21809999999999999</v>
      </c>
      <c r="BD401" s="9">
        <v>18.347300000000001</v>
      </c>
      <c r="BE401" s="9">
        <v>0.20080000000000001</v>
      </c>
      <c r="BF401" s="9">
        <v>99.776200000000003</v>
      </c>
      <c r="BG401" s="9">
        <v>79.922408552937398</v>
      </c>
      <c r="BI401" s="9" t="s">
        <v>409</v>
      </c>
      <c r="BJ401" s="9">
        <v>44.959800000000001</v>
      </c>
      <c r="BK401" s="9">
        <v>2.92E-2</v>
      </c>
      <c r="BL401" s="9">
        <v>40.257399999999997</v>
      </c>
      <c r="BM401" s="9">
        <v>0.23050000000000001</v>
      </c>
      <c r="BN401" s="9">
        <v>3.7100000000000001E-2</v>
      </c>
      <c r="BO401" s="9">
        <v>0.19139999999999999</v>
      </c>
      <c r="BP401" s="9">
        <v>14.463100000000001</v>
      </c>
      <c r="BQ401" s="9">
        <v>0.22170000000000001</v>
      </c>
      <c r="BR401" s="9">
        <v>100.39019999999999</v>
      </c>
      <c r="BS401" s="9">
        <v>84.712443705863805</v>
      </c>
      <c r="BU401" s="9" t="s">
        <v>467</v>
      </c>
      <c r="BV401" s="9">
        <v>43.1965</v>
      </c>
      <c r="BW401" s="9">
        <v>2.8799999999999999E-2</v>
      </c>
      <c r="BX401" s="9">
        <v>39.818399999999997</v>
      </c>
      <c r="BY401" s="9">
        <v>0.2329</v>
      </c>
      <c r="BZ401" s="9">
        <v>1.5900000000000001E-2</v>
      </c>
      <c r="CA401" s="9">
        <v>0.2515</v>
      </c>
      <c r="CB401" s="9">
        <v>16.723299999999998</v>
      </c>
      <c r="CC401" s="9">
        <v>0.19839999999999999</v>
      </c>
      <c r="CD401" s="9">
        <v>100.46559999999999</v>
      </c>
      <c r="CE401" s="9">
        <v>82.157123834886818</v>
      </c>
      <c r="CS401" s="9" t="s">
        <v>601</v>
      </c>
      <c r="CT401" s="9">
        <v>41.514800000000001</v>
      </c>
      <c r="CU401" s="9">
        <v>2.6499999999999999E-2</v>
      </c>
      <c r="CV401" s="9">
        <v>40.069699999999997</v>
      </c>
      <c r="CW401" s="9">
        <v>0.23799999999999999</v>
      </c>
      <c r="CX401" s="9">
        <v>2.1299999999999999E-2</v>
      </c>
      <c r="CY401" s="9">
        <v>0.25240000000000001</v>
      </c>
      <c r="CZ401" s="9">
        <v>18.334800000000001</v>
      </c>
      <c r="DA401" s="9">
        <v>0.15770000000000001</v>
      </c>
      <c r="DB401" s="9">
        <v>100.6153</v>
      </c>
      <c r="DC401" s="9">
        <v>80.144089541357843</v>
      </c>
      <c r="DE401" s="9" t="s">
        <v>714</v>
      </c>
      <c r="DF401" s="9">
        <v>28.471699999999998</v>
      </c>
      <c r="DG401" s="9">
        <v>2.6100000000000002E-2</v>
      </c>
      <c r="DH401" s="9">
        <v>37.090000000000003</v>
      </c>
      <c r="DI401" s="9">
        <v>0.41020000000000001</v>
      </c>
      <c r="DJ401" s="9">
        <v>-2.5000000000000001E-3</v>
      </c>
      <c r="DK401" s="9">
        <v>0.72740000000000005</v>
      </c>
      <c r="DL401" s="9">
        <v>33.542099999999998</v>
      </c>
      <c r="DM401" s="9">
        <v>3.7199999999999997E-2</v>
      </c>
      <c r="DN401" s="9">
        <v>100.3022</v>
      </c>
      <c r="DO401" s="9">
        <v>60.208741737155805</v>
      </c>
    </row>
    <row r="402" spans="1:119">
      <c r="A402" s="9" t="s">
        <v>63</v>
      </c>
      <c r="B402" s="9">
        <v>43.243400000000001</v>
      </c>
      <c r="C402" s="9">
        <v>6.0499999999999998E-2</v>
      </c>
      <c r="D402" s="9">
        <v>40.454300000000003</v>
      </c>
      <c r="E402" s="9">
        <v>0.21129999999999999</v>
      </c>
      <c r="F402" s="9">
        <v>3.3799999999999997E-2</v>
      </c>
      <c r="G402" s="9">
        <v>0.2087</v>
      </c>
      <c r="H402" s="9">
        <v>14.880599999999999</v>
      </c>
      <c r="I402" s="9">
        <v>0.23269999999999999</v>
      </c>
      <c r="J402" s="9">
        <v>99.325199999999995</v>
      </c>
      <c r="K402" s="9">
        <v>83.819282351544885</v>
      </c>
      <c r="Y402" s="9" t="s">
        <v>215</v>
      </c>
      <c r="Z402" s="9">
        <v>30.609000000000002</v>
      </c>
      <c r="AA402" s="9">
        <v>3.32E-2</v>
      </c>
      <c r="AB402" s="9">
        <v>37.392699999999998</v>
      </c>
      <c r="AC402" s="9">
        <v>0.57830000000000004</v>
      </c>
      <c r="AD402" s="9">
        <v>-5.9999999999999995E-4</v>
      </c>
      <c r="AE402" s="9">
        <v>0.55510000000000004</v>
      </c>
      <c r="AF402" s="9">
        <v>31.432500000000001</v>
      </c>
      <c r="AG402" s="9">
        <v>4.9399999999999999E-2</v>
      </c>
      <c r="AH402" s="9">
        <v>100.6495</v>
      </c>
      <c r="AI402" s="9">
        <v>63.448570699794857</v>
      </c>
      <c r="AK402" s="6" t="s">
        <v>1748</v>
      </c>
      <c r="AL402" s="2">
        <v>49.213900000000002</v>
      </c>
      <c r="AM402" s="2">
        <v>1.44E-2</v>
      </c>
      <c r="AN402" s="2">
        <v>41.773899999999998</v>
      </c>
      <c r="AO402" s="2">
        <v>8.0600000000000005E-2</v>
      </c>
      <c r="AP402" s="2">
        <v>3.56E-2</v>
      </c>
      <c r="AQ402" s="2">
        <v>0.15479999999999999</v>
      </c>
      <c r="AR402" s="2">
        <v>8.4918999999999993</v>
      </c>
      <c r="AS402" s="2">
        <v>0.39929999999999999</v>
      </c>
      <c r="AT402" s="2">
        <v>100.1643</v>
      </c>
      <c r="AU402" s="2">
        <v>91.174537400871614</v>
      </c>
      <c r="AW402" s="9" t="s">
        <v>326</v>
      </c>
      <c r="AX402" s="9">
        <v>39.088000000000001</v>
      </c>
      <c r="AY402" s="9">
        <v>3.27E-2</v>
      </c>
      <c r="AZ402" s="9">
        <v>38.653100000000002</v>
      </c>
      <c r="BA402" s="9">
        <v>0.23669999999999999</v>
      </c>
      <c r="BB402" s="9">
        <v>4.3E-3</v>
      </c>
      <c r="BC402" s="9">
        <v>0.36</v>
      </c>
      <c r="BD402" s="9">
        <v>21.186599999999999</v>
      </c>
      <c r="BE402" s="9">
        <v>0.15060000000000001</v>
      </c>
      <c r="BF402" s="9">
        <v>99.712000000000003</v>
      </c>
      <c r="BG402" s="9">
        <v>76.683199381707183</v>
      </c>
      <c r="BI402" s="9" t="s">
        <v>409</v>
      </c>
      <c r="BJ402" s="9">
        <v>45.1</v>
      </c>
      <c r="BK402" s="9">
        <v>4.4900000000000002E-2</v>
      </c>
      <c r="BL402" s="9">
        <v>40.308799999999998</v>
      </c>
      <c r="BM402" s="9">
        <v>0.23069999999999999</v>
      </c>
      <c r="BN402" s="9">
        <v>2.8299999999999999E-2</v>
      </c>
      <c r="BO402" s="9">
        <v>0.17879999999999999</v>
      </c>
      <c r="BP402" s="9">
        <v>14.426</v>
      </c>
      <c r="BQ402" s="9">
        <v>0.22570000000000001</v>
      </c>
      <c r="BR402" s="9">
        <v>100.5433</v>
      </c>
      <c r="BS402" s="9">
        <v>84.785888853469345</v>
      </c>
      <c r="BU402" s="9" t="s">
        <v>467</v>
      </c>
      <c r="BV402" s="9">
        <v>37.510300000000001</v>
      </c>
      <c r="BW402" s="9">
        <v>2.4799999999999999E-2</v>
      </c>
      <c r="BX402" s="9">
        <v>38.422600000000003</v>
      </c>
      <c r="BY402" s="9">
        <v>0.33460000000000001</v>
      </c>
      <c r="BZ402" s="9">
        <v>1.9E-2</v>
      </c>
      <c r="CA402" s="9">
        <v>0.40649999999999997</v>
      </c>
      <c r="CB402" s="9">
        <v>24.076499999999999</v>
      </c>
      <c r="CC402" s="9">
        <v>8.6599999999999996E-2</v>
      </c>
      <c r="CD402" s="9">
        <v>100.88079999999999</v>
      </c>
      <c r="CE402" s="9">
        <v>73.525364612995531</v>
      </c>
      <c r="CS402" s="9" t="s">
        <v>601</v>
      </c>
      <c r="CT402" s="9">
        <v>35.740499999999997</v>
      </c>
      <c r="CU402" s="9">
        <v>2.1299999999999999E-2</v>
      </c>
      <c r="CV402" s="9">
        <v>38.8705</v>
      </c>
      <c r="CW402" s="9">
        <v>0.25559999999999999</v>
      </c>
      <c r="CX402" s="9">
        <v>0.01</v>
      </c>
      <c r="CY402" s="9">
        <v>0.42599999999999999</v>
      </c>
      <c r="CZ402" s="9">
        <v>25.1005</v>
      </c>
      <c r="DA402" s="9">
        <v>9.7600000000000006E-2</v>
      </c>
      <c r="DB402" s="9">
        <v>100.52200000000001</v>
      </c>
      <c r="DC402" s="9">
        <v>71.736984019273095</v>
      </c>
      <c r="DE402" s="9" t="s">
        <v>715</v>
      </c>
      <c r="DF402" s="9">
        <v>35.437899999999999</v>
      </c>
      <c r="DG402" s="9">
        <v>5.8900000000000001E-2</v>
      </c>
      <c r="DH402" s="9">
        <v>38.447899999999997</v>
      </c>
      <c r="DI402" s="9">
        <v>0.28860000000000002</v>
      </c>
      <c r="DJ402" s="9">
        <v>1.14E-2</v>
      </c>
      <c r="DK402" s="9">
        <v>0.43149999999999999</v>
      </c>
      <c r="DL402" s="9">
        <v>25.262499999999999</v>
      </c>
      <c r="DM402" s="9">
        <v>9.3600000000000003E-2</v>
      </c>
      <c r="DN402" s="9">
        <v>100.0322</v>
      </c>
      <c r="DO402" s="9">
        <v>71.433228723328028</v>
      </c>
    </row>
    <row r="403" spans="1:119">
      <c r="A403" s="9" t="s">
        <v>63</v>
      </c>
      <c r="B403" s="9">
        <v>42.994100000000003</v>
      </c>
      <c r="C403" s="9">
        <v>5.9400000000000001E-2</v>
      </c>
      <c r="D403" s="9">
        <v>40.222900000000003</v>
      </c>
      <c r="E403" s="9">
        <v>0.21410000000000001</v>
      </c>
      <c r="F403" s="9">
        <v>2.8299999999999999E-2</v>
      </c>
      <c r="G403" s="9">
        <v>0.21279999999999999</v>
      </c>
      <c r="H403" s="9">
        <v>15.481</v>
      </c>
      <c r="I403" s="9">
        <v>0.24429999999999999</v>
      </c>
      <c r="J403" s="9">
        <v>99.456999999999994</v>
      </c>
      <c r="K403" s="9">
        <v>83.195190329033693</v>
      </c>
      <c r="Y403" s="9" t="s">
        <v>215</v>
      </c>
      <c r="Z403" s="9">
        <v>34.873600000000003</v>
      </c>
      <c r="AA403" s="9">
        <v>6.3E-2</v>
      </c>
      <c r="AB403" s="9">
        <v>38.457000000000001</v>
      </c>
      <c r="AC403" s="9">
        <v>0.34410000000000002</v>
      </c>
      <c r="AD403" s="9">
        <v>1.2200000000000001E-2</v>
      </c>
      <c r="AE403" s="9">
        <v>0.438</v>
      </c>
      <c r="AF403" s="9">
        <v>26.276499999999999</v>
      </c>
      <c r="AG403" s="9">
        <v>6.3E-2</v>
      </c>
      <c r="AH403" s="9">
        <v>100.5275</v>
      </c>
      <c r="AI403" s="9">
        <v>70.289410963568272</v>
      </c>
      <c r="AK403" s="6" t="s">
        <v>1749</v>
      </c>
      <c r="AL403" s="2">
        <v>49.487499999999997</v>
      </c>
      <c r="AM403" s="2">
        <v>1.5699999999999999E-2</v>
      </c>
      <c r="AN403" s="2">
        <v>41.9345</v>
      </c>
      <c r="AO403" s="2">
        <v>7.9799999999999996E-2</v>
      </c>
      <c r="AP403" s="2">
        <v>3.04E-2</v>
      </c>
      <c r="AQ403" s="2">
        <v>0.11700000000000001</v>
      </c>
      <c r="AR403" s="2">
        <v>8.5480999999999998</v>
      </c>
      <c r="AS403" s="2">
        <v>0.38929999999999998</v>
      </c>
      <c r="AT403" s="2">
        <v>100.6023</v>
      </c>
      <c r="AU403" s="2">
        <v>91.165839437936441</v>
      </c>
      <c r="AW403" s="9" t="s">
        <v>326</v>
      </c>
      <c r="AX403" s="9">
        <v>43.3108</v>
      </c>
      <c r="AY403" s="9">
        <v>0.05</v>
      </c>
      <c r="AZ403" s="9">
        <v>39.7562</v>
      </c>
      <c r="BA403" s="9">
        <v>0.22090000000000001</v>
      </c>
      <c r="BB403" s="9">
        <v>1.7299999999999999E-2</v>
      </c>
      <c r="BC403" s="9">
        <v>0.22620000000000001</v>
      </c>
      <c r="BD403" s="9">
        <v>15.735099999999999</v>
      </c>
      <c r="BE403" s="9">
        <v>0.20799999999999999</v>
      </c>
      <c r="BF403" s="9">
        <v>99.5244</v>
      </c>
      <c r="BG403" s="9">
        <v>83.069764137539067</v>
      </c>
      <c r="BI403" s="9" t="s">
        <v>409</v>
      </c>
      <c r="BJ403" s="9">
        <v>44.956000000000003</v>
      </c>
      <c r="BK403" s="9">
        <v>3.1300000000000001E-2</v>
      </c>
      <c r="BL403" s="9">
        <v>40.475999999999999</v>
      </c>
      <c r="BM403" s="9">
        <v>0.2281</v>
      </c>
      <c r="BN403" s="9">
        <v>1.6400000000000001E-2</v>
      </c>
      <c r="BO403" s="9">
        <v>0.17749999999999999</v>
      </c>
      <c r="BP403" s="9">
        <v>14.4739</v>
      </c>
      <c r="BQ403" s="9">
        <v>0.21479999999999999</v>
      </c>
      <c r="BR403" s="9">
        <v>100.574</v>
      </c>
      <c r="BS403" s="9">
        <v>84.701909864615843</v>
      </c>
      <c r="BU403" s="9" t="s">
        <v>468</v>
      </c>
      <c r="BV403" s="9">
        <v>38.362000000000002</v>
      </c>
      <c r="BW403" s="9">
        <v>1.5900000000000001E-2</v>
      </c>
      <c r="BX403" s="9">
        <v>38.651000000000003</v>
      </c>
      <c r="BY403" s="9">
        <v>0.30680000000000002</v>
      </c>
      <c r="BZ403" s="9">
        <v>8.2000000000000007E-3</v>
      </c>
      <c r="CA403" s="9">
        <v>0.33860000000000001</v>
      </c>
      <c r="CB403" s="9">
        <v>22.963000000000001</v>
      </c>
      <c r="CC403" s="9">
        <v>0.1002</v>
      </c>
      <c r="CD403" s="9">
        <v>100.7457</v>
      </c>
      <c r="CE403" s="9">
        <v>74.861795404144544</v>
      </c>
      <c r="CS403" s="9" t="s">
        <v>602</v>
      </c>
      <c r="CT403" s="9">
        <v>41.551600000000001</v>
      </c>
      <c r="CU403" s="9">
        <v>3.3599999999999998E-2</v>
      </c>
      <c r="CV403" s="9">
        <v>40.017400000000002</v>
      </c>
      <c r="CW403" s="9">
        <v>0.26019999999999999</v>
      </c>
      <c r="CX403" s="9">
        <v>2.52E-2</v>
      </c>
      <c r="CY403" s="9">
        <v>0.26419999999999999</v>
      </c>
      <c r="CZ403" s="9">
        <v>18.4038</v>
      </c>
      <c r="DA403" s="9">
        <v>0.14480000000000001</v>
      </c>
      <c r="DB403" s="9">
        <v>100.7009</v>
      </c>
      <c r="DC403" s="9">
        <v>80.098111671647217</v>
      </c>
      <c r="DE403" s="9" t="s">
        <v>715</v>
      </c>
      <c r="DF403" s="9">
        <v>42.843200000000003</v>
      </c>
      <c r="DG403" s="9">
        <v>3.8899999999999997E-2</v>
      </c>
      <c r="DH403" s="9">
        <v>40.129399999999997</v>
      </c>
      <c r="DI403" s="9">
        <v>0.2402</v>
      </c>
      <c r="DJ403" s="9">
        <v>3.8100000000000002E-2</v>
      </c>
      <c r="DK403" s="9">
        <v>0.24829999999999999</v>
      </c>
      <c r="DL403" s="9">
        <v>16.774999999999999</v>
      </c>
      <c r="DM403" s="9">
        <v>0.16209999999999999</v>
      </c>
      <c r="DN403" s="9">
        <v>100.4752</v>
      </c>
      <c r="DO403" s="9">
        <v>81.990642916445438</v>
      </c>
    </row>
    <row r="404" spans="1:119">
      <c r="A404" s="9" t="s">
        <v>63</v>
      </c>
      <c r="B404" s="9">
        <v>42.827300000000001</v>
      </c>
      <c r="C404" s="9">
        <v>2.9600000000000001E-2</v>
      </c>
      <c r="D404" s="9">
        <v>40.3247</v>
      </c>
      <c r="E404" s="9">
        <v>0.21099999999999999</v>
      </c>
      <c r="F404" s="9">
        <v>2.1299999999999999E-2</v>
      </c>
      <c r="G404" s="9">
        <v>0.22889999999999999</v>
      </c>
      <c r="H404" s="9">
        <v>15.7188</v>
      </c>
      <c r="I404" s="9">
        <v>0.20669999999999999</v>
      </c>
      <c r="J404" s="9">
        <v>99.568299999999994</v>
      </c>
      <c r="K404" s="9">
        <v>82.925717812367694</v>
      </c>
      <c r="Y404" s="9" t="s">
        <v>215</v>
      </c>
      <c r="Z404" s="9">
        <v>29.084499999999998</v>
      </c>
      <c r="AA404" s="9">
        <v>1.24E-2</v>
      </c>
      <c r="AB404" s="9">
        <v>37.143700000000003</v>
      </c>
      <c r="AC404" s="9">
        <v>0.39410000000000001</v>
      </c>
      <c r="AD404" s="9">
        <v>3.2000000000000002E-3</v>
      </c>
      <c r="AE404" s="9">
        <v>0.59560000000000002</v>
      </c>
      <c r="AF404" s="9">
        <v>32.995600000000003</v>
      </c>
      <c r="AG404" s="9">
        <v>3.4599999999999999E-2</v>
      </c>
      <c r="AH404" s="9">
        <v>100.26349999999999</v>
      </c>
      <c r="AI404" s="9">
        <v>61.109052246780671</v>
      </c>
      <c r="AK404" s="6" t="s">
        <v>1750</v>
      </c>
      <c r="AL404" s="2">
        <v>49.2669</v>
      </c>
      <c r="AM404" s="2">
        <v>1.4E-2</v>
      </c>
      <c r="AN404" s="2">
        <v>42.045699999999997</v>
      </c>
      <c r="AO404" s="2">
        <v>8.48E-2</v>
      </c>
      <c r="AP404" s="2">
        <v>1.8499999999999999E-2</v>
      </c>
      <c r="AQ404" s="2">
        <v>0.1318</v>
      </c>
      <c r="AR404" s="2">
        <v>8.5149000000000008</v>
      </c>
      <c r="AS404" s="2">
        <v>0.38650000000000001</v>
      </c>
      <c r="AT404" s="2">
        <v>100.46299999999999</v>
      </c>
      <c r="AU404" s="2">
        <v>91.161532101323999</v>
      </c>
      <c r="AW404" s="9" t="s">
        <v>326</v>
      </c>
      <c r="AX404" s="9">
        <v>43.414299999999997</v>
      </c>
      <c r="AY404" s="9">
        <v>4.4600000000000001E-2</v>
      </c>
      <c r="AZ404" s="9">
        <v>39.823599999999999</v>
      </c>
      <c r="BA404" s="9">
        <v>0.22450000000000001</v>
      </c>
      <c r="BB404" s="9">
        <v>3.7900000000000003E-2</v>
      </c>
      <c r="BC404" s="9">
        <v>0.20749999999999999</v>
      </c>
      <c r="BD404" s="9">
        <v>15.5306</v>
      </c>
      <c r="BE404" s="9">
        <v>0.20480000000000001</v>
      </c>
      <c r="BF404" s="9">
        <v>99.4876</v>
      </c>
      <c r="BG404" s="9">
        <v>83.286051505197449</v>
      </c>
      <c r="BI404" s="9" t="s">
        <v>409</v>
      </c>
      <c r="BJ404" s="9">
        <v>44.855400000000003</v>
      </c>
      <c r="BK404" s="9">
        <v>3.8699999999999998E-2</v>
      </c>
      <c r="BL404" s="9">
        <v>40.493200000000002</v>
      </c>
      <c r="BM404" s="9">
        <v>0.22470000000000001</v>
      </c>
      <c r="BN404" s="9">
        <v>2.3199999999999998E-2</v>
      </c>
      <c r="BO404" s="9">
        <v>0.18770000000000001</v>
      </c>
      <c r="BP404" s="9">
        <v>14.245100000000001</v>
      </c>
      <c r="BQ404" s="9">
        <v>0.2198</v>
      </c>
      <c r="BR404" s="9">
        <v>100.2878</v>
      </c>
      <c r="BS404" s="9">
        <v>84.878312639898638</v>
      </c>
      <c r="BU404" s="9" t="s">
        <v>468</v>
      </c>
      <c r="BV404" s="9">
        <v>42.911900000000003</v>
      </c>
      <c r="BW404" s="9">
        <v>2.8299999999999999E-2</v>
      </c>
      <c r="BX404" s="9">
        <v>39.741100000000003</v>
      </c>
      <c r="BY404" s="9">
        <v>0.22850000000000001</v>
      </c>
      <c r="BZ404" s="9">
        <v>1.83E-2</v>
      </c>
      <c r="CA404" s="9">
        <v>0.24229999999999999</v>
      </c>
      <c r="CB404" s="9">
        <v>17.4694</v>
      </c>
      <c r="CC404" s="9">
        <v>0.1598</v>
      </c>
      <c r="CD404" s="9">
        <v>100.7997</v>
      </c>
      <c r="CE404" s="9">
        <v>81.408430797498326</v>
      </c>
      <c r="CS404" s="9" t="s">
        <v>602</v>
      </c>
      <c r="CT404" s="9">
        <v>46.445500000000003</v>
      </c>
      <c r="CU404" s="9">
        <v>4.5499999999999999E-2</v>
      </c>
      <c r="CV404" s="9">
        <v>41.1143</v>
      </c>
      <c r="CW404" s="9">
        <v>0.23910000000000001</v>
      </c>
      <c r="CX404" s="9">
        <v>4.36E-2</v>
      </c>
      <c r="CY404" s="9">
        <v>0.14910000000000001</v>
      </c>
      <c r="CZ404" s="9">
        <v>12.6624</v>
      </c>
      <c r="DA404" s="9">
        <v>0.2762</v>
      </c>
      <c r="DB404" s="9">
        <v>100.9756</v>
      </c>
      <c r="DC404" s="9">
        <v>86.734672063392523</v>
      </c>
      <c r="DE404" s="9" t="s">
        <v>715</v>
      </c>
      <c r="DF404" s="9">
        <v>45.283000000000001</v>
      </c>
      <c r="DG404" s="9">
        <v>4.4900000000000002E-2</v>
      </c>
      <c r="DH404" s="9">
        <v>40.668999999999997</v>
      </c>
      <c r="DI404" s="9">
        <v>0.245</v>
      </c>
      <c r="DJ404" s="9">
        <v>4.0899999999999999E-2</v>
      </c>
      <c r="DK404" s="9">
        <v>0.24129999999999999</v>
      </c>
      <c r="DL404" s="9">
        <v>14.108000000000001</v>
      </c>
      <c r="DM404" s="9">
        <v>0.17080000000000001</v>
      </c>
      <c r="DN404" s="9">
        <v>100.80289999999999</v>
      </c>
      <c r="DO404" s="9">
        <v>85.122606113412886</v>
      </c>
    </row>
    <row r="405" spans="1:119">
      <c r="A405" s="9" t="s">
        <v>63</v>
      </c>
      <c r="B405" s="9">
        <v>42.2301</v>
      </c>
      <c r="C405" s="9">
        <v>2.8299999999999999E-2</v>
      </c>
      <c r="D405" s="9">
        <v>40.201099999999997</v>
      </c>
      <c r="E405" s="9">
        <v>0.21190000000000001</v>
      </c>
      <c r="F405" s="9">
        <v>1.72E-2</v>
      </c>
      <c r="G405" s="9">
        <v>0.23849999999999999</v>
      </c>
      <c r="H405" s="9">
        <v>16.593299999999999</v>
      </c>
      <c r="I405" s="9">
        <v>0.18049999999999999</v>
      </c>
      <c r="J405" s="9">
        <v>99.701099999999997</v>
      </c>
      <c r="K405" s="9">
        <v>81.938611936926435</v>
      </c>
      <c r="Y405" s="9" t="s">
        <v>215</v>
      </c>
      <c r="Z405" s="9">
        <v>37.617100000000001</v>
      </c>
      <c r="AA405" s="9">
        <v>1.9400000000000001E-2</v>
      </c>
      <c r="AB405" s="9">
        <v>38.958399999999997</v>
      </c>
      <c r="AC405" s="9">
        <v>0.32429999999999998</v>
      </c>
      <c r="AD405" s="9">
        <v>4.7000000000000002E-3</v>
      </c>
      <c r="AE405" s="9">
        <v>0.38080000000000003</v>
      </c>
      <c r="AF405" s="9">
        <v>23.2407</v>
      </c>
      <c r="AG405" s="9">
        <v>8.1199999999999994E-2</v>
      </c>
      <c r="AH405" s="9">
        <v>100.62649999999999</v>
      </c>
      <c r="AI405" s="9">
        <v>74.261767476379418</v>
      </c>
      <c r="AK405" s="6" t="s">
        <v>1751</v>
      </c>
      <c r="AL405" s="2">
        <v>49.425699999999999</v>
      </c>
      <c r="AM405" s="2">
        <v>1.5900000000000001E-2</v>
      </c>
      <c r="AN405" s="2">
        <v>41.965800000000002</v>
      </c>
      <c r="AO405" s="2">
        <v>7.8600000000000003E-2</v>
      </c>
      <c r="AP405" s="2">
        <v>1.7500000000000002E-2</v>
      </c>
      <c r="AQ405" s="2">
        <v>0.1409</v>
      </c>
      <c r="AR405" s="2">
        <v>8.5510999999999999</v>
      </c>
      <c r="AS405" s="2">
        <v>0.37919999999999998</v>
      </c>
      <c r="AT405" s="2">
        <v>100.57470000000001</v>
      </c>
      <c r="AU405" s="2">
        <v>91.153027554387421</v>
      </c>
      <c r="AW405" s="9" t="s">
        <v>326</v>
      </c>
      <c r="AX405" s="9">
        <v>41.947600000000001</v>
      </c>
      <c r="AY405" s="9">
        <v>3.9399999999999998E-2</v>
      </c>
      <c r="AZ405" s="9">
        <v>39.5274</v>
      </c>
      <c r="BA405" s="9">
        <v>0.21149999999999999</v>
      </c>
      <c r="BB405" s="9">
        <v>1.04E-2</v>
      </c>
      <c r="BC405" s="9">
        <v>0.2296</v>
      </c>
      <c r="BD405" s="9">
        <v>17.1813</v>
      </c>
      <c r="BE405" s="9">
        <v>0.1744</v>
      </c>
      <c r="BF405" s="9">
        <v>99.321700000000007</v>
      </c>
      <c r="BG405" s="9">
        <v>81.315807265442359</v>
      </c>
      <c r="BI405" s="9" t="s">
        <v>409</v>
      </c>
      <c r="BJ405" s="9">
        <v>44.755099999999999</v>
      </c>
      <c r="BK405" s="9">
        <v>4.1799999999999997E-2</v>
      </c>
      <c r="BL405" s="9">
        <v>40.4313</v>
      </c>
      <c r="BM405" s="9">
        <v>0.22539999999999999</v>
      </c>
      <c r="BN405" s="9">
        <v>2.01E-2</v>
      </c>
      <c r="BO405" s="9">
        <v>0.1928</v>
      </c>
      <c r="BP405" s="9">
        <v>14.7117</v>
      </c>
      <c r="BQ405" s="9">
        <v>0.21010000000000001</v>
      </c>
      <c r="BR405" s="9">
        <v>100.5882</v>
      </c>
      <c r="BS405" s="9">
        <v>84.430569909543237</v>
      </c>
      <c r="BU405" s="9" t="s">
        <v>468</v>
      </c>
      <c r="BV405" s="9">
        <v>41.325200000000002</v>
      </c>
      <c r="BW405" s="9">
        <v>3.1800000000000002E-2</v>
      </c>
      <c r="BX405" s="9">
        <v>39.4193</v>
      </c>
      <c r="BY405" s="9">
        <v>0.18160000000000001</v>
      </c>
      <c r="BZ405" s="9">
        <v>4.3E-3</v>
      </c>
      <c r="CA405" s="9">
        <v>0.23</v>
      </c>
      <c r="CB405" s="9">
        <v>19.331499999999998</v>
      </c>
      <c r="CC405" s="9">
        <v>0.12570000000000001</v>
      </c>
      <c r="CD405" s="9">
        <v>100.6494</v>
      </c>
      <c r="CE405" s="9">
        <v>79.212732568003162</v>
      </c>
      <c r="CS405" s="9" t="s">
        <v>603</v>
      </c>
      <c r="CT405" s="9">
        <v>26.341799999999999</v>
      </c>
      <c r="CU405" s="9">
        <v>2.8899999999999999E-2</v>
      </c>
      <c r="CV405" s="9">
        <v>36.357999999999997</v>
      </c>
      <c r="CW405" s="9">
        <v>0.46510000000000001</v>
      </c>
      <c r="CX405" s="9">
        <v>2.0999999999999999E-3</v>
      </c>
      <c r="CY405" s="9">
        <v>0.78769999999999996</v>
      </c>
      <c r="CZ405" s="9">
        <v>36.048400000000001</v>
      </c>
      <c r="DA405" s="9">
        <v>3.3000000000000002E-2</v>
      </c>
      <c r="DB405" s="9">
        <v>100.0651</v>
      </c>
      <c r="DC405" s="9">
        <v>56.570746346178815</v>
      </c>
      <c r="DE405" s="9" t="s">
        <v>715</v>
      </c>
      <c r="DF405" s="9">
        <v>43.0608</v>
      </c>
      <c r="DG405" s="9">
        <v>0.10680000000000001</v>
      </c>
      <c r="DH405" s="9">
        <v>40.724400000000003</v>
      </c>
      <c r="DI405" s="9">
        <v>0.2772</v>
      </c>
      <c r="DJ405" s="9">
        <v>2.53E-2</v>
      </c>
      <c r="DK405" s="9">
        <v>0.2195</v>
      </c>
      <c r="DL405" s="9">
        <v>15.4506</v>
      </c>
      <c r="DM405" s="9">
        <v>0.15989999999999999</v>
      </c>
      <c r="DN405" s="9">
        <v>100.0244</v>
      </c>
      <c r="DO405" s="9">
        <v>83.244112313942637</v>
      </c>
    </row>
    <row r="406" spans="1:119">
      <c r="A406" s="9" t="s">
        <v>63</v>
      </c>
      <c r="B406" s="9">
        <v>42.106099999999998</v>
      </c>
      <c r="C406" s="9">
        <v>3.6400000000000002E-2</v>
      </c>
      <c r="D406" s="9">
        <v>40.101300000000002</v>
      </c>
      <c r="E406" s="9">
        <v>0.2117</v>
      </c>
      <c r="F406" s="9">
        <v>2.5499999999999998E-2</v>
      </c>
      <c r="G406" s="9">
        <v>0.2445</v>
      </c>
      <c r="H406" s="9">
        <v>16.642900000000001</v>
      </c>
      <c r="I406" s="9">
        <v>0.19950000000000001</v>
      </c>
      <c r="J406" s="9">
        <v>99.567700000000002</v>
      </c>
      <c r="K406" s="9">
        <v>81.850882226366366</v>
      </c>
      <c r="Y406" s="9" t="s">
        <v>215</v>
      </c>
      <c r="Z406" s="9">
        <v>39.166699999999999</v>
      </c>
      <c r="AA406" s="9">
        <v>2.07E-2</v>
      </c>
      <c r="AB406" s="9">
        <v>39.257599999999996</v>
      </c>
      <c r="AC406" s="9">
        <v>0.28410000000000002</v>
      </c>
      <c r="AD406" s="9">
        <v>1.49E-2</v>
      </c>
      <c r="AE406" s="9">
        <v>0.34710000000000002</v>
      </c>
      <c r="AF406" s="9">
        <v>21.600899999999999</v>
      </c>
      <c r="AG406" s="9">
        <v>8.6699999999999999E-2</v>
      </c>
      <c r="AH406" s="9">
        <v>100.7787</v>
      </c>
      <c r="AI406" s="9">
        <v>76.371414640049267</v>
      </c>
      <c r="AK406" s="6" t="s">
        <v>1752</v>
      </c>
      <c r="AL406" s="2">
        <v>49.060200000000002</v>
      </c>
      <c r="AM406" s="2">
        <v>9.5999999999999992E-3</v>
      </c>
      <c r="AN406" s="2">
        <v>41.785699999999999</v>
      </c>
      <c r="AO406" s="2">
        <v>8.0500000000000002E-2</v>
      </c>
      <c r="AP406" s="2">
        <v>1.8700000000000001E-2</v>
      </c>
      <c r="AQ406" s="2">
        <v>0.10730000000000001</v>
      </c>
      <c r="AR406" s="2">
        <v>8.4890000000000008</v>
      </c>
      <c r="AS406" s="2">
        <v>0.38879999999999998</v>
      </c>
      <c r="AT406" s="2">
        <v>99.939700000000002</v>
      </c>
      <c r="AU406" s="2">
        <v>91.152052972555538</v>
      </c>
      <c r="AW406" s="9" t="s">
        <v>326</v>
      </c>
      <c r="AX406" s="9">
        <v>38.7819</v>
      </c>
      <c r="AY406" s="9">
        <v>2.24E-2</v>
      </c>
      <c r="AZ406" s="9">
        <v>38.634900000000002</v>
      </c>
      <c r="BA406" s="9">
        <v>0.2213</v>
      </c>
      <c r="BB406" s="9">
        <v>2.1000000000000001E-2</v>
      </c>
      <c r="BC406" s="9">
        <v>0.31890000000000002</v>
      </c>
      <c r="BD406" s="9">
        <v>21.699100000000001</v>
      </c>
      <c r="BE406" s="9">
        <v>0.1263</v>
      </c>
      <c r="BF406" s="9">
        <v>99.825800000000001</v>
      </c>
      <c r="BG406" s="9">
        <v>76.1105500930109</v>
      </c>
      <c r="BI406" s="9" t="s">
        <v>409</v>
      </c>
      <c r="BJ406" s="9">
        <v>41.600299999999997</v>
      </c>
      <c r="BK406" s="9">
        <v>2.53E-2</v>
      </c>
      <c r="BL406" s="9">
        <v>39.6753</v>
      </c>
      <c r="BM406" s="9">
        <v>0.2097</v>
      </c>
      <c r="BN406" s="9">
        <v>3.0099999999999998E-2</v>
      </c>
      <c r="BO406" s="9">
        <v>0.23619999999999999</v>
      </c>
      <c r="BP406" s="9">
        <v>18.4986</v>
      </c>
      <c r="BQ406" s="9">
        <v>0.16719999999999999</v>
      </c>
      <c r="BR406" s="9">
        <v>100.4426</v>
      </c>
      <c r="BS406" s="9">
        <v>80.034954104975981</v>
      </c>
      <c r="BU406" s="9" t="s">
        <v>468</v>
      </c>
      <c r="BV406" s="9">
        <v>41.092399999999998</v>
      </c>
      <c r="BW406" s="9">
        <v>2.63E-2</v>
      </c>
      <c r="BX406" s="9">
        <v>39.3352</v>
      </c>
      <c r="BY406" s="9">
        <v>0.18360000000000001</v>
      </c>
      <c r="BZ406" s="9">
        <v>1.83E-2</v>
      </c>
      <c r="CA406" s="9">
        <v>0.2883</v>
      </c>
      <c r="CB406" s="9">
        <v>19.8813</v>
      </c>
      <c r="CC406" s="9">
        <v>0.1331</v>
      </c>
      <c r="CD406" s="9">
        <v>100.9586</v>
      </c>
      <c r="CE406" s="9">
        <v>78.652708881317636</v>
      </c>
      <c r="CS406" s="9" t="s">
        <v>603</v>
      </c>
      <c r="CT406" s="9">
        <v>41.4925</v>
      </c>
      <c r="CU406" s="9">
        <v>2.7699999999999999E-2</v>
      </c>
      <c r="CV406" s="9">
        <v>40.075400000000002</v>
      </c>
      <c r="CW406" s="9">
        <v>0.22750000000000001</v>
      </c>
      <c r="CX406" s="9">
        <v>3.1699999999999999E-2</v>
      </c>
      <c r="CY406" s="9">
        <v>0.23269999999999999</v>
      </c>
      <c r="CZ406" s="9">
        <v>18.5029</v>
      </c>
      <c r="DA406" s="9">
        <v>0.1333</v>
      </c>
      <c r="DB406" s="9">
        <v>100.72369999999999</v>
      </c>
      <c r="DC406" s="9">
        <v>79.98978761087227</v>
      </c>
      <c r="DE406" s="9" t="s">
        <v>715</v>
      </c>
      <c r="DF406" s="9">
        <v>39.876800000000003</v>
      </c>
      <c r="DG406" s="9">
        <v>2.98E-2</v>
      </c>
      <c r="DH406" s="9">
        <v>39.477600000000002</v>
      </c>
      <c r="DI406" s="9">
        <v>0.248</v>
      </c>
      <c r="DJ406" s="9">
        <v>1.2E-2</v>
      </c>
      <c r="DK406" s="9">
        <v>0.3387</v>
      </c>
      <c r="DL406" s="9">
        <v>20.7285</v>
      </c>
      <c r="DM406" s="9">
        <v>0.12709999999999999</v>
      </c>
      <c r="DN406" s="9">
        <v>100.83839999999999</v>
      </c>
      <c r="DO406" s="9">
        <v>77.422869840184603</v>
      </c>
    </row>
    <row r="407" spans="1:119">
      <c r="A407" s="9" t="s">
        <v>63</v>
      </c>
      <c r="B407" s="9">
        <v>41.975900000000003</v>
      </c>
      <c r="C407" s="9">
        <v>3.5299999999999998E-2</v>
      </c>
      <c r="D407" s="9">
        <v>40.223799999999997</v>
      </c>
      <c r="E407" s="9">
        <v>0.21240000000000001</v>
      </c>
      <c r="F407" s="9">
        <v>2.06E-2</v>
      </c>
      <c r="G407" s="9">
        <v>0.20250000000000001</v>
      </c>
      <c r="H407" s="9">
        <v>16.706900000000001</v>
      </c>
      <c r="I407" s="9">
        <v>0.18920000000000001</v>
      </c>
      <c r="J407" s="9">
        <v>99.566699999999997</v>
      </c>
      <c r="K407" s="9">
        <v>81.747634205401994</v>
      </c>
      <c r="Y407" s="9" t="s">
        <v>216</v>
      </c>
      <c r="Z407" s="9">
        <v>42.842399999999998</v>
      </c>
      <c r="AA407" s="9">
        <v>3.7199999999999997E-2</v>
      </c>
      <c r="AB407" s="9">
        <v>39.808399999999999</v>
      </c>
      <c r="AC407" s="9">
        <v>0.22650000000000001</v>
      </c>
      <c r="AD407" s="9">
        <v>1.4999999999999999E-2</v>
      </c>
      <c r="AE407" s="9">
        <v>0.24399999999999999</v>
      </c>
      <c r="AF407" s="9">
        <v>17.194400000000002</v>
      </c>
      <c r="AG407" s="9">
        <v>0.13420000000000001</v>
      </c>
      <c r="AH407" s="9">
        <v>100.5021</v>
      </c>
      <c r="AI407" s="9">
        <v>81.623067249960158</v>
      </c>
      <c r="AK407" s="6" t="s">
        <v>1753</v>
      </c>
      <c r="AL407" s="2">
        <v>49.3371</v>
      </c>
      <c r="AM407" s="2">
        <v>1.6400000000000001E-2</v>
      </c>
      <c r="AN407" s="2">
        <v>41.890599999999999</v>
      </c>
      <c r="AO407" s="2">
        <v>8.1000000000000003E-2</v>
      </c>
      <c r="AP407" s="2">
        <v>1.55E-2</v>
      </c>
      <c r="AQ407" s="2">
        <v>0.14130000000000001</v>
      </c>
      <c r="AR407" s="2">
        <v>8.5388999999999999</v>
      </c>
      <c r="AS407" s="2">
        <v>0.38179999999999997</v>
      </c>
      <c r="AT407" s="2">
        <v>100.40260000000001</v>
      </c>
      <c r="AU407" s="2">
        <v>91.150012677530057</v>
      </c>
      <c r="AW407" s="9" t="s">
        <v>326</v>
      </c>
      <c r="AX407" s="9">
        <v>34.054900000000004</v>
      </c>
      <c r="AY407" s="9">
        <v>2.1299999999999999E-2</v>
      </c>
      <c r="AZ407" s="9">
        <v>37.695599999999999</v>
      </c>
      <c r="BA407" s="9">
        <v>0.42120000000000002</v>
      </c>
      <c r="BB407" s="9">
        <v>-7.7000000000000002E-3</v>
      </c>
      <c r="BC407" s="9">
        <v>0.49780000000000002</v>
      </c>
      <c r="BD407" s="9">
        <v>27.435199999999998</v>
      </c>
      <c r="BE407" s="9">
        <v>7.5499999999999998E-2</v>
      </c>
      <c r="BF407" s="9">
        <v>100.1938</v>
      </c>
      <c r="BG407" s="9">
        <v>68.87360397597611</v>
      </c>
      <c r="BI407" s="9" t="s">
        <v>409</v>
      </c>
      <c r="BJ407" s="9">
        <v>38.929299999999998</v>
      </c>
      <c r="BK407" s="9">
        <v>3.6600000000000001E-2</v>
      </c>
      <c r="BL407" s="9">
        <v>39.087200000000003</v>
      </c>
      <c r="BM407" s="9">
        <v>0.21729999999999999</v>
      </c>
      <c r="BN407" s="9">
        <v>1.12E-2</v>
      </c>
      <c r="BO407" s="9">
        <v>0.32050000000000001</v>
      </c>
      <c r="BP407" s="9">
        <v>21.884399999999999</v>
      </c>
      <c r="BQ407" s="9">
        <v>0.1105</v>
      </c>
      <c r="BR407" s="9">
        <v>100.59690000000001</v>
      </c>
      <c r="BS407" s="9">
        <v>76.024788219910164</v>
      </c>
      <c r="BU407" s="9" t="s">
        <v>468</v>
      </c>
      <c r="BV407" s="9">
        <v>41.768799999999999</v>
      </c>
      <c r="BW407" s="9">
        <v>4.4699999999999997E-2</v>
      </c>
      <c r="BX407" s="9">
        <v>39.597000000000001</v>
      </c>
      <c r="BY407" s="9">
        <v>0.1951</v>
      </c>
      <c r="BZ407" s="9">
        <v>3.8999999999999998E-3</v>
      </c>
      <c r="CA407" s="9">
        <v>0.247</v>
      </c>
      <c r="CB407" s="9">
        <v>18.798400000000001</v>
      </c>
      <c r="CC407" s="9">
        <v>0.1232</v>
      </c>
      <c r="CD407" s="9">
        <v>100.7782</v>
      </c>
      <c r="CE407" s="9">
        <v>79.841911218359257</v>
      </c>
      <c r="CS407" s="9" t="s">
        <v>603</v>
      </c>
      <c r="CT407" s="9">
        <v>43.983199999999997</v>
      </c>
      <c r="CU407" s="9">
        <v>2.5600000000000001E-2</v>
      </c>
      <c r="CV407" s="9">
        <v>40.221400000000003</v>
      </c>
      <c r="CW407" s="9">
        <v>0.23219999999999999</v>
      </c>
      <c r="CX407" s="9">
        <v>2.1100000000000001E-2</v>
      </c>
      <c r="CY407" s="9">
        <v>0.2011</v>
      </c>
      <c r="CZ407" s="9">
        <v>15.158799999999999</v>
      </c>
      <c r="DA407" s="9">
        <v>0.14380000000000001</v>
      </c>
      <c r="DB407" s="9">
        <v>99.987300000000005</v>
      </c>
      <c r="DC407" s="9">
        <v>83.798330208848398</v>
      </c>
      <c r="DE407" s="9" t="s">
        <v>715</v>
      </c>
      <c r="DF407" s="9">
        <v>45.192</v>
      </c>
      <c r="DG407" s="9">
        <v>4.5199999999999997E-2</v>
      </c>
      <c r="DH407" s="9">
        <v>40.8521</v>
      </c>
      <c r="DI407" s="9">
        <v>0.24490000000000001</v>
      </c>
      <c r="DJ407" s="9">
        <v>2.9499999999999998E-2</v>
      </c>
      <c r="DK407" s="9">
        <v>0.1825</v>
      </c>
      <c r="DL407" s="9">
        <v>13.770799999999999</v>
      </c>
      <c r="DM407" s="9">
        <v>0.16120000000000001</v>
      </c>
      <c r="DN407" s="9">
        <v>100.4781</v>
      </c>
      <c r="DO407" s="9">
        <v>85.401465065471001</v>
      </c>
    </row>
    <row r="408" spans="1:119">
      <c r="A408" s="9" t="s">
        <v>63</v>
      </c>
      <c r="B408" s="9">
        <v>39.888199999999998</v>
      </c>
      <c r="C408" s="9">
        <v>1.7500000000000002E-2</v>
      </c>
      <c r="D408" s="9">
        <v>39.7928</v>
      </c>
      <c r="E408" s="9">
        <v>0.22470000000000001</v>
      </c>
      <c r="F408" s="9">
        <v>1.6199999999999999E-2</v>
      </c>
      <c r="G408" s="9">
        <v>0.31640000000000001</v>
      </c>
      <c r="H408" s="9">
        <v>19.3979</v>
      </c>
      <c r="I408" s="9">
        <v>0.1401</v>
      </c>
      <c r="J408" s="9">
        <v>99.793700000000001</v>
      </c>
      <c r="K408" s="9">
        <v>78.566395858796469</v>
      </c>
      <c r="Y408" s="9" t="s">
        <v>216</v>
      </c>
      <c r="Z408" s="9">
        <v>44.793700000000001</v>
      </c>
      <c r="AA408" s="9">
        <v>4.24E-2</v>
      </c>
      <c r="AB408" s="9">
        <v>40.566899999999997</v>
      </c>
      <c r="AC408" s="9">
        <v>0.249</v>
      </c>
      <c r="AD408" s="9">
        <v>2.6100000000000002E-2</v>
      </c>
      <c r="AE408" s="9">
        <v>0.1792</v>
      </c>
      <c r="AF408" s="9">
        <v>14.6411</v>
      </c>
      <c r="AG408" s="9">
        <v>0.17050000000000001</v>
      </c>
      <c r="AH408" s="9">
        <v>100.669</v>
      </c>
      <c r="AI408" s="9">
        <v>84.505108772578708</v>
      </c>
      <c r="AK408" s="6" t="s">
        <v>1754</v>
      </c>
      <c r="AL408" s="2">
        <v>49.366500000000002</v>
      </c>
      <c r="AM408" s="2">
        <v>1.9800000000000002E-2</v>
      </c>
      <c r="AN408" s="2">
        <v>41.9251</v>
      </c>
      <c r="AO408" s="2">
        <v>7.6600000000000001E-2</v>
      </c>
      <c r="AP408" s="2">
        <v>1.9800000000000002E-2</v>
      </c>
      <c r="AQ408" s="2">
        <v>7.3499999999999996E-2</v>
      </c>
      <c r="AR408" s="2">
        <v>8.5472999999999999</v>
      </c>
      <c r="AS408" s="2">
        <v>0.39069999999999999</v>
      </c>
      <c r="AT408" s="2">
        <v>100.4194</v>
      </c>
      <c r="AU408" s="2">
        <v>91.147068064322639</v>
      </c>
      <c r="AW408" s="9" t="s">
        <v>327</v>
      </c>
      <c r="AX408" s="9">
        <v>36.464599999999997</v>
      </c>
      <c r="AY408" s="9">
        <v>2.4E-2</v>
      </c>
      <c r="AZ408" s="9">
        <v>38.253300000000003</v>
      </c>
      <c r="BA408" s="9">
        <v>0.26219999999999999</v>
      </c>
      <c r="BB408" s="9">
        <v>4.3E-3</v>
      </c>
      <c r="BC408" s="9">
        <v>0.40279999999999999</v>
      </c>
      <c r="BD408" s="9">
        <v>24.295100000000001</v>
      </c>
      <c r="BE408" s="9">
        <v>9.3799999999999994E-2</v>
      </c>
      <c r="BF408" s="9">
        <v>99.8001</v>
      </c>
      <c r="BG408" s="9">
        <v>72.79267937036326</v>
      </c>
      <c r="BI408" s="9" t="s">
        <v>410</v>
      </c>
      <c r="BJ408" s="9">
        <v>40.719900000000003</v>
      </c>
      <c r="BK408" s="9">
        <v>3.3099999999999997E-2</v>
      </c>
      <c r="BL408" s="9">
        <v>39.484499999999997</v>
      </c>
      <c r="BM408" s="9">
        <v>0.21440000000000001</v>
      </c>
      <c r="BN408" s="9">
        <v>2.24E-2</v>
      </c>
      <c r="BO408" s="9">
        <v>0.3034</v>
      </c>
      <c r="BP408" s="9">
        <v>19.805599999999998</v>
      </c>
      <c r="BQ408" s="9">
        <v>0.19539999999999999</v>
      </c>
      <c r="BR408" s="9">
        <v>100.7787</v>
      </c>
      <c r="BS408" s="9">
        <v>78.56361518354359</v>
      </c>
      <c r="BU408" s="9" t="s">
        <v>468</v>
      </c>
      <c r="BV408" s="9">
        <v>42.539400000000001</v>
      </c>
      <c r="BW408" s="9">
        <v>2.8899999999999999E-2</v>
      </c>
      <c r="BX408" s="9">
        <v>39.589100000000002</v>
      </c>
      <c r="BY408" s="9">
        <v>0.23719999999999999</v>
      </c>
      <c r="BZ408" s="9">
        <v>1.0800000000000001E-2</v>
      </c>
      <c r="CA408" s="9">
        <v>0.25800000000000001</v>
      </c>
      <c r="CB408" s="9">
        <v>18.0015</v>
      </c>
      <c r="CC408" s="9">
        <v>0.13170000000000001</v>
      </c>
      <c r="CD408" s="9">
        <v>100.79649999999999</v>
      </c>
      <c r="CE408" s="9">
        <v>80.815129342750353</v>
      </c>
      <c r="CS408" s="9" t="s">
        <v>603</v>
      </c>
      <c r="CT408" s="9">
        <v>44.689799999999998</v>
      </c>
      <c r="CU408" s="9">
        <v>2.7099999999999999E-2</v>
      </c>
      <c r="CV408" s="9">
        <v>40.757199999999997</v>
      </c>
      <c r="CW408" s="9">
        <v>0.22939999999999999</v>
      </c>
      <c r="CX408" s="9">
        <v>2.8400000000000002E-2</v>
      </c>
      <c r="CY408" s="9">
        <v>0.2041</v>
      </c>
      <c r="CZ408" s="9">
        <v>14.8033</v>
      </c>
      <c r="DA408" s="9">
        <v>0.158</v>
      </c>
      <c r="DB408" s="9">
        <v>100.8972</v>
      </c>
      <c r="DC408" s="9">
        <v>84.329613317940172</v>
      </c>
      <c r="DE408" s="9" t="s">
        <v>715</v>
      </c>
      <c r="DF408" s="9">
        <v>33.107300000000002</v>
      </c>
      <c r="DG408" s="9">
        <v>3.3700000000000001E-2</v>
      </c>
      <c r="DH408" s="9">
        <v>38.105899999999998</v>
      </c>
      <c r="DI408" s="9">
        <v>0.42920000000000003</v>
      </c>
      <c r="DJ408" s="9">
        <v>4.7000000000000002E-3</v>
      </c>
      <c r="DK408" s="9">
        <v>0.56759999999999999</v>
      </c>
      <c r="DL408" s="9">
        <v>28.456600000000002</v>
      </c>
      <c r="DM408" s="9">
        <v>6.3899999999999998E-2</v>
      </c>
      <c r="DN408" s="9">
        <v>100.7689</v>
      </c>
      <c r="DO408" s="9">
        <v>67.468127132339745</v>
      </c>
    </row>
    <row r="409" spans="1:119">
      <c r="A409" s="9" t="s">
        <v>63</v>
      </c>
      <c r="B409" s="9">
        <v>37.455399999999997</v>
      </c>
      <c r="C409" s="9">
        <v>3.7400000000000003E-2</v>
      </c>
      <c r="D409" s="9">
        <v>39.176299999999998</v>
      </c>
      <c r="E409" s="9">
        <v>0.30759999999999998</v>
      </c>
      <c r="F409" s="9">
        <v>1.95E-2</v>
      </c>
      <c r="G409" s="9">
        <v>0.54330000000000001</v>
      </c>
      <c r="H409" s="9">
        <v>21.975300000000001</v>
      </c>
      <c r="I409" s="9">
        <v>5.6599999999999998E-2</v>
      </c>
      <c r="J409" s="9">
        <v>99.571399999999997</v>
      </c>
      <c r="K409" s="9">
        <v>75.236964687120022</v>
      </c>
      <c r="Y409" s="9" t="s">
        <v>216</v>
      </c>
      <c r="Z409" s="9">
        <v>45.037799999999997</v>
      </c>
      <c r="AA409" s="9">
        <v>4.0599999999999997E-2</v>
      </c>
      <c r="AB409" s="9">
        <v>40.521599999999999</v>
      </c>
      <c r="AC409" s="9">
        <v>0.245</v>
      </c>
      <c r="AD409" s="9">
        <v>2.6700000000000002E-2</v>
      </c>
      <c r="AE409" s="9">
        <v>0.20169999999999999</v>
      </c>
      <c r="AF409" s="9">
        <v>13.9312</v>
      </c>
      <c r="AG409" s="9">
        <v>0.1797</v>
      </c>
      <c r="AH409" s="9">
        <v>100.1842</v>
      </c>
      <c r="AI409" s="9">
        <v>85.213280602019779</v>
      </c>
      <c r="AK409" s="6" t="s">
        <v>1755</v>
      </c>
      <c r="AL409" s="2">
        <v>49.087299999999999</v>
      </c>
      <c r="AM409" s="2">
        <v>1.77E-2</v>
      </c>
      <c r="AN409" s="2">
        <v>42.13</v>
      </c>
      <c r="AO409" s="2">
        <v>8.1500000000000003E-2</v>
      </c>
      <c r="AP409" s="2">
        <v>1.7000000000000001E-2</v>
      </c>
      <c r="AQ409" s="2">
        <v>0.11940000000000001</v>
      </c>
      <c r="AR409" s="2">
        <v>8.5015999999999998</v>
      </c>
      <c r="AS409" s="2">
        <v>0.38519999999999999</v>
      </c>
      <c r="AT409" s="2">
        <v>100.33969999999999</v>
      </c>
      <c r="AU409" s="2">
        <v>91.144508504615558</v>
      </c>
      <c r="AW409" s="9" t="s">
        <v>327</v>
      </c>
      <c r="AX409" s="9">
        <v>39.282600000000002</v>
      </c>
      <c r="AY409" s="9">
        <v>2.6800000000000001E-2</v>
      </c>
      <c r="AZ409" s="9">
        <v>38.945799999999998</v>
      </c>
      <c r="BA409" s="9">
        <v>0.2074</v>
      </c>
      <c r="BB409" s="9">
        <v>1.32E-2</v>
      </c>
      <c r="BC409" s="9">
        <v>0.29380000000000001</v>
      </c>
      <c r="BD409" s="9">
        <v>20.7559</v>
      </c>
      <c r="BE409" s="9">
        <v>0.13650000000000001</v>
      </c>
      <c r="BF409" s="9">
        <v>99.662099999999995</v>
      </c>
      <c r="BG409" s="9">
        <v>77.136060759061593</v>
      </c>
      <c r="BI409" s="9" t="s">
        <v>410</v>
      </c>
      <c r="BJ409" s="9">
        <v>45.924500000000002</v>
      </c>
      <c r="BK409" s="9">
        <v>3.4000000000000002E-2</v>
      </c>
      <c r="BL409" s="9">
        <v>40.775500000000001</v>
      </c>
      <c r="BM409" s="9">
        <v>0.22420000000000001</v>
      </c>
      <c r="BN409" s="9">
        <v>3.2000000000000001E-2</v>
      </c>
      <c r="BO409" s="9">
        <v>0.15379999999999999</v>
      </c>
      <c r="BP409" s="9">
        <v>13.3393</v>
      </c>
      <c r="BQ409" s="9">
        <v>0.26569999999999999</v>
      </c>
      <c r="BR409" s="9">
        <v>100.74890000000001</v>
      </c>
      <c r="BS409" s="9">
        <v>85.988587346593619</v>
      </c>
      <c r="BU409" s="9" t="s">
        <v>468</v>
      </c>
      <c r="BV409" s="9">
        <v>42.118699999999997</v>
      </c>
      <c r="BW409" s="9">
        <v>3.2000000000000001E-2</v>
      </c>
      <c r="BX409" s="9">
        <v>39.627099999999999</v>
      </c>
      <c r="BY409" s="9">
        <v>0.2175</v>
      </c>
      <c r="BZ409" s="9">
        <v>1.84E-2</v>
      </c>
      <c r="CA409" s="9">
        <v>0.2437</v>
      </c>
      <c r="CB409" s="9">
        <v>18.168099999999999</v>
      </c>
      <c r="CC409" s="9">
        <v>0.15490000000000001</v>
      </c>
      <c r="CD409" s="9">
        <v>100.5804</v>
      </c>
      <c r="CE409" s="9">
        <v>80.516500908160708</v>
      </c>
      <c r="CS409" s="9" t="s">
        <v>603</v>
      </c>
      <c r="CT409" s="9">
        <v>44.872599999999998</v>
      </c>
      <c r="CU409" s="9">
        <v>2.3699999999999999E-2</v>
      </c>
      <c r="CV409" s="9">
        <v>40.749499999999998</v>
      </c>
      <c r="CW409" s="9">
        <v>0.23400000000000001</v>
      </c>
      <c r="CX409" s="9">
        <v>2.76E-2</v>
      </c>
      <c r="CY409" s="9">
        <v>0.20219999999999999</v>
      </c>
      <c r="CZ409" s="9">
        <v>14.4649</v>
      </c>
      <c r="DA409" s="9">
        <v>0.161</v>
      </c>
      <c r="DB409" s="9">
        <v>100.7354</v>
      </c>
      <c r="DC409" s="9">
        <v>84.685907714234816</v>
      </c>
      <c r="DE409" s="9" t="s">
        <v>716</v>
      </c>
      <c r="DF409" s="9">
        <v>33.639200000000002</v>
      </c>
      <c r="DG409" s="9">
        <v>2.6499999999999999E-2</v>
      </c>
      <c r="DH409" s="9">
        <v>37.5334</v>
      </c>
      <c r="DI409" s="9">
        <v>0.32</v>
      </c>
      <c r="DJ409" s="9">
        <v>7.1999999999999998E-3</v>
      </c>
      <c r="DK409" s="9">
        <v>0.5655</v>
      </c>
      <c r="DL409" s="9">
        <v>27.7089</v>
      </c>
      <c r="DM409" s="9">
        <v>7.0000000000000007E-2</v>
      </c>
      <c r="DN409" s="9">
        <v>99.870599999999996</v>
      </c>
      <c r="DO409" s="9">
        <v>68.395376496478249</v>
      </c>
    </row>
    <row r="410" spans="1:119">
      <c r="A410" s="9" t="s">
        <v>64</v>
      </c>
      <c r="B410" s="9">
        <v>42.313899999999997</v>
      </c>
      <c r="C410" s="9">
        <v>3.8899999999999997E-2</v>
      </c>
      <c r="D410" s="9">
        <v>40.270099999999999</v>
      </c>
      <c r="E410" s="9">
        <v>0.20810000000000001</v>
      </c>
      <c r="F410" s="9">
        <v>1.41E-2</v>
      </c>
      <c r="G410" s="9">
        <v>0.2099</v>
      </c>
      <c r="H410" s="9">
        <v>16.099</v>
      </c>
      <c r="I410" s="9">
        <v>0.18729999999999999</v>
      </c>
      <c r="J410" s="9">
        <v>99.341300000000004</v>
      </c>
      <c r="K410" s="9">
        <v>82.410602596730371</v>
      </c>
      <c r="Y410" s="9" t="s">
        <v>216</v>
      </c>
      <c r="Z410" s="9">
        <v>45.904000000000003</v>
      </c>
      <c r="AA410" s="9">
        <v>3.9899999999999998E-2</v>
      </c>
      <c r="AB410" s="9">
        <v>40.716799999999999</v>
      </c>
      <c r="AC410" s="9">
        <v>0.23319999999999999</v>
      </c>
      <c r="AD410" s="9">
        <v>3.6299999999999999E-2</v>
      </c>
      <c r="AE410" s="9">
        <v>0.1865</v>
      </c>
      <c r="AF410" s="9">
        <v>13.0313</v>
      </c>
      <c r="AG410" s="9">
        <v>0.1938</v>
      </c>
      <c r="AH410" s="9">
        <v>100.34180000000001</v>
      </c>
      <c r="AI410" s="9">
        <v>86.262473949627648</v>
      </c>
      <c r="AK410" s="6" t="s">
        <v>1756</v>
      </c>
      <c r="AL410" s="2">
        <v>49.433700000000002</v>
      </c>
      <c r="AM410" s="2">
        <v>7.1000000000000004E-3</v>
      </c>
      <c r="AN410" s="2">
        <v>41.911900000000003</v>
      </c>
      <c r="AO410" s="2">
        <v>7.9100000000000004E-2</v>
      </c>
      <c r="AP410" s="2">
        <v>3.0099999999999998E-2</v>
      </c>
      <c r="AQ410" s="2">
        <v>0.1293</v>
      </c>
      <c r="AR410" s="2">
        <v>8.5641999999999996</v>
      </c>
      <c r="AS410" s="2">
        <v>0.38</v>
      </c>
      <c r="AT410" s="2">
        <v>100.53530000000001</v>
      </c>
      <c r="AU410" s="2">
        <v>91.142140402587813</v>
      </c>
      <c r="AW410" s="9" t="s">
        <v>327</v>
      </c>
      <c r="AX410" s="9">
        <v>41.054900000000004</v>
      </c>
      <c r="AY410" s="9">
        <v>2.8899999999999999E-2</v>
      </c>
      <c r="AZ410" s="9">
        <v>39.450400000000002</v>
      </c>
      <c r="BA410" s="9">
        <v>0.20899999999999999</v>
      </c>
      <c r="BB410" s="9">
        <v>1.18E-2</v>
      </c>
      <c r="BC410" s="9">
        <v>0.26419999999999999</v>
      </c>
      <c r="BD410" s="9">
        <v>18.510200000000001</v>
      </c>
      <c r="BE410" s="9">
        <v>0.13900000000000001</v>
      </c>
      <c r="BF410" s="9">
        <v>99.668400000000005</v>
      </c>
      <c r="BG410" s="9">
        <v>79.812990304255592</v>
      </c>
      <c r="BI410" s="9" t="s">
        <v>410</v>
      </c>
      <c r="BJ410" s="9">
        <v>45.687100000000001</v>
      </c>
      <c r="BK410" s="9">
        <v>5.2200000000000003E-2</v>
      </c>
      <c r="BL410" s="9">
        <v>40.710900000000002</v>
      </c>
      <c r="BM410" s="9">
        <v>0.22520000000000001</v>
      </c>
      <c r="BN410" s="9">
        <v>3.2399999999999998E-2</v>
      </c>
      <c r="BO410" s="9">
        <v>0.1804</v>
      </c>
      <c r="BP410" s="9">
        <v>13.6365</v>
      </c>
      <c r="BQ410" s="9">
        <v>0.25950000000000001</v>
      </c>
      <c r="BR410" s="9">
        <v>100.7842</v>
      </c>
      <c r="BS410" s="9">
        <v>85.657473878740504</v>
      </c>
      <c r="BU410" s="9" t="s">
        <v>468</v>
      </c>
      <c r="BV410" s="9">
        <v>42.2943</v>
      </c>
      <c r="BW410" s="9">
        <v>2.47E-2</v>
      </c>
      <c r="BX410" s="9">
        <v>39.506399999999999</v>
      </c>
      <c r="BY410" s="9">
        <v>0.21959999999999999</v>
      </c>
      <c r="BZ410" s="9">
        <v>1.46E-2</v>
      </c>
      <c r="CA410" s="9">
        <v>0.28000000000000003</v>
      </c>
      <c r="CB410" s="9">
        <v>18.486000000000001</v>
      </c>
      <c r="CC410" s="9">
        <v>0.1512</v>
      </c>
      <c r="CD410" s="9">
        <v>100.97669999999999</v>
      </c>
      <c r="CE410" s="9">
        <v>80.308666570289162</v>
      </c>
      <c r="CS410" s="9" t="s">
        <v>603</v>
      </c>
      <c r="CT410" s="9">
        <v>45.203600000000002</v>
      </c>
      <c r="CU410" s="9">
        <v>2.5700000000000001E-2</v>
      </c>
      <c r="CV410" s="9">
        <v>40.775399999999998</v>
      </c>
      <c r="CW410" s="9">
        <v>0.24129999999999999</v>
      </c>
      <c r="CX410" s="9">
        <v>2.41E-2</v>
      </c>
      <c r="CY410" s="9">
        <v>0.18720000000000001</v>
      </c>
      <c r="CZ410" s="9">
        <v>13.9541</v>
      </c>
      <c r="DA410" s="9">
        <v>0.16270000000000001</v>
      </c>
      <c r="DB410" s="9">
        <v>100.574</v>
      </c>
      <c r="DC410" s="9">
        <v>85.238968950959261</v>
      </c>
      <c r="DE410" s="9" t="s">
        <v>716</v>
      </c>
      <c r="DF410" s="9">
        <v>38.800600000000003</v>
      </c>
      <c r="DG410" s="9">
        <v>3.7400000000000003E-2</v>
      </c>
      <c r="DH410" s="9">
        <v>38.9208</v>
      </c>
      <c r="DI410" s="9">
        <v>0.23649999999999999</v>
      </c>
      <c r="DJ410" s="9">
        <v>1.66E-2</v>
      </c>
      <c r="DK410" s="9">
        <v>0.378</v>
      </c>
      <c r="DL410" s="9">
        <v>21.255600000000001</v>
      </c>
      <c r="DM410" s="9">
        <v>0.1328</v>
      </c>
      <c r="DN410" s="9">
        <v>99.778300000000002</v>
      </c>
      <c r="DO410" s="9">
        <v>76.492684926136462</v>
      </c>
    </row>
    <row r="411" spans="1:119">
      <c r="A411" s="9" t="s">
        <v>64</v>
      </c>
      <c r="B411" s="9">
        <v>42.379399999999997</v>
      </c>
      <c r="C411" s="9">
        <v>5.2200000000000003E-2</v>
      </c>
      <c r="D411" s="9">
        <v>40.199100000000001</v>
      </c>
      <c r="E411" s="9">
        <v>0.20569999999999999</v>
      </c>
      <c r="F411" s="9">
        <v>6.4999999999999997E-3</v>
      </c>
      <c r="G411" s="9">
        <v>0.22189999999999999</v>
      </c>
      <c r="H411" s="9">
        <v>16.168500000000002</v>
      </c>
      <c r="I411" s="9">
        <v>0.153</v>
      </c>
      <c r="J411" s="9">
        <v>99.386300000000006</v>
      </c>
      <c r="K411" s="9">
        <v>82.370693057937828</v>
      </c>
      <c r="Y411" s="9" t="s">
        <v>216</v>
      </c>
      <c r="Z411" s="9">
        <v>45.3919</v>
      </c>
      <c r="AA411" s="9">
        <v>3.6600000000000001E-2</v>
      </c>
      <c r="AB411" s="9">
        <v>40.641199999999998</v>
      </c>
      <c r="AC411" s="9">
        <v>0.2266</v>
      </c>
      <c r="AD411" s="9">
        <v>4.3200000000000002E-2</v>
      </c>
      <c r="AE411" s="9">
        <v>0.16669999999999999</v>
      </c>
      <c r="AF411" s="9">
        <v>13.4573</v>
      </c>
      <c r="AG411" s="9">
        <v>0.20960000000000001</v>
      </c>
      <c r="AH411" s="9">
        <v>100.17310000000001</v>
      </c>
      <c r="AI411" s="9">
        <v>85.740232267438756</v>
      </c>
      <c r="AK411" s="6" t="s">
        <v>1757</v>
      </c>
      <c r="AL411" s="2">
        <v>49.3401</v>
      </c>
      <c r="AM411" s="2">
        <v>1.15E-2</v>
      </c>
      <c r="AN411" s="2">
        <v>41.867400000000004</v>
      </c>
      <c r="AO411" s="2">
        <v>7.9399999999999998E-2</v>
      </c>
      <c r="AP411" s="2">
        <v>1.54E-2</v>
      </c>
      <c r="AQ411" s="2">
        <v>0.10970000000000001</v>
      </c>
      <c r="AR411" s="2">
        <v>8.5495999999999999</v>
      </c>
      <c r="AS411" s="2">
        <v>0.38829999999999998</v>
      </c>
      <c r="AT411" s="2">
        <v>100.3614</v>
      </c>
      <c r="AU411" s="2">
        <v>91.140704360582376</v>
      </c>
      <c r="AW411" s="9" t="s">
        <v>327</v>
      </c>
      <c r="AX411" s="9">
        <v>41.662799999999997</v>
      </c>
      <c r="AY411" s="9">
        <v>2.1000000000000001E-2</v>
      </c>
      <c r="AZ411" s="9">
        <v>39.493000000000002</v>
      </c>
      <c r="BA411" s="9">
        <v>0.2167</v>
      </c>
      <c r="BB411" s="9">
        <v>1.7500000000000002E-2</v>
      </c>
      <c r="BC411" s="9">
        <v>0.24540000000000001</v>
      </c>
      <c r="BD411" s="9">
        <v>17.733699999999999</v>
      </c>
      <c r="BE411" s="9">
        <v>0.1439</v>
      </c>
      <c r="BF411" s="9">
        <v>99.534000000000006</v>
      </c>
      <c r="BG411" s="9">
        <v>80.724485151894427</v>
      </c>
      <c r="BI411" s="9" t="s">
        <v>410</v>
      </c>
      <c r="BJ411" s="9">
        <v>44.719099999999997</v>
      </c>
      <c r="BK411" s="9">
        <v>4.48E-2</v>
      </c>
      <c r="BL411" s="9">
        <v>40.6676</v>
      </c>
      <c r="BM411" s="9">
        <v>0.21290000000000001</v>
      </c>
      <c r="BN411" s="9">
        <v>9.1999999999999998E-3</v>
      </c>
      <c r="BO411" s="9">
        <v>0.1716</v>
      </c>
      <c r="BP411" s="9">
        <v>14.6693</v>
      </c>
      <c r="BQ411" s="9">
        <v>0.22950000000000001</v>
      </c>
      <c r="BR411" s="9">
        <v>100.7239</v>
      </c>
      <c r="BS411" s="9">
        <v>84.457931309591231</v>
      </c>
      <c r="BU411" s="9" t="s">
        <v>468</v>
      </c>
      <c r="BV411" s="9">
        <v>41.913800000000002</v>
      </c>
      <c r="BW411" s="9">
        <v>3.2000000000000001E-2</v>
      </c>
      <c r="BX411" s="9">
        <v>39.613599999999998</v>
      </c>
      <c r="BY411" s="9">
        <v>0.29770000000000002</v>
      </c>
      <c r="BZ411" s="9">
        <v>1.26E-2</v>
      </c>
      <c r="CA411" s="9">
        <v>0.25619999999999998</v>
      </c>
      <c r="CB411" s="9">
        <v>18.2818</v>
      </c>
      <c r="CC411" s="9">
        <v>0.16159999999999999</v>
      </c>
      <c r="CD411" s="9">
        <v>100.5694</v>
      </c>
      <c r="CE411" s="9">
        <v>80.341334695267292</v>
      </c>
      <c r="CS411" s="9" t="s">
        <v>603</v>
      </c>
      <c r="CT411" s="9">
        <v>45.333799999999997</v>
      </c>
      <c r="CU411" s="9">
        <v>3.6700000000000003E-2</v>
      </c>
      <c r="CV411" s="9">
        <v>40.804600000000001</v>
      </c>
      <c r="CW411" s="9">
        <v>0.2382</v>
      </c>
      <c r="CX411" s="9">
        <v>3.2599999999999997E-2</v>
      </c>
      <c r="CY411" s="9">
        <v>0.19189999999999999</v>
      </c>
      <c r="CZ411" s="9">
        <v>13.690099999999999</v>
      </c>
      <c r="DA411" s="9">
        <v>0.15049999999999999</v>
      </c>
      <c r="DB411" s="9">
        <v>100.47839999999999</v>
      </c>
      <c r="DC411" s="9">
        <v>85.513234114606547</v>
      </c>
      <c r="DE411" s="9" t="s">
        <v>716</v>
      </c>
      <c r="DF411" s="9">
        <v>44.8718</v>
      </c>
      <c r="DG411" s="9">
        <v>4.7E-2</v>
      </c>
      <c r="DH411" s="9">
        <v>40.4602</v>
      </c>
      <c r="DI411" s="9">
        <v>0.2417</v>
      </c>
      <c r="DJ411" s="9">
        <v>2.2499999999999999E-2</v>
      </c>
      <c r="DK411" s="9">
        <v>0.20119999999999999</v>
      </c>
      <c r="DL411" s="9">
        <v>13.9069</v>
      </c>
      <c r="DM411" s="9">
        <v>0.22270000000000001</v>
      </c>
      <c r="DN411" s="9">
        <v>99.974299999999999</v>
      </c>
      <c r="DO411" s="9">
        <v>85.188907182107812</v>
      </c>
    </row>
    <row r="412" spans="1:119">
      <c r="A412" s="9" t="s">
        <v>64</v>
      </c>
      <c r="B412" s="9">
        <v>42.408700000000003</v>
      </c>
      <c r="C412" s="9">
        <v>4.7300000000000002E-2</v>
      </c>
      <c r="D412" s="9">
        <v>40.2605</v>
      </c>
      <c r="E412" s="9">
        <v>0.21099999999999999</v>
      </c>
      <c r="F412" s="9">
        <v>1.89E-2</v>
      </c>
      <c r="G412" s="9">
        <v>0.21640000000000001</v>
      </c>
      <c r="H412" s="9">
        <v>16.2041</v>
      </c>
      <c r="I412" s="9">
        <v>0.17249999999999999</v>
      </c>
      <c r="J412" s="9">
        <v>99.539400000000001</v>
      </c>
      <c r="K412" s="9">
        <v>82.348591182731624</v>
      </c>
      <c r="Y412" s="9" t="s">
        <v>216</v>
      </c>
      <c r="Z412" s="9">
        <v>44.907699999999998</v>
      </c>
      <c r="AA412" s="9">
        <v>3.39E-2</v>
      </c>
      <c r="AB412" s="9">
        <v>40.3566</v>
      </c>
      <c r="AC412" s="9">
        <v>0.2404</v>
      </c>
      <c r="AD412" s="9">
        <v>2.2200000000000001E-2</v>
      </c>
      <c r="AE412" s="9">
        <v>0.1774</v>
      </c>
      <c r="AF412" s="9">
        <v>14.537699999999999</v>
      </c>
      <c r="AG412" s="9">
        <v>0.18959999999999999</v>
      </c>
      <c r="AH412" s="9">
        <v>100.46550000000001</v>
      </c>
      <c r="AI412" s="9">
        <v>84.630634464659366</v>
      </c>
      <c r="AK412" s="6" t="s">
        <v>1758</v>
      </c>
      <c r="AL412" s="2">
        <v>49.2605</v>
      </c>
      <c r="AM412" s="2">
        <v>4.1999999999999997E-3</v>
      </c>
      <c r="AN412" s="2">
        <v>41.956400000000002</v>
      </c>
      <c r="AO412" s="2">
        <v>8.0299999999999996E-2</v>
      </c>
      <c r="AP412" s="2">
        <v>1.8800000000000001E-2</v>
      </c>
      <c r="AQ412" s="2">
        <v>0.14499999999999999</v>
      </c>
      <c r="AR412" s="2">
        <v>8.5543999999999993</v>
      </c>
      <c r="AS412" s="2">
        <v>0.37730000000000002</v>
      </c>
      <c r="AT412" s="2">
        <v>100.3969</v>
      </c>
      <c r="AU412" s="2">
        <v>91.122853557472638</v>
      </c>
      <c r="AW412" s="9" t="s">
        <v>327</v>
      </c>
      <c r="AX412" s="9">
        <v>41.6173</v>
      </c>
      <c r="AY412" s="9">
        <v>3.7699999999999997E-2</v>
      </c>
      <c r="AZ412" s="9">
        <v>39.570300000000003</v>
      </c>
      <c r="BA412" s="9">
        <v>0.22059999999999999</v>
      </c>
      <c r="BB412" s="9">
        <v>1.38E-2</v>
      </c>
      <c r="BC412" s="9">
        <v>0.23630000000000001</v>
      </c>
      <c r="BD412" s="9">
        <v>17.9163</v>
      </c>
      <c r="BE412" s="9">
        <v>0.14560000000000001</v>
      </c>
      <c r="BF412" s="9">
        <v>99.757999999999996</v>
      </c>
      <c r="BG412" s="9">
        <v>80.547551457457331</v>
      </c>
      <c r="BI412" s="9" t="s">
        <v>410</v>
      </c>
      <c r="BJ412" s="9">
        <v>44.5974</v>
      </c>
      <c r="BK412" s="9">
        <v>5.0700000000000002E-2</v>
      </c>
      <c r="BL412" s="9">
        <v>40.635300000000001</v>
      </c>
      <c r="BM412" s="9">
        <v>0.2072</v>
      </c>
      <c r="BN412" s="9">
        <v>6.7000000000000002E-3</v>
      </c>
      <c r="BO412" s="9">
        <v>0.16919999999999999</v>
      </c>
      <c r="BP412" s="9">
        <v>14.976100000000001</v>
      </c>
      <c r="BQ412" s="9">
        <v>0.22750000000000001</v>
      </c>
      <c r="BR412" s="9">
        <v>100.87</v>
      </c>
      <c r="BS412" s="9">
        <v>84.148077497971443</v>
      </c>
      <c r="BU412" s="9" t="s">
        <v>468</v>
      </c>
      <c r="BV412" s="9">
        <v>41.9621</v>
      </c>
      <c r="BW412" s="9">
        <v>4.0399999999999998E-2</v>
      </c>
      <c r="BX412" s="9">
        <v>39.673200000000001</v>
      </c>
      <c r="BY412" s="9">
        <v>0.22819999999999999</v>
      </c>
      <c r="BZ412" s="9">
        <v>1.78E-2</v>
      </c>
      <c r="CA412" s="9">
        <v>0.25640000000000002</v>
      </c>
      <c r="CB412" s="9">
        <v>18.666699999999999</v>
      </c>
      <c r="CC412" s="9">
        <v>0.13830000000000001</v>
      </c>
      <c r="CD412" s="9">
        <v>100.983</v>
      </c>
      <c r="CE412" s="9">
        <v>80.028667999787643</v>
      </c>
      <c r="CS412" s="9" t="s">
        <v>603</v>
      </c>
      <c r="CT412" s="9">
        <v>44.542999999999999</v>
      </c>
      <c r="CU412" s="9">
        <v>3.1899999999999998E-2</v>
      </c>
      <c r="CV412" s="9">
        <v>40.617199999999997</v>
      </c>
      <c r="CW412" s="9">
        <v>0.22470000000000001</v>
      </c>
      <c r="CX412" s="9">
        <v>3.0300000000000001E-2</v>
      </c>
      <c r="CY412" s="9">
        <v>0.19009999999999999</v>
      </c>
      <c r="CZ412" s="9">
        <v>15.0794</v>
      </c>
      <c r="DA412" s="9">
        <v>0.16039999999999999</v>
      </c>
      <c r="DB412" s="9">
        <v>100.877</v>
      </c>
      <c r="DC412" s="9">
        <v>84.039858552654991</v>
      </c>
      <c r="DE412" s="9" t="s">
        <v>716</v>
      </c>
      <c r="DF412" s="9">
        <v>45.589100000000002</v>
      </c>
      <c r="DG412" s="9">
        <v>4.8899999999999999E-2</v>
      </c>
      <c r="DH412" s="9">
        <v>40.407600000000002</v>
      </c>
      <c r="DI412" s="9">
        <v>0.23419999999999999</v>
      </c>
      <c r="DJ412" s="9">
        <v>3.3599999999999998E-2</v>
      </c>
      <c r="DK412" s="9">
        <v>0.1484</v>
      </c>
      <c r="DL412" s="9">
        <v>13.170299999999999</v>
      </c>
      <c r="DM412" s="9">
        <v>0.22450000000000001</v>
      </c>
      <c r="DN412" s="9">
        <v>99.856700000000004</v>
      </c>
      <c r="DO412" s="9">
        <v>86.0539288809331</v>
      </c>
    </row>
    <row r="413" spans="1:119">
      <c r="A413" s="9" t="s">
        <v>64</v>
      </c>
      <c r="B413" s="9">
        <v>42.257199999999997</v>
      </c>
      <c r="C413" s="9">
        <v>3.7999999999999999E-2</v>
      </c>
      <c r="D413" s="9">
        <v>40.382800000000003</v>
      </c>
      <c r="E413" s="9">
        <v>0.21029999999999999</v>
      </c>
      <c r="F413" s="9">
        <v>-8.9999999999999998E-4</v>
      </c>
      <c r="G413" s="9">
        <v>0.2656</v>
      </c>
      <c r="H413" s="9">
        <v>16.211600000000001</v>
      </c>
      <c r="I413" s="9">
        <v>0.1658</v>
      </c>
      <c r="J413" s="9">
        <v>99.5304</v>
      </c>
      <c r="K413" s="9">
        <v>82.289743340567739</v>
      </c>
      <c r="Y413" s="9" t="s">
        <v>216</v>
      </c>
      <c r="Z413" s="9">
        <v>44.844700000000003</v>
      </c>
      <c r="AA413" s="9">
        <v>4.3200000000000002E-2</v>
      </c>
      <c r="AB413" s="9">
        <v>40.450899999999997</v>
      </c>
      <c r="AC413" s="9">
        <v>0.24410000000000001</v>
      </c>
      <c r="AD413" s="9">
        <v>3.7100000000000001E-2</v>
      </c>
      <c r="AE413" s="9">
        <v>0.20580000000000001</v>
      </c>
      <c r="AF413" s="9">
        <v>14.405799999999999</v>
      </c>
      <c r="AG413" s="9">
        <v>0.1711</v>
      </c>
      <c r="AH413" s="9">
        <v>100.4027</v>
      </c>
      <c r="AI413" s="9">
        <v>84.730734773396293</v>
      </c>
      <c r="AK413" s="6" t="s">
        <v>1759</v>
      </c>
      <c r="AL413" s="2">
        <v>49.049599999999998</v>
      </c>
      <c r="AM413" s="2">
        <v>1.49E-2</v>
      </c>
      <c r="AN413" s="2">
        <v>41.832999999999998</v>
      </c>
      <c r="AO413" s="2">
        <v>7.7700000000000005E-2</v>
      </c>
      <c r="AP413" s="2">
        <v>1.43E-2</v>
      </c>
      <c r="AQ413" s="2">
        <v>0.1166</v>
      </c>
      <c r="AR413" s="2">
        <v>8.5195000000000007</v>
      </c>
      <c r="AS413" s="2">
        <v>0.3921</v>
      </c>
      <c r="AT413" s="2">
        <v>100.0176</v>
      </c>
      <c r="AU413" s="2">
        <v>91.121349898228203</v>
      </c>
      <c r="AW413" s="9" t="s">
        <v>327</v>
      </c>
      <c r="AX413" s="9">
        <v>41.612699999999997</v>
      </c>
      <c r="AY413" s="9">
        <v>5.2299999999999999E-2</v>
      </c>
      <c r="AZ413" s="9">
        <v>39.526299999999999</v>
      </c>
      <c r="BA413" s="9">
        <v>0.24440000000000001</v>
      </c>
      <c r="BB413" s="9">
        <v>3.8199999999999998E-2</v>
      </c>
      <c r="BC413" s="9">
        <v>0.2397</v>
      </c>
      <c r="BD413" s="9">
        <v>17.735800000000001</v>
      </c>
      <c r="BE413" s="9">
        <v>0.15770000000000001</v>
      </c>
      <c r="BF413" s="9">
        <v>99.607100000000003</v>
      </c>
      <c r="BG413" s="9">
        <v>80.703872258900773</v>
      </c>
      <c r="BI413" s="9" t="s">
        <v>410</v>
      </c>
      <c r="BJ413" s="9">
        <v>44.431899999999999</v>
      </c>
      <c r="BK413" s="9">
        <v>5.2299999999999999E-2</v>
      </c>
      <c r="BL413" s="9">
        <v>40.5167</v>
      </c>
      <c r="BM413" s="9">
        <v>0.20250000000000001</v>
      </c>
      <c r="BN413" s="9">
        <v>1.43E-2</v>
      </c>
      <c r="BO413" s="9">
        <v>0.2051</v>
      </c>
      <c r="BP413" s="9">
        <v>15.131500000000001</v>
      </c>
      <c r="BQ413" s="9">
        <v>0.22409999999999999</v>
      </c>
      <c r="BR413" s="9">
        <v>100.7784</v>
      </c>
      <c r="BS413" s="9">
        <v>83.959928280729713</v>
      </c>
      <c r="BU413" s="9" t="s">
        <v>469</v>
      </c>
      <c r="BV413" s="9">
        <v>45.838700000000003</v>
      </c>
      <c r="BW413" s="9">
        <v>3.4299999999999997E-2</v>
      </c>
      <c r="BX413" s="9">
        <v>40.4651</v>
      </c>
      <c r="BY413" s="9">
        <v>0.2702</v>
      </c>
      <c r="BZ413" s="9">
        <v>3.1E-2</v>
      </c>
      <c r="CA413" s="9">
        <v>0.1769</v>
      </c>
      <c r="CB413" s="9">
        <v>13.3354</v>
      </c>
      <c r="CC413" s="9">
        <v>0.2586</v>
      </c>
      <c r="CD413" s="9">
        <v>100.4102</v>
      </c>
      <c r="CE413" s="9">
        <v>85.96986984254174</v>
      </c>
      <c r="CS413" s="9" t="s">
        <v>603</v>
      </c>
      <c r="CT413" s="9">
        <v>42.255600000000001</v>
      </c>
      <c r="CU413" s="9">
        <v>3.0200000000000001E-2</v>
      </c>
      <c r="CV413" s="9">
        <v>40.113599999999998</v>
      </c>
      <c r="CW413" s="9">
        <v>0.23250000000000001</v>
      </c>
      <c r="CX413" s="9">
        <v>3.4200000000000001E-2</v>
      </c>
      <c r="CY413" s="9">
        <v>0.25940000000000002</v>
      </c>
      <c r="CZ413" s="9">
        <v>17.6189</v>
      </c>
      <c r="DA413" s="9">
        <v>0.1303</v>
      </c>
      <c r="DB413" s="9">
        <v>100.6748</v>
      </c>
      <c r="DC413" s="9">
        <v>81.043407580640562</v>
      </c>
      <c r="DE413" s="9" t="s">
        <v>716</v>
      </c>
      <c r="DF413" s="9">
        <v>45.857100000000003</v>
      </c>
      <c r="DG413" s="9">
        <v>3.8300000000000001E-2</v>
      </c>
      <c r="DH413" s="9">
        <v>40.567</v>
      </c>
      <c r="DI413" s="9">
        <v>0.23430000000000001</v>
      </c>
      <c r="DJ413" s="9">
        <v>4.2700000000000002E-2</v>
      </c>
      <c r="DK413" s="9">
        <v>0.18870000000000001</v>
      </c>
      <c r="DL413" s="9">
        <v>13.0471</v>
      </c>
      <c r="DM413" s="9">
        <v>0.2351</v>
      </c>
      <c r="DN413" s="9">
        <v>100.2103</v>
      </c>
      <c r="DO413" s="9">
        <v>86.235992979613883</v>
      </c>
    </row>
    <row r="414" spans="1:119">
      <c r="A414" s="9" t="s">
        <v>64</v>
      </c>
      <c r="B414" s="9">
        <v>42.289400000000001</v>
      </c>
      <c r="C414" s="9">
        <v>4.36E-2</v>
      </c>
      <c r="D414" s="9">
        <v>40.387099999999997</v>
      </c>
      <c r="E414" s="9">
        <v>0.2268</v>
      </c>
      <c r="F414" s="9">
        <v>1.8E-3</v>
      </c>
      <c r="G414" s="9">
        <v>0.22600000000000001</v>
      </c>
      <c r="H414" s="9">
        <v>16.312000000000001</v>
      </c>
      <c r="I414" s="9">
        <v>0.15260000000000001</v>
      </c>
      <c r="J414" s="9">
        <v>99.639300000000006</v>
      </c>
      <c r="K414" s="9">
        <v>82.210890102816208</v>
      </c>
      <c r="Y414" s="9" t="s">
        <v>216</v>
      </c>
      <c r="Z414" s="9">
        <v>44.4724</v>
      </c>
      <c r="AA414" s="9">
        <v>2.9399999999999999E-2</v>
      </c>
      <c r="AB414" s="9">
        <v>40.393099999999997</v>
      </c>
      <c r="AC414" s="9">
        <v>0.2424</v>
      </c>
      <c r="AD414" s="9">
        <v>2.1299999999999999E-2</v>
      </c>
      <c r="AE414" s="9">
        <v>0.22700000000000001</v>
      </c>
      <c r="AF414" s="9">
        <v>14.9299</v>
      </c>
      <c r="AG414" s="9">
        <v>0.1691</v>
      </c>
      <c r="AH414" s="9">
        <v>100.4847</v>
      </c>
      <c r="AI414" s="9">
        <v>84.151799203039971</v>
      </c>
      <c r="AK414" s="6" t="s">
        <v>1760</v>
      </c>
      <c r="AL414" s="2">
        <v>49.109299999999998</v>
      </c>
      <c r="AM414" s="2">
        <v>7.0000000000000001E-3</v>
      </c>
      <c r="AN414" s="2">
        <v>41.694000000000003</v>
      </c>
      <c r="AO414" s="2">
        <v>8.4900000000000003E-2</v>
      </c>
      <c r="AP414" s="2">
        <v>2.9100000000000001E-2</v>
      </c>
      <c r="AQ414" s="2">
        <v>0.1138</v>
      </c>
      <c r="AR414" s="2">
        <v>8.5342000000000002</v>
      </c>
      <c r="AS414" s="2">
        <v>0.37730000000000002</v>
      </c>
      <c r="AT414" s="2">
        <v>99.949600000000004</v>
      </c>
      <c r="AU414" s="2">
        <v>91.117251424409901</v>
      </c>
      <c r="AW414" s="9" t="s">
        <v>327</v>
      </c>
      <c r="AX414" s="9">
        <v>41.514099999999999</v>
      </c>
      <c r="AY414" s="9">
        <v>4.5400000000000003E-2</v>
      </c>
      <c r="AZ414" s="9">
        <v>39.725299999999997</v>
      </c>
      <c r="BA414" s="9">
        <v>0.2286</v>
      </c>
      <c r="BB414" s="9">
        <v>1.29E-2</v>
      </c>
      <c r="BC414" s="9">
        <v>0.26669999999999999</v>
      </c>
      <c r="BD414" s="9">
        <v>17.839500000000001</v>
      </c>
      <c r="BE414" s="9">
        <v>0.1484</v>
      </c>
      <c r="BF414" s="9">
        <v>99.780799999999999</v>
      </c>
      <c r="BG414" s="9">
        <v>80.576047968306654</v>
      </c>
      <c r="BI414" s="9" t="s">
        <v>410</v>
      </c>
      <c r="BJ414" s="9">
        <v>38.394399999999997</v>
      </c>
      <c r="BK414" s="9">
        <v>1.6199999999999999E-2</v>
      </c>
      <c r="BL414" s="9">
        <v>38.928600000000003</v>
      </c>
      <c r="BM414" s="9">
        <v>0.23330000000000001</v>
      </c>
      <c r="BN414" s="9">
        <v>1.37E-2</v>
      </c>
      <c r="BO414" s="9">
        <v>0.32419999999999999</v>
      </c>
      <c r="BP414" s="9">
        <v>22.591899999999999</v>
      </c>
      <c r="BQ414" s="9">
        <v>0.122</v>
      </c>
      <c r="BR414" s="9">
        <v>100.62430000000001</v>
      </c>
      <c r="BS414" s="9">
        <v>75.182805780178498</v>
      </c>
      <c r="BU414" s="9" t="s">
        <v>469</v>
      </c>
      <c r="BV414" s="9">
        <v>46.334000000000003</v>
      </c>
      <c r="BW414" s="9">
        <v>4.4400000000000002E-2</v>
      </c>
      <c r="BX414" s="9">
        <v>40.741999999999997</v>
      </c>
      <c r="BY414" s="9">
        <v>0.25580000000000003</v>
      </c>
      <c r="BZ414" s="9">
        <v>4.9399999999999999E-2</v>
      </c>
      <c r="CA414" s="9">
        <v>0.1943</v>
      </c>
      <c r="CB414" s="9">
        <v>13.1076</v>
      </c>
      <c r="CC414" s="9">
        <v>0.25979999999999998</v>
      </c>
      <c r="CD414" s="9">
        <v>100.9872</v>
      </c>
      <c r="CE414" s="9">
        <v>86.303560726684708</v>
      </c>
      <c r="CS414" s="9" t="s">
        <v>604</v>
      </c>
      <c r="CT414" s="9">
        <v>29.4358</v>
      </c>
      <c r="CU414" s="9">
        <v>0.40960000000000002</v>
      </c>
      <c r="CV414" s="9">
        <v>37.767499999999998</v>
      </c>
      <c r="CW414" s="9">
        <v>0.51170000000000004</v>
      </c>
      <c r="CX414" s="9">
        <v>4.4000000000000003E-3</v>
      </c>
      <c r="CY414" s="9">
        <v>0.6704</v>
      </c>
      <c r="CZ414" s="9">
        <v>32.078800000000001</v>
      </c>
      <c r="DA414" s="9">
        <v>4.41E-2</v>
      </c>
      <c r="DB414" s="9">
        <v>100.9224</v>
      </c>
      <c r="DC414" s="9">
        <v>62.059507766249226</v>
      </c>
      <c r="DE414" s="9" t="s">
        <v>716</v>
      </c>
      <c r="DF414" s="9">
        <v>45.689900000000002</v>
      </c>
      <c r="DG414" s="9">
        <v>3.8600000000000002E-2</v>
      </c>
      <c r="DH414" s="9">
        <v>40.724800000000002</v>
      </c>
      <c r="DI414" s="9">
        <v>0.24149999999999999</v>
      </c>
      <c r="DJ414" s="9">
        <v>3.0599999999999999E-2</v>
      </c>
      <c r="DK414" s="9">
        <v>0.18079999999999999</v>
      </c>
      <c r="DL414" s="9">
        <v>13.26</v>
      </c>
      <c r="DM414" s="9">
        <v>0.23699999999999999</v>
      </c>
      <c r="DN414" s="9">
        <v>100.4032</v>
      </c>
      <c r="DO414" s="9">
        <v>85.998625850388578</v>
      </c>
    </row>
    <row r="415" spans="1:119">
      <c r="A415" s="9" t="s">
        <v>64</v>
      </c>
      <c r="B415" s="9">
        <v>41.964399999999998</v>
      </c>
      <c r="C415" s="9">
        <v>2.69E-2</v>
      </c>
      <c r="D415" s="9">
        <v>40.052199999999999</v>
      </c>
      <c r="E415" s="9">
        <v>0.21429999999999999</v>
      </c>
      <c r="F415" s="9">
        <v>1.35E-2</v>
      </c>
      <c r="G415" s="9">
        <v>0.26779999999999998</v>
      </c>
      <c r="H415" s="9">
        <v>16.696400000000001</v>
      </c>
      <c r="I415" s="9">
        <v>0.17380000000000001</v>
      </c>
      <c r="J415" s="9">
        <v>99.409400000000005</v>
      </c>
      <c r="K415" s="9">
        <v>81.7527648141306</v>
      </c>
      <c r="Y415" s="9" t="s">
        <v>217</v>
      </c>
      <c r="Z415" s="9">
        <v>43.117400000000004</v>
      </c>
      <c r="AA415" s="9">
        <v>2.29E-2</v>
      </c>
      <c r="AB415" s="9">
        <v>40.111899999999999</v>
      </c>
      <c r="AC415" s="9">
        <v>0.22800000000000001</v>
      </c>
      <c r="AD415" s="9">
        <v>2.76E-2</v>
      </c>
      <c r="AE415" s="9">
        <v>0.23830000000000001</v>
      </c>
      <c r="AF415" s="9">
        <v>16.621300000000002</v>
      </c>
      <c r="AG415" s="9">
        <v>0.17480000000000001</v>
      </c>
      <c r="AH415" s="9">
        <v>100.54219999999999</v>
      </c>
      <c r="AI415" s="9">
        <v>82.219827969377263</v>
      </c>
      <c r="AK415" s="6" t="s">
        <v>1761</v>
      </c>
      <c r="AL415" s="2">
        <v>49.328600000000002</v>
      </c>
      <c r="AM415" s="2">
        <v>1.21E-2</v>
      </c>
      <c r="AN415" s="2">
        <v>41.895499999999998</v>
      </c>
      <c r="AO415" s="2">
        <v>8.3900000000000002E-2</v>
      </c>
      <c r="AP415" s="2">
        <v>2.4299999999999999E-2</v>
      </c>
      <c r="AQ415" s="2">
        <v>0.13469999999999999</v>
      </c>
      <c r="AR415" s="2">
        <v>8.5737000000000005</v>
      </c>
      <c r="AS415" s="2">
        <v>0.39679999999999999</v>
      </c>
      <c r="AT415" s="2">
        <v>100.4496</v>
      </c>
      <c r="AU415" s="2">
        <v>91.115706168686231</v>
      </c>
      <c r="AW415" s="9" t="s">
        <v>327</v>
      </c>
      <c r="AX415" s="9">
        <v>41.898400000000002</v>
      </c>
      <c r="AY415" s="9">
        <v>3.5499999999999997E-2</v>
      </c>
      <c r="AZ415" s="9">
        <v>39.647500000000001</v>
      </c>
      <c r="BA415" s="9">
        <v>0.21990000000000001</v>
      </c>
      <c r="BB415" s="9">
        <v>1.32E-2</v>
      </c>
      <c r="BC415" s="9">
        <v>0.24340000000000001</v>
      </c>
      <c r="BD415" s="9">
        <v>17.596599999999999</v>
      </c>
      <c r="BE415" s="9">
        <v>0.15409999999999999</v>
      </c>
      <c r="BF415" s="9">
        <v>99.808599999999998</v>
      </c>
      <c r="BG415" s="9">
        <v>80.93206922926413</v>
      </c>
      <c r="BI415" s="9" t="s">
        <v>411</v>
      </c>
      <c r="BJ415" s="9">
        <v>41.318800000000003</v>
      </c>
      <c r="BK415" s="9">
        <v>3.4200000000000001E-2</v>
      </c>
      <c r="BL415" s="9">
        <v>39.766800000000003</v>
      </c>
      <c r="BM415" s="9">
        <v>0.1968</v>
      </c>
      <c r="BN415" s="9">
        <v>1.6799999999999999E-2</v>
      </c>
      <c r="BO415" s="9">
        <v>0.25829999999999997</v>
      </c>
      <c r="BP415" s="9">
        <v>19.1694</v>
      </c>
      <c r="BQ415" s="9">
        <v>0.10580000000000001</v>
      </c>
      <c r="BR415" s="9">
        <v>100.8669</v>
      </c>
      <c r="BS415" s="9">
        <v>79.348667713268881</v>
      </c>
      <c r="BU415" s="9" t="s">
        <v>469</v>
      </c>
      <c r="BV415" s="9">
        <v>43.681699999999999</v>
      </c>
      <c r="BW415" s="9">
        <v>2.4299999999999999E-2</v>
      </c>
      <c r="BX415" s="9">
        <v>40.075299999999999</v>
      </c>
      <c r="BY415" s="9">
        <v>0.24160000000000001</v>
      </c>
      <c r="BZ415" s="9">
        <v>3.1800000000000002E-2</v>
      </c>
      <c r="CA415" s="9">
        <v>0.2112</v>
      </c>
      <c r="CB415" s="9">
        <v>16.190200000000001</v>
      </c>
      <c r="CC415" s="9">
        <v>0.24610000000000001</v>
      </c>
      <c r="CD415" s="9">
        <v>100.7021</v>
      </c>
      <c r="CE415" s="9">
        <v>82.786905593599613</v>
      </c>
      <c r="CS415" s="9" t="s">
        <v>604</v>
      </c>
      <c r="CT415" s="9">
        <v>41.747399999999999</v>
      </c>
      <c r="CU415" s="9">
        <v>2.0500000000000001E-2</v>
      </c>
      <c r="CV415" s="9">
        <v>39.984499999999997</v>
      </c>
      <c r="CW415" s="9">
        <v>0.26690000000000003</v>
      </c>
      <c r="CX415" s="9">
        <v>1.7999999999999999E-2</v>
      </c>
      <c r="CY415" s="9">
        <v>0.29899999999999999</v>
      </c>
      <c r="CZ415" s="9">
        <v>18.0656</v>
      </c>
      <c r="DA415" s="9">
        <v>0.1268</v>
      </c>
      <c r="DB415" s="9">
        <v>100.5287</v>
      </c>
      <c r="DC415" s="9">
        <v>80.466218434613793</v>
      </c>
      <c r="DE415" s="9" t="s">
        <v>716</v>
      </c>
      <c r="DF415" s="9">
        <v>45.351799999999997</v>
      </c>
      <c r="DG415" s="9">
        <v>4.2999999999999997E-2</v>
      </c>
      <c r="DH415" s="9">
        <v>40.621299999999998</v>
      </c>
      <c r="DI415" s="9">
        <v>0.2427</v>
      </c>
      <c r="DJ415" s="9">
        <v>2.4199999999999999E-2</v>
      </c>
      <c r="DK415" s="9">
        <v>0.21920000000000001</v>
      </c>
      <c r="DL415" s="9">
        <v>13.3513</v>
      </c>
      <c r="DM415" s="9">
        <v>0.22289999999999999</v>
      </c>
      <c r="DN415" s="9">
        <v>100.0765</v>
      </c>
      <c r="DO415" s="9">
        <v>85.825974424151255</v>
      </c>
    </row>
    <row r="416" spans="1:119">
      <c r="A416" s="9" t="s">
        <v>64</v>
      </c>
      <c r="B416" s="9">
        <v>41.6997</v>
      </c>
      <c r="C416" s="9">
        <v>3.56E-2</v>
      </c>
      <c r="D416" s="9">
        <v>40.206299999999999</v>
      </c>
      <c r="E416" s="9">
        <v>0.21410000000000001</v>
      </c>
      <c r="F416" s="9">
        <v>1.46E-2</v>
      </c>
      <c r="G416" s="9">
        <v>0.2097</v>
      </c>
      <c r="H416" s="9">
        <v>17.1525</v>
      </c>
      <c r="I416" s="9">
        <v>0.17630000000000001</v>
      </c>
      <c r="J416" s="9">
        <v>99.708600000000004</v>
      </c>
      <c r="K416" s="9">
        <v>81.251234960427382</v>
      </c>
      <c r="Y416" s="9" t="s">
        <v>217</v>
      </c>
      <c r="Z416" s="9">
        <v>45.559199999999997</v>
      </c>
      <c r="AA416" s="9">
        <v>3.3799999999999997E-2</v>
      </c>
      <c r="AB416" s="9">
        <v>40.738900000000001</v>
      </c>
      <c r="AC416" s="9">
        <v>0.2281</v>
      </c>
      <c r="AD416" s="9">
        <v>3.6499999999999998E-2</v>
      </c>
      <c r="AE416" s="9">
        <v>0.1966</v>
      </c>
      <c r="AF416" s="9">
        <v>13.382300000000001</v>
      </c>
      <c r="AG416" s="9">
        <v>0.2263</v>
      </c>
      <c r="AH416" s="9">
        <v>100.4015</v>
      </c>
      <c r="AI416" s="9">
        <v>85.853257152627378</v>
      </c>
      <c r="AK416" s="6" t="s">
        <v>1762</v>
      </c>
      <c r="AL416" s="2">
        <v>49.428600000000003</v>
      </c>
      <c r="AM416" s="2">
        <v>1.1900000000000001E-2</v>
      </c>
      <c r="AN416" s="2">
        <v>41.987900000000003</v>
      </c>
      <c r="AO416" s="2">
        <v>8.0799999999999997E-2</v>
      </c>
      <c r="AP416" s="2">
        <v>2.58E-2</v>
      </c>
      <c r="AQ416" s="2">
        <v>0.12379999999999999</v>
      </c>
      <c r="AR416" s="2">
        <v>8.5935000000000006</v>
      </c>
      <c r="AS416" s="2">
        <v>0.38169999999999998</v>
      </c>
      <c r="AT416" s="2">
        <v>100.6339</v>
      </c>
      <c r="AU416" s="2">
        <v>91.113737729387694</v>
      </c>
      <c r="AW416" s="9" t="s">
        <v>327</v>
      </c>
      <c r="AX416" s="9">
        <v>41.728999999999999</v>
      </c>
      <c r="AY416" s="9">
        <v>3.7400000000000003E-2</v>
      </c>
      <c r="AZ416" s="9">
        <v>39.503399999999999</v>
      </c>
      <c r="BA416" s="9">
        <v>0.23200000000000001</v>
      </c>
      <c r="BB416" s="9">
        <v>1.7299999999999999E-2</v>
      </c>
      <c r="BC416" s="9">
        <v>0.2402</v>
      </c>
      <c r="BD416" s="9">
        <v>17.5824</v>
      </c>
      <c r="BE416" s="9">
        <v>0.1477</v>
      </c>
      <c r="BF416" s="9">
        <v>99.489199999999997</v>
      </c>
      <c r="BG416" s="9">
        <v>80.881991952783977</v>
      </c>
      <c r="BI416" s="9" t="s">
        <v>411</v>
      </c>
      <c r="BJ416" s="9">
        <v>41.235799999999998</v>
      </c>
      <c r="BK416" s="9">
        <v>3.5099999999999999E-2</v>
      </c>
      <c r="BL416" s="9">
        <v>39.7669</v>
      </c>
      <c r="BM416" s="9">
        <v>0.17219999999999999</v>
      </c>
      <c r="BN416" s="9">
        <v>1.8E-3</v>
      </c>
      <c r="BO416" s="9">
        <v>0.2697</v>
      </c>
      <c r="BP416" s="9">
        <v>19.291799999999999</v>
      </c>
      <c r="BQ416" s="9">
        <v>9.5899999999999999E-2</v>
      </c>
      <c r="BR416" s="9">
        <v>100.86920000000001</v>
      </c>
      <c r="BS416" s="9">
        <v>79.210983305574402</v>
      </c>
      <c r="BU416" s="9" t="s">
        <v>469</v>
      </c>
      <c r="BV416" s="9">
        <v>41.577199999999998</v>
      </c>
      <c r="BW416" s="9">
        <v>3.6499999999999998E-2</v>
      </c>
      <c r="BX416" s="9">
        <v>39.4435</v>
      </c>
      <c r="BY416" s="9">
        <v>0.24529999999999999</v>
      </c>
      <c r="BZ416" s="9">
        <v>3.8300000000000001E-2</v>
      </c>
      <c r="CA416" s="9">
        <v>0.26819999999999999</v>
      </c>
      <c r="CB416" s="9">
        <v>19.127400000000002</v>
      </c>
      <c r="CC416" s="9">
        <v>0.17949999999999999</v>
      </c>
      <c r="CD416" s="9">
        <v>100.91589999999999</v>
      </c>
      <c r="CE416" s="9">
        <v>79.486345328981571</v>
      </c>
      <c r="CS416" s="9" t="s">
        <v>604</v>
      </c>
      <c r="CT416" s="9">
        <v>43.978700000000003</v>
      </c>
      <c r="CU416" s="9">
        <v>5.67E-2</v>
      </c>
      <c r="CV416" s="9">
        <v>40.551900000000003</v>
      </c>
      <c r="CW416" s="9">
        <v>0.2525</v>
      </c>
      <c r="CX416" s="9">
        <v>1.5100000000000001E-2</v>
      </c>
      <c r="CY416" s="9">
        <v>0.18970000000000001</v>
      </c>
      <c r="CZ416" s="9">
        <v>15.801</v>
      </c>
      <c r="DA416" s="9">
        <v>0.12039999999999999</v>
      </c>
      <c r="DB416" s="9">
        <v>100.96599999999999</v>
      </c>
      <c r="DC416" s="9">
        <v>83.225636479505553</v>
      </c>
      <c r="DE416" s="9" t="s">
        <v>716</v>
      </c>
      <c r="DF416" s="9">
        <v>44.707500000000003</v>
      </c>
      <c r="DG416" s="9">
        <v>2.52E-2</v>
      </c>
      <c r="DH416" s="9">
        <v>40.532299999999999</v>
      </c>
      <c r="DI416" s="9">
        <v>0.23119999999999999</v>
      </c>
      <c r="DJ416" s="9">
        <v>2.4E-2</v>
      </c>
      <c r="DK416" s="9">
        <v>0.21049999999999999</v>
      </c>
      <c r="DL416" s="9">
        <v>14.503</v>
      </c>
      <c r="DM416" s="9">
        <v>0.2117</v>
      </c>
      <c r="DN416" s="9">
        <v>100.44540000000001</v>
      </c>
      <c r="DO416" s="9">
        <v>84.603745371688973</v>
      </c>
    </row>
    <row r="417" spans="1:119">
      <c r="A417" s="9" t="s">
        <v>64</v>
      </c>
      <c r="B417" s="9">
        <v>40.817</v>
      </c>
      <c r="C417" s="9">
        <v>3.3700000000000001E-2</v>
      </c>
      <c r="D417" s="9">
        <v>39.738399999999999</v>
      </c>
      <c r="E417" s="9">
        <v>0.2185</v>
      </c>
      <c r="F417" s="9">
        <v>2.8000000000000001E-2</v>
      </c>
      <c r="G417" s="9">
        <v>0.2707</v>
      </c>
      <c r="H417" s="9">
        <v>17.812200000000001</v>
      </c>
      <c r="I417" s="9">
        <v>0.1656</v>
      </c>
      <c r="J417" s="9">
        <v>99.084000000000003</v>
      </c>
      <c r="K417" s="9">
        <v>80.333668558293226</v>
      </c>
      <c r="Y417" s="9" t="s">
        <v>217</v>
      </c>
      <c r="Z417" s="9">
        <v>46.3354</v>
      </c>
      <c r="AA417" s="9">
        <v>3.3799999999999997E-2</v>
      </c>
      <c r="AB417" s="9">
        <v>40.935499999999998</v>
      </c>
      <c r="AC417" s="9">
        <v>0.2253</v>
      </c>
      <c r="AD417" s="9">
        <v>4.7199999999999999E-2</v>
      </c>
      <c r="AE417" s="9">
        <v>0.1774</v>
      </c>
      <c r="AF417" s="9">
        <v>12.561</v>
      </c>
      <c r="AG417" s="9">
        <v>0.24299999999999999</v>
      </c>
      <c r="AH417" s="9">
        <v>100.5586</v>
      </c>
      <c r="AI417" s="9">
        <v>86.799633995677738</v>
      </c>
      <c r="AK417" s="6" t="s">
        <v>1763</v>
      </c>
      <c r="AL417" s="2">
        <v>49.445300000000003</v>
      </c>
      <c r="AM417" s="2">
        <v>1.21E-2</v>
      </c>
      <c r="AN417" s="2">
        <v>42.104100000000003</v>
      </c>
      <c r="AO417" s="2">
        <v>8.3400000000000002E-2</v>
      </c>
      <c r="AP417" s="2">
        <v>2.2599999999999999E-2</v>
      </c>
      <c r="AQ417" s="2">
        <v>0.1321</v>
      </c>
      <c r="AR417" s="2">
        <v>8.5965000000000007</v>
      </c>
      <c r="AS417" s="2">
        <v>0.37990000000000002</v>
      </c>
      <c r="AT417" s="2">
        <v>100.776</v>
      </c>
      <c r="AU417" s="2">
        <v>91.11363733859551</v>
      </c>
      <c r="AW417" s="9" t="s">
        <v>327</v>
      </c>
      <c r="AX417" s="9">
        <v>38.7746</v>
      </c>
      <c r="AY417" s="9">
        <v>3.9600000000000003E-2</v>
      </c>
      <c r="AZ417" s="9">
        <v>38.880600000000001</v>
      </c>
      <c r="BA417" s="9">
        <v>0.2281</v>
      </c>
      <c r="BB417" s="9">
        <v>1.8700000000000001E-2</v>
      </c>
      <c r="BC417" s="9">
        <v>0.34410000000000002</v>
      </c>
      <c r="BD417" s="9">
        <v>21.329899999999999</v>
      </c>
      <c r="BE417" s="9">
        <v>0.13950000000000001</v>
      </c>
      <c r="BF417" s="9">
        <v>99.755099999999999</v>
      </c>
      <c r="BG417" s="9">
        <v>76.417798828368447</v>
      </c>
      <c r="BI417" s="9" t="s">
        <v>411</v>
      </c>
      <c r="BJ417" s="9">
        <v>40.484400000000001</v>
      </c>
      <c r="BK417" s="9">
        <v>4.8599999999999997E-2</v>
      </c>
      <c r="BL417" s="9">
        <v>39.5944</v>
      </c>
      <c r="BM417" s="9">
        <v>0.17399999999999999</v>
      </c>
      <c r="BN417" s="9">
        <v>4.5999999999999999E-3</v>
      </c>
      <c r="BO417" s="9">
        <v>0.2576</v>
      </c>
      <c r="BP417" s="9">
        <v>20.240100000000002</v>
      </c>
      <c r="BQ417" s="9">
        <v>6.54E-2</v>
      </c>
      <c r="BR417" s="9">
        <v>100.8691</v>
      </c>
      <c r="BS417" s="9">
        <v>78.096881635667671</v>
      </c>
      <c r="BU417" s="9" t="s">
        <v>469</v>
      </c>
      <c r="BV417" s="9">
        <v>36.791200000000003</v>
      </c>
      <c r="BW417" s="9">
        <v>4.6300000000000001E-2</v>
      </c>
      <c r="BX417" s="9">
        <v>38.102499999999999</v>
      </c>
      <c r="BY417" s="9">
        <v>0.35899999999999999</v>
      </c>
      <c r="BZ417" s="9">
        <v>2.1899999999999999E-2</v>
      </c>
      <c r="CA417" s="9">
        <v>0.45129999999999998</v>
      </c>
      <c r="CB417" s="9">
        <v>24.7255</v>
      </c>
      <c r="CC417" s="9">
        <v>9.5200000000000007E-2</v>
      </c>
      <c r="CD417" s="9">
        <v>100.593</v>
      </c>
      <c r="CE417" s="9">
        <v>72.621254794287893</v>
      </c>
      <c r="CS417" s="9" t="s">
        <v>604</v>
      </c>
      <c r="CT417" s="9">
        <v>43.812600000000003</v>
      </c>
      <c r="CU417" s="9">
        <v>5.0700000000000002E-2</v>
      </c>
      <c r="CV417" s="9">
        <v>40.469499999999996</v>
      </c>
      <c r="CW417" s="9">
        <v>0.22420000000000001</v>
      </c>
      <c r="CX417" s="9">
        <v>1.49E-2</v>
      </c>
      <c r="CY417" s="9">
        <v>0.19670000000000001</v>
      </c>
      <c r="CZ417" s="9">
        <v>15.9793</v>
      </c>
      <c r="DA417" s="9">
        <v>0.105</v>
      </c>
      <c r="DB417" s="9">
        <v>100.85290000000001</v>
      </c>
      <c r="DC417" s="9">
        <v>83.015081813233138</v>
      </c>
      <c r="DE417" s="9" t="s">
        <v>716</v>
      </c>
      <c r="DF417" s="9">
        <v>37.211199999999998</v>
      </c>
      <c r="DG417" s="9">
        <v>2.9700000000000001E-2</v>
      </c>
      <c r="DH417" s="9">
        <v>38.762999999999998</v>
      </c>
      <c r="DI417" s="9">
        <v>0.2331</v>
      </c>
      <c r="DJ417" s="9">
        <v>4.0000000000000001E-3</v>
      </c>
      <c r="DK417" s="9">
        <v>0.37340000000000001</v>
      </c>
      <c r="DL417" s="9">
        <v>23.819700000000001</v>
      </c>
      <c r="DM417" s="9">
        <v>0.1132</v>
      </c>
      <c r="DN417" s="9">
        <v>100.54730000000001</v>
      </c>
      <c r="DO417" s="9">
        <v>73.578220148855095</v>
      </c>
    </row>
    <row r="418" spans="1:119">
      <c r="A418" s="9" t="s">
        <v>64</v>
      </c>
      <c r="B418" s="9">
        <v>38.334899999999998</v>
      </c>
      <c r="C418" s="9">
        <v>3.7600000000000001E-2</v>
      </c>
      <c r="D418" s="9">
        <v>39.827599999999997</v>
      </c>
      <c r="E418" s="9">
        <v>0.26579999999999998</v>
      </c>
      <c r="F418" s="9">
        <v>5.7000000000000002E-3</v>
      </c>
      <c r="G418" s="9">
        <v>0.37730000000000002</v>
      </c>
      <c r="H418" s="9">
        <v>20.985800000000001</v>
      </c>
      <c r="I418" s="9">
        <v>8.8900000000000007E-2</v>
      </c>
      <c r="J418" s="9">
        <v>99.923599999999993</v>
      </c>
      <c r="K418" s="9">
        <v>76.505247918928703</v>
      </c>
      <c r="Y418" s="9" t="s">
        <v>217</v>
      </c>
      <c r="Z418" s="9">
        <v>46.032200000000003</v>
      </c>
      <c r="AA418" s="9">
        <v>3.7900000000000003E-2</v>
      </c>
      <c r="AB418" s="9">
        <v>40.904400000000003</v>
      </c>
      <c r="AC418" s="9">
        <v>0.23130000000000001</v>
      </c>
      <c r="AD418" s="9">
        <v>3.9399999999999998E-2</v>
      </c>
      <c r="AE418" s="9">
        <v>0.18679999999999999</v>
      </c>
      <c r="AF418" s="9">
        <v>13.0715</v>
      </c>
      <c r="AG418" s="9">
        <v>0.25259999999999999</v>
      </c>
      <c r="AH418" s="9">
        <v>100.7561</v>
      </c>
      <c r="AI418" s="9">
        <v>86.259047361356863</v>
      </c>
      <c r="AK418" s="6" t="s">
        <v>1764</v>
      </c>
      <c r="AL418" s="2">
        <v>49.268300000000004</v>
      </c>
      <c r="AM418" s="2">
        <v>7.7999999999999996E-3</v>
      </c>
      <c r="AN418" s="2">
        <v>41.801499999999997</v>
      </c>
      <c r="AO418" s="2">
        <v>7.6899999999999996E-2</v>
      </c>
      <c r="AP418" s="2">
        <v>2.3900000000000001E-2</v>
      </c>
      <c r="AQ418" s="2">
        <v>0.12379999999999999</v>
      </c>
      <c r="AR418" s="2">
        <v>8.57</v>
      </c>
      <c r="AS418" s="2">
        <v>0.39240000000000003</v>
      </c>
      <c r="AT418" s="2">
        <v>100.2647</v>
      </c>
      <c r="AU418" s="2">
        <v>91.10940594942808</v>
      </c>
      <c r="AW418" s="9" t="s">
        <v>328</v>
      </c>
      <c r="AX418" s="9">
        <v>35.156100000000002</v>
      </c>
      <c r="AY418" s="9">
        <v>2.9899999999999999E-2</v>
      </c>
      <c r="AZ418" s="9">
        <v>37.656700000000001</v>
      </c>
      <c r="BA418" s="9">
        <v>0.2928</v>
      </c>
      <c r="BB418" s="9">
        <v>1.06E-2</v>
      </c>
      <c r="BC418" s="9">
        <v>0.44040000000000001</v>
      </c>
      <c r="BD418" s="9">
        <v>25.64</v>
      </c>
      <c r="BE418" s="9">
        <v>8.8999999999999996E-2</v>
      </c>
      <c r="BF418" s="9">
        <v>99.315299999999993</v>
      </c>
      <c r="BG418" s="9">
        <v>70.965633834832147</v>
      </c>
      <c r="BI418" s="9" t="s">
        <v>411</v>
      </c>
      <c r="BJ418" s="9">
        <v>39.847499999999997</v>
      </c>
      <c r="BK418" s="9">
        <v>5.2600000000000001E-2</v>
      </c>
      <c r="BL418" s="9">
        <v>39.423699999999997</v>
      </c>
      <c r="BM418" s="9">
        <v>0.1711</v>
      </c>
      <c r="BN418" s="9">
        <v>4.3E-3</v>
      </c>
      <c r="BO418" s="9">
        <v>0.29720000000000002</v>
      </c>
      <c r="BP418" s="9">
        <v>20.9267</v>
      </c>
      <c r="BQ418" s="9">
        <v>5.7500000000000002E-2</v>
      </c>
      <c r="BR418" s="9">
        <v>100.78060000000001</v>
      </c>
      <c r="BS418" s="9">
        <v>77.243160478739853</v>
      </c>
      <c r="BU418" s="9" t="s">
        <v>470</v>
      </c>
      <c r="BV418" s="9">
        <v>41.694200000000002</v>
      </c>
      <c r="BW418" s="9">
        <v>2.87E-2</v>
      </c>
      <c r="BX418" s="9">
        <v>39.695599999999999</v>
      </c>
      <c r="BY418" s="9">
        <v>0.24079999999999999</v>
      </c>
      <c r="BZ418" s="9">
        <v>2.6700000000000002E-2</v>
      </c>
      <c r="CA418" s="9">
        <v>0.28849999999999998</v>
      </c>
      <c r="CB418" s="9">
        <v>18.450399999999998</v>
      </c>
      <c r="CC418" s="9">
        <v>0.16009999999999999</v>
      </c>
      <c r="CD418" s="9">
        <v>100.58499999999999</v>
      </c>
      <c r="CE418" s="9">
        <v>80.112485699464926</v>
      </c>
      <c r="CS418" s="9" t="s">
        <v>604</v>
      </c>
      <c r="CT418" s="9">
        <v>43.854599999999998</v>
      </c>
      <c r="CU418" s="9">
        <v>3.4099999999999998E-2</v>
      </c>
      <c r="CV418" s="9">
        <v>40.657499999999999</v>
      </c>
      <c r="CW418" s="9">
        <v>0.24729999999999999</v>
      </c>
      <c r="CX418" s="9">
        <v>9.4999999999999998E-3</v>
      </c>
      <c r="CY418" s="9">
        <v>0.1928</v>
      </c>
      <c r="CZ418" s="9">
        <v>15.875400000000001</v>
      </c>
      <c r="DA418" s="9">
        <v>0.1244</v>
      </c>
      <c r="DB418" s="9">
        <v>100.99550000000001</v>
      </c>
      <c r="DC418" s="9">
        <v>83.120342307006595</v>
      </c>
      <c r="DE418" s="9" t="s">
        <v>716</v>
      </c>
      <c r="DF418" s="9">
        <v>28.630299999999998</v>
      </c>
      <c r="DG418" s="9">
        <v>2.8400000000000002E-2</v>
      </c>
      <c r="DH418" s="9">
        <v>36.53</v>
      </c>
      <c r="DI418" s="9">
        <v>0.43640000000000001</v>
      </c>
      <c r="DJ418" s="9">
        <v>5.1999999999999998E-3</v>
      </c>
      <c r="DK418" s="9">
        <v>0.69379999999999997</v>
      </c>
      <c r="DL418" s="9">
        <v>32.855400000000003</v>
      </c>
      <c r="DM418" s="9">
        <v>4.8300000000000003E-2</v>
      </c>
      <c r="DN418" s="9">
        <v>99.227800000000002</v>
      </c>
      <c r="DO418" s="9">
        <v>60.835666811647862</v>
      </c>
    </row>
    <row r="419" spans="1:119">
      <c r="A419" s="9" t="s">
        <v>65</v>
      </c>
      <c r="B419" s="9">
        <v>42.242800000000003</v>
      </c>
      <c r="C419" s="9">
        <v>4.2799999999999998E-2</v>
      </c>
      <c r="D419" s="9">
        <v>40.054600000000001</v>
      </c>
      <c r="E419" s="9">
        <v>0.2165</v>
      </c>
      <c r="F419" s="9">
        <v>2.3599999999999999E-2</v>
      </c>
      <c r="G419" s="9">
        <v>0.23330000000000001</v>
      </c>
      <c r="H419" s="9">
        <v>16.245100000000001</v>
      </c>
      <c r="I419" s="9">
        <v>0.18690000000000001</v>
      </c>
      <c r="J419" s="9">
        <v>99.245500000000007</v>
      </c>
      <c r="K419" s="9">
        <v>82.254680062699748</v>
      </c>
      <c r="Y419" s="9" t="s">
        <v>217</v>
      </c>
      <c r="Z419" s="9">
        <v>44.105699999999999</v>
      </c>
      <c r="AA419" s="9">
        <v>3.6900000000000002E-2</v>
      </c>
      <c r="AB419" s="9">
        <v>40.249299999999998</v>
      </c>
      <c r="AC419" s="9">
        <v>0.2233</v>
      </c>
      <c r="AD419" s="9">
        <v>3.7900000000000003E-2</v>
      </c>
      <c r="AE419" s="9">
        <v>0.18509999999999999</v>
      </c>
      <c r="AF419" s="9">
        <v>15.1303</v>
      </c>
      <c r="AG419" s="9">
        <v>0.20469999999999999</v>
      </c>
      <c r="AH419" s="9">
        <v>100.1733</v>
      </c>
      <c r="AI419" s="9">
        <v>83.861444947520809</v>
      </c>
      <c r="AK419" s="6" t="s">
        <v>1765</v>
      </c>
      <c r="AL419" s="2">
        <v>49.2087</v>
      </c>
      <c r="AM419" s="2">
        <v>1.8200000000000001E-2</v>
      </c>
      <c r="AN419" s="2">
        <v>41.683999999999997</v>
      </c>
      <c r="AO419" s="2">
        <v>8.2699999999999996E-2</v>
      </c>
      <c r="AP419" s="2">
        <v>2.9000000000000001E-2</v>
      </c>
      <c r="AQ419" s="2">
        <v>0.1101</v>
      </c>
      <c r="AR419" s="2">
        <v>8.5602999999999998</v>
      </c>
      <c r="AS419" s="2">
        <v>0.39219999999999999</v>
      </c>
      <c r="AT419" s="2">
        <v>100.0852</v>
      </c>
      <c r="AU419" s="2">
        <v>91.108963086877282</v>
      </c>
      <c r="AW419" s="9" t="s">
        <v>328</v>
      </c>
      <c r="AX419" s="9">
        <v>39.275199999999998</v>
      </c>
      <c r="AY419" s="9">
        <v>1.7399999999999999E-2</v>
      </c>
      <c r="AZ419" s="9">
        <v>38.753100000000003</v>
      </c>
      <c r="BA419" s="9">
        <v>0.222</v>
      </c>
      <c r="BB419" s="9">
        <v>1.9E-3</v>
      </c>
      <c r="BC419" s="9">
        <v>0.30070000000000002</v>
      </c>
      <c r="BD419" s="9">
        <v>20.744399999999999</v>
      </c>
      <c r="BE419" s="9">
        <v>0.13320000000000001</v>
      </c>
      <c r="BF419" s="9">
        <v>99.447800000000001</v>
      </c>
      <c r="BG419" s="9">
        <v>77.142634107569918</v>
      </c>
      <c r="BI419" s="9" t="s">
        <v>411</v>
      </c>
      <c r="BJ419" s="9">
        <v>39.762599999999999</v>
      </c>
      <c r="BK419" s="9">
        <v>3.9600000000000003E-2</v>
      </c>
      <c r="BL419" s="9">
        <v>39.245399999999997</v>
      </c>
      <c r="BM419" s="9">
        <v>0.18099999999999999</v>
      </c>
      <c r="BN419" s="9">
        <v>-1.8E-3</v>
      </c>
      <c r="BO419" s="9">
        <v>0.22589999999999999</v>
      </c>
      <c r="BP419" s="9">
        <v>21.097999999999999</v>
      </c>
      <c r="BQ419" s="9">
        <v>4.9399999999999999E-2</v>
      </c>
      <c r="BR419" s="9">
        <v>100.6001</v>
      </c>
      <c r="BS419" s="9">
        <v>77.062104054762685</v>
      </c>
      <c r="BU419" s="9" t="s">
        <v>470</v>
      </c>
      <c r="BV419" s="9">
        <v>41.8367</v>
      </c>
      <c r="BW419" s="9">
        <v>3.9100000000000003E-2</v>
      </c>
      <c r="BX419" s="9">
        <v>39.663800000000002</v>
      </c>
      <c r="BY419" s="9">
        <v>0.23119999999999999</v>
      </c>
      <c r="BZ419" s="9">
        <v>2.2499999999999999E-2</v>
      </c>
      <c r="CA419" s="9">
        <v>0.2878</v>
      </c>
      <c r="CB419" s="9">
        <v>18.708200000000001</v>
      </c>
      <c r="CC419" s="9">
        <v>0.1411</v>
      </c>
      <c r="CD419" s="9">
        <v>100.93040000000001</v>
      </c>
      <c r="CE419" s="9">
        <v>79.945228192246915</v>
      </c>
      <c r="CS419" s="9" t="s">
        <v>604</v>
      </c>
      <c r="CT419" s="9">
        <v>43.2941</v>
      </c>
      <c r="CU419" s="9">
        <v>2.7699999999999999E-2</v>
      </c>
      <c r="CV419" s="9">
        <v>40.2498</v>
      </c>
      <c r="CW419" s="9">
        <v>0.24879999999999999</v>
      </c>
      <c r="CX419" s="9">
        <v>2.24E-2</v>
      </c>
      <c r="CY419" s="9">
        <v>0.2077</v>
      </c>
      <c r="CZ419" s="9">
        <v>16.5336</v>
      </c>
      <c r="DA419" s="9">
        <v>0.1416</v>
      </c>
      <c r="DB419" s="9">
        <v>100.7257</v>
      </c>
      <c r="DC419" s="9">
        <v>82.356455926705735</v>
      </c>
      <c r="DE419" s="9" t="s">
        <v>717</v>
      </c>
      <c r="DF419" s="9">
        <v>34.398299999999999</v>
      </c>
      <c r="DG419" s="9">
        <v>1.8700000000000001E-2</v>
      </c>
      <c r="DH419" s="9">
        <v>38.131399999999999</v>
      </c>
      <c r="DI419" s="9">
        <v>0.34570000000000001</v>
      </c>
      <c r="DJ419" s="9">
        <v>2.3E-3</v>
      </c>
      <c r="DK419" s="9">
        <v>0.50409999999999999</v>
      </c>
      <c r="DL419" s="9">
        <v>26.597999999999999</v>
      </c>
      <c r="DM419" s="9">
        <v>8.4099999999999994E-2</v>
      </c>
      <c r="DN419" s="9">
        <v>100.0825</v>
      </c>
      <c r="DO419" s="9">
        <v>69.746018789024461</v>
      </c>
    </row>
    <row r="420" spans="1:119">
      <c r="A420" s="9" t="s">
        <v>65</v>
      </c>
      <c r="B420" s="9">
        <v>42.192399999999999</v>
      </c>
      <c r="C420" s="9">
        <v>4.0099999999999997E-2</v>
      </c>
      <c r="D420" s="9">
        <v>40.117199999999997</v>
      </c>
      <c r="E420" s="9">
        <v>0.2382</v>
      </c>
      <c r="F420" s="9">
        <v>7.4000000000000003E-3</v>
      </c>
      <c r="G420" s="9">
        <v>0.21790000000000001</v>
      </c>
      <c r="H420" s="9">
        <v>16.2302</v>
      </c>
      <c r="I420" s="9">
        <v>0.1862</v>
      </c>
      <c r="J420" s="9">
        <v>99.229500000000002</v>
      </c>
      <c r="K420" s="9">
        <v>82.25072626661256</v>
      </c>
      <c r="Y420" s="9" t="s">
        <v>217</v>
      </c>
      <c r="Z420" s="9">
        <v>45.243099999999998</v>
      </c>
      <c r="AA420" s="9">
        <v>4.8899999999999999E-2</v>
      </c>
      <c r="AB420" s="9">
        <v>40.540599999999998</v>
      </c>
      <c r="AC420" s="9">
        <v>0.2331</v>
      </c>
      <c r="AD420" s="9">
        <v>3.6900000000000002E-2</v>
      </c>
      <c r="AE420" s="9">
        <v>0.2092</v>
      </c>
      <c r="AF420" s="9">
        <v>13.882899999999999</v>
      </c>
      <c r="AG420" s="9">
        <v>0.23039999999999999</v>
      </c>
      <c r="AH420" s="9">
        <v>100.4251</v>
      </c>
      <c r="AI420" s="9">
        <v>85.31396155282485</v>
      </c>
      <c r="AK420" s="6" t="s">
        <v>1766</v>
      </c>
      <c r="AL420" s="2">
        <v>49.164200000000001</v>
      </c>
      <c r="AM420" s="2">
        <v>1.6999999999999999E-3</v>
      </c>
      <c r="AN420" s="2">
        <v>41.872599999999998</v>
      </c>
      <c r="AO420" s="2">
        <v>7.8100000000000003E-2</v>
      </c>
      <c r="AP420" s="2">
        <v>1.8100000000000002E-2</v>
      </c>
      <c r="AQ420" s="2">
        <v>0.1158</v>
      </c>
      <c r="AR420" s="2">
        <v>8.5527999999999995</v>
      </c>
      <c r="AS420" s="2">
        <v>0.39539999999999997</v>
      </c>
      <c r="AT420" s="2">
        <v>100.19880000000001</v>
      </c>
      <c r="AU420" s="2">
        <v>91.108513665186848</v>
      </c>
      <c r="AW420" s="9" t="s">
        <v>328</v>
      </c>
      <c r="AX420" s="9">
        <v>40.999899999999997</v>
      </c>
      <c r="AY420" s="9">
        <v>3.2199999999999999E-2</v>
      </c>
      <c r="AZ420" s="9">
        <v>39.280700000000003</v>
      </c>
      <c r="BA420" s="9">
        <v>0.22739999999999999</v>
      </c>
      <c r="BB420" s="9">
        <v>7.4000000000000003E-3</v>
      </c>
      <c r="BC420" s="9">
        <v>0.25230000000000002</v>
      </c>
      <c r="BD420" s="9">
        <v>18.459599999999998</v>
      </c>
      <c r="BE420" s="9">
        <v>0.15720000000000001</v>
      </c>
      <c r="BF420" s="9">
        <v>99.416899999999998</v>
      </c>
      <c r="BG420" s="9">
        <v>79.835503623471851</v>
      </c>
      <c r="BI420" s="9" t="s">
        <v>411</v>
      </c>
      <c r="BJ420" s="9">
        <v>39.813800000000001</v>
      </c>
      <c r="BK420" s="9">
        <v>4.2099999999999999E-2</v>
      </c>
      <c r="BL420" s="9">
        <v>39.423299999999998</v>
      </c>
      <c r="BM420" s="9">
        <v>0.17069999999999999</v>
      </c>
      <c r="BN420" s="9">
        <v>-6.3E-3</v>
      </c>
      <c r="BO420" s="9">
        <v>0.30249999999999999</v>
      </c>
      <c r="BP420" s="9">
        <v>21.1432</v>
      </c>
      <c r="BQ420" s="9">
        <v>4.5199999999999997E-2</v>
      </c>
      <c r="BR420" s="9">
        <v>100.9346</v>
      </c>
      <c r="BS420" s="9">
        <v>77.046829804979339</v>
      </c>
      <c r="BU420" s="9" t="s">
        <v>470</v>
      </c>
      <c r="BV420" s="9">
        <v>40.844499999999996</v>
      </c>
      <c r="BW420" s="9">
        <v>3.7999999999999999E-2</v>
      </c>
      <c r="BX420" s="9">
        <v>39.260399999999997</v>
      </c>
      <c r="BY420" s="9">
        <v>0.21840000000000001</v>
      </c>
      <c r="BZ420" s="9">
        <v>7.0000000000000001E-3</v>
      </c>
      <c r="CA420" s="9">
        <v>0.30259999999999998</v>
      </c>
      <c r="CB420" s="9">
        <v>20.130600000000001</v>
      </c>
      <c r="CC420" s="9">
        <v>0.1205</v>
      </c>
      <c r="CD420" s="9">
        <v>100.92189999999999</v>
      </c>
      <c r="CE420" s="9">
        <v>78.340203236095064</v>
      </c>
      <c r="CS420" s="9" t="s">
        <v>604</v>
      </c>
      <c r="CT420" s="9">
        <v>41.070399999999999</v>
      </c>
      <c r="CU420" s="9">
        <v>2.8899999999999999E-2</v>
      </c>
      <c r="CV420" s="9">
        <v>39.727699999999999</v>
      </c>
      <c r="CW420" s="9">
        <v>0.23039999999999999</v>
      </c>
      <c r="CX420" s="9">
        <v>1.54E-2</v>
      </c>
      <c r="CY420" s="9">
        <v>0.28510000000000002</v>
      </c>
      <c r="CZ420" s="9">
        <v>19.253399999999999</v>
      </c>
      <c r="DA420" s="9">
        <v>0.1265</v>
      </c>
      <c r="DB420" s="9">
        <v>100.7377</v>
      </c>
      <c r="DC420" s="9">
        <v>79.177741011545791</v>
      </c>
      <c r="DE420" s="9" t="s">
        <v>717</v>
      </c>
      <c r="DF420" s="9">
        <v>41.876800000000003</v>
      </c>
      <c r="DG420" s="9">
        <v>4.2700000000000002E-2</v>
      </c>
      <c r="DH420" s="9">
        <v>39.874000000000002</v>
      </c>
      <c r="DI420" s="9">
        <v>0.2407</v>
      </c>
      <c r="DJ420" s="9">
        <v>1.01E-2</v>
      </c>
      <c r="DK420" s="9">
        <v>0.2349</v>
      </c>
      <c r="DL420" s="9">
        <v>17.7135</v>
      </c>
      <c r="DM420" s="9">
        <v>0.15329999999999999</v>
      </c>
      <c r="DN420" s="9">
        <v>100.146</v>
      </c>
      <c r="DO420" s="9">
        <v>80.821864080439283</v>
      </c>
    </row>
    <row r="421" spans="1:119">
      <c r="A421" s="9" t="s">
        <v>65</v>
      </c>
      <c r="B421" s="9">
        <v>42.168399999999998</v>
      </c>
      <c r="C421" s="9">
        <v>2.7099999999999999E-2</v>
      </c>
      <c r="D421" s="9">
        <v>40.0794</v>
      </c>
      <c r="E421" s="9">
        <v>0.217</v>
      </c>
      <c r="F421" s="9">
        <v>2.1299999999999999E-2</v>
      </c>
      <c r="G421" s="9">
        <v>0.25259999999999999</v>
      </c>
      <c r="H421" s="9">
        <v>16.244700000000002</v>
      </c>
      <c r="I421" s="9">
        <v>0.18090000000000001</v>
      </c>
      <c r="J421" s="9">
        <v>99.191400000000002</v>
      </c>
      <c r="K421" s="9">
        <v>82.22938602316907</v>
      </c>
      <c r="Y421" s="9" t="s">
        <v>217</v>
      </c>
      <c r="Z421" s="9">
        <v>44.761400000000002</v>
      </c>
      <c r="AA421" s="9">
        <v>2.8299999999999999E-2</v>
      </c>
      <c r="AB421" s="9">
        <v>40.465200000000003</v>
      </c>
      <c r="AC421" s="9">
        <v>0.23300000000000001</v>
      </c>
      <c r="AD421" s="9">
        <v>3.1800000000000002E-2</v>
      </c>
      <c r="AE421" s="9">
        <v>0.17530000000000001</v>
      </c>
      <c r="AF421" s="9">
        <v>14.776999999999999</v>
      </c>
      <c r="AG421" s="9">
        <v>0.20610000000000001</v>
      </c>
      <c r="AH421" s="9">
        <v>100.67829999999999</v>
      </c>
      <c r="AI421" s="9">
        <v>84.374212105608919</v>
      </c>
      <c r="AK421" s="6" t="s">
        <v>1767</v>
      </c>
      <c r="AL421" s="2">
        <v>49.2744</v>
      </c>
      <c r="AM421" s="2">
        <v>5.0000000000000001E-3</v>
      </c>
      <c r="AN421" s="2">
        <v>42.113700000000001</v>
      </c>
      <c r="AO421" s="2">
        <v>7.8700000000000006E-2</v>
      </c>
      <c r="AP421" s="2">
        <v>2.63E-2</v>
      </c>
      <c r="AQ421" s="2">
        <v>0.1336</v>
      </c>
      <c r="AR421" s="2">
        <v>8.5741999999999994</v>
      </c>
      <c r="AS421" s="2">
        <v>0.38869999999999999</v>
      </c>
      <c r="AT421" s="2">
        <v>100.5947</v>
      </c>
      <c r="AU421" s="2">
        <v>91.106504257162698</v>
      </c>
      <c r="AW421" s="9" t="s">
        <v>328</v>
      </c>
      <c r="AX421" s="9">
        <v>41.4223</v>
      </c>
      <c r="AY421" s="9">
        <v>1.6899999999999998E-2</v>
      </c>
      <c r="AZ421" s="9">
        <v>39.234200000000001</v>
      </c>
      <c r="BA421" s="9">
        <v>0.20849999999999999</v>
      </c>
      <c r="BB421" s="9">
        <v>2.3400000000000001E-2</v>
      </c>
      <c r="BC421" s="9">
        <v>0.2339</v>
      </c>
      <c r="BD421" s="9">
        <v>17.859300000000001</v>
      </c>
      <c r="BE421" s="9">
        <v>0.14729999999999999</v>
      </c>
      <c r="BF421" s="9">
        <v>99.145700000000005</v>
      </c>
      <c r="BG421" s="9">
        <v>80.523722290858998</v>
      </c>
      <c r="BI421" s="9" t="s">
        <v>411</v>
      </c>
      <c r="BJ421" s="9">
        <v>39.614600000000003</v>
      </c>
      <c r="BK421" s="9">
        <v>4.8899999999999999E-2</v>
      </c>
      <c r="BL421" s="9">
        <v>39.330599999999997</v>
      </c>
      <c r="BM421" s="9">
        <v>0.1779</v>
      </c>
      <c r="BN421" s="9">
        <v>-3.2000000000000002E-3</v>
      </c>
      <c r="BO421" s="9">
        <v>0.2616</v>
      </c>
      <c r="BP421" s="9">
        <v>21.125800000000002</v>
      </c>
      <c r="BQ421" s="9">
        <v>4.0300000000000002E-2</v>
      </c>
      <c r="BR421" s="9">
        <v>100.5964</v>
      </c>
      <c r="BS421" s="9">
        <v>76.972548741077446</v>
      </c>
      <c r="BU421" s="9" t="s">
        <v>470</v>
      </c>
      <c r="BV421" s="9">
        <v>40.4208</v>
      </c>
      <c r="BW421" s="9">
        <v>3.0700000000000002E-2</v>
      </c>
      <c r="BX421" s="9">
        <v>39.296500000000002</v>
      </c>
      <c r="BY421" s="9">
        <v>0.1976</v>
      </c>
      <c r="BZ421" s="9">
        <v>8.9999999999999998E-4</v>
      </c>
      <c r="CA421" s="9">
        <v>0.26569999999999999</v>
      </c>
      <c r="CB421" s="9">
        <v>20.672499999999999</v>
      </c>
      <c r="CC421" s="9">
        <v>0.1079</v>
      </c>
      <c r="CD421" s="9">
        <v>100.99250000000001</v>
      </c>
      <c r="CE421" s="9">
        <v>77.705900859341583</v>
      </c>
      <c r="CS421" s="9" t="s">
        <v>605</v>
      </c>
      <c r="CT421" s="9">
        <v>44.318899999999999</v>
      </c>
      <c r="CU421" s="9">
        <v>3.1600000000000003E-2</v>
      </c>
      <c r="CV421" s="9">
        <v>40.737499999999997</v>
      </c>
      <c r="CW421" s="9">
        <v>0.25159999999999999</v>
      </c>
      <c r="CX421" s="9">
        <v>2.7300000000000001E-2</v>
      </c>
      <c r="CY421" s="9">
        <v>0.20180000000000001</v>
      </c>
      <c r="CZ421" s="9">
        <v>15.207800000000001</v>
      </c>
      <c r="DA421" s="9">
        <v>0.1792</v>
      </c>
      <c r="DB421" s="9">
        <v>100.95569999999999</v>
      </c>
      <c r="DC421" s="9">
        <v>83.857513406284454</v>
      </c>
      <c r="DE421" s="9" t="s">
        <v>717</v>
      </c>
      <c r="DF421" s="9">
        <v>41.870699999999999</v>
      </c>
      <c r="DG421" s="9">
        <v>4.4499999999999998E-2</v>
      </c>
      <c r="DH421" s="9">
        <v>39.734099999999998</v>
      </c>
      <c r="DI421" s="9">
        <v>0.25650000000000001</v>
      </c>
      <c r="DJ421" s="9">
        <v>1.2200000000000001E-2</v>
      </c>
      <c r="DK421" s="9">
        <v>0.22339999999999999</v>
      </c>
      <c r="DL421" s="9">
        <v>17.534600000000001</v>
      </c>
      <c r="DM421" s="9">
        <v>0.1217</v>
      </c>
      <c r="DN421" s="9">
        <v>99.797700000000006</v>
      </c>
      <c r="DO421" s="9">
        <v>80.976405783469076</v>
      </c>
    </row>
    <row r="422" spans="1:119">
      <c r="A422" s="9" t="s">
        <v>65</v>
      </c>
      <c r="B422" s="9">
        <v>42.261299999999999</v>
      </c>
      <c r="C422" s="9">
        <v>3.9399999999999998E-2</v>
      </c>
      <c r="D422" s="9">
        <v>40.028300000000002</v>
      </c>
      <c r="E422" s="9">
        <v>0.21510000000000001</v>
      </c>
      <c r="F422" s="9">
        <v>1.6500000000000001E-2</v>
      </c>
      <c r="G422" s="9">
        <v>0.2014</v>
      </c>
      <c r="H422" s="9">
        <v>16.288799999999998</v>
      </c>
      <c r="I422" s="9">
        <v>0.1867</v>
      </c>
      <c r="J422" s="9">
        <v>99.237499999999997</v>
      </c>
      <c r="K422" s="9">
        <v>82.222142588378631</v>
      </c>
      <c r="Y422" s="9" t="s">
        <v>217</v>
      </c>
      <c r="Z422" s="9">
        <v>41.339399999999998</v>
      </c>
      <c r="AA422" s="9">
        <v>2.6499999999999999E-2</v>
      </c>
      <c r="AB422" s="9">
        <v>39.4437</v>
      </c>
      <c r="AC422" s="9">
        <v>0.25750000000000001</v>
      </c>
      <c r="AD422" s="9">
        <v>2.06E-2</v>
      </c>
      <c r="AE422" s="9">
        <v>0.26960000000000001</v>
      </c>
      <c r="AF422" s="9">
        <v>18.781700000000001</v>
      </c>
      <c r="AG422" s="9">
        <v>0.13900000000000001</v>
      </c>
      <c r="AH422" s="9">
        <v>100.27809999999999</v>
      </c>
      <c r="AI422" s="9">
        <v>79.689373567663054</v>
      </c>
      <c r="AK422" s="6" t="s">
        <v>1768</v>
      </c>
      <c r="AL422" s="2">
        <v>49.046999999999997</v>
      </c>
      <c r="AM422" s="2">
        <v>9.1999999999999998E-3</v>
      </c>
      <c r="AN422" s="2">
        <v>41.906999999999996</v>
      </c>
      <c r="AO422" s="2">
        <v>7.9799999999999996E-2</v>
      </c>
      <c r="AP422" s="2">
        <v>2.9000000000000001E-2</v>
      </c>
      <c r="AQ422" s="2">
        <v>0.1149</v>
      </c>
      <c r="AR422" s="2">
        <v>8.5367999999999995</v>
      </c>
      <c r="AS422" s="2">
        <v>0.38350000000000001</v>
      </c>
      <c r="AT422" s="2">
        <v>100.1071</v>
      </c>
      <c r="AU422" s="2">
        <v>91.104611826867668</v>
      </c>
      <c r="AW422" s="9" t="s">
        <v>328</v>
      </c>
      <c r="AX422" s="9">
        <v>40.919899999999998</v>
      </c>
      <c r="AY422" s="9">
        <v>2.92E-2</v>
      </c>
      <c r="AZ422" s="9">
        <v>39.1372</v>
      </c>
      <c r="BA422" s="9">
        <v>0.21460000000000001</v>
      </c>
      <c r="BB422" s="9">
        <v>2.0199999999999999E-2</v>
      </c>
      <c r="BC422" s="9">
        <v>0.2213</v>
      </c>
      <c r="BD422" s="9">
        <v>18.721</v>
      </c>
      <c r="BE422" s="9">
        <v>0.14050000000000001</v>
      </c>
      <c r="BF422" s="9">
        <v>99.403899999999993</v>
      </c>
      <c r="BG422" s="9">
        <v>79.57654804005378</v>
      </c>
      <c r="BI422" s="9" t="s">
        <v>412</v>
      </c>
      <c r="BJ422" s="9">
        <v>46.325800000000001</v>
      </c>
      <c r="BK422" s="9">
        <v>1.8200000000000001E-2</v>
      </c>
      <c r="BL422" s="9">
        <v>40.710500000000003</v>
      </c>
      <c r="BM422" s="9">
        <v>6.59E-2</v>
      </c>
      <c r="BN422" s="9">
        <v>4.0000000000000002E-4</v>
      </c>
      <c r="BO422" s="9">
        <v>0.20910000000000001</v>
      </c>
      <c r="BP422" s="9">
        <v>12.551600000000001</v>
      </c>
      <c r="BQ422" s="9">
        <v>0.3664</v>
      </c>
      <c r="BR422" s="9">
        <v>100.248</v>
      </c>
      <c r="BS422" s="9">
        <v>86.805994306686443</v>
      </c>
      <c r="BU422" s="9" t="s">
        <v>470</v>
      </c>
      <c r="BV422" s="9">
        <v>39.050800000000002</v>
      </c>
      <c r="BW422" s="9">
        <v>2.3599999999999999E-2</v>
      </c>
      <c r="BX422" s="9">
        <v>39.133000000000003</v>
      </c>
      <c r="BY422" s="9">
        <v>0.19719999999999999</v>
      </c>
      <c r="BZ422" s="9">
        <v>5.1000000000000004E-3</v>
      </c>
      <c r="CA422" s="9">
        <v>0.33689999999999998</v>
      </c>
      <c r="CB422" s="9">
        <v>22.124600000000001</v>
      </c>
      <c r="CC422" s="9">
        <v>0.1075</v>
      </c>
      <c r="CD422" s="9">
        <v>100.9787</v>
      </c>
      <c r="CE422" s="9">
        <v>75.882369630596386</v>
      </c>
      <c r="CS422" s="9" t="s">
        <v>605</v>
      </c>
      <c r="CT422" s="9">
        <v>44.601999999999997</v>
      </c>
      <c r="CU422" s="9">
        <v>4.3400000000000001E-2</v>
      </c>
      <c r="CV422" s="9">
        <v>40.777700000000003</v>
      </c>
      <c r="CW422" s="9">
        <v>0.23960000000000001</v>
      </c>
      <c r="CX422" s="9">
        <v>1.9900000000000001E-2</v>
      </c>
      <c r="CY422" s="9">
        <v>0.19650000000000001</v>
      </c>
      <c r="CZ422" s="9">
        <v>14.832700000000001</v>
      </c>
      <c r="DA422" s="9">
        <v>0.17</v>
      </c>
      <c r="DB422" s="9">
        <v>100.8818</v>
      </c>
      <c r="DC422" s="9">
        <v>84.27718944060608</v>
      </c>
      <c r="DE422" s="9" t="s">
        <v>717</v>
      </c>
      <c r="DF422" s="9">
        <v>41.704700000000003</v>
      </c>
      <c r="DG422" s="9">
        <v>4.4699999999999997E-2</v>
      </c>
      <c r="DH422" s="9">
        <v>39.679400000000001</v>
      </c>
      <c r="DI422" s="9">
        <v>0.2641</v>
      </c>
      <c r="DJ422" s="9">
        <v>4.1000000000000003E-3</v>
      </c>
      <c r="DK422" s="9">
        <v>0.22700000000000001</v>
      </c>
      <c r="DL422" s="9">
        <v>18.167999999999999</v>
      </c>
      <c r="DM422" s="9">
        <v>0.106</v>
      </c>
      <c r="DN422" s="9">
        <v>100.19799999999999</v>
      </c>
      <c r="DO422" s="9">
        <v>80.361110419873512</v>
      </c>
    </row>
    <row r="423" spans="1:119">
      <c r="A423" s="9" t="s">
        <v>65</v>
      </c>
      <c r="B423" s="9">
        <v>42.046100000000003</v>
      </c>
      <c r="C423" s="9">
        <v>2.7E-2</v>
      </c>
      <c r="D423" s="9">
        <v>40.008200000000002</v>
      </c>
      <c r="E423" s="9">
        <v>0.20619999999999999</v>
      </c>
      <c r="F423" s="9">
        <v>1.6E-2</v>
      </c>
      <c r="G423" s="9">
        <v>0.23319999999999999</v>
      </c>
      <c r="H423" s="9">
        <v>16.322800000000001</v>
      </c>
      <c r="I423" s="9">
        <v>0.19020000000000001</v>
      </c>
      <c r="J423" s="9">
        <v>99.049700000000001</v>
      </c>
      <c r="K423" s="9">
        <v>82.116479209882215</v>
      </c>
      <c r="Y423" s="9" t="s">
        <v>218</v>
      </c>
      <c r="Z423" s="9">
        <v>42.002800000000001</v>
      </c>
      <c r="AA423" s="9">
        <v>2.24E-2</v>
      </c>
      <c r="AB423" s="9">
        <v>39.9604</v>
      </c>
      <c r="AC423" s="9">
        <v>0.23549999999999999</v>
      </c>
      <c r="AD423" s="9">
        <v>1.2699999999999999E-2</v>
      </c>
      <c r="AE423" s="9">
        <v>0.3125</v>
      </c>
      <c r="AF423" s="9">
        <v>17.976199999999999</v>
      </c>
      <c r="AG423" s="9">
        <v>0.127</v>
      </c>
      <c r="AH423" s="9">
        <v>100.6495</v>
      </c>
      <c r="AI423" s="9">
        <v>80.639624529504559</v>
      </c>
      <c r="AK423" s="6" t="s">
        <v>1769</v>
      </c>
      <c r="AL423" s="2">
        <v>49.467700000000001</v>
      </c>
      <c r="AM423" s="2">
        <v>1.04E-2</v>
      </c>
      <c r="AN423" s="2">
        <v>42.09</v>
      </c>
      <c r="AO423" s="2">
        <v>8.2299999999999998E-2</v>
      </c>
      <c r="AP423" s="2">
        <v>3.2899999999999999E-2</v>
      </c>
      <c r="AQ423" s="2">
        <v>0.14180000000000001</v>
      </c>
      <c r="AR423" s="2">
        <v>8.6155000000000008</v>
      </c>
      <c r="AS423" s="2">
        <v>0.38009999999999999</v>
      </c>
      <c r="AT423" s="2">
        <v>100.82089999999999</v>
      </c>
      <c r="AU423" s="2">
        <v>91.099246298500105</v>
      </c>
      <c r="AW423" s="9" t="s">
        <v>328</v>
      </c>
      <c r="AX423" s="9">
        <v>39.522199999999998</v>
      </c>
      <c r="AY423" s="9">
        <v>3.2399999999999998E-2</v>
      </c>
      <c r="AZ423" s="9">
        <v>38.7943</v>
      </c>
      <c r="BA423" s="9">
        <v>0.22850000000000001</v>
      </c>
      <c r="BB423" s="9">
        <v>1.12E-2</v>
      </c>
      <c r="BC423" s="9">
        <v>0.2898</v>
      </c>
      <c r="BD423" s="9">
        <v>20.528300000000002</v>
      </c>
      <c r="BE423" s="9">
        <v>0.1404</v>
      </c>
      <c r="BF423" s="9">
        <v>99.546899999999994</v>
      </c>
      <c r="BG423" s="9">
        <v>77.43643767202974</v>
      </c>
      <c r="BI423" s="9" t="s">
        <v>412</v>
      </c>
      <c r="BJ423" s="9">
        <v>46.520200000000003</v>
      </c>
      <c r="BK423" s="9">
        <v>1.21E-2</v>
      </c>
      <c r="BL423" s="9">
        <v>40.705800000000004</v>
      </c>
      <c r="BM423" s="9">
        <v>7.5399999999999995E-2</v>
      </c>
      <c r="BN423" s="9">
        <v>7.4000000000000003E-3</v>
      </c>
      <c r="BO423" s="9">
        <v>0.23549999999999999</v>
      </c>
      <c r="BP423" s="9">
        <v>12.5276</v>
      </c>
      <c r="BQ423" s="9">
        <v>0.36870000000000003</v>
      </c>
      <c r="BR423" s="9">
        <v>100.45269999999999</v>
      </c>
      <c r="BS423" s="9">
        <v>86.875622560714078</v>
      </c>
      <c r="BU423" s="9" t="s">
        <v>470</v>
      </c>
      <c r="BV423" s="9">
        <v>38.336399999999998</v>
      </c>
      <c r="BW423" s="9">
        <v>2.6599999999999999E-2</v>
      </c>
      <c r="BX423" s="9">
        <v>38.9786</v>
      </c>
      <c r="BY423" s="9">
        <v>0.23860000000000001</v>
      </c>
      <c r="BZ423" s="9">
        <v>1.3599999999999999E-2</v>
      </c>
      <c r="CA423" s="9">
        <v>0.32579999999999998</v>
      </c>
      <c r="CB423" s="9">
        <v>22.867799999999999</v>
      </c>
      <c r="CC423" s="9">
        <v>0.1008</v>
      </c>
      <c r="CD423" s="9">
        <v>100.88809999999999</v>
      </c>
      <c r="CE423" s="9">
        <v>74.927214111231038</v>
      </c>
      <c r="CS423" s="9" t="s">
        <v>605</v>
      </c>
      <c r="CT423" s="9">
        <v>44.7286</v>
      </c>
      <c r="CU423" s="9">
        <v>4.1399999999999999E-2</v>
      </c>
      <c r="CV423" s="9">
        <v>40.680599999999998</v>
      </c>
      <c r="CW423" s="9">
        <v>0.25119999999999998</v>
      </c>
      <c r="CX423" s="9">
        <v>3.3599999999999998E-2</v>
      </c>
      <c r="CY423" s="9">
        <v>0.19589999999999999</v>
      </c>
      <c r="CZ423" s="9">
        <v>14.7683</v>
      </c>
      <c r="DA423" s="9">
        <v>0.18729999999999999</v>
      </c>
      <c r="DB423" s="9">
        <v>100.887</v>
      </c>
      <c r="DC423" s="9">
        <v>84.372384564702543</v>
      </c>
      <c r="DE423" s="9" t="s">
        <v>717</v>
      </c>
      <c r="DF423" s="9">
        <v>41.041600000000003</v>
      </c>
      <c r="DG423" s="9">
        <v>0.18390000000000001</v>
      </c>
      <c r="DH423" s="9">
        <v>40.729799999999997</v>
      </c>
      <c r="DI423" s="9">
        <v>0.31850000000000001</v>
      </c>
      <c r="DJ423" s="9">
        <v>4.4999999999999997E-3</v>
      </c>
      <c r="DK423" s="9">
        <v>0.23749999999999999</v>
      </c>
      <c r="DL423" s="9">
        <v>17.952000000000002</v>
      </c>
      <c r="DM423" s="9">
        <v>0.1067</v>
      </c>
      <c r="DN423" s="9">
        <v>100.5745</v>
      </c>
      <c r="DO423" s="9">
        <v>80.296786924254405</v>
      </c>
    </row>
    <row r="424" spans="1:119">
      <c r="A424" s="9" t="s">
        <v>65</v>
      </c>
      <c r="B424" s="9">
        <v>41.577300000000001</v>
      </c>
      <c r="C424" s="9">
        <v>3.73E-2</v>
      </c>
      <c r="D424" s="9">
        <v>39.876600000000003</v>
      </c>
      <c r="E424" s="9">
        <v>0.20119999999999999</v>
      </c>
      <c r="F424" s="9">
        <v>1.55E-2</v>
      </c>
      <c r="G424" s="9">
        <v>0.255</v>
      </c>
      <c r="H424" s="9">
        <v>16.9436</v>
      </c>
      <c r="I424" s="9">
        <v>0.17430000000000001</v>
      </c>
      <c r="J424" s="9">
        <v>99.080799999999996</v>
      </c>
      <c r="K424" s="9">
        <v>81.392637134359205</v>
      </c>
      <c r="Y424" s="9" t="s">
        <v>218</v>
      </c>
      <c r="Z424" s="9">
        <v>43.411499999999997</v>
      </c>
      <c r="AA424" s="9">
        <v>4.7899999999999998E-2</v>
      </c>
      <c r="AB424" s="9">
        <v>40.375300000000003</v>
      </c>
      <c r="AC424" s="9">
        <v>0.25509999999999999</v>
      </c>
      <c r="AD424" s="9">
        <v>2.01E-2</v>
      </c>
      <c r="AE424" s="9">
        <v>0.22839999999999999</v>
      </c>
      <c r="AF424" s="9">
        <v>16.3675</v>
      </c>
      <c r="AG424" s="9">
        <v>0.1356</v>
      </c>
      <c r="AH424" s="9">
        <v>100.84139999999999</v>
      </c>
      <c r="AI424" s="9">
        <v>82.541825318520694</v>
      </c>
      <c r="AK424" s="6" t="s">
        <v>1770</v>
      </c>
      <c r="AL424" s="2">
        <v>49.2196</v>
      </c>
      <c r="AM424" s="2">
        <v>4.8999999999999998E-3</v>
      </c>
      <c r="AN424" s="2">
        <v>41.996699999999997</v>
      </c>
      <c r="AO424" s="2">
        <v>8.1799999999999998E-2</v>
      </c>
      <c r="AP424" s="2">
        <v>1.7600000000000001E-2</v>
      </c>
      <c r="AQ424" s="2">
        <v>0.1183</v>
      </c>
      <c r="AR424" s="2">
        <v>8.5738000000000003</v>
      </c>
      <c r="AS424" s="2">
        <v>0.3861</v>
      </c>
      <c r="AT424" s="2">
        <v>100.39879999999999</v>
      </c>
      <c r="AU424" s="2">
        <v>91.097803962811525</v>
      </c>
      <c r="AW424" s="9" t="s">
        <v>328</v>
      </c>
      <c r="AX424" s="9">
        <v>40.7667</v>
      </c>
      <c r="AY424" s="9">
        <v>2.63E-2</v>
      </c>
      <c r="AZ424" s="9">
        <v>39.3399</v>
      </c>
      <c r="BA424" s="9">
        <v>0.21859999999999999</v>
      </c>
      <c r="BB424" s="9">
        <v>2.3400000000000001E-2</v>
      </c>
      <c r="BC424" s="9">
        <v>0.2843</v>
      </c>
      <c r="BD424" s="9">
        <v>18.874199999999998</v>
      </c>
      <c r="BE424" s="9">
        <v>0.14929999999999999</v>
      </c>
      <c r="BF424" s="9">
        <v>99.682699999999997</v>
      </c>
      <c r="BG424" s="9">
        <v>79.382488905654469</v>
      </c>
      <c r="BI424" s="9" t="s">
        <v>412</v>
      </c>
      <c r="BJ424" s="9">
        <v>45.301600000000001</v>
      </c>
      <c r="BK424" s="9">
        <v>1.37E-2</v>
      </c>
      <c r="BL424" s="9">
        <v>40.481699999999996</v>
      </c>
      <c r="BM424" s="9">
        <v>0.13220000000000001</v>
      </c>
      <c r="BN424" s="9">
        <v>8.2000000000000007E-3</v>
      </c>
      <c r="BO424" s="9">
        <v>0.25850000000000001</v>
      </c>
      <c r="BP424" s="9">
        <v>13.8956</v>
      </c>
      <c r="BQ424" s="9">
        <v>0.34820000000000001</v>
      </c>
      <c r="BR424" s="9">
        <v>100.4396</v>
      </c>
      <c r="BS424" s="9">
        <v>85.318787775481368</v>
      </c>
      <c r="BU424" s="9" t="s">
        <v>471</v>
      </c>
      <c r="BV424" s="9">
        <v>36.622199999999999</v>
      </c>
      <c r="BW424" s="9">
        <v>1.9800000000000002E-2</v>
      </c>
      <c r="BX424" s="9">
        <v>38.3369</v>
      </c>
      <c r="BY424" s="9">
        <v>0.4168</v>
      </c>
      <c r="BZ424" s="9">
        <v>1.47E-2</v>
      </c>
      <c r="CA424" s="9">
        <v>0.43</v>
      </c>
      <c r="CB424" s="9">
        <v>24.898199999999999</v>
      </c>
      <c r="CC424" s="9">
        <v>9.0800000000000006E-2</v>
      </c>
      <c r="CD424" s="9">
        <v>100.82940000000001</v>
      </c>
      <c r="CE424" s="9">
        <v>72.390610635269397</v>
      </c>
      <c r="CS424" s="9" t="s">
        <v>606</v>
      </c>
      <c r="CT424" s="9">
        <v>42.488700000000001</v>
      </c>
      <c r="CU424" s="9">
        <v>4.5900000000000003E-2</v>
      </c>
      <c r="CV424" s="9">
        <v>40.172699999999999</v>
      </c>
      <c r="CW424" s="9">
        <v>0.24640000000000001</v>
      </c>
      <c r="CX424" s="9">
        <v>1.06E-2</v>
      </c>
      <c r="CY424" s="9">
        <v>0.24479999999999999</v>
      </c>
      <c r="CZ424" s="9">
        <v>17.659300000000002</v>
      </c>
      <c r="DA424" s="9">
        <v>0.1241</v>
      </c>
      <c r="DB424" s="9">
        <v>100.99250000000001</v>
      </c>
      <c r="DC424" s="9">
        <v>81.09264486550174</v>
      </c>
      <c r="DE424" s="9" t="s">
        <v>717</v>
      </c>
      <c r="DF424" s="9">
        <v>41.683599999999998</v>
      </c>
      <c r="DG424" s="9">
        <v>4.1000000000000002E-2</v>
      </c>
      <c r="DH424" s="9">
        <v>39.747100000000003</v>
      </c>
      <c r="DI424" s="9">
        <v>0.25700000000000001</v>
      </c>
      <c r="DJ424" s="9">
        <v>1.2800000000000001E-2</v>
      </c>
      <c r="DK424" s="9">
        <v>0.23019999999999999</v>
      </c>
      <c r="DL424" s="9">
        <v>18.156500000000001</v>
      </c>
      <c r="DM424" s="9">
        <v>0.13109999999999999</v>
      </c>
      <c r="DN424" s="9">
        <v>100.25920000000001</v>
      </c>
      <c r="DO424" s="9">
        <v>80.36293235678265</v>
      </c>
    </row>
    <row r="425" spans="1:119">
      <c r="A425" s="9" t="s">
        <v>65</v>
      </c>
      <c r="B425" s="9">
        <v>41.367600000000003</v>
      </c>
      <c r="C425" s="9">
        <v>3.9399999999999998E-2</v>
      </c>
      <c r="D425" s="9">
        <v>40.474899999999998</v>
      </c>
      <c r="E425" s="9">
        <v>0.2087</v>
      </c>
      <c r="F425" s="9">
        <v>1.67E-2</v>
      </c>
      <c r="G425" s="9">
        <v>0.2394</v>
      </c>
      <c r="H425" s="9">
        <v>17.114599999999999</v>
      </c>
      <c r="I425" s="9">
        <v>0.17680000000000001</v>
      </c>
      <c r="J425" s="9">
        <v>99.638000000000005</v>
      </c>
      <c r="K425" s="9">
        <v>81.163014322587173</v>
      </c>
      <c r="Y425" s="9" t="s">
        <v>218</v>
      </c>
      <c r="Z425" s="9">
        <v>43.258899999999997</v>
      </c>
      <c r="AA425" s="9">
        <v>3.7600000000000001E-2</v>
      </c>
      <c r="AB425" s="9">
        <v>40.160200000000003</v>
      </c>
      <c r="AC425" s="9">
        <v>0.26019999999999999</v>
      </c>
      <c r="AD425" s="9">
        <v>2.4299999999999999E-2</v>
      </c>
      <c r="AE425" s="9">
        <v>0.2117</v>
      </c>
      <c r="AF425" s="9">
        <v>16.336500000000001</v>
      </c>
      <c r="AG425" s="9">
        <v>0.1472</v>
      </c>
      <c r="AH425" s="9">
        <v>100.4367</v>
      </c>
      <c r="AI425" s="9">
        <v>82.518219084491008</v>
      </c>
      <c r="AK425" s="6" t="s">
        <v>1771</v>
      </c>
      <c r="AL425" s="2">
        <v>49.380699999999997</v>
      </c>
      <c r="AM425" s="2">
        <v>1.1900000000000001E-2</v>
      </c>
      <c r="AN425" s="2">
        <v>41.926299999999998</v>
      </c>
      <c r="AO425" s="2">
        <v>8.3299999999999999E-2</v>
      </c>
      <c r="AP425" s="2">
        <v>2.58E-2</v>
      </c>
      <c r="AQ425" s="2">
        <v>0.1411</v>
      </c>
      <c r="AR425" s="2">
        <v>8.6022999999999996</v>
      </c>
      <c r="AS425" s="2">
        <v>0.38069999999999998</v>
      </c>
      <c r="AT425" s="2">
        <v>100.5521</v>
      </c>
      <c r="AU425" s="2">
        <v>91.097472589069895</v>
      </c>
      <c r="AW425" s="9" t="s">
        <v>328</v>
      </c>
      <c r="AX425" s="9">
        <v>40.394599999999997</v>
      </c>
      <c r="AY425" s="9">
        <v>2.7400000000000001E-2</v>
      </c>
      <c r="AZ425" s="9">
        <v>39.208199999999998</v>
      </c>
      <c r="BA425" s="9">
        <v>0.20860000000000001</v>
      </c>
      <c r="BB425" s="9">
        <v>2.2200000000000001E-2</v>
      </c>
      <c r="BC425" s="9">
        <v>0.27439999999999998</v>
      </c>
      <c r="BD425" s="9">
        <v>19.378900000000002</v>
      </c>
      <c r="BE425" s="9">
        <v>0.1328</v>
      </c>
      <c r="BF425" s="9">
        <v>99.647000000000006</v>
      </c>
      <c r="BG425" s="9">
        <v>78.794353978525209</v>
      </c>
      <c r="BI425" s="9" t="s">
        <v>412</v>
      </c>
      <c r="BJ425" s="9">
        <v>46.550899999999999</v>
      </c>
      <c r="BK425" s="9">
        <v>9.7999999999999997E-3</v>
      </c>
      <c r="BL425" s="9">
        <v>40.965600000000002</v>
      </c>
      <c r="BM425" s="9">
        <v>8.1900000000000001E-2</v>
      </c>
      <c r="BN425" s="9">
        <v>1.4500000000000001E-2</v>
      </c>
      <c r="BO425" s="9">
        <v>0.1913</v>
      </c>
      <c r="BP425" s="9">
        <v>12.4857</v>
      </c>
      <c r="BQ425" s="9">
        <v>0.3533</v>
      </c>
      <c r="BR425" s="9">
        <v>100.65309999999999</v>
      </c>
      <c r="BS425" s="9">
        <v>86.921327553123433</v>
      </c>
      <c r="BU425" s="9" t="s">
        <v>471</v>
      </c>
      <c r="BV425" s="9">
        <v>42.8752</v>
      </c>
      <c r="BW425" s="9">
        <v>2.5499999999999998E-2</v>
      </c>
      <c r="BX425" s="9">
        <v>39.688299999999998</v>
      </c>
      <c r="BY425" s="9">
        <v>0.22359999999999999</v>
      </c>
      <c r="BZ425" s="9">
        <v>2.5100000000000001E-2</v>
      </c>
      <c r="CA425" s="9">
        <v>0.29299999999999998</v>
      </c>
      <c r="CB425" s="9">
        <v>17.4025</v>
      </c>
      <c r="CC425" s="9">
        <v>0.18970000000000001</v>
      </c>
      <c r="CD425" s="9">
        <v>100.723</v>
      </c>
      <c r="CE425" s="9">
        <v>81.453474601137628</v>
      </c>
      <c r="CS425" s="9" t="s">
        <v>606</v>
      </c>
      <c r="CT425" s="9">
        <v>42.308900000000001</v>
      </c>
      <c r="CU425" s="9">
        <v>2.7900000000000001E-2</v>
      </c>
      <c r="CV425" s="9">
        <v>40.221299999999999</v>
      </c>
      <c r="CW425" s="9">
        <v>0.25800000000000001</v>
      </c>
      <c r="CX425" s="9">
        <v>9.5999999999999992E-3</v>
      </c>
      <c r="CY425" s="9">
        <v>0.25059999999999999</v>
      </c>
      <c r="CZ425" s="9">
        <v>17.747499999999999</v>
      </c>
      <c r="DA425" s="9">
        <v>0.10929999999999999</v>
      </c>
      <c r="DB425" s="9">
        <v>100.9332</v>
      </c>
      <c r="DC425" s="9">
        <v>80.950938069249219</v>
      </c>
      <c r="DE425" s="9" t="s">
        <v>717</v>
      </c>
      <c r="DF425" s="9">
        <v>40.7102</v>
      </c>
      <c r="DG425" s="9">
        <v>3.6799999999999999E-2</v>
      </c>
      <c r="DH425" s="9">
        <v>39.483699999999999</v>
      </c>
      <c r="DI425" s="9">
        <v>0.24030000000000001</v>
      </c>
      <c r="DJ425" s="9">
        <v>4.4000000000000003E-3</v>
      </c>
      <c r="DK425" s="9">
        <v>0.28549999999999998</v>
      </c>
      <c r="DL425" s="9">
        <v>19.375499999999999</v>
      </c>
      <c r="DM425" s="9">
        <v>0.1462</v>
      </c>
      <c r="DN425" s="9">
        <v>100.2826</v>
      </c>
      <c r="DO425" s="9">
        <v>78.927181253424621</v>
      </c>
    </row>
    <row r="426" spans="1:119">
      <c r="A426" s="9" t="s">
        <v>65</v>
      </c>
      <c r="B426" s="9">
        <v>37.6068</v>
      </c>
      <c r="C426" s="9">
        <v>2.0199999999999999E-2</v>
      </c>
      <c r="D426" s="9">
        <v>39.105699999999999</v>
      </c>
      <c r="E426" s="9">
        <v>0.26169999999999999</v>
      </c>
      <c r="F426" s="9">
        <v>5.7999999999999996E-3</v>
      </c>
      <c r="G426" s="9">
        <v>0.36049999999999999</v>
      </c>
      <c r="H426" s="9">
        <v>21.588100000000001</v>
      </c>
      <c r="I426" s="9">
        <v>8.6599999999999996E-2</v>
      </c>
      <c r="J426" s="9">
        <v>99.035399999999996</v>
      </c>
      <c r="K426" s="9">
        <v>75.641247271862909</v>
      </c>
      <c r="Y426" s="9" t="s">
        <v>218</v>
      </c>
      <c r="Z426" s="9">
        <v>43.164900000000003</v>
      </c>
      <c r="AA426" s="9">
        <v>0.30099999999999999</v>
      </c>
      <c r="AB426" s="9">
        <v>40.168999999999997</v>
      </c>
      <c r="AC426" s="9">
        <v>0.26919999999999999</v>
      </c>
      <c r="AD426" s="9">
        <v>7.1800000000000003E-2</v>
      </c>
      <c r="AE426" s="9">
        <v>0.21079999999999999</v>
      </c>
      <c r="AF426" s="9">
        <v>16.487200000000001</v>
      </c>
      <c r="AG426" s="9">
        <v>0.13189999999999999</v>
      </c>
      <c r="AH426" s="9">
        <v>100.8058</v>
      </c>
      <c r="AI426" s="9">
        <v>82.35382319550456</v>
      </c>
      <c r="AK426" s="6" t="s">
        <v>1772</v>
      </c>
      <c r="AL426" s="2">
        <v>49.253799999999998</v>
      </c>
      <c r="AM426" s="2">
        <v>2.4199999999999999E-2</v>
      </c>
      <c r="AN426" s="2">
        <v>42.217700000000001</v>
      </c>
      <c r="AO426" s="2">
        <v>7.7299999999999994E-2</v>
      </c>
      <c r="AP426" s="2">
        <v>3.1199999999999999E-2</v>
      </c>
      <c r="AQ426" s="2">
        <v>0.14610000000000001</v>
      </c>
      <c r="AR426" s="2">
        <v>8.5853999999999999</v>
      </c>
      <c r="AS426" s="2">
        <v>0.39419999999999999</v>
      </c>
      <c r="AT426" s="2">
        <v>100.7299</v>
      </c>
      <c r="AU426" s="2">
        <v>91.092591862128813</v>
      </c>
      <c r="AW426" s="9" t="s">
        <v>328</v>
      </c>
      <c r="AX426" s="9">
        <v>37.941299999999998</v>
      </c>
      <c r="AY426" s="9">
        <v>8.1600000000000006E-2</v>
      </c>
      <c r="AZ426" s="9">
        <v>38.632300000000001</v>
      </c>
      <c r="BA426" s="9">
        <v>0.25690000000000002</v>
      </c>
      <c r="BB426" s="9">
        <v>1.6799999999999999E-2</v>
      </c>
      <c r="BC426" s="9">
        <v>0.33139999999999997</v>
      </c>
      <c r="BD426" s="9">
        <v>22.1296</v>
      </c>
      <c r="BE426" s="9">
        <v>0.1168</v>
      </c>
      <c r="BF426" s="9">
        <v>99.506600000000006</v>
      </c>
      <c r="BG426" s="9">
        <v>75.34668007044111</v>
      </c>
      <c r="BI426" s="9" t="s">
        <v>412</v>
      </c>
      <c r="BJ426" s="9">
        <v>46.825299999999999</v>
      </c>
      <c r="BK426" s="9">
        <v>1.14E-2</v>
      </c>
      <c r="BL426" s="9">
        <v>41.162700000000001</v>
      </c>
      <c r="BM426" s="9">
        <v>6.9099999999999995E-2</v>
      </c>
      <c r="BN426" s="9">
        <v>1.8100000000000002E-2</v>
      </c>
      <c r="BO426" s="9">
        <v>0.19339999999999999</v>
      </c>
      <c r="BP426" s="9">
        <v>12.2904</v>
      </c>
      <c r="BQ426" s="9">
        <v>0.37</v>
      </c>
      <c r="BR426" s="9">
        <v>100.94029999999999</v>
      </c>
      <c r="BS426" s="9">
        <v>87.165627067048845</v>
      </c>
      <c r="BU426" s="9" t="s">
        <v>471</v>
      </c>
      <c r="BV426" s="9">
        <v>44.482100000000003</v>
      </c>
      <c r="BW426" s="9">
        <v>3.1399999999999997E-2</v>
      </c>
      <c r="BX426" s="9">
        <v>40.104399999999998</v>
      </c>
      <c r="BY426" s="9">
        <v>0.22420000000000001</v>
      </c>
      <c r="BZ426" s="9">
        <v>3.8300000000000001E-2</v>
      </c>
      <c r="CA426" s="9">
        <v>0.188</v>
      </c>
      <c r="CB426" s="9">
        <v>15.290100000000001</v>
      </c>
      <c r="CC426" s="9">
        <v>0.22919999999999999</v>
      </c>
      <c r="CD426" s="9">
        <v>100.5877</v>
      </c>
      <c r="CE426" s="9">
        <v>83.834184792607175</v>
      </c>
      <c r="CS426" s="9" t="s">
        <v>606</v>
      </c>
      <c r="CT426" s="9">
        <v>40.833300000000001</v>
      </c>
      <c r="CU426" s="9">
        <v>2.52E-2</v>
      </c>
      <c r="CV426" s="9">
        <v>39.797699999999999</v>
      </c>
      <c r="CW426" s="9">
        <v>0.26250000000000001</v>
      </c>
      <c r="CX426" s="9">
        <v>1.4E-2</v>
      </c>
      <c r="CY426" s="9">
        <v>0.29530000000000001</v>
      </c>
      <c r="CZ426" s="9">
        <v>19.654800000000002</v>
      </c>
      <c r="DA426" s="9">
        <v>0.112</v>
      </c>
      <c r="DB426" s="9">
        <v>100.99469999999999</v>
      </c>
      <c r="DC426" s="9">
        <v>78.738575733183268</v>
      </c>
      <c r="DE426" s="9" t="s">
        <v>717</v>
      </c>
      <c r="DF426" s="9">
        <v>42.034100000000002</v>
      </c>
      <c r="DG426" s="9">
        <v>3.7499999999999999E-2</v>
      </c>
      <c r="DH426" s="9">
        <v>39.868000000000002</v>
      </c>
      <c r="DI426" s="9">
        <v>0.23899999999999999</v>
      </c>
      <c r="DJ426" s="9">
        <v>1.6799999999999999E-2</v>
      </c>
      <c r="DK426" s="9">
        <v>0.27410000000000001</v>
      </c>
      <c r="DL426" s="9">
        <v>18.003900000000002</v>
      </c>
      <c r="DM426" s="9">
        <v>0.16919999999999999</v>
      </c>
      <c r="DN426" s="9">
        <v>100.6426</v>
      </c>
      <c r="DO426" s="9">
        <v>80.627067401742849</v>
      </c>
    </row>
    <row r="427" spans="1:119">
      <c r="A427" s="9" t="s">
        <v>66</v>
      </c>
      <c r="B427" s="9">
        <v>44.6708</v>
      </c>
      <c r="C427" s="9">
        <v>6.0100000000000001E-2</v>
      </c>
      <c r="D427" s="9">
        <v>40.7072</v>
      </c>
      <c r="E427" s="9">
        <v>0.23369999999999999</v>
      </c>
      <c r="F427" s="9">
        <v>3.1699999999999999E-2</v>
      </c>
      <c r="G427" s="9">
        <v>0.1709</v>
      </c>
      <c r="H427" s="9">
        <v>13.099</v>
      </c>
      <c r="I427" s="9">
        <v>0.30669999999999997</v>
      </c>
      <c r="J427" s="9">
        <v>99.280100000000004</v>
      </c>
      <c r="K427" s="9">
        <v>85.873929312135843</v>
      </c>
      <c r="Y427" s="9" t="s">
        <v>218</v>
      </c>
      <c r="Z427" s="9">
        <v>42.322800000000001</v>
      </c>
      <c r="AA427" s="9">
        <v>2.7E-2</v>
      </c>
      <c r="AB427" s="9">
        <v>39.990699999999997</v>
      </c>
      <c r="AC427" s="9">
        <v>0.32179999999999997</v>
      </c>
      <c r="AD427" s="9">
        <v>3.8399999999999997E-2</v>
      </c>
      <c r="AE427" s="9">
        <v>0.2442</v>
      </c>
      <c r="AF427" s="9">
        <v>17.741700000000002</v>
      </c>
      <c r="AG427" s="9">
        <v>0.11890000000000001</v>
      </c>
      <c r="AH427" s="9">
        <v>100.8056</v>
      </c>
      <c r="AI427" s="9">
        <v>80.960750895744908</v>
      </c>
      <c r="AK427" s="6" t="s">
        <v>1773</v>
      </c>
      <c r="AL427" s="2">
        <v>48.9572</v>
      </c>
      <c r="AM427" s="2">
        <v>8.8999999999999999E-3</v>
      </c>
      <c r="AN427" s="2">
        <v>41.975299999999997</v>
      </c>
      <c r="AO427" s="2">
        <v>8.1100000000000005E-2</v>
      </c>
      <c r="AP427" s="2">
        <v>1.9599999999999999E-2</v>
      </c>
      <c r="AQ427" s="2">
        <v>0.1216</v>
      </c>
      <c r="AR427" s="2">
        <v>8.5379000000000005</v>
      </c>
      <c r="AS427" s="2">
        <v>0.39729999999999999</v>
      </c>
      <c r="AT427" s="2">
        <v>100.0988</v>
      </c>
      <c r="AU427" s="2">
        <v>91.088381230998678</v>
      </c>
      <c r="AW427" s="9" t="s">
        <v>328</v>
      </c>
      <c r="AX427" s="9">
        <v>34.221600000000002</v>
      </c>
      <c r="AY427" s="9">
        <v>3.1699999999999999E-2</v>
      </c>
      <c r="AZ427" s="9">
        <v>37.7104</v>
      </c>
      <c r="BA427" s="9">
        <v>0.36820000000000003</v>
      </c>
      <c r="BB427" s="9">
        <v>-3.8999999999999998E-3</v>
      </c>
      <c r="BC427" s="9">
        <v>0.49409999999999998</v>
      </c>
      <c r="BD427" s="9">
        <v>26.794799999999999</v>
      </c>
      <c r="BE427" s="9">
        <v>7.0699999999999999E-2</v>
      </c>
      <c r="BF427" s="9">
        <v>99.6875</v>
      </c>
      <c r="BG427" s="9">
        <v>69.481130729954074</v>
      </c>
      <c r="BI427" s="9" t="s">
        <v>412</v>
      </c>
      <c r="BJ427" s="9">
        <v>46.4193</v>
      </c>
      <c r="BK427" s="9">
        <v>-2.7000000000000001E-3</v>
      </c>
      <c r="BL427" s="9">
        <v>40.973100000000002</v>
      </c>
      <c r="BM427" s="9">
        <v>7.4700000000000003E-2</v>
      </c>
      <c r="BN427" s="9">
        <v>6.1999999999999998E-3</v>
      </c>
      <c r="BO427" s="9">
        <v>0.23250000000000001</v>
      </c>
      <c r="BP427" s="9">
        <v>12.7934</v>
      </c>
      <c r="BQ427" s="9">
        <v>0.36470000000000002</v>
      </c>
      <c r="BR427" s="9">
        <v>100.86109999999999</v>
      </c>
      <c r="BS427" s="9">
        <v>86.609325261482496</v>
      </c>
      <c r="BU427" s="9" t="s">
        <v>471</v>
      </c>
      <c r="BV427" s="9">
        <v>45.142699999999998</v>
      </c>
      <c r="BW427" s="9">
        <v>2.9700000000000001E-2</v>
      </c>
      <c r="BX427" s="9">
        <v>40.148600000000002</v>
      </c>
      <c r="BY427" s="9">
        <v>0.22239999999999999</v>
      </c>
      <c r="BZ427" s="9">
        <v>4.0099999999999997E-2</v>
      </c>
      <c r="CA427" s="9">
        <v>0.21240000000000001</v>
      </c>
      <c r="CB427" s="9">
        <v>14.318300000000001</v>
      </c>
      <c r="CC427" s="9">
        <v>0.24890000000000001</v>
      </c>
      <c r="CD427" s="9">
        <v>100.363</v>
      </c>
      <c r="CE427" s="9">
        <v>84.89443507111352</v>
      </c>
      <c r="CS427" s="9" t="s">
        <v>606</v>
      </c>
      <c r="CT427" s="9">
        <v>32.187800000000003</v>
      </c>
      <c r="CU427" s="9">
        <v>0.17460000000000001</v>
      </c>
      <c r="CV427" s="9">
        <v>37.965000000000003</v>
      </c>
      <c r="CW427" s="9">
        <v>0.51590000000000003</v>
      </c>
      <c r="CX427" s="9">
        <v>2.7000000000000001E-3</v>
      </c>
      <c r="CY427" s="9">
        <v>0.56989999999999996</v>
      </c>
      <c r="CZ427" s="9">
        <v>28.404399999999999</v>
      </c>
      <c r="DA427" s="9">
        <v>6.9099999999999995E-2</v>
      </c>
      <c r="DB427" s="9">
        <v>99.889399999999995</v>
      </c>
      <c r="DC427" s="9">
        <v>66.887688515081209</v>
      </c>
      <c r="DE427" s="9" t="s">
        <v>717</v>
      </c>
      <c r="DF427" s="9">
        <v>39.168500000000002</v>
      </c>
      <c r="DG427" s="9">
        <v>0.19389999999999999</v>
      </c>
      <c r="DH427" s="9">
        <v>41.969299999999997</v>
      </c>
      <c r="DI427" s="9">
        <v>0.33600000000000002</v>
      </c>
      <c r="DJ427" s="9">
        <v>1.66E-2</v>
      </c>
      <c r="DK427" s="9">
        <v>0.25209999999999999</v>
      </c>
      <c r="DL427" s="9">
        <v>18.032499999999999</v>
      </c>
      <c r="DM427" s="9">
        <v>0.15570000000000001</v>
      </c>
      <c r="DN427" s="9">
        <v>100.1245</v>
      </c>
      <c r="DO427" s="9">
        <v>79.47424928828751</v>
      </c>
    </row>
    <row r="428" spans="1:119">
      <c r="A428" s="9" t="s">
        <v>66</v>
      </c>
      <c r="B428" s="9">
        <v>44.299799999999998</v>
      </c>
      <c r="C428" s="9">
        <v>4.9000000000000002E-2</v>
      </c>
      <c r="D428" s="9">
        <v>40.561999999999998</v>
      </c>
      <c r="E428" s="9">
        <v>0.2293</v>
      </c>
      <c r="F428" s="9">
        <v>3.27E-2</v>
      </c>
      <c r="G428" s="9">
        <v>0.2026</v>
      </c>
      <c r="H428" s="9">
        <v>13.645099999999999</v>
      </c>
      <c r="I428" s="9">
        <v>0.28029999999999999</v>
      </c>
      <c r="J428" s="9">
        <v>99.300799999999995</v>
      </c>
      <c r="K428" s="9">
        <v>85.266461056796444</v>
      </c>
      <c r="Y428" s="9" t="s">
        <v>218</v>
      </c>
      <c r="Z428" s="9">
        <v>43.616799999999998</v>
      </c>
      <c r="AA428" s="9">
        <v>3.6400000000000002E-2</v>
      </c>
      <c r="AB428" s="9">
        <v>40.372399999999999</v>
      </c>
      <c r="AC428" s="9">
        <v>0.25679999999999997</v>
      </c>
      <c r="AD428" s="9">
        <v>2.53E-2</v>
      </c>
      <c r="AE428" s="9">
        <v>0.22450000000000001</v>
      </c>
      <c r="AF428" s="9">
        <v>16.106200000000001</v>
      </c>
      <c r="AG428" s="9">
        <v>0.1462</v>
      </c>
      <c r="AH428" s="9">
        <v>100.7846</v>
      </c>
      <c r="AI428" s="9">
        <v>82.839516281189148</v>
      </c>
      <c r="AK428" s="6" t="s">
        <v>1774</v>
      </c>
      <c r="AL428" s="2">
        <v>49.381</v>
      </c>
      <c r="AM428" s="2">
        <v>7.1000000000000004E-3</v>
      </c>
      <c r="AN428" s="2">
        <v>41.873699999999999</v>
      </c>
      <c r="AO428" s="2">
        <v>8.0799999999999997E-2</v>
      </c>
      <c r="AP428" s="2">
        <v>2.3400000000000001E-2</v>
      </c>
      <c r="AQ428" s="2">
        <v>0.1163</v>
      </c>
      <c r="AR428" s="2">
        <v>8.6189</v>
      </c>
      <c r="AS428" s="2">
        <v>0.39400000000000002</v>
      </c>
      <c r="AT428" s="2">
        <v>100.49509999999999</v>
      </c>
      <c r="AU428" s="2">
        <v>91.081920893877069</v>
      </c>
      <c r="AW428" s="9" t="s">
        <v>329</v>
      </c>
      <c r="AX428" s="9">
        <v>34.476900000000001</v>
      </c>
      <c r="AY428" s="9">
        <v>1.15E-2</v>
      </c>
      <c r="AZ428" s="9">
        <v>37.704700000000003</v>
      </c>
      <c r="BA428" s="9">
        <v>0.40379999999999999</v>
      </c>
      <c r="BB428" s="9">
        <v>-5.3E-3</v>
      </c>
      <c r="BC428" s="9">
        <v>0.43959999999999999</v>
      </c>
      <c r="BD428" s="9">
        <v>26.797699999999999</v>
      </c>
      <c r="BE428" s="9">
        <v>7.2700000000000001E-2</v>
      </c>
      <c r="BF428" s="9">
        <v>99.901600000000002</v>
      </c>
      <c r="BG428" s="9">
        <v>69.636265354168287</v>
      </c>
      <c r="BI428" s="9" t="s">
        <v>412</v>
      </c>
      <c r="BJ428" s="9">
        <v>46.230699999999999</v>
      </c>
      <c r="BK428" s="9">
        <v>1.4999999999999999E-2</v>
      </c>
      <c r="BL428" s="9">
        <v>40.794400000000003</v>
      </c>
      <c r="BM428" s="9">
        <v>8.0600000000000005E-2</v>
      </c>
      <c r="BN428" s="9">
        <v>2.2100000000000002E-2</v>
      </c>
      <c r="BO428" s="9">
        <v>0.219</v>
      </c>
      <c r="BP428" s="9">
        <v>13.0243</v>
      </c>
      <c r="BQ428" s="9">
        <v>0.35199999999999998</v>
      </c>
      <c r="BR428" s="9">
        <v>100.7383</v>
      </c>
      <c r="BS428" s="9">
        <v>86.352491155608064</v>
      </c>
      <c r="BU428" s="9" t="s">
        <v>471</v>
      </c>
      <c r="BV428" s="9">
        <v>45.441899999999997</v>
      </c>
      <c r="BW428" s="9">
        <v>4.2099999999999999E-2</v>
      </c>
      <c r="BX428" s="9">
        <v>40.311900000000001</v>
      </c>
      <c r="BY428" s="9">
        <v>0.2276</v>
      </c>
      <c r="BZ428" s="9">
        <v>3.2199999999999999E-2</v>
      </c>
      <c r="CA428" s="9">
        <v>0.2006</v>
      </c>
      <c r="CB428" s="9">
        <v>14.193199999999999</v>
      </c>
      <c r="CC428" s="9">
        <v>0.254</v>
      </c>
      <c r="CD428" s="9">
        <v>100.7034</v>
      </c>
      <c r="CE428" s="9">
        <v>85.090775330614605</v>
      </c>
      <c r="CS428" s="9" t="s">
        <v>607</v>
      </c>
      <c r="CT428" s="9">
        <v>36.17</v>
      </c>
      <c r="CU428" s="9">
        <v>0.59750000000000003</v>
      </c>
      <c r="CV428" s="9">
        <v>39.369199999999999</v>
      </c>
      <c r="CW428" s="9">
        <v>0.80420000000000003</v>
      </c>
      <c r="CX428" s="9">
        <v>2.92E-2</v>
      </c>
      <c r="CY428" s="9">
        <v>0.35830000000000001</v>
      </c>
      <c r="CZ428" s="9">
        <v>22.776299999999999</v>
      </c>
      <c r="DA428" s="9">
        <v>0.1031</v>
      </c>
      <c r="DB428" s="9">
        <v>100.20780000000001</v>
      </c>
      <c r="DC428" s="9">
        <v>73.896221869977609</v>
      </c>
      <c r="DE428" s="9" t="s">
        <v>717</v>
      </c>
      <c r="DF428" s="9">
        <v>35.798200000000001</v>
      </c>
      <c r="DG428" s="9">
        <v>2.5899999999999999E-2</v>
      </c>
      <c r="DH428" s="9">
        <v>38.200499999999998</v>
      </c>
      <c r="DI428" s="9">
        <v>0.28010000000000002</v>
      </c>
      <c r="DJ428" s="9">
        <v>3.5000000000000001E-3</v>
      </c>
      <c r="DK428" s="9">
        <v>0.4587</v>
      </c>
      <c r="DL428" s="9">
        <v>25.1966</v>
      </c>
      <c r="DM428" s="9">
        <v>9.9900000000000003E-2</v>
      </c>
      <c r="DN428" s="9">
        <v>100.0634</v>
      </c>
      <c r="DO428" s="9">
        <v>71.692415080094307</v>
      </c>
    </row>
    <row r="429" spans="1:119">
      <c r="A429" s="9" t="s">
        <v>66</v>
      </c>
      <c r="B429" s="9">
        <v>44.253</v>
      </c>
      <c r="C429" s="9">
        <v>4.7300000000000002E-2</v>
      </c>
      <c r="D429" s="9">
        <v>40.561900000000001</v>
      </c>
      <c r="E429" s="9">
        <v>0.22889999999999999</v>
      </c>
      <c r="F429" s="9">
        <v>4.07E-2</v>
      </c>
      <c r="G429" s="9">
        <v>0.18779999999999999</v>
      </c>
      <c r="H429" s="9">
        <v>13.636799999999999</v>
      </c>
      <c r="I429" s="9">
        <v>0.28499999999999998</v>
      </c>
      <c r="J429" s="9">
        <v>99.241399999999999</v>
      </c>
      <c r="K429" s="9">
        <v>85.261040570392055</v>
      </c>
      <c r="Y429" s="9" t="s">
        <v>218</v>
      </c>
      <c r="Z429" s="9">
        <v>43.606099999999998</v>
      </c>
      <c r="AA429" s="9">
        <v>3.95E-2</v>
      </c>
      <c r="AB429" s="9">
        <v>40.428199999999997</v>
      </c>
      <c r="AC429" s="9">
        <v>0.2485</v>
      </c>
      <c r="AD429" s="9">
        <v>2.06E-2</v>
      </c>
      <c r="AE429" s="9">
        <v>0.2228</v>
      </c>
      <c r="AF429" s="9">
        <v>16.2226</v>
      </c>
      <c r="AG429" s="9">
        <v>0.15010000000000001</v>
      </c>
      <c r="AH429" s="9">
        <v>100.9384</v>
      </c>
      <c r="AI429" s="9">
        <v>82.733551694673878</v>
      </c>
      <c r="AK429" s="6" t="s">
        <v>1775</v>
      </c>
      <c r="AL429" s="2">
        <v>48.793500000000002</v>
      </c>
      <c r="AM429" s="2">
        <v>1.5800000000000002E-2</v>
      </c>
      <c r="AN429" s="2">
        <v>41.958399999999997</v>
      </c>
      <c r="AO429" s="2">
        <v>7.9600000000000004E-2</v>
      </c>
      <c r="AP429" s="2">
        <v>2.7300000000000001E-2</v>
      </c>
      <c r="AQ429" s="2">
        <v>0.11849999999999999</v>
      </c>
      <c r="AR429" s="2">
        <v>8.5244</v>
      </c>
      <c r="AS429" s="2">
        <v>0.37719999999999998</v>
      </c>
      <c r="AT429" s="2">
        <v>99.894900000000007</v>
      </c>
      <c r="AU429" s="2">
        <v>91.074274555975137</v>
      </c>
      <c r="AW429" s="9" t="s">
        <v>329</v>
      </c>
      <c r="AX429" s="9">
        <v>35.237499999999997</v>
      </c>
      <c r="AY429" s="9">
        <v>2.23E-2</v>
      </c>
      <c r="AZ429" s="9">
        <v>37.917400000000001</v>
      </c>
      <c r="BA429" s="9">
        <v>0.30909999999999999</v>
      </c>
      <c r="BB429" s="9">
        <v>3.8E-3</v>
      </c>
      <c r="BC429" s="9">
        <v>0.4294</v>
      </c>
      <c r="BD429" s="9">
        <v>25.897400000000001</v>
      </c>
      <c r="BE429" s="9">
        <v>8.3799999999999999E-2</v>
      </c>
      <c r="BF429" s="9">
        <v>99.900700000000001</v>
      </c>
      <c r="BG429" s="9">
        <v>70.807086894080513</v>
      </c>
      <c r="BI429" s="9" t="s">
        <v>412</v>
      </c>
      <c r="BJ429" s="9">
        <v>44.822099999999999</v>
      </c>
      <c r="BK429" s="9">
        <v>1.6899999999999998E-2</v>
      </c>
      <c r="BL429" s="9">
        <v>40.679400000000001</v>
      </c>
      <c r="BM429" s="9">
        <v>7.17E-2</v>
      </c>
      <c r="BN429" s="9">
        <v>1.06E-2</v>
      </c>
      <c r="BO429" s="9">
        <v>0.22420000000000001</v>
      </c>
      <c r="BP429" s="9">
        <v>14.509600000000001</v>
      </c>
      <c r="BQ429" s="9">
        <v>0.33510000000000001</v>
      </c>
      <c r="BR429" s="9">
        <v>100.6696</v>
      </c>
      <c r="BS429" s="9">
        <v>84.631076775192696</v>
      </c>
      <c r="BU429" s="9" t="s">
        <v>471</v>
      </c>
      <c r="BV429" s="9">
        <v>45.574100000000001</v>
      </c>
      <c r="BW429" s="9">
        <v>4.2999999999999997E-2</v>
      </c>
      <c r="BX429" s="9">
        <v>40.400500000000001</v>
      </c>
      <c r="BY429" s="9">
        <v>0.2336</v>
      </c>
      <c r="BZ429" s="9">
        <v>3.3000000000000002E-2</v>
      </c>
      <c r="CA429" s="9">
        <v>0.19239999999999999</v>
      </c>
      <c r="CB429" s="9">
        <v>14.177199999999999</v>
      </c>
      <c r="CC429" s="9">
        <v>0.24990000000000001</v>
      </c>
      <c r="CD429" s="9">
        <v>100.9038</v>
      </c>
      <c r="CE429" s="9">
        <v>85.14174966047986</v>
      </c>
      <c r="CS429" s="9" t="s">
        <v>607</v>
      </c>
      <c r="CT429" s="9">
        <v>44.0259</v>
      </c>
      <c r="CU429" s="9">
        <v>4.1399999999999999E-2</v>
      </c>
      <c r="CV429" s="9">
        <v>40.5976</v>
      </c>
      <c r="CW429" s="9">
        <v>0.23930000000000001</v>
      </c>
      <c r="CX429" s="9">
        <v>2.7400000000000001E-2</v>
      </c>
      <c r="CY429" s="9">
        <v>0.2135</v>
      </c>
      <c r="CZ429" s="9">
        <v>15.6426</v>
      </c>
      <c r="DA429" s="9">
        <v>0.15790000000000001</v>
      </c>
      <c r="DB429" s="9">
        <v>100.9456</v>
      </c>
      <c r="DC429" s="9">
        <v>83.380673212281039</v>
      </c>
      <c r="DE429" s="9" t="s">
        <v>718</v>
      </c>
      <c r="DF429" s="9">
        <v>38.6327</v>
      </c>
      <c r="DG429" s="9">
        <v>1.14E-2</v>
      </c>
      <c r="DH429" s="9">
        <v>39.103499999999997</v>
      </c>
      <c r="DI429" s="9">
        <v>0.2336</v>
      </c>
      <c r="DJ429" s="9">
        <v>2.3099999999999999E-2</v>
      </c>
      <c r="DK429" s="9">
        <v>0.37519999999999998</v>
      </c>
      <c r="DL429" s="9">
        <v>21.921600000000002</v>
      </c>
      <c r="DM429" s="9">
        <v>0.11840000000000001</v>
      </c>
      <c r="DN429" s="9">
        <v>100.4195</v>
      </c>
      <c r="DO429" s="9">
        <v>75.853835846851211</v>
      </c>
    </row>
    <row r="430" spans="1:119">
      <c r="A430" s="9" t="s">
        <v>66</v>
      </c>
      <c r="B430" s="9">
        <v>42.9452</v>
      </c>
      <c r="C430" s="9">
        <v>4.5900000000000003E-2</v>
      </c>
      <c r="D430" s="9">
        <v>40.201099999999997</v>
      </c>
      <c r="E430" s="9">
        <v>0.20349999999999999</v>
      </c>
      <c r="F430" s="9">
        <v>1.4200000000000001E-2</v>
      </c>
      <c r="G430" s="9">
        <v>0.20200000000000001</v>
      </c>
      <c r="H430" s="9">
        <v>15.5753</v>
      </c>
      <c r="I430" s="9">
        <v>0.21829999999999999</v>
      </c>
      <c r="J430" s="9">
        <v>99.405500000000004</v>
      </c>
      <c r="K430" s="9">
        <v>83.09392977654872</v>
      </c>
      <c r="Y430" s="9" t="s">
        <v>219</v>
      </c>
      <c r="Z430" s="9">
        <v>42.923299999999998</v>
      </c>
      <c r="AA430" s="9">
        <v>2.5100000000000001E-2</v>
      </c>
      <c r="AB430" s="9">
        <v>39.940300000000001</v>
      </c>
      <c r="AC430" s="9">
        <v>0.2387</v>
      </c>
      <c r="AD430" s="9">
        <v>1.6500000000000001E-2</v>
      </c>
      <c r="AE430" s="9">
        <v>0.23480000000000001</v>
      </c>
      <c r="AF430" s="9">
        <v>16.934699999999999</v>
      </c>
      <c r="AG430" s="9">
        <v>0.14369999999999999</v>
      </c>
      <c r="AH430" s="9">
        <v>100.45699999999999</v>
      </c>
      <c r="AI430" s="9">
        <v>81.878065574003216</v>
      </c>
      <c r="AK430" s="6" t="s">
        <v>1776</v>
      </c>
      <c r="AL430" s="2">
        <v>48.754100000000001</v>
      </c>
      <c r="AM430" s="2">
        <v>6.7000000000000002E-3</v>
      </c>
      <c r="AN430" s="2">
        <v>42.006999999999998</v>
      </c>
      <c r="AO430" s="2">
        <v>8.0500000000000002E-2</v>
      </c>
      <c r="AP430" s="2">
        <v>1.72E-2</v>
      </c>
      <c r="AQ430" s="2">
        <v>0.1113</v>
      </c>
      <c r="AR430" s="2">
        <v>8.5187000000000008</v>
      </c>
      <c r="AS430" s="2">
        <v>0.38250000000000001</v>
      </c>
      <c r="AT430" s="2">
        <v>99.877899999999997</v>
      </c>
      <c r="AU430" s="2">
        <v>91.073115537276166</v>
      </c>
      <c r="AW430" s="9" t="s">
        <v>329</v>
      </c>
      <c r="AX430" s="9">
        <v>36.023800000000001</v>
      </c>
      <c r="AY430" s="9">
        <v>5.4600000000000003E-2</v>
      </c>
      <c r="AZ430" s="9">
        <v>38.244700000000002</v>
      </c>
      <c r="BA430" s="9">
        <v>0.28170000000000001</v>
      </c>
      <c r="BB430" s="9">
        <v>6.3E-3</v>
      </c>
      <c r="BC430" s="9">
        <v>0.40610000000000002</v>
      </c>
      <c r="BD430" s="9">
        <v>24.522500000000001</v>
      </c>
      <c r="BE430" s="9">
        <v>0.10009999999999999</v>
      </c>
      <c r="BF430" s="9">
        <v>99.639799999999994</v>
      </c>
      <c r="BG430" s="9">
        <v>72.36515825641429</v>
      </c>
      <c r="BI430" s="9" t="s">
        <v>412</v>
      </c>
      <c r="BJ430" s="9">
        <v>36.160299999999999</v>
      </c>
      <c r="BK430" s="9">
        <v>3.1899999999999998E-2</v>
      </c>
      <c r="BL430" s="9">
        <v>38.408000000000001</v>
      </c>
      <c r="BM430" s="9">
        <v>0.27060000000000001</v>
      </c>
      <c r="BN430" s="9">
        <v>1.0200000000000001E-2</v>
      </c>
      <c r="BO430" s="9">
        <v>0.39279999999999998</v>
      </c>
      <c r="BP430" s="9">
        <v>25.253699999999998</v>
      </c>
      <c r="BQ430" s="9">
        <v>8.7599999999999997E-2</v>
      </c>
      <c r="BR430" s="9">
        <v>100.6152</v>
      </c>
      <c r="BS430" s="9">
        <v>71.85028730727656</v>
      </c>
      <c r="BU430" s="9" t="s">
        <v>471</v>
      </c>
      <c r="BV430" s="9">
        <v>45.027200000000001</v>
      </c>
      <c r="BW430" s="9">
        <v>4.0599999999999997E-2</v>
      </c>
      <c r="BX430" s="9">
        <v>40.2712</v>
      </c>
      <c r="BY430" s="9">
        <v>0.22559999999999999</v>
      </c>
      <c r="BZ430" s="9">
        <v>4.3099999999999999E-2</v>
      </c>
      <c r="CA430" s="9">
        <v>0.20630000000000001</v>
      </c>
      <c r="CB430" s="9">
        <v>14.700699999999999</v>
      </c>
      <c r="CC430" s="9">
        <v>0.25590000000000002</v>
      </c>
      <c r="CD430" s="9">
        <v>100.7705</v>
      </c>
      <c r="CE430" s="9">
        <v>84.519819204400264</v>
      </c>
      <c r="CS430" s="9" t="s">
        <v>607</v>
      </c>
      <c r="CT430" s="9">
        <v>44.820799999999998</v>
      </c>
      <c r="CU430" s="9">
        <v>3.7600000000000001E-2</v>
      </c>
      <c r="CV430" s="9">
        <v>40.6843</v>
      </c>
      <c r="CW430" s="9">
        <v>0.24540000000000001</v>
      </c>
      <c r="CX430" s="9">
        <v>3.2800000000000003E-2</v>
      </c>
      <c r="CY430" s="9">
        <v>0.20649999999999999</v>
      </c>
      <c r="CZ430" s="9">
        <v>14.761100000000001</v>
      </c>
      <c r="DA430" s="9">
        <v>0.1643</v>
      </c>
      <c r="DB430" s="9">
        <v>100.9528</v>
      </c>
      <c r="DC430" s="9">
        <v>84.405902719706219</v>
      </c>
      <c r="DE430" s="9" t="s">
        <v>718</v>
      </c>
      <c r="DF430" s="9">
        <v>43.462600000000002</v>
      </c>
      <c r="DG430" s="9">
        <v>3.56E-2</v>
      </c>
      <c r="DH430" s="9">
        <v>40.316699999999997</v>
      </c>
      <c r="DI430" s="9">
        <v>0.24410000000000001</v>
      </c>
      <c r="DJ430" s="9">
        <v>3.09E-2</v>
      </c>
      <c r="DK430" s="9">
        <v>0.2392</v>
      </c>
      <c r="DL430" s="9">
        <v>16.235199999999999</v>
      </c>
      <c r="DM430" s="9">
        <v>0.14829999999999999</v>
      </c>
      <c r="DN430" s="9">
        <v>100.7124</v>
      </c>
      <c r="DO430" s="9">
        <v>82.675149711258427</v>
      </c>
    </row>
    <row r="431" spans="1:119">
      <c r="A431" s="9" t="s">
        <v>66</v>
      </c>
      <c r="B431" s="9">
        <v>41.618699999999997</v>
      </c>
      <c r="C431" s="9">
        <v>4.1799999999999997E-2</v>
      </c>
      <c r="D431" s="9">
        <v>39.872700000000002</v>
      </c>
      <c r="E431" s="9">
        <v>0.19689999999999999</v>
      </c>
      <c r="F431" s="9">
        <v>1.12E-2</v>
      </c>
      <c r="G431" s="9">
        <v>0.25190000000000001</v>
      </c>
      <c r="H431" s="9">
        <v>16.931100000000001</v>
      </c>
      <c r="I431" s="9">
        <v>0.1789</v>
      </c>
      <c r="J431" s="9">
        <v>99.103300000000004</v>
      </c>
      <c r="K431" s="9">
        <v>81.418836525356866</v>
      </c>
      <c r="Y431" s="9" t="s">
        <v>219</v>
      </c>
      <c r="Z431" s="9">
        <v>44.095300000000002</v>
      </c>
      <c r="AA431" s="9">
        <v>4.4600000000000001E-2</v>
      </c>
      <c r="AB431" s="9">
        <v>40.236199999999997</v>
      </c>
      <c r="AC431" s="9">
        <v>0.24</v>
      </c>
      <c r="AD431" s="9">
        <v>2.5499999999999998E-2</v>
      </c>
      <c r="AE431" s="9">
        <v>0.19489999999999999</v>
      </c>
      <c r="AF431" s="9">
        <v>15.162800000000001</v>
      </c>
      <c r="AG431" s="9">
        <v>0.17810000000000001</v>
      </c>
      <c r="AH431" s="9">
        <v>100.17740000000001</v>
      </c>
      <c r="AI431" s="9">
        <v>83.829166814835887</v>
      </c>
      <c r="AK431" s="6" t="s">
        <v>1777</v>
      </c>
      <c r="AL431" s="2">
        <v>49.192399999999999</v>
      </c>
      <c r="AM431" s="2">
        <v>1.47E-2</v>
      </c>
      <c r="AN431" s="2">
        <v>41.9253</v>
      </c>
      <c r="AO431" s="2">
        <v>8.1100000000000005E-2</v>
      </c>
      <c r="AP431" s="2">
        <v>2.1000000000000001E-2</v>
      </c>
      <c r="AQ431" s="2">
        <v>0.1226</v>
      </c>
      <c r="AR431" s="2">
        <v>8.6000999999999994</v>
      </c>
      <c r="AS431" s="2">
        <v>0.38929999999999998</v>
      </c>
      <c r="AT431" s="2">
        <v>100.34650000000001</v>
      </c>
      <c r="AU431" s="2">
        <v>91.068459648959703</v>
      </c>
      <c r="AW431" s="9" t="s">
        <v>329</v>
      </c>
      <c r="AX431" s="9">
        <v>37.19</v>
      </c>
      <c r="AY431" s="9">
        <v>1.6299999999999999E-2</v>
      </c>
      <c r="AZ431" s="9">
        <v>38.4572</v>
      </c>
      <c r="BA431" s="9">
        <v>0.2185</v>
      </c>
      <c r="BB431" s="9">
        <v>6.1999999999999998E-3</v>
      </c>
      <c r="BC431" s="9">
        <v>0.37519999999999998</v>
      </c>
      <c r="BD431" s="9">
        <v>23.215800000000002</v>
      </c>
      <c r="BE431" s="9">
        <v>0.1036</v>
      </c>
      <c r="BF431" s="9">
        <v>99.582700000000003</v>
      </c>
      <c r="BG431" s="9">
        <v>74.063449807458227</v>
      </c>
      <c r="BI431" s="9" t="s">
        <v>413</v>
      </c>
      <c r="BJ431" s="9">
        <v>43.729799999999997</v>
      </c>
      <c r="BK431" s="9">
        <v>4.0899999999999999E-2</v>
      </c>
      <c r="BL431" s="9">
        <v>40.175199999999997</v>
      </c>
      <c r="BM431" s="9">
        <v>0.21529999999999999</v>
      </c>
      <c r="BN431" s="9">
        <v>2.3300000000000001E-2</v>
      </c>
      <c r="BO431" s="9">
        <v>0.18759999999999999</v>
      </c>
      <c r="BP431" s="9">
        <v>15.8436</v>
      </c>
      <c r="BQ431" s="9">
        <v>0.2039</v>
      </c>
      <c r="BR431" s="9">
        <v>100.4194</v>
      </c>
      <c r="BS431" s="9">
        <v>83.108444179172352</v>
      </c>
      <c r="BU431" s="9" t="s">
        <v>471</v>
      </c>
      <c r="BV431" s="9">
        <v>44.507800000000003</v>
      </c>
      <c r="BW431" s="9">
        <v>3.3799999999999997E-2</v>
      </c>
      <c r="BX431" s="9">
        <v>40.205100000000002</v>
      </c>
      <c r="BY431" s="9">
        <v>0.22539999999999999</v>
      </c>
      <c r="BZ431" s="9">
        <v>2.4500000000000001E-2</v>
      </c>
      <c r="CA431" s="9">
        <v>0.1993</v>
      </c>
      <c r="CB431" s="9">
        <v>15.2524</v>
      </c>
      <c r="CC431" s="9">
        <v>0.22889999999999999</v>
      </c>
      <c r="CD431" s="9">
        <v>100.6772</v>
      </c>
      <c r="CE431" s="9">
        <v>83.875377624779972</v>
      </c>
      <c r="CS431" s="9" t="s">
        <v>608</v>
      </c>
      <c r="CT431" s="9">
        <v>41.276499999999999</v>
      </c>
      <c r="CU431" s="9">
        <v>4.0099999999999997E-2</v>
      </c>
      <c r="CV431" s="9">
        <v>39.758000000000003</v>
      </c>
      <c r="CW431" s="9">
        <v>0.2419</v>
      </c>
      <c r="CX431" s="9">
        <v>8.9999999999999993E-3</v>
      </c>
      <c r="CY431" s="9">
        <v>0.29420000000000002</v>
      </c>
      <c r="CZ431" s="9">
        <v>19.074300000000001</v>
      </c>
      <c r="DA431" s="9">
        <v>0.13339999999999999</v>
      </c>
      <c r="DB431" s="9">
        <v>100.8272</v>
      </c>
      <c r="DC431" s="9">
        <v>79.413103791705197</v>
      </c>
      <c r="DE431" s="9" t="s">
        <v>718</v>
      </c>
      <c r="DF431" s="9">
        <v>43.529600000000002</v>
      </c>
      <c r="DG431" s="9">
        <v>5.6599999999999998E-2</v>
      </c>
      <c r="DH431" s="9">
        <v>40.459699999999998</v>
      </c>
      <c r="DI431" s="9">
        <v>0.30009999999999998</v>
      </c>
      <c r="DJ431" s="9">
        <v>2.41E-2</v>
      </c>
      <c r="DK431" s="9">
        <v>0.20280000000000001</v>
      </c>
      <c r="DL431" s="9">
        <v>15.3696</v>
      </c>
      <c r="DM431" s="9">
        <v>0.16719999999999999</v>
      </c>
      <c r="DN431" s="9">
        <v>100.1097</v>
      </c>
      <c r="DO431" s="9">
        <v>83.46729008767754</v>
      </c>
    </row>
    <row r="432" spans="1:119">
      <c r="A432" s="9" t="s">
        <v>66</v>
      </c>
      <c r="B432" s="9">
        <v>41.454900000000002</v>
      </c>
      <c r="C432" s="9">
        <v>3.0499999999999999E-2</v>
      </c>
      <c r="D432" s="9">
        <v>39.907200000000003</v>
      </c>
      <c r="E432" s="9">
        <v>0.2102</v>
      </c>
      <c r="F432" s="9">
        <v>1.7299999999999999E-2</v>
      </c>
      <c r="G432" s="9">
        <v>0.24590000000000001</v>
      </c>
      <c r="H432" s="9">
        <v>17.385400000000001</v>
      </c>
      <c r="I432" s="9">
        <v>0.17249999999999999</v>
      </c>
      <c r="J432" s="9">
        <v>99.423900000000003</v>
      </c>
      <c r="K432" s="9">
        <v>80.954156330212086</v>
      </c>
      <c r="Y432" s="9" t="s">
        <v>219</v>
      </c>
      <c r="Z432" s="9">
        <v>44.824100000000001</v>
      </c>
      <c r="AA432" s="9">
        <v>3.1600000000000003E-2</v>
      </c>
      <c r="AB432" s="9">
        <v>40.545999999999999</v>
      </c>
      <c r="AC432" s="9">
        <v>0.2366</v>
      </c>
      <c r="AD432" s="9">
        <v>2.87E-2</v>
      </c>
      <c r="AE432" s="9">
        <v>0.19409999999999999</v>
      </c>
      <c r="AF432" s="9">
        <v>14.625500000000001</v>
      </c>
      <c r="AG432" s="9">
        <v>0.1991</v>
      </c>
      <c r="AH432" s="9">
        <v>100.6857</v>
      </c>
      <c r="AI432" s="9">
        <v>84.527817576143264</v>
      </c>
      <c r="AK432" s="6" t="s">
        <v>1778</v>
      </c>
      <c r="AL432" s="2">
        <v>49.118899999999996</v>
      </c>
      <c r="AM432" s="2">
        <v>7.9000000000000008E-3</v>
      </c>
      <c r="AN432" s="2">
        <v>42.106999999999999</v>
      </c>
      <c r="AO432" s="2">
        <v>8.2100000000000006E-2</v>
      </c>
      <c r="AP432" s="2">
        <v>2.1700000000000001E-2</v>
      </c>
      <c r="AQ432" s="2">
        <v>0.1118</v>
      </c>
      <c r="AR432" s="2">
        <v>8.5899000000000001</v>
      </c>
      <c r="AS432" s="2">
        <v>0.38669999999999999</v>
      </c>
      <c r="AT432" s="2">
        <v>100.4259</v>
      </c>
      <c r="AU432" s="2">
        <v>91.06594363663082</v>
      </c>
      <c r="AW432" s="9" t="s">
        <v>329</v>
      </c>
      <c r="AX432" s="9">
        <v>38.1419</v>
      </c>
      <c r="AY432" s="9">
        <v>2.4899999999999999E-2</v>
      </c>
      <c r="AZ432" s="9">
        <v>38.664200000000001</v>
      </c>
      <c r="BA432" s="9">
        <v>0.21060000000000001</v>
      </c>
      <c r="BB432" s="9">
        <v>6.1999999999999998E-3</v>
      </c>
      <c r="BC432" s="9">
        <v>0.3327</v>
      </c>
      <c r="BD432" s="9">
        <v>22.045100000000001</v>
      </c>
      <c r="BE432" s="9">
        <v>0.1152</v>
      </c>
      <c r="BF432" s="9">
        <v>99.540700000000001</v>
      </c>
      <c r="BG432" s="9">
        <v>75.51522094111202</v>
      </c>
      <c r="BI432" s="9" t="s">
        <v>413</v>
      </c>
      <c r="BJ432" s="9">
        <v>44.337400000000002</v>
      </c>
      <c r="BK432" s="9">
        <v>4.3400000000000001E-2</v>
      </c>
      <c r="BL432" s="9">
        <v>40.235599999999998</v>
      </c>
      <c r="BM432" s="9">
        <v>0.2185</v>
      </c>
      <c r="BN432" s="9">
        <v>2.8299999999999999E-2</v>
      </c>
      <c r="BO432" s="9">
        <v>0.22639999999999999</v>
      </c>
      <c r="BP432" s="9">
        <v>15.0578</v>
      </c>
      <c r="BQ432" s="9">
        <v>0.21010000000000001</v>
      </c>
      <c r="BR432" s="9">
        <v>100.3574</v>
      </c>
      <c r="BS432" s="9">
        <v>83.9969741954272</v>
      </c>
      <c r="BU432" s="9" t="s">
        <v>471</v>
      </c>
      <c r="BV432" s="9">
        <v>42.536700000000003</v>
      </c>
      <c r="BW432" s="9">
        <v>4.6300000000000001E-2</v>
      </c>
      <c r="BX432" s="9">
        <v>38.102200000000003</v>
      </c>
      <c r="BY432" s="9">
        <v>3.1749999999999998</v>
      </c>
      <c r="BZ432" s="9">
        <v>2.41E-2</v>
      </c>
      <c r="CA432" s="9">
        <v>0.246</v>
      </c>
      <c r="CB432" s="9">
        <v>15.5192</v>
      </c>
      <c r="CC432" s="9">
        <v>0.19350000000000001</v>
      </c>
      <c r="CD432" s="9">
        <v>99.843000000000004</v>
      </c>
      <c r="CE432" s="9">
        <v>83.010173247381147</v>
      </c>
      <c r="CS432" s="9" t="s">
        <v>608</v>
      </c>
      <c r="CT432" s="9">
        <v>43.508000000000003</v>
      </c>
      <c r="CU432" s="9">
        <v>2.1999999999999999E-2</v>
      </c>
      <c r="CV432" s="9">
        <v>40.4236</v>
      </c>
      <c r="CW432" s="9">
        <v>0.24809999999999999</v>
      </c>
      <c r="CX432" s="9">
        <v>1.7299999999999999E-2</v>
      </c>
      <c r="CY432" s="9">
        <v>0.2298</v>
      </c>
      <c r="CZ432" s="9">
        <v>16.173400000000001</v>
      </c>
      <c r="DA432" s="9">
        <v>0.14649999999999999</v>
      </c>
      <c r="DB432" s="9">
        <v>100.76860000000001</v>
      </c>
      <c r="DC432" s="9">
        <v>82.744589423275642</v>
      </c>
      <c r="DE432" s="9" t="s">
        <v>718</v>
      </c>
      <c r="DF432" s="9">
        <v>44.0687</v>
      </c>
      <c r="DG432" s="9">
        <v>3.9100000000000003E-2</v>
      </c>
      <c r="DH432" s="9">
        <v>40.4848</v>
      </c>
      <c r="DI432" s="9">
        <v>0.23139999999999999</v>
      </c>
      <c r="DJ432" s="9">
        <v>3.1899999999999998E-2</v>
      </c>
      <c r="DK432" s="9">
        <v>0.2311</v>
      </c>
      <c r="DL432" s="9">
        <v>15.5326</v>
      </c>
      <c r="DM432" s="9">
        <v>0.16039999999999999</v>
      </c>
      <c r="DN432" s="9">
        <v>100.7801</v>
      </c>
      <c r="DO432" s="9">
        <v>83.491709717272329</v>
      </c>
    </row>
    <row r="433" spans="1:119">
      <c r="A433" s="9" t="s">
        <v>66</v>
      </c>
      <c r="B433" s="9">
        <v>40.266500000000001</v>
      </c>
      <c r="C433" s="9">
        <v>3.7499999999999999E-2</v>
      </c>
      <c r="D433" s="9">
        <v>39.523800000000001</v>
      </c>
      <c r="E433" s="9">
        <v>0.22420000000000001</v>
      </c>
      <c r="F433" s="9">
        <v>2.2800000000000001E-2</v>
      </c>
      <c r="G433" s="9">
        <v>0.27529999999999999</v>
      </c>
      <c r="H433" s="9">
        <v>18.7181</v>
      </c>
      <c r="I433" s="9">
        <v>0.15429999999999999</v>
      </c>
      <c r="J433" s="9">
        <v>99.2226</v>
      </c>
      <c r="K433" s="9">
        <v>79.316067748006091</v>
      </c>
      <c r="Y433" s="9" t="s">
        <v>219</v>
      </c>
      <c r="Z433" s="9">
        <v>43.344900000000003</v>
      </c>
      <c r="AA433" s="9">
        <v>2.9100000000000001E-2</v>
      </c>
      <c r="AB433" s="9">
        <v>40.045499999999997</v>
      </c>
      <c r="AC433" s="9">
        <v>0.25690000000000002</v>
      </c>
      <c r="AD433" s="9">
        <v>2.64E-2</v>
      </c>
      <c r="AE433" s="9">
        <v>0.24360000000000001</v>
      </c>
      <c r="AF433" s="9">
        <v>16.204699999999999</v>
      </c>
      <c r="AG433" s="9">
        <v>0.1767</v>
      </c>
      <c r="AH433" s="9">
        <v>100.3278</v>
      </c>
      <c r="AI433" s="9">
        <v>82.663467519772496</v>
      </c>
      <c r="AK433" s="6" t="s">
        <v>1779</v>
      </c>
      <c r="AL433" s="2">
        <v>48.880499999999998</v>
      </c>
      <c r="AM433" s="2">
        <v>1.41E-2</v>
      </c>
      <c r="AN433" s="2">
        <v>41.775399999999998</v>
      </c>
      <c r="AO433" s="2">
        <v>8.2299999999999998E-2</v>
      </c>
      <c r="AP433" s="2">
        <v>2.12E-2</v>
      </c>
      <c r="AQ433" s="2">
        <v>0.14430000000000001</v>
      </c>
      <c r="AR433" s="2">
        <v>8.5493000000000006</v>
      </c>
      <c r="AS433" s="2">
        <v>0.3821</v>
      </c>
      <c r="AT433" s="2">
        <v>99.849199999999996</v>
      </c>
      <c r="AU433" s="2">
        <v>91.064958684787129</v>
      </c>
      <c r="AW433" s="9" t="s">
        <v>329</v>
      </c>
      <c r="AX433" s="9">
        <v>39.840200000000003</v>
      </c>
      <c r="AY433" s="9">
        <v>2.4799999999999999E-2</v>
      </c>
      <c r="AZ433" s="9">
        <v>39.034500000000001</v>
      </c>
      <c r="BA433" s="9">
        <v>0.21609999999999999</v>
      </c>
      <c r="BB433" s="9">
        <v>7.1000000000000004E-3</v>
      </c>
      <c r="BC433" s="9">
        <v>0.2661</v>
      </c>
      <c r="BD433" s="9">
        <v>20.234500000000001</v>
      </c>
      <c r="BE433" s="9">
        <v>0.12909999999999999</v>
      </c>
      <c r="BF433" s="9">
        <v>99.752399999999994</v>
      </c>
      <c r="BG433" s="9">
        <v>77.825785951396171</v>
      </c>
      <c r="BI433" s="9" t="s">
        <v>413</v>
      </c>
      <c r="BJ433" s="9">
        <v>44.686900000000001</v>
      </c>
      <c r="BK433" s="9">
        <v>3.9600000000000003E-2</v>
      </c>
      <c r="BL433" s="9">
        <v>40.407400000000003</v>
      </c>
      <c r="BM433" s="9">
        <v>0.2147</v>
      </c>
      <c r="BN433" s="9">
        <v>2.8000000000000001E-2</v>
      </c>
      <c r="BO433" s="9">
        <v>0.18709999999999999</v>
      </c>
      <c r="BP433" s="9">
        <v>14.753399999999999</v>
      </c>
      <c r="BQ433" s="9">
        <v>0.23300000000000001</v>
      </c>
      <c r="BR433" s="9">
        <v>100.5502</v>
      </c>
      <c r="BS433" s="9">
        <v>84.373323861113576</v>
      </c>
      <c r="BU433" s="9" t="s">
        <v>471</v>
      </c>
      <c r="BV433" s="9">
        <v>39.591799999999999</v>
      </c>
      <c r="BW433" s="9">
        <v>2.1600000000000001E-2</v>
      </c>
      <c r="BX433" s="9">
        <v>38.990299999999998</v>
      </c>
      <c r="BY433" s="9">
        <v>0.27250000000000002</v>
      </c>
      <c r="BZ433" s="9">
        <v>1.9800000000000002E-2</v>
      </c>
      <c r="CA433" s="9">
        <v>0.34499999999999997</v>
      </c>
      <c r="CB433" s="9">
        <v>21.32</v>
      </c>
      <c r="CC433" s="9">
        <v>0.13489999999999999</v>
      </c>
      <c r="CD433" s="9">
        <v>100.696</v>
      </c>
      <c r="CE433" s="9">
        <v>76.799728022211511</v>
      </c>
      <c r="CS433" s="9" t="s">
        <v>608</v>
      </c>
      <c r="CT433" s="9">
        <v>43.704999999999998</v>
      </c>
      <c r="CU433" s="9">
        <v>3.15E-2</v>
      </c>
      <c r="CV433" s="9">
        <v>40.406999999999996</v>
      </c>
      <c r="CW433" s="9">
        <v>0.25519999999999998</v>
      </c>
      <c r="CX433" s="9">
        <v>2.9499999999999998E-2</v>
      </c>
      <c r="CY433" s="9">
        <v>0.2215</v>
      </c>
      <c r="CZ433" s="9">
        <v>15.957700000000001</v>
      </c>
      <c r="DA433" s="9">
        <v>0.152</v>
      </c>
      <c r="DB433" s="9">
        <v>100.75920000000001</v>
      </c>
      <c r="DC433" s="9">
        <v>82.999430240011392</v>
      </c>
      <c r="DE433" s="9" t="s">
        <v>718</v>
      </c>
      <c r="DF433" s="9">
        <v>43.478999999999999</v>
      </c>
      <c r="DG433" s="9">
        <v>4.3099999999999999E-2</v>
      </c>
      <c r="DH433" s="9">
        <v>40.104999999999997</v>
      </c>
      <c r="DI433" s="9">
        <v>0.2319</v>
      </c>
      <c r="DJ433" s="9">
        <v>3.5900000000000001E-2</v>
      </c>
      <c r="DK433" s="9">
        <v>0.219</v>
      </c>
      <c r="DL433" s="9">
        <v>15.733599999999999</v>
      </c>
      <c r="DM433" s="9">
        <v>0.15409999999999999</v>
      </c>
      <c r="DN433" s="9">
        <v>100.00149999999999</v>
      </c>
      <c r="DO433" s="9">
        <v>83.125320385031614</v>
      </c>
    </row>
    <row r="434" spans="1:119">
      <c r="A434" s="9" t="s">
        <v>67</v>
      </c>
      <c r="B434" s="9">
        <v>44.669499999999999</v>
      </c>
      <c r="C434" s="9">
        <v>3.5000000000000003E-2</v>
      </c>
      <c r="D434" s="9">
        <v>40.683500000000002</v>
      </c>
      <c r="E434" s="9">
        <v>0.27979999999999999</v>
      </c>
      <c r="F434" s="9">
        <v>5.6099999999999997E-2</v>
      </c>
      <c r="G434" s="9">
        <v>0.15190000000000001</v>
      </c>
      <c r="H434" s="9">
        <v>13.146599999999999</v>
      </c>
      <c r="I434" s="9">
        <v>0.26590000000000003</v>
      </c>
      <c r="J434" s="9">
        <v>99.288300000000007</v>
      </c>
      <c r="K434" s="9">
        <v>85.829396655470333</v>
      </c>
      <c r="Y434" s="9" t="s">
        <v>219</v>
      </c>
      <c r="Z434" s="9">
        <v>43.020699999999998</v>
      </c>
      <c r="AA434" s="9">
        <v>4.1000000000000002E-2</v>
      </c>
      <c r="AB434" s="9">
        <v>39.772100000000002</v>
      </c>
      <c r="AC434" s="9">
        <v>0.24110000000000001</v>
      </c>
      <c r="AD434" s="9">
        <v>1.61E-2</v>
      </c>
      <c r="AE434" s="9">
        <v>0.2112</v>
      </c>
      <c r="AF434" s="9">
        <v>16.619599999999998</v>
      </c>
      <c r="AG434" s="9">
        <v>0.14749999999999999</v>
      </c>
      <c r="AH434" s="9">
        <v>100.0692</v>
      </c>
      <c r="AI434" s="9">
        <v>82.188337563991666</v>
      </c>
      <c r="AK434" s="6" t="s">
        <v>1780</v>
      </c>
      <c r="AL434" s="2">
        <v>49.119500000000002</v>
      </c>
      <c r="AM434" s="2">
        <v>3.5999999999999999E-3</v>
      </c>
      <c r="AN434" s="2">
        <v>41.825400000000002</v>
      </c>
      <c r="AO434" s="2">
        <v>8.3299999999999999E-2</v>
      </c>
      <c r="AP434" s="2">
        <v>2.3599999999999999E-2</v>
      </c>
      <c r="AQ434" s="2">
        <v>0.15579999999999999</v>
      </c>
      <c r="AR434" s="2">
        <v>8.5915999999999997</v>
      </c>
      <c r="AS434" s="2">
        <v>0.38979999999999998</v>
      </c>
      <c r="AT434" s="2">
        <v>100.1925</v>
      </c>
      <c r="AU434" s="2">
        <v>91.064579662071111</v>
      </c>
      <c r="AW434" s="9" t="s">
        <v>329</v>
      </c>
      <c r="AX434" s="9">
        <v>40.783000000000001</v>
      </c>
      <c r="AY434" s="9">
        <v>4.2000000000000003E-2</v>
      </c>
      <c r="AZ434" s="9">
        <v>39.179699999999997</v>
      </c>
      <c r="BA434" s="9">
        <v>0.20899999999999999</v>
      </c>
      <c r="BB434" s="9">
        <v>1.6199999999999999E-2</v>
      </c>
      <c r="BC434" s="9">
        <v>0.25559999999999999</v>
      </c>
      <c r="BD434" s="9">
        <v>19.195799999999998</v>
      </c>
      <c r="BE434" s="9">
        <v>0.1181</v>
      </c>
      <c r="BF434" s="9">
        <v>99.799300000000002</v>
      </c>
      <c r="BG434" s="9">
        <v>79.111240321070994</v>
      </c>
      <c r="BI434" s="9" t="s">
        <v>413</v>
      </c>
      <c r="BJ434" s="9">
        <v>44.8964</v>
      </c>
      <c r="BK434" s="9">
        <v>3.27E-2</v>
      </c>
      <c r="BL434" s="9">
        <v>40.401200000000003</v>
      </c>
      <c r="BM434" s="9">
        <v>0.21379999999999999</v>
      </c>
      <c r="BN434" s="9">
        <v>3.5999999999999997E-2</v>
      </c>
      <c r="BO434" s="9">
        <v>0.2117</v>
      </c>
      <c r="BP434" s="9">
        <v>14.4024</v>
      </c>
      <c r="BQ434" s="9">
        <v>0.23330000000000001</v>
      </c>
      <c r="BR434" s="9">
        <v>100.42749999999999</v>
      </c>
      <c r="BS434" s="9">
        <v>84.748718640889123</v>
      </c>
      <c r="BU434" s="9" t="s">
        <v>472</v>
      </c>
      <c r="BV434" s="9">
        <v>45.926200000000001</v>
      </c>
      <c r="BW434" s="9">
        <v>4.9099999999999998E-2</v>
      </c>
      <c r="BX434" s="9">
        <v>40.371099999999998</v>
      </c>
      <c r="BY434" s="9">
        <v>0.2298</v>
      </c>
      <c r="BZ434" s="9">
        <v>3.27E-2</v>
      </c>
      <c r="CA434" s="9">
        <v>0.17100000000000001</v>
      </c>
      <c r="CB434" s="9">
        <v>13.4909</v>
      </c>
      <c r="CC434" s="9">
        <v>0.249</v>
      </c>
      <c r="CD434" s="9">
        <v>100.5197</v>
      </c>
      <c r="CE434" s="9">
        <v>85.85249936348977</v>
      </c>
      <c r="CS434" s="9" t="s">
        <v>608</v>
      </c>
      <c r="CT434" s="9">
        <v>43.9114</v>
      </c>
      <c r="CU434" s="9">
        <v>1.9599999999999999E-2</v>
      </c>
      <c r="CV434" s="9">
        <v>40.456600000000002</v>
      </c>
      <c r="CW434" s="9">
        <v>0.25719999999999998</v>
      </c>
      <c r="CX434" s="9">
        <v>3.2599999999999997E-2</v>
      </c>
      <c r="CY434" s="9">
        <v>0.2208</v>
      </c>
      <c r="CZ434" s="9">
        <v>15.885999999999999</v>
      </c>
      <c r="DA434" s="9">
        <v>0.1406</v>
      </c>
      <c r="DB434" s="9">
        <v>100.9247</v>
      </c>
      <c r="DC434" s="9">
        <v>83.12889982995496</v>
      </c>
      <c r="DE434" s="9" t="s">
        <v>718</v>
      </c>
      <c r="DF434" s="9">
        <v>43.782400000000003</v>
      </c>
      <c r="DG434" s="9">
        <v>3.7100000000000001E-2</v>
      </c>
      <c r="DH434" s="9">
        <v>40.111800000000002</v>
      </c>
      <c r="DI434" s="9">
        <v>0.24540000000000001</v>
      </c>
      <c r="DJ434" s="9">
        <v>2.92E-2</v>
      </c>
      <c r="DK434" s="9">
        <v>0.22009999999999999</v>
      </c>
      <c r="DL434" s="9">
        <v>14.9948</v>
      </c>
      <c r="DM434" s="9">
        <v>0.1668</v>
      </c>
      <c r="DN434" s="9">
        <v>99.587599999999995</v>
      </c>
      <c r="DO434" s="9">
        <v>83.88362454518564</v>
      </c>
    </row>
    <row r="435" spans="1:119">
      <c r="A435" s="9" t="s">
        <v>67</v>
      </c>
      <c r="B435" s="9">
        <v>44.412100000000002</v>
      </c>
      <c r="C435" s="9">
        <v>3.7499999999999999E-2</v>
      </c>
      <c r="D435" s="9">
        <v>40.658900000000003</v>
      </c>
      <c r="E435" s="9">
        <v>0.2417</v>
      </c>
      <c r="F435" s="9">
        <v>3.32E-2</v>
      </c>
      <c r="G435" s="9">
        <v>0.1925</v>
      </c>
      <c r="H435" s="9">
        <v>13.4275</v>
      </c>
      <c r="I435" s="9">
        <v>0.29049999999999998</v>
      </c>
      <c r="J435" s="9">
        <v>99.2941</v>
      </c>
      <c r="K435" s="9">
        <v>85.498828231708202</v>
      </c>
      <c r="Y435" s="9" t="s">
        <v>219</v>
      </c>
      <c r="Z435" s="9">
        <v>42.668599999999998</v>
      </c>
      <c r="AA435" s="9">
        <v>3.8699999999999998E-2</v>
      </c>
      <c r="AB435" s="9">
        <v>39.833300000000001</v>
      </c>
      <c r="AC435" s="9">
        <v>0.23569999999999999</v>
      </c>
      <c r="AD435" s="9">
        <v>2.46E-2</v>
      </c>
      <c r="AE435" s="9">
        <v>0.25629999999999997</v>
      </c>
      <c r="AF435" s="9">
        <v>17.0519</v>
      </c>
      <c r="AG435" s="9">
        <v>0.13789999999999999</v>
      </c>
      <c r="AH435" s="9">
        <v>100.247</v>
      </c>
      <c r="AI435" s="9">
        <v>81.686804327288485</v>
      </c>
      <c r="AK435" s="6" t="s">
        <v>1781</v>
      </c>
      <c r="AL435" s="2">
        <v>49.029000000000003</v>
      </c>
      <c r="AM435" s="2">
        <v>1.84E-2</v>
      </c>
      <c r="AN435" s="2">
        <v>41.978900000000003</v>
      </c>
      <c r="AO435" s="2">
        <v>7.7100000000000002E-2</v>
      </c>
      <c r="AP435" s="2">
        <v>2.5899999999999999E-2</v>
      </c>
      <c r="AQ435" s="2">
        <v>0.10730000000000001</v>
      </c>
      <c r="AR435" s="2">
        <v>8.5851000000000006</v>
      </c>
      <c r="AS435" s="2">
        <v>0.39119999999999999</v>
      </c>
      <c r="AT435" s="2">
        <v>100.2129</v>
      </c>
      <c r="AU435" s="2">
        <v>91.055544609432374</v>
      </c>
      <c r="AW435" s="9" t="s">
        <v>329</v>
      </c>
      <c r="AX435" s="9">
        <v>40.193199999999997</v>
      </c>
      <c r="AY435" s="9">
        <v>2.4500000000000001E-2</v>
      </c>
      <c r="AZ435" s="9">
        <v>39.0931</v>
      </c>
      <c r="BA435" s="9">
        <v>0.19900000000000001</v>
      </c>
      <c r="BB435" s="9">
        <v>1.3899999999999999E-2</v>
      </c>
      <c r="BC435" s="9">
        <v>0.23899999999999999</v>
      </c>
      <c r="BD435" s="9">
        <v>19.555700000000002</v>
      </c>
      <c r="BE435" s="9">
        <v>0.1149</v>
      </c>
      <c r="BF435" s="9">
        <v>99.433300000000003</v>
      </c>
      <c r="BG435" s="9">
        <v>78.558209093072733</v>
      </c>
      <c r="BI435" s="9" t="s">
        <v>413</v>
      </c>
      <c r="BJ435" s="9">
        <v>44.759700000000002</v>
      </c>
      <c r="BK435" s="9">
        <v>3.8199999999999998E-2</v>
      </c>
      <c r="BL435" s="9">
        <v>40.375</v>
      </c>
      <c r="BM435" s="9">
        <v>0.219</v>
      </c>
      <c r="BN435" s="9">
        <v>2.5000000000000001E-2</v>
      </c>
      <c r="BO435" s="9">
        <v>0.20910000000000001</v>
      </c>
      <c r="BP435" s="9">
        <v>14.510400000000001</v>
      </c>
      <c r="BQ435" s="9">
        <v>0.2228</v>
      </c>
      <c r="BR435" s="9">
        <v>100.3592</v>
      </c>
      <c r="BS435" s="9">
        <v>84.612159627082022</v>
      </c>
      <c r="BU435" s="9" t="s">
        <v>472</v>
      </c>
      <c r="BV435" s="9">
        <v>46.767699999999998</v>
      </c>
      <c r="BW435" s="9">
        <v>4.9700000000000001E-2</v>
      </c>
      <c r="BX435" s="9">
        <v>40.464700000000001</v>
      </c>
      <c r="BY435" s="9">
        <v>0.22720000000000001</v>
      </c>
      <c r="BZ435" s="9">
        <v>2.87E-2</v>
      </c>
      <c r="CA435" s="9">
        <v>0.20219999999999999</v>
      </c>
      <c r="CB435" s="9">
        <v>12.2073</v>
      </c>
      <c r="CC435" s="9">
        <v>0.27200000000000002</v>
      </c>
      <c r="CD435" s="9">
        <v>100.2196</v>
      </c>
      <c r="CE435" s="9">
        <v>87.227592842160362</v>
      </c>
      <c r="CS435" s="9" t="s">
        <v>608</v>
      </c>
      <c r="CT435" s="9">
        <v>43.8825</v>
      </c>
      <c r="CU435" s="9">
        <v>4.2999999999999997E-2</v>
      </c>
      <c r="CV435" s="9">
        <v>40.553199999999997</v>
      </c>
      <c r="CW435" s="9">
        <v>0.2495</v>
      </c>
      <c r="CX435" s="9">
        <v>3.2199999999999999E-2</v>
      </c>
      <c r="CY435" s="9">
        <v>0.22539999999999999</v>
      </c>
      <c r="CZ435" s="9">
        <v>15.520300000000001</v>
      </c>
      <c r="DA435" s="9">
        <v>0.1535</v>
      </c>
      <c r="DB435" s="9">
        <v>100.65949999999999</v>
      </c>
      <c r="DC435" s="9">
        <v>83.444093881163809</v>
      </c>
      <c r="DE435" s="9" t="s">
        <v>718</v>
      </c>
      <c r="DF435" s="9">
        <v>43.633899999999997</v>
      </c>
      <c r="DG435" s="9">
        <v>3.3300000000000003E-2</v>
      </c>
      <c r="DH435" s="9">
        <v>40.107399999999998</v>
      </c>
      <c r="DI435" s="9">
        <v>0.2361</v>
      </c>
      <c r="DJ435" s="9">
        <v>2.7300000000000001E-2</v>
      </c>
      <c r="DK435" s="9">
        <v>0.20499999999999999</v>
      </c>
      <c r="DL435" s="9">
        <v>15.4168</v>
      </c>
      <c r="DM435" s="9">
        <v>0.15890000000000001</v>
      </c>
      <c r="DN435" s="9">
        <v>99.818799999999996</v>
      </c>
      <c r="DO435" s="9">
        <v>83.458049725173012</v>
      </c>
    </row>
    <row r="436" spans="1:119">
      <c r="A436" s="9" t="s">
        <v>67</v>
      </c>
      <c r="B436" s="9">
        <v>43.857300000000002</v>
      </c>
      <c r="C436" s="9">
        <v>3.73E-2</v>
      </c>
      <c r="D436" s="9">
        <v>40.546900000000001</v>
      </c>
      <c r="E436" s="9">
        <v>0.27310000000000001</v>
      </c>
      <c r="F436" s="9">
        <v>3.5700000000000003E-2</v>
      </c>
      <c r="G436" s="9">
        <v>0.19339999999999999</v>
      </c>
      <c r="H436" s="9">
        <v>14.209</v>
      </c>
      <c r="I436" s="9">
        <v>0.18279999999999999</v>
      </c>
      <c r="J436" s="9">
        <v>99.335499999999996</v>
      </c>
      <c r="K436" s="9">
        <v>84.620275673287281</v>
      </c>
      <c r="Y436" s="9" t="s">
        <v>219</v>
      </c>
      <c r="Z436" s="9">
        <v>42.299300000000002</v>
      </c>
      <c r="AA436" s="9">
        <v>3.7100000000000001E-2</v>
      </c>
      <c r="AB436" s="9">
        <v>39.585700000000003</v>
      </c>
      <c r="AC436" s="9">
        <v>0.2467</v>
      </c>
      <c r="AD436" s="9">
        <v>1.6500000000000001E-2</v>
      </c>
      <c r="AE436" s="9">
        <v>0.27289999999999998</v>
      </c>
      <c r="AF436" s="9">
        <v>17.667000000000002</v>
      </c>
      <c r="AG436" s="9">
        <v>0.13420000000000001</v>
      </c>
      <c r="AH436" s="9">
        <v>100.2594</v>
      </c>
      <c r="AI436" s="9">
        <v>81.017371925013364</v>
      </c>
      <c r="AK436" s="6" t="s">
        <v>1782</v>
      </c>
      <c r="AL436" s="2">
        <v>49.514699999999998</v>
      </c>
      <c r="AM436" s="2">
        <v>1.5299999999999999E-2</v>
      </c>
      <c r="AN436" s="2">
        <v>41.923200000000001</v>
      </c>
      <c r="AO436" s="2">
        <v>7.8700000000000006E-2</v>
      </c>
      <c r="AP436" s="2">
        <v>1.9400000000000001E-2</v>
      </c>
      <c r="AQ436" s="2">
        <v>0.15720000000000001</v>
      </c>
      <c r="AR436" s="2">
        <v>8.6798999999999999</v>
      </c>
      <c r="AS436" s="2">
        <v>0.3846</v>
      </c>
      <c r="AT436" s="2">
        <v>100.77290000000001</v>
      </c>
      <c r="AU436" s="2">
        <v>91.046420422133494</v>
      </c>
      <c r="AW436" s="9" t="s">
        <v>329</v>
      </c>
      <c r="AX436" s="9">
        <v>38.503300000000003</v>
      </c>
      <c r="AY436" s="9">
        <v>3.4599999999999999E-2</v>
      </c>
      <c r="AZ436" s="9">
        <v>38.599600000000002</v>
      </c>
      <c r="BA436" s="9">
        <v>0.21329999999999999</v>
      </c>
      <c r="BB436" s="9">
        <v>-5.0000000000000001E-3</v>
      </c>
      <c r="BC436" s="9">
        <v>0.31269999999999998</v>
      </c>
      <c r="BD436" s="9">
        <v>21.7925</v>
      </c>
      <c r="BE436" s="9">
        <v>0.10249999999999999</v>
      </c>
      <c r="BF436" s="9">
        <v>99.5535</v>
      </c>
      <c r="BG436" s="9">
        <v>75.900665188470072</v>
      </c>
      <c r="BI436" s="9" t="s">
        <v>413</v>
      </c>
      <c r="BJ436" s="9">
        <v>44.187100000000001</v>
      </c>
      <c r="BK436" s="9">
        <v>4.1700000000000001E-2</v>
      </c>
      <c r="BL436" s="9">
        <v>40.2226</v>
      </c>
      <c r="BM436" s="9">
        <v>0.22170000000000001</v>
      </c>
      <c r="BN436" s="9">
        <v>2.4400000000000002E-2</v>
      </c>
      <c r="BO436" s="9">
        <v>0.22289999999999999</v>
      </c>
      <c r="BP436" s="9">
        <v>15.395799999999999</v>
      </c>
      <c r="BQ436" s="9">
        <v>0.2011</v>
      </c>
      <c r="BR436" s="9">
        <v>100.51730000000001</v>
      </c>
      <c r="BS436" s="9">
        <v>83.64988375601186</v>
      </c>
      <c r="BU436" s="9" t="s">
        <v>472</v>
      </c>
      <c r="BV436" s="9">
        <v>44.885800000000003</v>
      </c>
      <c r="BW436" s="9">
        <v>4.53E-2</v>
      </c>
      <c r="BX436" s="9">
        <v>39.924999999999997</v>
      </c>
      <c r="BY436" s="9">
        <v>0.22159999999999999</v>
      </c>
      <c r="BZ436" s="9">
        <v>4.1599999999999998E-2</v>
      </c>
      <c r="CA436" s="9">
        <v>0.21529999999999999</v>
      </c>
      <c r="CB436" s="9">
        <v>14.5258</v>
      </c>
      <c r="CC436" s="9">
        <v>0.26450000000000001</v>
      </c>
      <c r="CD436" s="9">
        <v>100.125</v>
      </c>
      <c r="CE436" s="9">
        <v>84.634901339967215</v>
      </c>
      <c r="CS436" s="9" t="s">
        <v>608</v>
      </c>
      <c r="CT436" s="9">
        <v>43.915399999999998</v>
      </c>
      <c r="CU436" s="9">
        <v>3.1699999999999999E-2</v>
      </c>
      <c r="CV436" s="9">
        <v>40.564300000000003</v>
      </c>
      <c r="CW436" s="9">
        <v>0.25</v>
      </c>
      <c r="CX436" s="9">
        <v>1.3100000000000001E-2</v>
      </c>
      <c r="CY436" s="9">
        <v>0.21990000000000001</v>
      </c>
      <c r="CZ436" s="9">
        <v>15.729200000000001</v>
      </c>
      <c r="DA436" s="9">
        <v>0.1497</v>
      </c>
      <c r="DB436" s="9">
        <v>100.8733</v>
      </c>
      <c r="DC436" s="9">
        <v>83.26900390966081</v>
      </c>
      <c r="DE436" s="9" t="s">
        <v>718</v>
      </c>
      <c r="DF436" s="9">
        <v>42.542000000000002</v>
      </c>
      <c r="DG436" s="9">
        <v>3.9699999999999999E-2</v>
      </c>
      <c r="DH436" s="9">
        <v>39.863700000000001</v>
      </c>
      <c r="DI436" s="9">
        <v>0.23169999999999999</v>
      </c>
      <c r="DJ436" s="9">
        <v>2.93E-2</v>
      </c>
      <c r="DK436" s="9">
        <v>0.25940000000000002</v>
      </c>
      <c r="DL436" s="9">
        <v>16.5746</v>
      </c>
      <c r="DM436" s="9">
        <v>0.14149999999999999</v>
      </c>
      <c r="DN436" s="9">
        <v>99.681899999999999</v>
      </c>
      <c r="DO436" s="9">
        <v>82.064087893597986</v>
      </c>
    </row>
    <row r="437" spans="1:119">
      <c r="A437" s="9" t="s">
        <v>67</v>
      </c>
      <c r="B437" s="9">
        <v>43.646900000000002</v>
      </c>
      <c r="C437" s="9">
        <v>3.1399999999999997E-2</v>
      </c>
      <c r="D437" s="9">
        <v>40.459000000000003</v>
      </c>
      <c r="E437" s="9">
        <v>0.2757</v>
      </c>
      <c r="F437" s="9">
        <v>3.8100000000000002E-2</v>
      </c>
      <c r="G437" s="9">
        <v>0.21029999999999999</v>
      </c>
      <c r="H437" s="9">
        <v>14.2623</v>
      </c>
      <c r="I437" s="9">
        <v>0.19850000000000001</v>
      </c>
      <c r="J437" s="9">
        <v>99.122200000000007</v>
      </c>
      <c r="K437" s="9">
        <v>84.508556226632152</v>
      </c>
      <c r="Y437" s="9" t="s">
        <v>219</v>
      </c>
      <c r="Z437" s="9">
        <v>39.127499999999998</v>
      </c>
      <c r="AA437" s="9">
        <v>2.2800000000000001E-2</v>
      </c>
      <c r="AB437" s="9">
        <v>38.900399999999998</v>
      </c>
      <c r="AC437" s="9">
        <v>0.29320000000000002</v>
      </c>
      <c r="AD437" s="9">
        <v>1.6299999999999999E-2</v>
      </c>
      <c r="AE437" s="9">
        <v>0.3453</v>
      </c>
      <c r="AF437" s="9">
        <v>21.592600000000001</v>
      </c>
      <c r="AG437" s="9">
        <v>9.8500000000000004E-2</v>
      </c>
      <c r="AH437" s="9">
        <v>100.39660000000001</v>
      </c>
      <c r="AI437" s="9">
        <v>76.360276382622516</v>
      </c>
      <c r="AK437" s="6" t="s">
        <v>1783</v>
      </c>
      <c r="AL437" s="2">
        <v>49.332999999999998</v>
      </c>
      <c r="AM437" s="2">
        <v>1.4800000000000001E-2</v>
      </c>
      <c r="AN437" s="2">
        <v>41.980800000000002</v>
      </c>
      <c r="AO437" s="2">
        <v>7.9600000000000004E-2</v>
      </c>
      <c r="AP437" s="2">
        <v>2.18E-2</v>
      </c>
      <c r="AQ437" s="2">
        <v>9.4899999999999998E-2</v>
      </c>
      <c r="AR437" s="2">
        <v>8.6494999999999997</v>
      </c>
      <c r="AS437" s="2">
        <v>0.37959999999999999</v>
      </c>
      <c r="AT437" s="2">
        <v>100.554</v>
      </c>
      <c r="AU437" s="2">
        <v>91.045016019745191</v>
      </c>
      <c r="AW437" s="9" t="s">
        <v>329</v>
      </c>
      <c r="AX437" s="9">
        <v>32.820799999999998</v>
      </c>
      <c r="AY437" s="9">
        <v>0.60870000000000002</v>
      </c>
      <c r="AZ437" s="9">
        <v>37.955199999999998</v>
      </c>
      <c r="BA437" s="9">
        <v>1.0066999999999999</v>
      </c>
      <c r="BB437" s="9">
        <v>1.06E-2</v>
      </c>
      <c r="BC437" s="9">
        <v>0.42659999999999998</v>
      </c>
      <c r="BD437" s="9">
        <v>27.062999999999999</v>
      </c>
      <c r="BE437" s="9">
        <v>6.2600000000000003E-2</v>
      </c>
      <c r="BF437" s="9">
        <v>99.9542</v>
      </c>
      <c r="BG437" s="9">
        <v>68.372841673983032</v>
      </c>
      <c r="BI437" s="9" t="s">
        <v>413</v>
      </c>
      <c r="BJ437" s="9">
        <v>42.523400000000002</v>
      </c>
      <c r="BK437" s="9">
        <v>3.7199999999999997E-2</v>
      </c>
      <c r="BL437" s="9">
        <v>39.948300000000003</v>
      </c>
      <c r="BM437" s="9">
        <v>0.20799999999999999</v>
      </c>
      <c r="BN437" s="9">
        <v>3.04E-2</v>
      </c>
      <c r="BO437" s="9">
        <v>0.2185</v>
      </c>
      <c r="BP437" s="9">
        <v>17.338899999999999</v>
      </c>
      <c r="BQ437" s="9">
        <v>0.1757</v>
      </c>
      <c r="BR437" s="9">
        <v>100.4802</v>
      </c>
      <c r="BS437" s="9">
        <v>81.383973324422527</v>
      </c>
      <c r="BU437" s="9" t="s">
        <v>472</v>
      </c>
      <c r="BV437" s="9">
        <v>46.893799999999999</v>
      </c>
      <c r="BW437" s="9">
        <v>4.7600000000000003E-2</v>
      </c>
      <c r="BX437" s="9">
        <v>40.6374</v>
      </c>
      <c r="BY437" s="9">
        <v>0.23150000000000001</v>
      </c>
      <c r="BZ437" s="9">
        <v>3.6600000000000001E-2</v>
      </c>
      <c r="CA437" s="9">
        <v>0.15890000000000001</v>
      </c>
      <c r="CB437" s="9">
        <v>12.495799999999999</v>
      </c>
      <c r="CC437" s="9">
        <v>0.28599999999999998</v>
      </c>
      <c r="CD437" s="9">
        <v>100.7876</v>
      </c>
      <c r="CE437" s="9">
        <v>86.995422168018806</v>
      </c>
      <c r="CS437" s="9" t="s">
        <v>608</v>
      </c>
      <c r="CT437" s="9">
        <v>37.307400000000001</v>
      </c>
      <c r="CU437" s="9">
        <v>1.61E-2</v>
      </c>
      <c r="CV437" s="9">
        <v>39.0321</v>
      </c>
      <c r="CW437" s="9">
        <v>0.2379</v>
      </c>
      <c r="CX437" s="9">
        <v>1.7100000000000001E-2</v>
      </c>
      <c r="CY437" s="9">
        <v>0.36909999999999998</v>
      </c>
      <c r="CZ437" s="9">
        <v>23.066199999999998</v>
      </c>
      <c r="DA437" s="9">
        <v>0.11940000000000001</v>
      </c>
      <c r="DB437" s="9">
        <v>100.16540000000001</v>
      </c>
      <c r="DC437" s="9">
        <v>74.247683319542503</v>
      </c>
      <c r="DE437" s="9" t="s">
        <v>718</v>
      </c>
      <c r="DF437" s="9">
        <v>39.072000000000003</v>
      </c>
      <c r="DG437" s="9">
        <v>2.3300000000000001E-2</v>
      </c>
      <c r="DH437" s="9">
        <v>39.059399999999997</v>
      </c>
      <c r="DI437" s="9">
        <v>0.222</v>
      </c>
      <c r="DJ437" s="9">
        <v>1.1599999999999999E-2</v>
      </c>
      <c r="DK437" s="9">
        <v>0.31259999999999999</v>
      </c>
      <c r="DL437" s="9">
        <v>21.3764</v>
      </c>
      <c r="DM437" s="9">
        <v>0.10979999999999999</v>
      </c>
      <c r="DN437" s="9">
        <v>100.187</v>
      </c>
      <c r="DO437" s="9">
        <v>76.516021663294381</v>
      </c>
    </row>
    <row r="438" spans="1:119">
      <c r="A438" s="9" t="s">
        <v>67</v>
      </c>
      <c r="B438" s="9">
        <v>42.770499999999998</v>
      </c>
      <c r="C438" s="9">
        <v>5.5199999999999999E-2</v>
      </c>
      <c r="D438" s="9">
        <v>40.343699999999998</v>
      </c>
      <c r="E438" s="9">
        <v>0.21759999999999999</v>
      </c>
      <c r="F438" s="9">
        <v>2.4199999999999999E-2</v>
      </c>
      <c r="G438" s="9">
        <v>0.2172</v>
      </c>
      <c r="H438" s="9">
        <v>15.6479</v>
      </c>
      <c r="I438" s="9">
        <v>0.16339999999999999</v>
      </c>
      <c r="J438" s="9">
        <v>99.439800000000005</v>
      </c>
      <c r="K438" s="9">
        <v>82.971142034066332</v>
      </c>
      <c r="Y438" s="9" t="s">
        <v>220</v>
      </c>
      <c r="Z438" s="9">
        <v>42.462699999999998</v>
      </c>
      <c r="AA438" s="9">
        <v>3.7600000000000001E-2</v>
      </c>
      <c r="AB438" s="9">
        <v>39.872399999999999</v>
      </c>
      <c r="AC438" s="9">
        <v>0.25719999999999998</v>
      </c>
      <c r="AD438" s="9">
        <v>7.7000000000000002E-3</v>
      </c>
      <c r="AE438" s="9">
        <v>0.24660000000000001</v>
      </c>
      <c r="AF438" s="9">
        <v>17.484400000000001</v>
      </c>
      <c r="AG438" s="9">
        <v>0.1095</v>
      </c>
      <c r="AH438" s="9">
        <v>100.4781</v>
      </c>
      <c r="AI438" s="9">
        <v>81.235372874072652</v>
      </c>
      <c r="AK438" s="6" t="s">
        <v>1784</v>
      </c>
      <c r="AL438" s="2">
        <v>49.203899999999997</v>
      </c>
      <c r="AM438" s="2">
        <v>1.6199999999999999E-2</v>
      </c>
      <c r="AN438" s="2">
        <v>41.737299999999998</v>
      </c>
      <c r="AO438" s="2">
        <v>8.2500000000000004E-2</v>
      </c>
      <c r="AP438" s="2">
        <v>2.24E-2</v>
      </c>
      <c r="AQ438" s="2">
        <v>0.1176</v>
      </c>
      <c r="AR438" s="2">
        <v>8.6326999999999998</v>
      </c>
      <c r="AS438" s="2">
        <v>0.38150000000000001</v>
      </c>
      <c r="AT438" s="2">
        <v>100.19410000000001</v>
      </c>
      <c r="AU438" s="2">
        <v>91.039563340587208</v>
      </c>
      <c r="AW438" s="9" t="s">
        <v>330</v>
      </c>
      <c r="AX438" s="9">
        <v>35.408799999999999</v>
      </c>
      <c r="AY438" s="9">
        <v>2.8500000000000001E-2</v>
      </c>
      <c r="AZ438" s="9">
        <v>37.819200000000002</v>
      </c>
      <c r="BA438" s="9">
        <v>0.33090000000000003</v>
      </c>
      <c r="BB438" s="9">
        <v>2.5000000000000001E-3</v>
      </c>
      <c r="BC438" s="9">
        <v>0.44519999999999998</v>
      </c>
      <c r="BD438" s="9">
        <v>25.703399999999998</v>
      </c>
      <c r="BE438" s="9">
        <v>8.1199999999999994E-2</v>
      </c>
      <c r="BF438" s="9">
        <v>99.819599999999994</v>
      </c>
      <c r="BG438" s="9">
        <v>71.062104612937816</v>
      </c>
      <c r="BI438" s="9" t="s">
        <v>413</v>
      </c>
      <c r="BJ438" s="9">
        <v>36.752299999999998</v>
      </c>
      <c r="BK438" s="9">
        <v>2.4299999999999999E-2</v>
      </c>
      <c r="BL438" s="9">
        <v>38.931100000000001</v>
      </c>
      <c r="BM438" s="9">
        <v>0.22209999999999999</v>
      </c>
      <c r="BN438" s="9">
        <v>9.4000000000000004E-3</v>
      </c>
      <c r="BO438" s="9">
        <v>0.3821</v>
      </c>
      <c r="BP438" s="9">
        <v>24.338899999999999</v>
      </c>
      <c r="BQ438" s="9">
        <v>9.7199999999999995E-2</v>
      </c>
      <c r="BR438" s="9">
        <v>100.7573</v>
      </c>
      <c r="BS438" s="9">
        <v>72.912684831575064</v>
      </c>
      <c r="BU438" s="9" t="s">
        <v>472</v>
      </c>
      <c r="BV438" s="9">
        <v>44.794499999999999</v>
      </c>
      <c r="BW438" s="9">
        <v>2.87E-2</v>
      </c>
      <c r="BX438" s="9">
        <v>40.0715</v>
      </c>
      <c r="BY438" s="9">
        <v>0.2404</v>
      </c>
      <c r="BZ438" s="9">
        <v>4.2799999999999998E-2</v>
      </c>
      <c r="CA438" s="9">
        <v>0.21340000000000001</v>
      </c>
      <c r="CB438" s="9">
        <v>14.941599999999999</v>
      </c>
      <c r="CC438" s="9">
        <v>0.23699999999999999</v>
      </c>
      <c r="CD438" s="9">
        <v>100.5699</v>
      </c>
      <c r="CE438" s="9">
        <v>84.237443890715028</v>
      </c>
      <c r="CS438" s="9" t="s">
        <v>608</v>
      </c>
      <c r="CT438" s="9">
        <v>28.3127</v>
      </c>
      <c r="CU438" s="9">
        <v>0.66</v>
      </c>
      <c r="CV438" s="9">
        <v>37.596499999999999</v>
      </c>
      <c r="CW438" s="9">
        <v>0.40889999999999999</v>
      </c>
      <c r="CX438" s="9">
        <v>3.5999999999999999E-3</v>
      </c>
      <c r="CY438" s="9">
        <v>0.65049999999999997</v>
      </c>
      <c r="CZ438" s="9">
        <v>33.161700000000003</v>
      </c>
      <c r="DA438" s="9">
        <v>4.65E-2</v>
      </c>
      <c r="DB438" s="9">
        <v>100.84050000000001</v>
      </c>
      <c r="DC438" s="9">
        <v>60.347833107634486</v>
      </c>
      <c r="DE438" s="9" t="s">
        <v>718</v>
      </c>
      <c r="DF438" s="9">
        <v>33.6845</v>
      </c>
      <c r="DG438" s="9">
        <v>2.3E-2</v>
      </c>
      <c r="DH438" s="9">
        <v>37.9086</v>
      </c>
      <c r="DI438" s="9">
        <v>0.32740000000000002</v>
      </c>
      <c r="DJ438" s="9">
        <v>-2.5000000000000001E-3</v>
      </c>
      <c r="DK438" s="9">
        <v>0.47639999999999999</v>
      </c>
      <c r="DL438" s="9">
        <v>27.520800000000001</v>
      </c>
      <c r="DM438" s="9">
        <v>6.2100000000000002E-2</v>
      </c>
      <c r="DN438" s="9">
        <v>100.00020000000001</v>
      </c>
      <c r="DO438" s="9">
        <v>68.571367272285173</v>
      </c>
    </row>
    <row r="439" spans="1:119">
      <c r="A439" s="9" t="s">
        <v>67</v>
      </c>
      <c r="B439" s="9">
        <v>41.168500000000002</v>
      </c>
      <c r="C439" s="9">
        <v>4.6100000000000002E-2</v>
      </c>
      <c r="D439" s="9">
        <v>39.878700000000002</v>
      </c>
      <c r="E439" s="9">
        <v>0.2014</v>
      </c>
      <c r="F439" s="9">
        <v>2.1399999999999999E-2</v>
      </c>
      <c r="G439" s="9">
        <v>0.25879999999999997</v>
      </c>
      <c r="H439" s="9">
        <v>17.284700000000001</v>
      </c>
      <c r="I439" s="9">
        <v>0.1719</v>
      </c>
      <c r="J439" s="9">
        <v>99.031400000000005</v>
      </c>
      <c r="K439" s="9">
        <v>80.936836012353098</v>
      </c>
      <c r="Y439" s="9" t="s">
        <v>220</v>
      </c>
      <c r="Z439" s="9">
        <v>42.305199999999999</v>
      </c>
      <c r="AA439" s="9">
        <v>4.6800000000000001E-2</v>
      </c>
      <c r="AB439" s="9">
        <v>39.8581</v>
      </c>
      <c r="AC439" s="9">
        <v>0.24410000000000001</v>
      </c>
      <c r="AD439" s="9">
        <v>2.52E-2</v>
      </c>
      <c r="AE439" s="9">
        <v>0.22889999999999999</v>
      </c>
      <c r="AF439" s="9">
        <v>17.574100000000001</v>
      </c>
      <c r="AG439" s="9">
        <v>9.2600000000000002E-2</v>
      </c>
      <c r="AH439" s="9">
        <v>100.3751</v>
      </c>
      <c r="AI439" s="9">
        <v>81.100434260371429</v>
      </c>
      <c r="AK439" s="6" t="s">
        <v>1785</v>
      </c>
      <c r="AL439" s="2">
        <v>49.181100000000001</v>
      </c>
      <c r="AM439" s="2">
        <v>1.06E-2</v>
      </c>
      <c r="AN439" s="2">
        <v>41.954900000000002</v>
      </c>
      <c r="AO439" s="2">
        <v>8.0199999999999994E-2</v>
      </c>
      <c r="AP439" s="2">
        <v>1.14E-2</v>
      </c>
      <c r="AQ439" s="2">
        <v>0.1048</v>
      </c>
      <c r="AR439" s="2">
        <v>8.6645000000000003</v>
      </c>
      <c r="AS439" s="2">
        <v>0.39040000000000002</v>
      </c>
      <c r="AT439" s="2">
        <v>100.39790000000001</v>
      </c>
      <c r="AU439" s="2">
        <v>91.00578092544859</v>
      </c>
      <c r="AW439" s="9" t="s">
        <v>330</v>
      </c>
      <c r="AX439" s="9">
        <v>39.344299999999997</v>
      </c>
      <c r="AY439" s="9">
        <v>1.4200000000000001E-2</v>
      </c>
      <c r="AZ439" s="9">
        <v>39.026400000000002</v>
      </c>
      <c r="BA439" s="9">
        <v>0.21609999999999999</v>
      </c>
      <c r="BB439" s="9">
        <v>8.9999999999999993E-3</v>
      </c>
      <c r="BC439" s="9">
        <v>0.30709999999999998</v>
      </c>
      <c r="BD439" s="9">
        <v>21.0473</v>
      </c>
      <c r="BE439" s="9">
        <v>0.1172</v>
      </c>
      <c r="BF439" s="9">
        <v>100.08159999999999</v>
      </c>
      <c r="BG439" s="9">
        <v>76.917285222147243</v>
      </c>
      <c r="BI439" s="9" t="s">
        <v>414</v>
      </c>
      <c r="BJ439" s="9">
        <v>39.122900000000001</v>
      </c>
      <c r="BK439" s="9">
        <v>2.7E-2</v>
      </c>
      <c r="BL439" s="9">
        <v>39.022300000000001</v>
      </c>
      <c r="BM439" s="9">
        <v>0.21079999999999999</v>
      </c>
      <c r="BN439" s="9">
        <v>2.3E-2</v>
      </c>
      <c r="BO439" s="9">
        <v>0.27389999999999998</v>
      </c>
      <c r="BP439" s="9">
        <v>21.312999999999999</v>
      </c>
      <c r="BQ439" s="9">
        <v>0.12959999999999999</v>
      </c>
      <c r="BR439" s="9">
        <v>100.1225</v>
      </c>
      <c r="BS439" s="9">
        <v>76.592712631178671</v>
      </c>
      <c r="BU439" s="9" t="s">
        <v>472</v>
      </c>
      <c r="BV439" s="9">
        <v>45.525300000000001</v>
      </c>
      <c r="BW439" s="9">
        <v>3.8600000000000002E-2</v>
      </c>
      <c r="BX439" s="9">
        <v>40.3752</v>
      </c>
      <c r="BY439" s="9">
        <v>0.2208</v>
      </c>
      <c r="BZ439" s="9">
        <v>3.5499999999999997E-2</v>
      </c>
      <c r="CA439" s="9">
        <v>0.20150000000000001</v>
      </c>
      <c r="CB439" s="9">
        <v>13.751099999999999</v>
      </c>
      <c r="CC439" s="9">
        <v>0.24310000000000001</v>
      </c>
      <c r="CD439" s="9">
        <v>100.39109999999999</v>
      </c>
      <c r="CE439" s="9">
        <v>85.510425378106007</v>
      </c>
      <c r="CS439" s="9" t="s">
        <v>609</v>
      </c>
      <c r="CT439" s="9">
        <v>43.074300000000001</v>
      </c>
      <c r="CU439" s="9">
        <v>2.7799999999999998E-2</v>
      </c>
      <c r="CV439" s="9">
        <v>40.2273</v>
      </c>
      <c r="CW439" s="9">
        <v>0.24759999999999999</v>
      </c>
      <c r="CX439" s="9">
        <v>1.7299999999999999E-2</v>
      </c>
      <c r="CY439" s="9">
        <v>0.2324</v>
      </c>
      <c r="CZ439" s="9">
        <v>16.815899999999999</v>
      </c>
      <c r="DA439" s="9">
        <v>0.14510000000000001</v>
      </c>
      <c r="DB439" s="9">
        <v>100.7876</v>
      </c>
      <c r="DC439" s="9">
        <v>82.034249280395088</v>
      </c>
      <c r="DE439" s="9" t="s">
        <v>719</v>
      </c>
      <c r="DF439" s="9">
        <v>35.141100000000002</v>
      </c>
      <c r="DG439" s="9">
        <v>1.43E-2</v>
      </c>
      <c r="DH439" s="9">
        <v>38.1</v>
      </c>
      <c r="DI439" s="9">
        <v>0.28849999999999998</v>
      </c>
      <c r="DJ439" s="9">
        <v>1.4E-2</v>
      </c>
      <c r="DK439" s="9">
        <v>0.46189999999999998</v>
      </c>
      <c r="DL439" s="9">
        <v>26.373100000000001</v>
      </c>
      <c r="DM439" s="9">
        <v>9.3100000000000002E-2</v>
      </c>
      <c r="DN439" s="9">
        <v>100.486</v>
      </c>
      <c r="DO439" s="9">
        <v>70.372293879525614</v>
      </c>
    </row>
    <row r="440" spans="1:119">
      <c r="A440" s="9" t="s">
        <v>68</v>
      </c>
      <c r="B440" s="9">
        <v>44.313800000000001</v>
      </c>
      <c r="C440" s="9">
        <v>4.9299999999999997E-2</v>
      </c>
      <c r="D440" s="9">
        <v>40.733499999999999</v>
      </c>
      <c r="E440" s="9">
        <v>0.22259999999999999</v>
      </c>
      <c r="F440" s="9">
        <v>3.6700000000000003E-2</v>
      </c>
      <c r="G440" s="9">
        <v>0.15890000000000001</v>
      </c>
      <c r="H440" s="9">
        <v>13.2843</v>
      </c>
      <c r="I440" s="9">
        <v>0.29699999999999999</v>
      </c>
      <c r="J440" s="9">
        <v>99.096000000000004</v>
      </c>
      <c r="K440" s="9">
        <v>85.603904758474116</v>
      </c>
      <c r="Y440" s="9" t="s">
        <v>220</v>
      </c>
      <c r="Z440" s="9">
        <v>42.656799999999997</v>
      </c>
      <c r="AA440" s="9">
        <v>4.41E-2</v>
      </c>
      <c r="AB440" s="9">
        <v>40.004899999999999</v>
      </c>
      <c r="AC440" s="9">
        <v>0.24510000000000001</v>
      </c>
      <c r="AD440" s="9">
        <v>8.6999999999999994E-3</v>
      </c>
      <c r="AE440" s="9">
        <v>0.24879999999999999</v>
      </c>
      <c r="AF440" s="9">
        <v>17.6525</v>
      </c>
      <c r="AG440" s="9">
        <v>8.3500000000000005E-2</v>
      </c>
      <c r="AH440" s="9">
        <v>100.9444</v>
      </c>
      <c r="AI440" s="9">
        <v>81.158854767132908</v>
      </c>
      <c r="AK440" s="6" t="s">
        <v>1786</v>
      </c>
      <c r="AL440" s="2">
        <v>49.098100000000002</v>
      </c>
      <c r="AM440" s="2">
        <v>1.5100000000000001E-2</v>
      </c>
      <c r="AN440" s="2">
        <v>42.031300000000002</v>
      </c>
      <c r="AO440" s="2">
        <v>8.3500000000000005E-2</v>
      </c>
      <c r="AP440" s="2">
        <v>2.06E-2</v>
      </c>
      <c r="AQ440" s="2">
        <v>0.1153</v>
      </c>
      <c r="AR440" s="2">
        <v>8.6523000000000003</v>
      </c>
      <c r="AS440" s="2">
        <v>0.38769999999999999</v>
      </c>
      <c r="AT440" s="2">
        <v>100.4037</v>
      </c>
      <c r="AU440" s="2">
        <v>91.003634931151183</v>
      </c>
      <c r="AW440" s="9" t="s">
        <v>330</v>
      </c>
      <c r="AX440" s="9">
        <v>40.826999999999998</v>
      </c>
      <c r="AY440" s="9">
        <v>3.5200000000000002E-2</v>
      </c>
      <c r="AZ440" s="9">
        <v>39.195900000000002</v>
      </c>
      <c r="BA440" s="9">
        <v>0.21049999999999999</v>
      </c>
      <c r="BB440" s="9">
        <v>1.49E-2</v>
      </c>
      <c r="BC440" s="9">
        <v>0.25659999999999999</v>
      </c>
      <c r="BD440" s="9">
        <v>19.015499999999999</v>
      </c>
      <c r="BE440" s="9">
        <v>0.13239999999999999</v>
      </c>
      <c r="BF440" s="9">
        <v>99.687899999999999</v>
      </c>
      <c r="BG440" s="9">
        <v>79.284335708001024</v>
      </c>
      <c r="BI440" s="9" t="s">
        <v>414</v>
      </c>
      <c r="BJ440" s="9">
        <v>44.635800000000003</v>
      </c>
      <c r="BK440" s="9">
        <v>4.1799999999999997E-2</v>
      </c>
      <c r="BL440" s="9">
        <v>40.2746</v>
      </c>
      <c r="BM440" s="9">
        <v>0.22209999999999999</v>
      </c>
      <c r="BN440" s="9">
        <v>2.4799999999999999E-2</v>
      </c>
      <c r="BO440" s="9">
        <v>0.20530000000000001</v>
      </c>
      <c r="BP440" s="9">
        <v>14.7142</v>
      </c>
      <c r="BQ440" s="9">
        <v>0.22</v>
      </c>
      <c r="BR440" s="9">
        <v>100.3386</v>
      </c>
      <c r="BS440" s="9">
        <v>84.393213360309517</v>
      </c>
      <c r="BU440" s="9" t="s">
        <v>472</v>
      </c>
      <c r="BV440" s="9">
        <v>44.63</v>
      </c>
      <c r="BW440" s="9">
        <v>0.17180000000000001</v>
      </c>
      <c r="BX440" s="9">
        <v>41.338999999999999</v>
      </c>
      <c r="BY440" s="9">
        <v>0.23949999999999999</v>
      </c>
      <c r="BZ440" s="9">
        <v>2.0299999999999999E-2</v>
      </c>
      <c r="CA440" s="9">
        <v>0.21</v>
      </c>
      <c r="CB440" s="9">
        <v>14.0421</v>
      </c>
      <c r="CC440" s="9">
        <v>0.23960000000000001</v>
      </c>
      <c r="CD440" s="9">
        <v>100.89239999999999</v>
      </c>
      <c r="CE440" s="9">
        <v>84.997402709839406</v>
      </c>
      <c r="CS440" s="9" t="s">
        <v>609</v>
      </c>
      <c r="CT440" s="9">
        <v>43.570599999999999</v>
      </c>
      <c r="CU440" s="9">
        <v>3.73E-2</v>
      </c>
      <c r="CV440" s="9">
        <v>40.452199999999998</v>
      </c>
      <c r="CW440" s="9">
        <v>0.23499999999999999</v>
      </c>
      <c r="CX440" s="9">
        <v>1.7600000000000001E-2</v>
      </c>
      <c r="CY440" s="9">
        <v>0.2092</v>
      </c>
      <c r="CZ440" s="9">
        <v>16.215399999999999</v>
      </c>
      <c r="DA440" s="9">
        <v>0.17860000000000001</v>
      </c>
      <c r="DB440" s="9">
        <v>100.916</v>
      </c>
      <c r="DC440" s="9">
        <v>82.72813410559462</v>
      </c>
      <c r="DE440" s="9" t="s">
        <v>719</v>
      </c>
      <c r="DF440" s="9">
        <v>41.449800000000003</v>
      </c>
      <c r="DG440" s="9">
        <v>2.93E-2</v>
      </c>
      <c r="DH440" s="9">
        <v>39.639299999999999</v>
      </c>
      <c r="DI440" s="9">
        <v>0.23519999999999999</v>
      </c>
      <c r="DJ440" s="9">
        <v>9.5999999999999992E-3</v>
      </c>
      <c r="DK440" s="9">
        <v>0.24079999999999999</v>
      </c>
      <c r="DL440" s="9">
        <v>18.778700000000001</v>
      </c>
      <c r="DM440" s="9">
        <v>0.161</v>
      </c>
      <c r="DN440" s="9">
        <v>100.5437</v>
      </c>
      <c r="DO440" s="9">
        <v>79.735099337748338</v>
      </c>
    </row>
    <row r="441" spans="1:119">
      <c r="A441" s="9" t="s">
        <v>68</v>
      </c>
      <c r="B441" s="9">
        <v>44.1877</v>
      </c>
      <c r="C441" s="9">
        <v>3.95E-2</v>
      </c>
      <c r="D441" s="9">
        <v>40.668599999999998</v>
      </c>
      <c r="E441" s="9">
        <v>0.23069999999999999</v>
      </c>
      <c r="F441" s="9">
        <v>3.7600000000000001E-2</v>
      </c>
      <c r="G441" s="9">
        <v>0.18090000000000001</v>
      </c>
      <c r="H441" s="9">
        <v>13.563700000000001</v>
      </c>
      <c r="I441" s="9">
        <v>0.28470000000000001</v>
      </c>
      <c r="J441" s="9">
        <v>99.193200000000004</v>
      </c>
      <c r="K441" s="9">
        <v>85.309984201188328</v>
      </c>
      <c r="Y441" s="9" t="s">
        <v>220</v>
      </c>
      <c r="Z441" s="9">
        <v>42.327800000000003</v>
      </c>
      <c r="AA441" s="9">
        <v>2.9499999999999998E-2</v>
      </c>
      <c r="AB441" s="9">
        <v>39.839199999999998</v>
      </c>
      <c r="AC441" s="9">
        <v>0.24640000000000001</v>
      </c>
      <c r="AD441" s="9">
        <v>2.01E-2</v>
      </c>
      <c r="AE441" s="9">
        <v>0.2253</v>
      </c>
      <c r="AF441" s="9">
        <v>17.634699999999999</v>
      </c>
      <c r="AG441" s="9">
        <v>9.6500000000000002E-2</v>
      </c>
      <c r="AH441" s="9">
        <v>100.4196</v>
      </c>
      <c r="AI441" s="9">
        <v>81.055651420577604</v>
      </c>
      <c r="AK441" s="6" t="s">
        <v>1787</v>
      </c>
      <c r="AL441" s="2">
        <v>48.933799999999998</v>
      </c>
      <c r="AM441" s="2">
        <v>1.0800000000000001E-2</v>
      </c>
      <c r="AN441" s="2">
        <v>42.031999999999996</v>
      </c>
      <c r="AO441" s="2">
        <v>8.4000000000000005E-2</v>
      </c>
      <c r="AP441" s="2">
        <v>2.4299999999999999E-2</v>
      </c>
      <c r="AQ441" s="2">
        <v>0.14979999999999999</v>
      </c>
      <c r="AR441" s="2">
        <v>8.6248000000000005</v>
      </c>
      <c r="AS441" s="2">
        <v>0.39369999999999999</v>
      </c>
      <c r="AT441" s="2">
        <v>100.2531</v>
      </c>
      <c r="AU441" s="2">
        <v>91.002263604045069</v>
      </c>
      <c r="AW441" s="9" t="s">
        <v>330</v>
      </c>
      <c r="AX441" s="9">
        <v>41.0336</v>
      </c>
      <c r="AY441" s="9">
        <v>1.8100000000000002E-2</v>
      </c>
      <c r="AZ441" s="9">
        <v>39.2562</v>
      </c>
      <c r="BA441" s="9">
        <v>0.2117</v>
      </c>
      <c r="BB441" s="9">
        <v>1.03E-2</v>
      </c>
      <c r="BC441" s="9">
        <v>0.21099999999999999</v>
      </c>
      <c r="BD441" s="9">
        <v>18.6386</v>
      </c>
      <c r="BE441" s="9">
        <v>0.14419999999999999</v>
      </c>
      <c r="BF441" s="9">
        <v>99.523700000000005</v>
      </c>
      <c r="BG441" s="9">
        <v>79.693028372695494</v>
      </c>
      <c r="BI441" s="9" t="s">
        <v>414</v>
      </c>
      <c r="BJ441" s="9">
        <v>45.422499999999999</v>
      </c>
      <c r="BK441" s="9">
        <v>3.5799999999999998E-2</v>
      </c>
      <c r="BL441" s="9">
        <v>40.512599999999999</v>
      </c>
      <c r="BM441" s="9">
        <v>0.21379999999999999</v>
      </c>
      <c r="BN441" s="9">
        <v>4.2200000000000001E-2</v>
      </c>
      <c r="BO441" s="9">
        <v>0.19409999999999999</v>
      </c>
      <c r="BP441" s="9">
        <v>13.6685</v>
      </c>
      <c r="BQ441" s="9">
        <v>0.25459999999999999</v>
      </c>
      <c r="BR441" s="9">
        <v>100.3441</v>
      </c>
      <c r="BS441" s="9">
        <v>85.557186053204745</v>
      </c>
      <c r="BU441" s="9" t="s">
        <v>472</v>
      </c>
      <c r="BV441" s="9">
        <v>44.651899999999998</v>
      </c>
      <c r="BW441" s="9">
        <v>5.4600000000000003E-2</v>
      </c>
      <c r="BX441" s="9">
        <v>40.083599999999997</v>
      </c>
      <c r="BY441" s="9">
        <v>0.222</v>
      </c>
      <c r="BZ441" s="9">
        <v>1.9800000000000002E-2</v>
      </c>
      <c r="CA441" s="9">
        <v>0.1837</v>
      </c>
      <c r="CB441" s="9">
        <v>14.9823</v>
      </c>
      <c r="CC441" s="9">
        <v>0.2074</v>
      </c>
      <c r="CD441" s="9">
        <v>100.4053</v>
      </c>
      <c r="CE441" s="9">
        <v>84.158755535433855</v>
      </c>
      <c r="CS441" s="9" t="s">
        <v>610</v>
      </c>
      <c r="CT441" s="9">
        <v>39.189599999999999</v>
      </c>
      <c r="CU441" s="9">
        <v>6.59E-2</v>
      </c>
      <c r="CV441" s="9">
        <v>39.296799999999998</v>
      </c>
      <c r="CW441" s="9">
        <v>0.25629999999999997</v>
      </c>
      <c r="CX441" s="9">
        <v>1.9099999999999999E-2</v>
      </c>
      <c r="CY441" s="9">
        <v>0.33789999999999998</v>
      </c>
      <c r="CZ441" s="9">
        <v>21.158000000000001</v>
      </c>
      <c r="DA441" s="9">
        <v>0.1159</v>
      </c>
      <c r="DB441" s="9">
        <v>100.4395</v>
      </c>
      <c r="DC441" s="9">
        <v>76.75382243350893</v>
      </c>
      <c r="DE441" s="9" t="s">
        <v>719</v>
      </c>
      <c r="DF441" s="9">
        <v>43.276299999999999</v>
      </c>
      <c r="DG441" s="9">
        <v>3.15E-2</v>
      </c>
      <c r="DH441" s="9">
        <v>40.145499999999998</v>
      </c>
      <c r="DI441" s="9">
        <v>0.24790000000000001</v>
      </c>
      <c r="DJ441" s="9">
        <v>2.4799999999999999E-2</v>
      </c>
      <c r="DK441" s="9">
        <v>0.23810000000000001</v>
      </c>
      <c r="DL441" s="9">
        <v>16.5167</v>
      </c>
      <c r="DM441" s="9">
        <v>0.17319999999999999</v>
      </c>
      <c r="DN441" s="9">
        <v>100.65389999999999</v>
      </c>
      <c r="DO441" s="9">
        <v>82.36527872080994</v>
      </c>
    </row>
    <row r="442" spans="1:119">
      <c r="A442" s="9" t="s">
        <v>68</v>
      </c>
      <c r="B442" s="9">
        <v>44.001399999999997</v>
      </c>
      <c r="C442" s="9">
        <v>3.9100000000000003E-2</v>
      </c>
      <c r="D442" s="9">
        <v>40.677900000000001</v>
      </c>
      <c r="E442" s="9">
        <v>0.222</v>
      </c>
      <c r="F442" s="9">
        <v>3.8100000000000002E-2</v>
      </c>
      <c r="G442" s="9">
        <v>0.18640000000000001</v>
      </c>
      <c r="H442" s="9">
        <v>13.846399999999999</v>
      </c>
      <c r="I442" s="9">
        <v>0.2636</v>
      </c>
      <c r="J442" s="9">
        <v>99.274699999999996</v>
      </c>
      <c r="K442" s="9">
        <v>84.995626649005288</v>
      </c>
      <c r="Y442" s="9" t="s">
        <v>220</v>
      </c>
      <c r="Z442" s="9">
        <v>41.812600000000003</v>
      </c>
      <c r="AA442" s="9">
        <v>3.7999999999999999E-2</v>
      </c>
      <c r="AB442" s="9">
        <v>39.718400000000003</v>
      </c>
      <c r="AC442" s="9">
        <v>0.26269999999999999</v>
      </c>
      <c r="AD442" s="9">
        <v>1.06E-2</v>
      </c>
      <c r="AE442" s="9">
        <v>0.26850000000000002</v>
      </c>
      <c r="AF442" s="9">
        <v>18.3203</v>
      </c>
      <c r="AG442" s="9">
        <v>8.7999999999999995E-2</v>
      </c>
      <c r="AH442" s="9">
        <v>100.51909999999999</v>
      </c>
      <c r="AI442" s="9">
        <v>80.269881571705042</v>
      </c>
      <c r="AK442" s="6" t="s">
        <v>1788</v>
      </c>
      <c r="AL442" s="2">
        <v>49.178800000000003</v>
      </c>
      <c r="AM442" s="2">
        <v>1.0699999999999999E-2</v>
      </c>
      <c r="AN442" s="2">
        <v>42.010100000000001</v>
      </c>
      <c r="AO442" s="2">
        <v>7.9299999999999995E-2</v>
      </c>
      <c r="AP442" s="2">
        <v>1.83E-2</v>
      </c>
      <c r="AQ442" s="2">
        <v>0.12330000000000001</v>
      </c>
      <c r="AR442" s="2">
        <v>8.6702999999999992</v>
      </c>
      <c r="AS442" s="2">
        <v>0.38469999999999999</v>
      </c>
      <c r="AT442" s="2">
        <v>100.4755</v>
      </c>
      <c r="AU442" s="2">
        <v>90.999960646963913</v>
      </c>
      <c r="AW442" s="9" t="s">
        <v>330</v>
      </c>
      <c r="AX442" s="9">
        <v>41.320500000000003</v>
      </c>
      <c r="AY442" s="9">
        <v>2.3699999999999999E-2</v>
      </c>
      <c r="AZ442" s="9">
        <v>39.373600000000003</v>
      </c>
      <c r="BA442" s="9">
        <v>0.21820000000000001</v>
      </c>
      <c r="BB442" s="9">
        <v>5.5999999999999999E-3</v>
      </c>
      <c r="BC442" s="9">
        <v>0.2424</v>
      </c>
      <c r="BD442" s="9">
        <v>18.377600000000001</v>
      </c>
      <c r="BE442" s="9">
        <v>0.13600000000000001</v>
      </c>
      <c r="BF442" s="9">
        <v>99.697599999999994</v>
      </c>
      <c r="BG442" s="9">
        <v>80.031807677152074</v>
      </c>
      <c r="BI442" s="9" t="s">
        <v>414</v>
      </c>
      <c r="BJ442" s="9">
        <v>36.3504</v>
      </c>
      <c r="BK442" s="9">
        <v>0.1648</v>
      </c>
      <c r="BL442" s="9">
        <v>38.010899999999999</v>
      </c>
      <c r="BM442" s="9">
        <v>0.30480000000000002</v>
      </c>
      <c r="BN442" s="9">
        <v>1.2699999999999999E-2</v>
      </c>
      <c r="BO442" s="9">
        <v>0.39960000000000001</v>
      </c>
      <c r="BP442" s="9">
        <v>24.922699999999999</v>
      </c>
      <c r="BQ442" s="9">
        <v>0.1198</v>
      </c>
      <c r="BR442" s="9">
        <v>100.28579999999999</v>
      </c>
      <c r="BS442" s="9">
        <v>72.221650782616095</v>
      </c>
      <c r="BU442" s="9" t="s">
        <v>472</v>
      </c>
      <c r="BV442" s="9">
        <v>43.678400000000003</v>
      </c>
      <c r="BW442" s="9">
        <v>2.1299999999999999E-2</v>
      </c>
      <c r="BX442" s="9">
        <v>40.073300000000003</v>
      </c>
      <c r="BY442" s="9">
        <v>0.21790000000000001</v>
      </c>
      <c r="BZ442" s="9">
        <v>2.4299999999999999E-2</v>
      </c>
      <c r="CA442" s="9">
        <v>0.23180000000000001</v>
      </c>
      <c r="CB442" s="9">
        <v>16.391999999999999</v>
      </c>
      <c r="CC442" s="9">
        <v>0.1807</v>
      </c>
      <c r="CD442" s="9">
        <v>100.81950000000001</v>
      </c>
      <c r="CE442" s="9">
        <v>82.608510894469006</v>
      </c>
      <c r="CS442" s="9" t="s">
        <v>610</v>
      </c>
      <c r="CT442" s="9">
        <v>42.486899999999999</v>
      </c>
      <c r="CU442" s="9">
        <v>4.2999999999999997E-2</v>
      </c>
      <c r="CV442" s="9">
        <v>40.227200000000003</v>
      </c>
      <c r="CW442" s="9">
        <v>0.24890000000000001</v>
      </c>
      <c r="CX442" s="9">
        <v>1.77E-2</v>
      </c>
      <c r="CY442" s="9">
        <v>0.2361</v>
      </c>
      <c r="CZ442" s="9">
        <v>17.4602</v>
      </c>
      <c r="DA442" s="9">
        <v>0.1615</v>
      </c>
      <c r="DB442" s="9">
        <v>100.88160000000001</v>
      </c>
      <c r="DC442" s="9">
        <v>81.265132200609742</v>
      </c>
      <c r="DE442" s="9" t="s">
        <v>719</v>
      </c>
      <c r="DF442" s="9">
        <v>38.3825</v>
      </c>
      <c r="DG442" s="9">
        <v>2.9499999999999998E-2</v>
      </c>
      <c r="DH442" s="9">
        <v>38.9251</v>
      </c>
      <c r="DI442" s="9">
        <v>0.25890000000000002</v>
      </c>
      <c r="DJ442" s="9">
        <v>2.3E-2</v>
      </c>
      <c r="DK442" s="9">
        <v>0.37230000000000002</v>
      </c>
      <c r="DL442" s="9">
        <v>22.098199999999999</v>
      </c>
      <c r="DM442" s="9">
        <v>0.13880000000000001</v>
      </c>
      <c r="DN442" s="9">
        <v>100.2282</v>
      </c>
      <c r="DO442" s="9">
        <v>75.586996643697489</v>
      </c>
    </row>
    <row r="443" spans="1:119">
      <c r="A443" s="9" t="s">
        <v>68</v>
      </c>
      <c r="B443" s="9">
        <v>42.507899999999999</v>
      </c>
      <c r="C443" s="9">
        <v>4.3499999999999997E-2</v>
      </c>
      <c r="D443" s="9">
        <v>40.2986</v>
      </c>
      <c r="E443" s="9">
        <v>0.2024</v>
      </c>
      <c r="F443" s="9">
        <v>8.9999999999999993E-3</v>
      </c>
      <c r="G443" s="9">
        <v>0.19819999999999999</v>
      </c>
      <c r="H443" s="9">
        <v>15.609</v>
      </c>
      <c r="I443" s="9">
        <v>0.20519999999999999</v>
      </c>
      <c r="J443" s="9">
        <v>99.073700000000002</v>
      </c>
      <c r="K443" s="9">
        <v>82.919237896479132</v>
      </c>
      <c r="Y443" s="9" t="s">
        <v>220</v>
      </c>
      <c r="Z443" s="9">
        <v>42.038400000000003</v>
      </c>
      <c r="AA443" s="9">
        <v>5.1799999999999999E-2</v>
      </c>
      <c r="AB443" s="9">
        <v>39.704799999999999</v>
      </c>
      <c r="AC443" s="9">
        <v>0.247</v>
      </c>
      <c r="AD443" s="9">
        <v>1.49E-2</v>
      </c>
      <c r="AE443" s="9">
        <v>0.23549999999999999</v>
      </c>
      <c r="AF443" s="9">
        <v>18.311900000000001</v>
      </c>
      <c r="AG443" s="9">
        <v>8.3199999999999996E-2</v>
      </c>
      <c r="AH443" s="9">
        <v>100.6874</v>
      </c>
      <c r="AI443" s="9">
        <v>80.362274420038489</v>
      </c>
      <c r="AK443" s="6" t="s">
        <v>1789</v>
      </c>
      <c r="AL443" s="2">
        <v>49.040700000000001</v>
      </c>
      <c r="AM443" s="2">
        <v>2.24E-2</v>
      </c>
      <c r="AN443" s="2">
        <v>42.0837</v>
      </c>
      <c r="AO443" s="2">
        <v>8.0600000000000005E-2</v>
      </c>
      <c r="AP443" s="2">
        <v>1.4E-2</v>
      </c>
      <c r="AQ443" s="2">
        <v>0.1206</v>
      </c>
      <c r="AR443" s="2">
        <v>8.6502999999999997</v>
      </c>
      <c r="AS443" s="2">
        <v>0.39660000000000001</v>
      </c>
      <c r="AT443" s="2">
        <v>100.40900000000001</v>
      </c>
      <c r="AU443" s="2">
        <v>90.995755116088958</v>
      </c>
      <c r="AW443" s="9" t="s">
        <v>330</v>
      </c>
      <c r="AX443" s="9">
        <v>41.205599999999997</v>
      </c>
      <c r="AY443" s="9">
        <v>2.46E-2</v>
      </c>
      <c r="AZ443" s="9">
        <v>39.309399999999997</v>
      </c>
      <c r="BA443" s="9">
        <v>0.22600000000000001</v>
      </c>
      <c r="BB443" s="9">
        <v>2.2100000000000002E-2</v>
      </c>
      <c r="BC443" s="9">
        <v>0.25509999999999999</v>
      </c>
      <c r="BD443" s="9">
        <v>18.664999999999999</v>
      </c>
      <c r="BE443" s="9">
        <v>0.15190000000000001</v>
      </c>
      <c r="BF443" s="9">
        <v>99.8596</v>
      </c>
      <c r="BG443" s="9">
        <v>79.737850301525356</v>
      </c>
      <c r="BI443" s="9" t="s">
        <v>414</v>
      </c>
      <c r="BJ443" s="9">
        <v>45.542000000000002</v>
      </c>
      <c r="BK443" s="9">
        <v>5.4600000000000003E-2</v>
      </c>
      <c r="BL443" s="9">
        <v>40.595700000000001</v>
      </c>
      <c r="BM443" s="9">
        <v>0.22309999999999999</v>
      </c>
      <c r="BN443" s="9">
        <v>3.1099999999999999E-2</v>
      </c>
      <c r="BO443" s="9">
        <v>0.2072</v>
      </c>
      <c r="BP443" s="9">
        <v>13.787000000000001</v>
      </c>
      <c r="BQ443" s="9">
        <v>0.25969999999999999</v>
      </c>
      <c r="BR443" s="9">
        <v>100.7003</v>
      </c>
      <c r="BS443" s="9">
        <v>85.482650716241807</v>
      </c>
      <c r="BU443" s="9" t="s">
        <v>473</v>
      </c>
      <c r="BV443" s="9">
        <v>44.086399999999998</v>
      </c>
      <c r="BW443" s="9">
        <v>3.8699999999999998E-2</v>
      </c>
      <c r="BX443" s="9">
        <v>40.084800000000001</v>
      </c>
      <c r="BY443" s="9">
        <v>0.223</v>
      </c>
      <c r="BZ443" s="9">
        <v>2.29E-2</v>
      </c>
      <c r="CA443" s="9">
        <v>0.24679999999999999</v>
      </c>
      <c r="CB443" s="9">
        <v>16.001000000000001</v>
      </c>
      <c r="CC443" s="9">
        <v>0.21820000000000001</v>
      </c>
      <c r="CD443" s="9">
        <v>100.9218</v>
      </c>
      <c r="CE443" s="9">
        <v>83.083492837355436</v>
      </c>
      <c r="CS443" s="9" t="s">
        <v>610</v>
      </c>
      <c r="CT443" s="9">
        <v>41.901600000000002</v>
      </c>
      <c r="CU443" s="9">
        <v>3.7400000000000003E-2</v>
      </c>
      <c r="CV443" s="9">
        <v>40.005600000000001</v>
      </c>
      <c r="CW443" s="9">
        <v>0.25600000000000001</v>
      </c>
      <c r="CX443" s="9">
        <v>-5.0000000000000001E-4</v>
      </c>
      <c r="CY443" s="9">
        <v>0.2263</v>
      </c>
      <c r="CZ443" s="9">
        <v>18.328099999999999</v>
      </c>
      <c r="DA443" s="9">
        <v>0.16309999999999999</v>
      </c>
      <c r="DB443" s="9">
        <v>100.91759999999999</v>
      </c>
      <c r="DC443" s="9">
        <v>80.296935956943926</v>
      </c>
      <c r="DE443" s="9" t="s">
        <v>719</v>
      </c>
      <c r="DF443" s="9">
        <v>42.543900000000001</v>
      </c>
      <c r="DG443" s="9">
        <v>2.7699999999999999E-2</v>
      </c>
      <c r="DH443" s="9">
        <v>40.219900000000003</v>
      </c>
      <c r="DI443" s="9">
        <v>0.2379</v>
      </c>
      <c r="DJ443" s="9">
        <v>2.4E-2</v>
      </c>
      <c r="DK443" s="9">
        <v>0.22520000000000001</v>
      </c>
      <c r="DL443" s="9">
        <v>16.8157</v>
      </c>
      <c r="DM443" s="9">
        <v>0.1671</v>
      </c>
      <c r="DN443" s="9">
        <v>100.2615</v>
      </c>
      <c r="DO443" s="9">
        <v>81.851028547739205</v>
      </c>
    </row>
    <row r="444" spans="1:119">
      <c r="A444" s="9" t="s">
        <v>68</v>
      </c>
      <c r="B444" s="9">
        <v>41.813400000000001</v>
      </c>
      <c r="C444" s="9">
        <v>2.8899999999999999E-2</v>
      </c>
      <c r="D444" s="9">
        <v>40.119799999999998</v>
      </c>
      <c r="E444" s="9">
        <v>0.2157</v>
      </c>
      <c r="F444" s="9">
        <v>2.5000000000000001E-2</v>
      </c>
      <c r="G444" s="9">
        <v>0.2319</v>
      </c>
      <c r="H444" s="9">
        <v>16.533300000000001</v>
      </c>
      <c r="I444" s="9">
        <v>0.23119999999999999</v>
      </c>
      <c r="J444" s="9">
        <v>99.199299999999994</v>
      </c>
      <c r="K444" s="9">
        <v>81.845233811655319</v>
      </c>
      <c r="Y444" s="9" t="s">
        <v>220</v>
      </c>
      <c r="Z444" s="9">
        <v>42.242100000000001</v>
      </c>
      <c r="AA444" s="9">
        <v>3.5099999999999999E-2</v>
      </c>
      <c r="AB444" s="9">
        <v>39.880899999999997</v>
      </c>
      <c r="AC444" s="9">
        <v>0.25009999999999999</v>
      </c>
      <c r="AD444" s="9">
        <v>5.3E-3</v>
      </c>
      <c r="AE444" s="9">
        <v>0.28760000000000002</v>
      </c>
      <c r="AF444" s="9">
        <v>17.949300000000001</v>
      </c>
      <c r="AG444" s="9">
        <v>9.3700000000000006E-2</v>
      </c>
      <c r="AH444" s="9">
        <v>100.74420000000001</v>
      </c>
      <c r="AI444" s="9">
        <v>80.751258725864076</v>
      </c>
      <c r="AK444" s="6" t="s">
        <v>1790</v>
      </c>
      <c r="AL444" s="2">
        <v>49.098399999999998</v>
      </c>
      <c r="AM444" s="2">
        <v>0.02</v>
      </c>
      <c r="AN444" s="2">
        <v>41.6203</v>
      </c>
      <c r="AO444" s="2">
        <v>7.8600000000000003E-2</v>
      </c>
      <c r="AP444" s="2">
        <v>2.47E-2</v>
      </c>
      <c r="AQ444" s="2">
        <v>0.14249999999999999</v>
      </c>
      <c r="AR444" s="2">
        <v>8.6656999999999993</v>
      </c>
      <c r="AS444" s="2">
        <v>0.3921</v>
      </c>
      <c r="AT444" s="2">
        <v>100.0423</v>
      </c>
      <c r="AU444" s="2">
        <v>90.990762866008055</v>
      </c>
      <c r="AW444" s="9" t="s">
        <v>330</v>
      </c>
      <c r="AX444" s="9">
        <v>38.353299999999997</v>
      </c>
      <c r="AY444" s="9">
        <v>3.6499999999999998E-2</v>
      </c>
      <c r="AZ444" s="9">
        <v>38.485399999999998</v>
      </c>
      <c r="BA444" s="9">
        <v>0.66149999999999998</v>
      </c>
      <c r="BB444" s="9">
        <v>8.6E-3</v>
      </c>
      <c r="BC444" s="9">
        <v>0.33850000000000002</v>
      </c>
      <c r="BD444" s="9">
        <v>21.7225</v>
      </c>
      <c r="BE444" s="9">
        <v>0.1089</v>
      </c>
      <c r="BF444" s="9">
        <v>99.715299999999999</v>
      </c>
      <c r="BG444" s="9">
        <v>75.888212743519219</v>
      </c>
      <c r="BI444" s="9" t="s">
        <v>414</v>
      </c>
      <c r="BJ444" s="9">
        <v>45.336300000000001</v>
      </c>
      <c r="BK444" s="9">
        <v>4.9399999999999999E-2</v>
      </c>
      <c r="BL444" s="9">
        <v>40.432400000000001</v>
      </c>
      <c r="BM444" s="9">
        <v>0.22919999999999999</v>
      </c>
      <c r="BN444" s="9">
        <v>3.5700000000000003E-2</v>
      </c>
      <c r="BO444" s="9">
        <v>0.1898</v>
      </c>
      <c r="BP444" s="9">
        <v>13.5251</v>
      </c>
      <c r="BQ444" s="9">
        <v>0.25540000000000002</v>
      </c>
      <c r="BR444" s="9">
        <v>100.0531</v>
      </c>
      <c r="BS444" s="9">
        <v>85.663592208845046</v>
      </c>
      <c r="BU444" s="9" t="s">
        <v>473</v>
      </c>
      <c r="BV444" s="9">
        <v>45.445500000000003</v>
      </c>
      <c r="BW444" s="9">
        <v>4.8300000000000003E-2</v>
      </c>
      <c r="BX444" s="9">
        <v>40.391800000000003</v>
      </c>
      <c r="BY444" s="9">
        <v>0.23419999999999999</v>
      </c>
      <c r="BZ444" s="9">
        <v>2.7799999999999998E-2</v>
      </c>
      <c r="CA444" s="9">
        <v>0.24340000000000001</v>
      </c>
      <c r="CB444" s="9">
        <v>14.2202</v>
      </c>
      <c r="CC444" s="9">
        <v>0.23280000000000001</v>
      </c>
      <c r="CD444" s="9">
        <v>100.8439</v>
      </c>
      <c r="CE444" s="9">
        <v>85.067546517884963</v>
      </c>
      <c r="CS444" s="9" t="s">
        <v>610</v>
      </c>
      <c r="CT444" s="9">
        <v>39.903799999999997</v>
      </c>
      <c r="CU444" s="9">
        <v>2.5000000000000001E-2</v>
      </c>
      <c r="CV444" s="9">
        <v>39.425899999999999</v>
      </c>
      <c r="CW444" s="9">
        <v>0.17419999999999999</v>
      </c>
      <c r="CX444" s="9">
        <v>9.7999999999999997E-3</v>
      </c>
      <c r="CY444" s="9">
        <v>0.3221</v>
      </c>
      <c r="CZ444" s="9">
        <v>20.8064</v>
      </c>
      <c r="DA444" s="9">
        <v>9.6100000000000005E-2</v>
      </c>
      <c r="DB444" s="9">
        <v>100.7633</v>
      </c>
      <c r="DC444" s="9">
        <v>77.369204692036249</v>
      </c>
      <c r="DE444" s="9" t="s">
        <v>719</v>
      </c>
      <c r="DF444" s="9">
        <v>40.198300000000003</v>
      </c>
      <c r="DG444" s="9">
        <v>3.56E-2</v>
      </c>
      <c r="DH444" s="9">
        <v>39.691099999999999</v>
      </c>
      <c r="DI444" s="9">
        <v>0.22509999999999999</v>
      </c>
      <c r="DJ444" s="9">
        <v>2.52E-2</v>
      </c>
      <c r="DK444" s="9">
        <v>0.28470000000000001</v>
      </c>
      <c r="DL444" s="9">
        <v>19.561499999999999</v>
      </c>
      <c r="DM444" s="9">
        <v>0.15590000000000001</v>
      </c>
      <c r="DN444" s="9">
        <v>100.1773</v>
      </c>
      <c r="DO444" s="9">
        <v>78.555221530312792</v>
      </c>
    </row>
    <row r="445" spans="1:119">
      <c r="A445" s="9" t="s">
        <v>68</v>
      </c>
      <c r="B445" s="9">
        <v>41.4923</v>
      </c>
      <c r="C445" s="9">
        <v>2.64E-2</v>
      </c>
      <c r="D445" s="9">
        <v>39.871499999999997</v>
      </c>
      <c r="E445" s="9">
        <v>0.2051</v>
      </c>
      <c r="F445" s="9">
        <v>1.6500000000000001E-2</v>
      </c>
      <c r="G445" s="9">
        <v>0.20660000000000001</v>
      </c>
      <c r="H445" s="9">
        <v>17.058800000000002</v>
      </c>
      <c r="I445" s="9">
        <v>0.1673</v>
      </c>
      <c r="J445" s="9">
        <v>99.044499999999999</v>
      </c>
      <c r="K445" s="9">
        <v>81.258720189952186</v>
      </c>
      <c r="Y445" s="9" t="s">
        <v>220</v>
      </c>
      <c r="Z445" s="9">
        <v>41.896700000000003</v>
      </c>
      <c r="AA445" s="9">
        <v>3.04E-2</v>
      </c>
      <c r="AB445" s="9">
        <v>39.762799999999999</v>
      </c>
      <c r="AC445" s="9">
        <v>0.25779999999999997</v>
      </c>
      <c r="AD445" s="9">
        <v>1.0200000000000001E-2</v>
      </c>
      <c r="AE445" s="9">
        <v>0.2089</v>
      </c>
      <c r="AF445" s="9">
        <v>17.971599999999999</v>
      </c>
      <c r="AG445" s="9">
        <v>9.5299999999999996E-2</v>
      </c>
      <c r="AH445" s="9">
        <v>100.2337</v>
      </c>
      <c r="AI445" s="9">
        <v>80.603986052017035</v>
      </c>
      <c r="AK445" s="6" t="s">
        <v>1791</v>
      </c>
      <c r="AL445" s="2">
        <v>49.082999999999998</v>
      </c>
      <c r="AM445" s="2">
        <v>9.5999999999999992E-3</v>
      </c>
      <c r="AN445" s="2">
        <v>41.929200000000002</v>
      </c>
      <c r="AO445" s="2">
        <v>7.8200000000000006E-2</v>
      </c>
      <c r="AP445" s="2">
        <v>2.6200000000000001E-2</v>
      </c>
      <c r="AQ445" s="2">
        <v>0.13719999999999999</v>
      </c>
      <c r="AR445" s="2">
        <v>8.6724999999999994</v>
      </c>
      <c r="AS445" s="2">
        <v>0.3861</v>
      </c>
      <c r="AT445" s="2">
        <v>100.3219</v>
      </c>
      <c r="AU445" s="2">
        <v>90.981946720285066</v>
      </c>
      <c r="AW445" s="9" t="s">
        <v>330</v>
      </c>
      <c r="AX445" s="9">
        <v>40.7577</v>
      </c>
      <c r="AY445" s="9">
        <v>3.4000000000000002E-2</v>
      </c>
      <c r="AZ445" s="9">
        <v>39.298699999999997</v>
      </c>
      <c r="BA445" s="9">
        <v>0.23089999999999999</v>
      </c>
      <c r="BB445" s="9">
        <v>2.12E-2</v>
      </c>
      <c r="BC445" s="9">
        <v>0.27229999999999999</v>
      </c>
      <c r="BD445" s="9">
        <v>18.9193</v>
      </c>
      <c r="BE445" s="9">
        <v>0.1386</v>
      </c>
      <c r="BF445" s="9">
        <v>99.672700000000006</v>
      </c>
      <c r="BG445" s="9">
        <v>79.33973068523747</v>
      </c>
      <c r="BI445" s="9" t="s">
        <v>414</v>
      </c>
      <c r="BJ445" s="9">
        <v>45.302599999999998</v>
      </c>
      <c r="BK445" s="9">
        <v>4.19E-2</v>
      </c>
      <c r="BL445" s="9">
        <v>40.439300000000003</v>
      </c>
      <c r="BM445" s="9">
        <v>0.2145</v>
      </c>
      <c r="BN445" s="9">
        <v>3.2899999999999999E-2</v>
      </c>
      <c r="BO445" s="9">
        <v>0.20200000000000001</v>
      </c>
      <c r="BP445" s="9">
        <v>13.959300000000001</v>
      </c>
      <c r="BQ445" s="9">
        <v>0.24429999999999999</v>
      </c>
      <c r="BR445" s="9">
        <v>100.4367</v>
      </c>
      <c r="BS445" s="9">
        <v>85.261779361451431</v>
      </c>
      <c r="BU445" s="9" t="s">
        <v>473</v>
      </c>
      <c r="BV445" s="9">
        <v>45.091099999999997</v>
      </c>
      <c r="BW445" s="9">
        <v>2.5499999999999998E-2</v>
      </c>
      <c r="BX445" s="9">
        <v>40.261400000000002</v>
      </c>
      <c r="BY445" s="9">
        <v>0.21840000000000001</v>
      </c>
      <c r="BZ445" s="9">
        <v>3.44E-2</v>
      </c>
      <c r="CA445" s="9">
        <v>0.1923</v>
      </c>
      <c r="CB445" s="9">
        <v>14.5726</v>
      </c>
      <c r="CC445" s="9">
        <v>0.23519999999999999</v>
      </c>
      <c r="CD445" s="9">
        <v>100.6309</v>
      </c>
      <c r="CE445" s="9">
        <v>84.652693022021751</v>
      </c>
      <c r="CS445" s="9" t="s">
        <v>610</v>
      </c>
      <c r="CT445" s="9">
        <v>39.658299999999997</v>
      </c>
      <c r="CU445" s="9">
        <v>2.2800000000000001E-2</v>
      </c>
      <c r="CV445" s="9">
        <v>39.487200000000001</v>
      </c>
      <c r="CW445" s="9">
        <v>0.16259999999999999</v>
      </c>
      <c r="CX445" s="9">
        <v>1.54E-2</v>
      </c>
      <c r="CY445" s="9">
        <v>0.32119999999999999</v>
      </c>
      <c r="CZ445" s="9">
        <v>20.937999999999999</v>
      </c>
      <c r="DA445" s="9">
        <v>9.1999999999999998E-2</v>
      </c>
      <c r="DB445" s="9">
        <v>100.69750000000001</v>
      </c>
      <c r="DC445" s="9">
        <v>77.149948013843982</v>
      </c>
      <c r="DE445" s="9" t="s">
        <v>719</v>
      </c>
      <c r="DF445" s="9">
        <v>40.363</v>
      </c>
      <c r="DG445" s="9">
        <v>0.1048</v>
      </c>
      <c r="DH445" s="9">
        <v>39.653799999999997</v>
      </c>
      <c r="DI445" s="9">
        <v>0.30580000000000002</v>
      </c>
      <c r="DJ445" s="9">
        <v>9.7000000000000003E-3</v>
      </c>
      <c r="DK445" s="9">
        <v>0.32500000000000001</v>
      </c>
      <c r="DL445" s="9">
        <v>19.4879</v>
      </c>
      <c r="DM445" s="9">
        <v>0.1525</v>
      </c>
      <c r="DN445" s="9">
        <v>100.4025</v>
      </c>
      <c r="DO445" s="9">
        <v>78.687462644901998</v>
      </c>
    </row>
    <row r="446" spans="1:119">
      <c r="A446" s="9" t="s">
        <v>69</v>
      </c>
      <c r="B446" s="9">
        <v>42.258400000000002</v>
      </c>
      <c r="C446" s="9">
        <v>5.4600000000000003E-2</v>
      </c>
      <c r="D446" s="9">
        <v>40.1477</v>
      </c>
      <c r="E446" s="9">
        <v>0.2157</v>
      </c>
      <c r="F446" s="9">
        <v>2.47E-2</v>
      </c>
      <c r="G446" s="9">
        <v>0.2208</v>
      </c>
      <c r="H446" s="9">
        <v>16.264900000000001</v>
      </c>
      <c r="I446" s="9">
        <v>0.1825</v>
      </c>
      <c r="J446" s="9">
        <v>99.369299999999996</v>
      </c>
      <c r="K446" s="9">
        <v>82.242437078865464</v>
      </c>
      <c r="Y446" s="9" t="s">
        <v>220</v>
      </c>
      <c r="Z446" s="9">
        <v>41.444000000000003</v>
      </c>
      <c r="AA446" s="9">
        <v>2.6100000000000002E-2</v>
      </c>
      <c r="AB446" s="9">
        <v>39.784199999999998</v>
      </c>
      <c r="AC446" s="9">
        <v>0.24429999999999999</v>
      </c>
      <c r="AD446" s="9">
        <v>2.0500000000000001E-2</v>
      </c>
      <c r="AE446" s="9">
        <v>0.2702</v>
      </c>
      <c r="AF446" s="9">
        <v>18.872800000000002</v>
      </c>
      <c r="AG446" s="9">
        <v>0.1139</v>
      </c>
      <c r="AH446" s="9">
        <v>100.7758</v>
      </c>
      <c r="AI446" s="9">
        <v>79.652014391558467</v>
      </c>
      <c r="AK446" s="6" t="s">
        <v>1792</v>
      </c>
      <c r="AL446" s="2">
        <v>49.138800000000003</v>
      </c>
      <c r="AM446" s="2">
        <v>5.1999999999999998E-3</v>
      </c>
      <c r="AN446" s="2">
        <v>42.094000000000001</v>
      </c>
      <c r="AO446" s="2">
        <v>7.8600000000000003E-2</v>
      </c>
      <c r="AP446" s="2">
        <v>2.81E-2</v>
      </c>
      <c r="AQ446" s="2">
        <v>0.11700000000000001</v>
      </c>
      <c r="AR446" s="2">
        <v>8.6839999999999993</v>
      </c>
      <c r="AS446" s="2">
        <v>0.39400000000000002</v>
      </c>
      <c r="AT446" s="2">
        <v>100.5397</v>
      </c>
      <c r="AU446" s="2">
        <v>90.980236248110657</v>
      </c>
      <c r="AW446" s="9" t="s">
        <v>330</v>
      </c>
      <c r="AX446" s="9">
        <v>41.548299999999998</v>
      </c>
      <c r="AY446" s="9">
        <v>2.6499999999999999E-2</v>
      </c>
      <c r="AZ446" s="9">
        <v>39.464799999999997</v>
      </c>
      <c r="BA446" s="9">
        <v>0.2205</v>
      </c>
      <c r="BB446" s="9">
        <v>0.02</v>
      </c>
      <c r="BC446" s="9">
        <v>0.26939999999999997</v>
      </c>
      <c r="BD446" s="9">
        <v>18.007000000000001</v>
      </c>
      <c r="BE446" s="9">
        <v>0.1464</v>
      </c>
      <c r="BF446" s="9">
        <v>99.702799999999996</v>
      </c>
      <c r="BG446" s="9">
        <v>80.442223414880345</v>
      </c>
      <c r="BI446" s="9" t="s">
        <v>414</v>
      </c>
      <c r="BJ446" s="9">
        <v>45.574599999999997</v>
      </c>
      <c r="BK446" s="9">
        <v>4.0500000000000001E-2</v>
      </c>
      <c r="BL446" s="9">
        <v>40.634900000000002</v>
      </c>
      <c r="BM446" s="9">
        <v>0.23019999999999999</v>
      </c>
      <c r="BN446" s="9">
        <v>2.9700000000000001E-2</v>
      </c>
      <c r="BO446" s="9">
        <v>0.16669999999999999</v>
      </c>
      <c r="BP446" s="9">
        <v>13.577400000000001</v>
      </c>
      <c r="BQ446" s="9">
        <v>0.2555</v>
      </c>
      <c r="BR446" s="9">
        <v>100.5095</v>
      </c>
      <c r="BS446" s="9">
        <v>85.680517541677034</v>
      </c>
      <c r="BU446" s="9" t="s">
        <v>473</v>
      </c>
      <c r="BV446" s="9">
        <v>45.475299999999997</v>
      </c>
      <c r="BW446" s="9">
        <v>3.6900000000000002E-2</v>
      </c>
      <c r="BX446" s="9">
        <v>40.363500000000002</v>
      </c>
      <c r="BY446" s="9">
        <v>0.22919999999999999</v>
      </c>
      <c r="BZ446" s="9">
        <v>3.6499999999999998E-2</v>
      </c>
      <c r="CA446" s="9">
        <v>0.18099999999999999</v>
      </c>
      <c r="CB446" s="9">
        <v>14.4244</v>
      </c>
      <c r="CC446" s="9">
        <v>0.24310000000000001</v>
      </c>
      <c r="CD446" s="9">
        <v>100.9898</v>
      </c>
      <c r="CE446" s="9">
        <v>84.893906468083614</v>
      </c>
      <c r="CS446" s="9" t="s">
        <v>610</v>
      </c>
      <c r="CT446" s="9">
        <v>37.8446</v>
      </c>
      <c r="CU446" s="9">
        <v>3.4200000000000001E-2</v>
      </c>
      <c r="CV446" s="9">
        <v>38.865299999999998</v>
      </c>
      <c r="CW446" s="9">
        <v>0.2046</v>
      </c>
      <c r="CX446" s="9">
        <v>1.17E-2</v>
      </c>
      <c r="CY446" s="9">
        <v>0.37240000000000001</v>
      </c>
      <c r="CZ446" s="9">
        <v>23.336400000000001</v>
      </c>
      <c r="DA446" s="9">
        <v>9.4399999999999998E-2</v>
      </c>
      <c r="DB446" s="9">
        <v>100.7636</v>
      </c>
      <c r="DC446" s="9">
        <v>74.298241873818554</v>
      </c>
      <c r="DE446" s="9" t="s">
        <v>719</v>
      </c>
      <c r="DF446" s="9">
        <v>38.745800000000003</v>
      </c>
      <c r="DG446" s="9">
        <v>2.5700000000000001E-2</v>
      </c>
      <c r="DH446" s="9">
        <v>39.280099999999997</v>
      </c>
      <c r="DI446" s="9">
        <v>0.24540000000000001</v>
      </c>
      <c r="DJ446" s="9">
        <v>5.1000000000000004E-3</v>
      </c>
      <c r="DK446" s="9">
        <v>0.31940000000000002</v>
      </c>
      <c r="DL446" s="9">
        <v>21.846800000000002</v>
      </c>
      <c r="DM446" s="9">
        <v>0.13389999999999999</v>
      </c>
      <c r="DN446" s="9">
        <v>100.6022</v>
      </c>
      <c r="DO446" s="9">
        <v>75.969929855357904</v>
      </c>
    </row>
    <row r="447" spans="1:119">
      <c r="A447" s="9" t="s">
        <v>69</v>
      </c>
      <c r="B447" s="9">
        <v>42.122300000000003</v>
      </c>
      <c r="C447" s="9">
        <v>3.9100000000000003E-2</v>
      </c>
      <c r="D447" s="9">
        <v>40.206099999999999</v>
      </c>
      <c r="E447" s="9">
        <v>0.2268</v>
      </c>
      <c r="F447" s="9">
        <v>1.83E-2</v>
      </c>
      <c r="G447" s="9">
        <v>0.19350000000000001</v>
      </c>
      <c r="H447" s="9">
        <v>16.297899999999998</v>
      </c>
      <c r="I447" s="9">
        <v>0.1636</v>
      </c>
      <c r="J447" s="9">
        <v>99.267600000000002</v>
      </c>
      <c r="K447" s="9">
        <v>82.165591359200619</v>
      </c>
      <c r="Y447" s="9" t="s">
        <v>221</v>
      </c>
      <c r="Z447" s="9">
        <v>41.0426</v>
      </c>
      <c r="AA447" s="9">
        <v>2.2100000000000002E-2</v>
      </c>
      <c r="AB447" s="9">
        <v>39.625900000000001</v>
      </c>
      <c r="AC447" s="9">
        <v>0.25590000000000002</v>
      </c>
      <c r="AD447" s="9">
        <v>1.12E-2</v>
      </c>
      <c r="AE447" s="9">
        <v>0.31590000000000001</v>
      </c>
      <c r="AF447" s="9">
        <v>19.501799999999999</v>
      </c>
      <c r="AG447" s="9">
        <v>0.1152</v>
      </c>
      <c r="AH447" s="9">
        <v>100.8905</v>
      </c>
      <c r="AI447" s="9">
        <v>78.954078914657103</v>
      </c>
      <c r="AK447" s="6" t="s">
        <v>1793</v>
      </c>
      <c r="AL447" s="2">
        <v>49.415100000000002</v>
      </c>
      <c r="AM447" s="2">
        <v>8.6999999999999994E-3</v>
      </c>
      <c r="AN447" s="2">
        <v>41.907499999999999</v>
      </c>
      <c r="AO447" s="2">
        <v>7.9000000000000001E-2</v>
      </c>
      <c r="AP447" s="2">
        <v>1.61E-2</v>
      </c>
      <c r="AQ447" s="2">
        <v>0.13689999999999999</v>
      </c>
      <c r="AR447" s="2">
        <v>8.7468000000000004</v>
      </c>
      <c r="AS447" s="2">
        <v>0.39169999999999999</v>
      </c>
      <c r="AT447" s="2">
        <v>100.70180000000001</v>
      </c>
      <c r="AU447" s="2">
        <v>90.967150681805208</v>
      </c>
      <c r="AW447" s="9" t="s">
        <v>330</v>
      </c>
      <c r="AX447" s="9">
        <v>38.844299999999997</v>
      </c>
      <c r="AY447" s="9">
        <v>2.6499999999999999E-2</v>
      </c>
      <c r="AZ447" s="9">
        <v>38.803199999999997</v>
      </c>
      <c r="BA447" s="9">
        <v>0.20860000000000001</v>
      </c>
      <c r="BB447" s="9">
        <v>1.7999999999999999E-2</v>
      </c>
      <c r="BC447" s="9">
        <v>0.32069999999999999</v>
      </c>
      <c r="BD447" s="9">
        <v>21.643699999999999</v>
      </c>
      <c r="BE447" s="9">
        <v>0.1177</v>
      </c>
      <c r="BF447" s="9">
        <v>99.982699999999994</v>
      </c>
      <c r="BG447" s="9">
        <v>76.186099657210988</v>
      </c>
      <c r="BI447" s="9" t="s">
        <v>414</v>
      </c>
      <c r="BJ447" s="9">
        <v>45.437800000000003</v>
      </c>
      <c r="BK447" s="9">
        <v>3.4700000000000002E-2</v>
      </c>
      <c r="BL447" s="9">
        <v>40.667900000000003</v>
      </c>
      <c r="BM447" s="9">
        <v>0.222</v>
      </c>
      <c r="BN447" s="9">
        <v>3.7199999999999997E-2</v>
      </c>
      <c r="BO447" s="9">
        <v>0.2122</v>
      </c>
      <c r="BP447" s="9">
        <v>13.6937</v>
      </c>
      <c r="BQ447" s="9">
        <v>0.25180000000000002</v>
      </c>
      <c r="BR447" s="9">
        <v>100.5573</v>
      </c>
      <c r="BS447" s="9">
        <v>85.538442924551802</v>
      </c>
      <c r="BU447" s="9" t="s">
        <v>473</v>
      </c>
      <c r="BV447" s="9">
        <v>45.5837</v>
      </c>
      <c r="BW447" s="9">
        <v>4.7300000000000002E-2</v>
      </c>
      <c r="BX447" s="9">
        <v>40.348799999999997</v>
      </c>
      <c r="BY447" s="9">
        <v>0.23369999999999999</v>
      </c>
      <c r="BZ447" s="9">
        <v>2.93E-2</v>
      </c>
      <c r="CA447" s="9">
        <v>0.18820000000000001</v>
      </c>
      <c r="CB447" s="9">
        <v>14.047700000000001</v>
      </c>
      <c r="CC447" s="9">
        <v>0.2291</v>
      </c>
      <c r="CD447" s="9">
        <v>100.70780000000001</v>
      </c>
      <c r="CE447" s="9">
        <v>85.260150354670117</v>
      </c>
      <c r="CS447" s="9" t="s">
        <v>610</v>
      </c>
      <c r="CT447" s="9">
        <v>33.866399999999999</v>
      </c>
      <c r="CU447" s="9">
        <v>1.46E-2</v>
      </c>
      <c r="CV447" s="9">
        <v>38.0565</v>
      </c>
      <c r="CW447" s="9">
        <v>0.309</v>
      </c>
      <c r="CX447" s="9">
        <v>-2.7000000000000001E-3</v>
      </c>
      <c r="CY447" s="9">
        <v>0.46029999999999999</v>
      </c>
      <c r="CZ447" s="9">
        <v>27.726500000000001</v>
      </c>
      <c r="DA447" s="9">
        <v>7.9699999999999993E-2</v>
      </c>
      <c r="DB447" s="9">
        <v>100.51009999999999</v>
      </c>
      <c r="DC447" s="9">
        <v>68.527162791029909</v>
      </c>
      <c r="DE447" s="9" t="s">
        <v>719</v>
      </c>
      <c r="DF447" s="9">
        <v>33.821899999999999</v>
      </c>
      <c r="DG447" s="9">
        <v>7.3000000000000001E-3</v>
      </c>
      <c r="DH447" s="9">
        <v>38.115499999999997</v>
      </c>
      <c r="DI447" s="9">
        <v>0.36899999999999999</v>
      </c>
      <c r="DJ447" s="9">
        <v>-6.9999999999999999E-4</v>
      </c>
      <c r="DK447" s="9">
        <v>0.50080000000000002</v>
      </c>
      <c r="DL447" s="9">
        <v>27.6585</v>
      </c>
      <c r="DM447" s="9">
        <v>8.3599999999999994E-2</v>
      </c>
      <c r="DN447" s="9">
        <v>100.55589999999999</v>
      </c>
      <c r="DO447" s="9">
        <v>68.551743884325617</v>
      </c>
    </row>
    <row r="448" spans="1:119">
      <c r="A448" s="9" t="s">
        <v>69</v>
      </c>
      <c r="B448" s="9">
        <v>42.138300000000001</v>
      </c>
      <c r="C448" s="9">
        <v>3.56E-2</v>
      </c>
      <c r="D448" s="9">
        <v>40.1571</v>
      </c>
      <c r="E448" s="9">
        <v>0.2253</v>
      </c>
      <c r="F448" s="9">
        <v>7.9000000000000008E-3</v>
      </c>
      <c r="G448" s="9">
        <v>0.2225</v>
      </c>
      <c r="H448" s="9">
        <v>16.3096</v>
      </c>
      <c r="I448" s="9">
        <v>0.16470000000000001</v>
      </c>
      <c r="J448" s="9">
        <v>99.261099999999999</v>
      </c>
      <c r="K448" s="9">
        <v>82.160624423044453</v>
      </c>
      <c r="Y448" s="9" t="s">
        <v>221</v>
      </c>
      <c r="Z448" s="9">
        <v>41.500100000000003</v>
      </c>
      <c r="AA448" s="9">
        <v>2.92E-2</v>
      </c>
      <c r="AB448" s="9">
        <v>39.719499999999996</v>
      </c>
      <c r="AC448" s="9">
        <v>0.2429</v>
      </c>
      <c r="AD448" s="9">
        <v>1.78E-2</v>
      </c>
      <c r="AE448" s="9">
        <v>0.25219999999999998</v>
      </c>
      <c r="AF448" s="9">
        <v>18.4284</v>
      </c>
      <c r="AG448" s="9">
        <v>0.1229</v>
      </c>
      <c r="AH448" s="9">
        <v>100.313</v>
      </c>
      <c r="AI448" s="9">
        <v>80.057075350849715</v>
      </c>
      <c r="AK448" s="6" t="s">
        <v>1794</v>
      </c>
      <c r="AL448" s="2">
        <v>49.068399999999997</v>
      </c>
      <c r="AM448" s="2">
        <v>1.5599999999999999E-2</v>
      </c>
      <c r="AN448" s="2">
        <v>41.849299999999999</v>
      </c>
      <c r="AO448" s="2">
        <v>8.0399999999999999E-2</v>
      </c>
      <c r="AP448" s="2">
        <v>1.9599999999999999E-2</v>
      </c>
      <c r="AQ448" s="2">
        <v>0.1216</v>
      </c>
      <c r="AR448" s="2">
        <v>8.7070000000000007</v>
      </c>
      <c r="AS448" s="2">
        <v>0.39200000000000002</v>
      </c>
      <c r="AT448" s="2">
        <v>100.2539</v>
      </c>
      <c r="AU448" s="2">
        <v>90.946785960672997</v>
      </c>
      <c r="AW448" s="9" t="s">
        <v>331</v>
      </c>
      <c r="AX448" s="9">
        <v>37.064700000000002</v>
      </c>
      <c r="AY448" s="9">
        <v>3.2899999999999999E-2</v>
      </c>
      <c r="AZ448" s="9">
        <v>38.314100000000003</v>
      </c>
      <c r="BA448" s="9">
        <v>0.24540000000000001</v>
      </c>
      <c r="BB448" s="9">
        <v>2.0199999999999999E-2</v>
      </c>
      <c r="BC448" s="9">
        <v>0.35210000000000002</v>
      </c>
      <c r="BD448" s="9">
        <v>23.048100000000002</v>
      </c>
      <c r="BE448" s="9">
        <v>0.11020000000000001</v>
      </c>
      <c r="BF448" s="9">
        <v>99.187700000000007</v>
      </c>
      <c r="BG448" s="9">
        <v>74.137759099650964</v>
      </c>
      <c r="BI448" s="9" t="s">
        <v>414</v>
      </c>
      <c r="BJ448" s="9">
        <v>41.077500000000001</v>
      </c>
      <c r="BK448" s="9">
        <v>3.9E-2</v>
      </c>
      <c r="BL448" s="9">
        <v>39.6081</v>
      </c>
      <c r="BM448" s="9">
        <v>0.20530000000000001</v>
      </c>
      <c r="BN448" s="9">
        <v>2.0400000000000001E-2</v>
      </c>
      <c r="BO448" s="9">
        <v>0.27100000000000002</v>
      </c>
      <c r="BP448" s="9">
        <v>18.9801</v>
      </c>
      <c r="BQ448" s="9">
        <v>0.14380000000000001</v>
      </c>
      <c r="BR448" s="9">
        <v>100.34520000000001</v>
      </c>
      <c r="BS448" s="9">
        <v>79.415123539142968</v>
      </c>
      <c r="BU448" s="9" t="s">
        <v>473</v>
      </c>
      <c r="BV448" s="9">
        <v>45.585500000000003</v>
      </c>
      <c r="BW448" s="9">
        <v>3.5799999999999998E-2</v>
      </c>
      <c r="BX448" s="9">
        <v>40.355600000000003</v>
      </c>
      <c r="BY448" s="9">
        <v>0.2399</v>
      </c>
      <c r="BZ448" s="9">
        <v>3.2599999999999997E-2</v>
      </c>
      <c r="CA448" s="9">
        <v>0.2198</v>
      </c>
      <c r="CB448" s="9">
        <v>14.0221</v>
      </c>
      <c r="CC448" s="9">
        <v>0.23269999999999999</v>
      </c>
      <c r="CD448" s="9">
        <v>100.72410000000001</v>
      </c>
      <c r="CE448" s="9">
        <v>85.283495399765826</v>
      </c>
      <c r="CS448" s="9" t="s">
        <v>611</v>
      </c>
      <c r="CT448" s="9">
        <v>45.255899999999997</v>
      </c>
      <c r="CU448" s="9">
        <v>2.5999999999999999E-2</v>
      </c>
      <c r="CV448" s="9">
        <v>40.684899999999999</v>
      </c>
      <c r="CW448" s="9">
        <v>0.26650000000000001</v>
      </c>
      <c r="CX448" s="9">
        <v>2.5700000000000001E-2</v>
      </c>
      <c r="CY448" s="9">
        <v>0.18410000000000001</v>
      </c>
      <c r="CZ448" s="9">
        <v>14.356999999999999</v>
      </c>
      <c r="DA448" s="9">
        <v>0.16819999999999999</v>
      </c>
      <c r="DB448" s="9">
        <v>100.9682</v>
      </c>
      <c r="DC448" s="9">
        <v>84.891915123358132</v>
      </c>
      <c r="DE448" s="9" t="s">
        <v>720</v>
      </c>
      <c r="DF448" s="9">
        <v>34.928600000000003</v>
      </c>
      <c r="DG448" s="9">
        <v>1.4999999999999999E-2</v>
      </c>
      <c r="DH448" s="9">
        <v>38.2288</v>
      </c>
      <c r="DI448" s="9">
        <v>0.30370000000000003</v>
      </c>
      <c r="DJ448" s="9">
        <v>1.6000000000000001E-3</v>
      </c>
      <c r="DK448" s="9">
        <v>0.46600000000000003</v>
      </c>
      <c r="DL448" s="9">
        <v>26.018599999999999</v>
      </c>
      <c r="DM448" s="9">
        <v>7.6300000000000007E-2</v>
      </c>
      <c r="DN448" s="9">
        <v>100.0385</v>
      </c>
      <c r="DO448" s="9">
        <v>70.527877585313092</v>
      </c>
    </row>
    <row r="449" spans="1:119">
      <c r="A449" s="9" t="s">
        <v>69</v>
      </c>
      <c r="B449" s="9">
        <v>42.026899999999998</v>
      </c>
      <c r="C449" s="9">
        <v>4.7199999999999999E-2</v>
      </c>
      <c r="D449" s="9">
        <v>40.127200000000002</v>
      </c>
      <c r="E449" s="9">
        <v>0.22750000000000001</v>
      </c>
      <c r="F449" s="9">
        <v>1.89E-2</v>
      </c>
      <c r="G449" s="9">
        <v>0.19650000000000001</v>
      </c>
      <c r="H449" s="9">
        <v>16.291499999999999</v>
      </c>
      <c r="I449" s="9">
        <v>0.1794</v>
      </c>
      <c r="J449" s="9">
        <v>99.115099999999998</v>
      </c>
      <c r="K449" s="9">
        <v>82.137913926926686</v>
      </c>
      <c r="Y449" s="9" t="s">
        <v>221</v>
      </c>
      <c r="Z449" s="9">
        <v>41.897199999999998</v>
      </c>
      <c r="AA449" s="9">
        <v>2.24E-2</v>
      </c>
      <c r="AB449" s="9">
        <v>39.952599999999997</v>
      </c>
      <c r="AC449" s="9">
        <v>0.23960000000000001</v>
      </c>
      <c r="AD449" s="9">
        <v>1.49E-2</v>
      </c>
      <c r="AE449" s="9">
        <v>0.21870000000000001</v>
      </c>
      <c r="AF449" s="9">
        <v>17.982199999999999</v>
      </c>
      <c r="AG449" s="9">
        <v>0.11509999999999999</v>
      </c>
      <c r="AH449" s="9">
        <v>100.4427</v>
      </c>
      <c r="AI449" s="9">
        <v>80.594862004979149</v>
      </c>
      <c r="AW449" s="9" t="s">
        <v>331</v>
      </c>
      <c r="AX449" s="9">
        <v>38.532400000000003</v>
      </c>
      <c r="AY449" s="9">
        <v>3.8899999999999997E-2</v>
      </c>
      <c r="AZ449" s="9">
        <v>38.699800000000003</v>
      </c>
      <c r="BA449" s="9">
        <v>0.21740000000000001</v>
      </c>
      <c r="BB449" s="9">
        <v>1.8800000000000001E-2</v>
      </c>
      <c r="BC449" s="9">
        <v>0.31859999999999999</v>
      </c>
      <c r="BD449" s="9">
        <v>21.6891</v>
      </c>
      <c r="BE449" s="9">
        <v>0.12479999999999999</v>
      </c>
      <c r="BF449" s="9">
        <v>99.639899999999997</v>
      </c>
      <c r="BG449" s="9">
        <v>76.001265242439644</v>
      </c>
      <c r="BI449" s="9" t="s">
        <v>415</v>
      </c>
      <c r="BJ449" s="9">
        <v>38.209600000000002</v>
      </c>
      <c r="BK449" s="9">
        <v>2.6700000000000002E-2</v>
      </c>
      <c r="BL449" s="9">
        <v>38.890500000000003</v>
      </c>
      <c r="BM449" s="9">
        <v>0.21260000000000001</v>
      </c>
      <c r="BN449" s="9">
        <v>1.1900000000000001E-2</v>
      </c>
      <c r="BO449" s="9">
        <v>0.37959999999999999</v>
      </c>
      <c r="BP449" s="9">
        <v>22.8062</v>
      </c>
      <c r="BQ449" s="9">
        <v>0.1177</v>
      </c>
      <c r="BR449" s="9">
        <v>100.6546</v>
      </c>
      <c r="BS449" s="9">
        <v>74.915622757341708</v>
      </c>
      <c r="BU449" s="9" t="s">
        <v>473</v>
      </c>
      <c r="BV449" s="9">
        <v>45.512</v>
      </c>
      <c r="BW449" s="9">
        <v>4.87E-2</v>
      </c>
      <c r="BX449" s="9">
        <v>40.253999999999998</v>
      </c>
      <c r="BY449" s="9">
        <v>0.23400000000000001</v>
      </c>
      <c r="BZ449" s="9">
        <v>3.0200000000000001E-2</v>
      </c>
      <c r="CA449" s="9">
        <v>0.19600000000000001</v>
      </c>
      <c r="CB449" s="9">
        <v>14.049300000000001</v>
      </c>
      <c r="CC449" s="9">
        <v>0.23880000000000001</v>
      </c>
      <c r="CD449" s="9">
        <v>100.563</v>
      </c>
      <c r="CE449" s="9">
        <v>85.238877989288937</v>
      </c>
      <c r="CS449" s="9" t="s">
        <v>611</v>
      </c>
      <c r="CT449" s="9">
        <v>45.3857</v>
      </c>
      <c r="CU449" s="9">
        <v>2.8500000000000001E-2</v>
      </c>
      <c r="CV449" s="9">
        <v>40.765799999999999</v>
      </c>
      <c r="CW449" s="9">
        <v>0.253</v>
      </c>
      <c r="CX449" s="9">
        <v>3.3099999999999997E-2</v>
      </c>
      <c r="CY449" s="9">
        <v>0.18179999999999999</v>
      </c>
      <c r="CZ449" s="9">
        <v>14.006600000000001</v>
      </c>
      <c r="DA449" s="9">
        <v>0.16300000000000001</v>
      </c>
      <c r="DB449" s="9">
        <v>100.8176</v>
      </c>
      <c r="DC449" s="9">
        <v>85.242263329551392</v>
      </c>
      <c r="DE449" s="9" t="s">
        <v>720</v>
      </c>
      <c r="DF449" s="9">
        <v>41.216900000000003</v>
      </c>
      <c r="DG449" s="9">
        <v>3.4599999999999999E-2</v>
      </c>
      <c r="DH449" s="9">
        <v>39.795099999999998</v>
      </c>
      <c r="DI449" s="9">
        <v>0.24709999999999999</v>
      </c>
      <c r="DJ449" s="9">
        <v>2.64E-2</v>
      </c>
      <c r="DK449" s="9">
        <v>0.2417</v>
      </c>
      <c r="DL449" s="9">
        <v>18.626999999999999</v>
      </c>
      <c r="DM449" s="9">
        <v>0.1396</v>
      </c>
      <c r="DN449" s="9">
        <v>100.3283</v>
      </c>
      <c r="DO449" s="9">
        <v>79.775200739105145</v>
      </c>
    </row>
    <row r="450" spans="1:119">
      <c r="A450" s="9" t="s">
        <v>69</v>
      </c>
      <c r="B450" s="9">
        <v>42.101799999999997</v>
      </c>
      <c r="C450" s="9">
        <v>4.5600000000000002E-2</v>
      </c>
      <c r="D450" s="9">
        <v>40.167900000000003</v>
      </c>
      <c r="E450" s="9">
        <v>0.21279999999999999</v>
      </c>
      <c r="F450" s="9">
        <v>1.8100000000000002E-2</v>
      </c>
      <c r="G450" s="9">
        <v>0.20599999999999999</v>
      </c>
      <c r="H450" s="9">
        <v>16.3262</v>
      </c>
      <c r="I450" s="9">
        <v>0.1832</v>
      </c>
      <c r="J450" s="9">
        <v>99.261700000000005</v>
      </c>
      <c r="K450" s="9">
        <v>82.132974938730328</v>
      </c>
      <c r="Y450" s="9" t="s">
        <v>221</v>
      </c>
      <c r="Z450" s="9">
        <v>42.450899999999997</v>
      </c>
      <c r="AA450" s="9">
        <v>2.6599999999999999E-2</v>
      </c>
      <c r="AB450" s="9">
        <v>40.080599999999997</v>
      </c>
      <c r="AC450" s="9">
        <v>0.24429999999999999</v>
      </c>
      <c r="AD450" s="9">
        <v>4.1000000000000003E-3</v>
      </c>
      <c r="AE450" s="9">
        <v>0.22839999999999999</v>
      </c>
      <c r="AF450" s="9">
        <v>17.6038</v>
      </c>
      <c r="AG450" s="9">
        <v>0.1085</v>
      </c>
      <c r="AH450" s="9">
        <v>100.7471</v>
      </c>
      <c r="AI450" s="9">
        <v>81.127324586829033</v>
      </c>
      <c r="AW450" s="9" t="s">
        <v>331</v>
      </c>
      <c r="AX450" s="9">
        <v>38.8172</v>
      </c>
      <c r="AY450" s="9">
        <v>3.5700000000000003E-2</v>
      </c>
      <c r="AZ450" s="9">
        <v>38.822099999999999</v>
      </c>
      <c r="BA450" s="9">
        <v>0.2737</v>
      </c>
      <c r="BB450" s="9">
        <v>8.8000000000000005E-3</v>
      </c>
      <c r="BC450" s="9">
        <v>0.30109999999999998</v>
      </c>
      <c r="BD450" s="9">
        <v>21.186199999999999</v>
      </c>
      <c r="BE450" s="9">
        <v>0.13170000000000001</v>
      </c>
      <c r="BF450" s="9">
        <v>99.576400000000007</v>
      </c>
      <c r="BG450" s="9">
        <v>76.559101507573459</v>
      </c>
      <c r="BI450" s="9" t="s">
        <v>415</v>
      </c>
      <c r="BJ450" s="9">
        <v>39.105800000000002</v>
      </c>
      <c r="BK450" s="9">
        <v>2.9600000000000001E-2</v>
      </c>
      <c r="BL450" s="9">
        <v>39.042299999999997</v>
      </c>
      <c r="BM450" s="9">
        <v>0.20349999999999999</v>
      </c>
      <c r="BN450" s="9">
        <v>2.5499999999999998E-2</v>
      </c>
      <c r="BO450" s="9">
        <v>0.3528</v>
      </c>
      <c r="BP450" s="9">
        <v>22.064399999999999</v>
      </c>
      <c r="BQ450" s="9">
        <v>0.1229</v>
      </c>
      <c r="BR450" s="9">
        <v>100.9468</v>
      </c>
      <c r="BS450" s="9">
        <v>75.957742385903742</v>
      </c>
      <c r="BU450" s="9" t="s">
        <v>473</v>
      </c>
      <c r="BV450" s="9">
        <v>45.495800000000003</v>
      </c>
      <c r="BW450" s="9">
        <v>3.8800000000000001E-2</v>
      </c>
      <c r="BX450" s="9">
        <v>40.378100000000003</v>
      </c>
      <c r="BY450" s="9">
        <v>0.22470000000000001</v>
      </c>
      <c r="BZ450" s="9">
        <v>3.5799999999999998E-2</v>
      </c>
      <c r="CA450" s="9">
        <v>0.20749999999999999</v>
      </c>
      <c r="CB450" s="9">
        <v>14.2515</v>
      </c>
      <c r="CC450" s="9">
        <v>0.23899999999999999</v>
      </c>
      <c r="CD450" s="9">
        <v>100.871</v>
      </c>
      <c r="CE450" s="9">
        <v>85.053739482870213</v>
      </c>
      <c r="CS450" s="9" t="s">
        <v>611</v>
      </c>
      <c r="CT450" s="9">
        <v>42.629100000000001</v>
      </c>
      <c r="CU450" s="9">
        <v>3.2399999999999998E-2</v>
      </c>
      <c r="CV450" s="9">
        <v>39.775100000000002</v>
      </c>
      <c r="CW450" s="9">
        <v>0.2392</v>
      </c>
      <c r="CX450" s="9">
        <v>0.02</v>
      </c>
      <c r="CY450" s="9">
        <v>0.24199999999999999</v>
      </c>
      <c r="CZ450" s="9">
        <v>16.885000000000002</v>
      </c>
      <c r="DA450" s="9">
        <v>0.1472</v>
      </c>
      <c r="DB450" s="9">
        <v>99.97</v>
      </c>
      <c r="DC450" s="9">
        <v>81.819538400318351</v>
      </c>
      <c r="DE450" s="9" t="s">
        <v>720</v>
      </c>
      <c r="DF450" s="9">
        <v>43.856200000000001</v>
      </c>
      <c r="DG450" s="9">
        <v>3.8399999999999997E-2</v>
      </c>
      <c r="DH450" s="9">
        <v>40.495600000000003</v>
      </c>
      <c r="DI450" s="9">
        <v>0.25530000000000003</v>
      </c>
      <c r="DJ450" s="9">
        <v>1.6E-2</v>
      </c>
      <c r="DK450" s="9">
        <v>0.2107</v>
      </c>
      <c r="DL450" s="9">
        <v>15.722899999999999</v>
      </c>
      <c r="DM450" s="9">
        <v>0.15490000000000001</v>
      </c>
      <c r="DN450" s="9">
        <v>100.7501</v>
      </c>
      <c r="DO450" s="9">
        <v>83.255825555828764</v>
      </c>
    </row>
    <row r="451" spans="1:119">
      <c r="A451" s="9" t="s">
        <v>69</v>
      </c>
      <c r="B451" s="9">
        <v>42.070099999999996</v>
      </c>
      <c r="C451" s="9">
        <v>4.3299999999999998E-2</v>
      </c>
      <c r="D451" s="9">
        <v>40.113</v>
      </c>
      <c r="E451" s="9">
        <v>0.21479999999999999</v>
      </c>
      <c r="F451" s="9">
        <v>2.1100000000000001E-2</v>
      </c>
      <c r="G451" s="9">
        <v>0.21010000000000001</v>
      </c>
      <c r="H451" s="9">
        <v>16.364699999999999</v>
      </c>
      <c r="I451" s="9">
        <v>0.17219999999999999</v>
      </c>
      <c r="J451" s="9">
        <v>99.209199999999996</v>
      </c>
      <c r="K451" s="9">
        <v>82.087290071400858</v>
      </c>
      <c r="Y451" s="9" t="s">
        <v>221</v>
      </c>
      <c r="Z451" s="9">
        <v>42.831099999999999</v>
      </c>
      <c r="AA451" s="9">
        <v>2.9399999999999999E-2</v>
      </c>
      <c r="AB451" s="9">
        <v>40.209699999999998</v>
      </c>
      <c r="AC451" s="9">
        <v>0.25269999999999998</v>
      </c>
      <c r="AD451" s="9">
        <v>1.7600000000000001E-2</v>
      </c>
      <c r="AE451" s="9">
        <v>0.21049999999999999</v>
      </c>
      <c r="AF451" s="9">
        <v>17.005199999999999</v>
      </c>
      <c r="AG451" s="9">
        <v>0.1037</v>
      </c>
      <c r="AH451" s="9">
        <v>100.66</v>
      </c>
      <c r="AI451" s="9">
        <v>81.784488528745783</v>
      </c>
      <c r="AW451" s="9" t="s">
        <v>331</v>
      </c>
      <c r="AX451" s="9">
        <v>43.482300000000002</v>
      </c>
      <c r="AY451" s="9">
        <v>3.6799999999999999E-2</v>
      </c>
      <c r="AZ451" s="9">
        <v>39.859000000000002</v>
      </c>
      <c r="BA451" s="9">
        <v>0.22059999999999999</v>
      </c>
      <c r="BB451" s="9">
        <v>2.4500000000000001E-2</v>
      </c>
      <c r="BC451" s="9">
        <v>0.21629999999999999</v>
      </c>
      <c r="BD451" s="9">
        <v>15.659000000000001</v>
      </c>
      <c r="BE451" s="9">
        <v>0.19550000000000001</v>
      </c>
      <c r="BF451" s="9">
        <v>99.694000000000003</v>
      </c>
      <c r="BG451" s="9">
        <v>83.192990805226358</v>
      </c>
      <c r="BI451" s="9" t="s">
        <v>415</v>
      </c>
      <c r="BJ451" s="9">
        <v>38.82</v>
      </c>
      <c r="BK451" s="9">
        <v>2.8500000000000001E-2</v>
      </c>
      <c r="BL451" s="9">
        <v>39.027799999999999</v>
      </c>
      <c r="BM451" s="9">
        <v>0.20499999999999999</v>
      </c>
      <c r="BN451" s="9">
        <v>7.7999999999999996E-3</v>
      </c>
      <c r="BO451" s="9">
        <v>0.34910000000000002</v>
      </c>
      <c r="BP451" s="9">
        <v>22.086300000000001</v>
      </c>
      <c r="BQ451" s="9">
        <v>0.12720000000000001</v>
      </c>
      <c r="BR451" s="9">
        <v>100.65170000000001</v>
      </c>
      <c r="BS451" s="9">
        <v>75.805311808635679</v>
      </c>
      <c r="BU451" s="9" t="s">
        <v>473</v>
      </c>
      <c r="BV451" s="9">
        <v>45.161000000000001</v>
      </c>
      <c r="BW451" s="9">
        <v>3.8699999999999998E-2</v>
      </c>
      <c r="BX451" s="9">
        <v>40.2408</v>
      </c>
      <c r="BY451" s="9">
        <v>0.23230000000000001</v>
      </c>
      <c r="BZ451" s="9">
        <v>2.2100000000000002E-2</v>
      </c>
      <c r="CA451" s="9">
        <v>0.2402</v>
      </c>
      <c r="CB451" s="9">
        <v>14.587</v>
      </c>
      <c r="CC451" s="9">
        <v>0.2324</v>
      </c>
      <c r="CD451" s="9">
        <v>100.7544</v>
      </c>
      <c r="CE451" s="9">
        <v>84.659912657578801</v>
      </c>
      <c r="CS451" s="9" t="s">
        <v>611</v>
      </c>
      <c r="CT451" s="9">
        <v>31.2134</v>
      </c>
      <c r="CU451" s="9">
        <v>1.0999999999999999E-2</v>
      </c>
      <c r="CV451" s="9">
        <v>37.527500000000003</v>
      </c>
      <c r="CW451" s="9">
        <v>0.38640000000000002</v>
      </c>
      <c r="CX451" s="9">
        <v>-2.9999999999999997E-4</v>
      </c>
      <c r="CY451" s="9">
        <v>0.61850000000000005</v>
      </c>
      <c r="CZ451" s="9">
        <v>30.861699999999999</v>
      </c>
      <c r="DA451" s="9">
        <v>6.4699999999999994E-2</v>
      </c>
      <c r="DB451" s="9">
        <v>100.6828</v>
      </c>
      <c r="DC451" s="9">
        <v>64.322681461729246</v>
      </c>
      <c r="DE451" s="9" t="s">
        <v>720</v>
      </c>
      <c r="DF451" s="9">
        <v>43.9407</v>
      </c>
      <c r="DG451" s="9">
        <v>3.56E-2</v>
      </c>
      <c r="DH451" s="9">
        <v>40.289099999999998</v>
      </c>
      <c r="DI451" s="9">
        <v>0.25280000000000002</v>
      </c>
      <c r="DJ451" s="9">
        <v>2.8299999999999999E-2</v>
      </c>
      <c r="DK451" s="9">
        <v>0.22420000000000001</v>
      </c>
      <c r="DL451" s="9">
        <v>15.377000000000001</v>
      </c>
      <c r="DM451" s="9">
        <v>0.1598</v>
      </c>
      <c r="DN451" s="9">
        <v>100.3075</v>
      </c>
      <c r="DO451" s="9">
        <v>83.589909696984805</v>
      </c>
    </row>
    <row r="452" spans="1:119">
      <c r="A452" s="9" t="s">
        <v>70</v>
      </c>
      <c r="B452" s="9">
        <v>42.627099999999999</v>
      </c>
      <c r="C452" s="9">
        <v>3.1300000000000001E-2</v>
      </c>
      <c r="D452" s="9">
        <v>40.190300000000001</v>
      </c>
      <c r="E452" s="9">
        <v>0.21879999999999999</v>
      </c>
      <c r="F452" s="9">
        <v>5.9999999999999995E-4</v>
      </c>
      <c r="G452" s="9">
        <v>0.2122</v>
      </c>
      <c r="H452" s="9">
        <v>15.765700000000001</v>
      </c>
      <c r="I452" s="9">
        <v>0.1668</v>
      </c>
      <c r="J452" s="9">
        <v>99.212800000000001</v>
      </c>
      <c r="K452" s="9">
        <v>82.817246957463681</v>
      </c>
      <c r="Y452" s="9" t="s">
        <v>221</v>
      </c>
      <c r="Z452" s="9">
        <v>42.739699999999999</v>
      </c>
      <c r="AA452" s="9">
        <v>3.8600000000000002E-2</v>
      </c>
      <c r="AB452" s="9">
        <v>40.079900000000002</v>
      </c>
      <c r="AC452" s="9">
        <v>0.26640000000000003</v>
      </c>
      <c r="AD452" s="9">
        <v>1.3599999999999999E-2</v>
      </c>
      <c r="AE452" s="9">
        <v>0.22839999999999999</v>
      </c>
      <c r="AF452" s="9">
        <v>17.294499999999999</v>
      </c>
      <c r="AG452" s="9">
        <v>0.1119</v>
      </c>
      <c r="AH452" s="9">
        <v>100.77290000000001</v>
      </c>
      <c r="AI452" s="9">
        <v>81.499516606005457</v>
      </c>
      <c r="AW452" s="9" t="s">
        <v>331</v>
      </c>
      <c r="AX452" s="9">
        <v>43.436999999999998</v>
      </c>
      <c r="AY452" s="9">
        <v>3.3399999999999999E-2</v>
      </c>
      <c r="AZ452" s="9">
        <v>39.853400000000001</v>
      </c>
      <c r="BA452" s="9">
        <v>0.22489999999999999</v>
      </c>
      <c r="BB452" s="9">
        <v>1.9199999999999998E-2</v>
      </c>
      <c r="BC452" s="9">
        <v>0.19639999999999999</v>
      </c>
      <c r="BD452" s="9">
        <v>15.406499999999999</v>
      </c>
      <c r="BE452" s="9">
        <v>0.19980000000000001</v>
      </c>
      <c r="BF452" s="9">
        <v>99.370599999999996</v>
      </c>
      <c r="BG452" s="9">
        <v>83.404697213252348</v>
      </c>
      <c r="BI452" s="9" t="s">
        <v>415</v>
      </c>
      <c r="BJ452" s="9">
        <v>38.762999999999998</v>
      </c>
      <c r="BK452" s="9">
        <v>2.1000000000000001E-2</v>
      </c>
      <c r="BL452" s="9">
        <v>39.023099999999999</v>
      </c>
      <c r="BM452" s="9">
        <v>0.2054</v>
      </c>
      <c r="BN452" s="9">
        <v>1.77E-2</v>
      </c>
      <c r="BO452" s="9">
        <v>0.30420000000000003</v>
      </c>
      <c r="BP452" s="9">
        <v>22.203499999999998</v>
      </c>
      <c r="BQ452" s="9">
        <v>0.1145</v>
      </c>
      <c r="BR452" s="9">
        <v>100.6524</v>
      </c>
      <c r="BS452" s="9">
        <v>75.681220428981646</v>
      </c>
      <c r="BU452" s="9" t="s">
        <v>474</v>
      </c>
      <c r="BV452" s="9">
        <v>42.024900000000002</v>
      </c>
      <c r="BW452" s="9">
        <v>3.4799999999999998E-2</v>
      </c>
      <c r="BX452" s="9">
        <v>39.557699999999997</v>
      </c>
      <c r="BY452" s="9">
        <v>0.22450000000000001</v>
      </c>
      <c r="BZ452" s="9">
        <v>7.4000000000000003E-3</v>
      </c>
      <c r="CA452" s="9">
        <v>0.26579999999999998</v>
      </c>
      <c r="CB452" s="9">
        <v>18.582599999999999</v>
      </c>
      <c r="CC452" s="9">
        <v>0.14810000000000001</v>
      </c>
      <c r="CD452" s="9">
        <v>100.84569999999999</v>
      </c>
      <c r="CE452" s="9">
        <v>80.124686781009999</v>
      </c>
      <c r="CS452" s="9" t="s">
        <v>612</v>
      </c>
      <c r="CT452" s="9">
        <v>43.200299999999999</v>
      </c>
      <c r="CU452" s="9">
        <v>2.0899999999999998E-2</v>
      </c>
      <c r="CV452" s="9">
        <v>40.2742</v>
      </c>
      <c r="CW452" s="9">
        <v>0.252</v>
      </c>
      <c r="CX452" s="9">
        <v>3.5400000000000001E-2</v>
      </c>
      <c r="CY452" s="9">
        <v>0.25659999999999999</v>
      </c>
      <c r="CZ452" s="9">
        <v>16.5885</v>
      </c>
      <c r="DA452" s="9">
        <v>0.14810000000000001</v>
      </c>
      <c r="DB452" s="9">
        <v>100.7758</v>
      </c>
      <c r="DC452" s="9">
        <v>82.276741204956565</v>
      </c>
      <c r="DE452" s="9" t="s">
        <v>720</v>
      </c>
      <c r="DF452" s="9">
        <v>44.733600000000003</v>
      </c>
      <c r="DG452" s="9">
        <v>4.5999999999999999E-2</v>
      </c>
      <c r="DH452" s="9">
        <v>40.442500000000003</v>
      </c>
      <c r="DI452" s="9">
        <v>0.249</v>
      </c>
      <c r="DJ452" s="9">
        <v>1.61E-2</v>
      </c>
      <c r="DK452" s="9">
        <v>0.17899999999999999</v>
      </c>
      <c r="DL452" s="9">
        <v>14.517300000000001</v>
      </c>
      <c r="DM452" s="9">
        <v>0.1739</v>
      </c>
      <c r="DN452" s="9">
        <v>100.3573</v>
      </c>
      <c r="DO452" s="9">
        <v>84.598291266830444</v>
      </c>
    </row>
    <row r="453" spans="1:119">
      <c r="A453" s="9" t="s">
        <v>70</v>
      </c>
      <c r="B453" s="9">
        <v>42.488900000000001</v>
      </c>
      <c r="C453" s="9">
        <v>4.7699999999999999E-2</v>
      </c>
      <c r="D453" s="9">
        <v>40.235300000000002</v>
      </c>
      <c r="E453" s="9">
        <v>0.2175</v>
      </c>
      <c r="F453" s="9">
        <v>5.0000000000000001E-3</v>
      </c>
      <c r="G453" s="9">
        <v>0.2276</v>
      </c>
      <c r="H453" s="9">
        <v>15.7453</v>
      </c>
      <c r="I453" s="9">
        <v>0.1663</v>
      </c>
      <c r="J453" s="9">
        <v>99.133499999999998</v>
      </c>
      <c r="K453" s="9">
        <v>82.789221518145652</v>
      </c>
      <c r="Y453" s="9" t="s">
        <v>221</v>
      </c>
      <c r="Z453" s="9">
        <v>42.648600000000002</v>
      </c>
      <c r="AA453" s="9">
        <v>3.6900000000000002E-2</v>
      </c>
      <c r="AB453" s="9">
        <v>40.0017</v>
      </c>
      <c r="AC453" s="9">
        <v>0.27489999999999998</v>
      </c>
      <c r="AD453" s="9">
        <v>2.0799999999999999E-2</v>
      </c>
      <c r="AE453" s="9">
        <v>0.25419999999999998</v>
      </c>
      <c r="AF453" s="9">
        <v>17.554500000000001</v>
      </c>
      <c r="AG453" s="9">
        <v>0.1172</v>
      </c>
      <c r="AH453" s="9">
        <v>100.90900000000001</v>
      </c>
      <c r="AI453" s="9">
        <v>81.240923342411463</v>
      </c>
      <c r="AW453" s="9" t="s">
        <v>331</v>
      </c>
      <c r="AX453" s="9">
        <v>43.590899999999998</v>
      </c>
      <c r="AY453" s="9">
        <v>3.3799999999999997E-2</v>
      </c>
      <c r="AZ453" s="9">
        <v>39.879100000000001</v>
      </c>
      <c r="BA453" s="9">
        <v>0.2155</v>
      </c>
      <c r="BB453" s="9">
        <v>2.06E-2</v>
      </c>
      <c r="BC453" s="9">
        <v>0.1898</v>
      </c>
      <c r="BD453" s="9">
        <v>15.609500000000001</v>
      </c>
      <c r="BE453" s="9">
        <v>0.2014</v>
      </c>
      <c r="BF453" s="9">
        <v>99.740499999999997</v>
      </c>
      <c r="BG453" s="9">
        <v>83.271934867940061</v>
      </c>
      <c r="BI453" s="9" t="s">
        <v>415</v>
      </c>
      <c r="BJ453" s="9">
        <v>39.0092</v>
      </c>
      <c r="BK453" s="9">
        <v>1.54E-2</v>
      </c>
      <c r="BL453" s="9">
        <v>39.2042</v>
      </c>
      <c r="BM453" s="9">
        <v>0.2072</v>
      </c>
      <c r="BN453" s="9">
        <v>1.43E-2</v>
      </c>
      <c r="BO453" s="9">
        <v>0.34339999999999998</v>
      </c>
      <c r="BP453" s="9">
        <v>21.991499999999998</v>
      </c>
      <c r="BQ453" s="9">
        <v>0.1235</v>
      </c>
      <c r="BR453" s="9">
        <v>100.9087</v>
      </c>
      <c r="BS453" s="9">
        <v>75.973206829770973</v>
      </c>
      <c r="BU453" s="9" t="s">
        <v>474</v>
      </c>
      <c r="BV453" s="9">
        <v>41.690100000000001</v>
      </c>
      <c r="BW453" s="9">
        <v>3.2899999999999999E-2</v>
      </c>
      <c r="BX453" s="9">
        <v>39.482399999999998</v>
      </c>
      <c r="BY453" s="9">
        <v>0.22270000000000001</v>
      </c>
      <c r="BZ453" s="9">
        <v>2.6800000000000001E-2</v>
      </c>
      <c r="CA453" s="9">
        <v>0.28560000000000002</v>
      </c>
      <c r="CB453" s="9">
        <v>19.080300000000001</v>
      </c>
      <c r="CC453" s="9">
        <v>0.16070000000000001</v>
      </c>
      <c r="CD453" s="9">
        <v>100.98139999999999</v>
      </c>
      <c r="CE453" s="9">
        <v>79.570618274344881</v>
      </c>
      <c r="CS453" s="9" t="s">
        <v>612</v>
      </c>
      <c r="CT453" s="9">
        <v>45.698900000000002</v>
      </c>
      <c r="CU453" s="9">
        <v>4.0599999999999997E-2</v>
      </c>
      <c r="CV453" s="9">
        <v>40.909999999999997</v>
      </c>
      <c r="CW453" s="9">
        <v>0.24510000000000001</v>
      </c>
      <c r="CX453" s="9">
        <v>4.1700000000000001E-2</v>
      </c>
      <c r="CY453" s="9">
        <v>0.1638</v>
      </c>
      <c r="CZ453" s="9">
        <v>13.6957</v>
      </c>
      <c r="DA453" s="9">
        <v>0.17069999999999999</v>
      </c>
      <c r="DB453" s="9">
        <v>100.9665</v>
      </c>
      <c r="DC453" s="9">
        <v>85.607435399275516</v>
      </c>
      <c r="DE453" s="9" t="s">
        <v>720</v>
      </c>
      <c r="DF453" s="9">
        <v>44.865699999999997</v>
      </c>
      <c r="DG453" s="9">
        <v>3.49E-2</v>
      </c>
      <c r="DH453" s="9">
        <v>40.566899999999997</v>
      </c>
      <c r="DI453" s="9">
        <v>0.25</v>
      </c>
      <c r="DJ453" s="9">
        <v>3.0499999999999999E-2</v>
      </c>
      <c r="DK453" s="9">
        <v>0.23449999999999999</v>
      </c>
      <c r="DL453" s="9">
        <v>14.063599999999999</v>
      </c>
      <c r="DM453" s="9">
        <v>0.16420000000000001</v>
      </c>
      <c r="DN453" s="9">
        <v>100.2102</v>
      </c>
      <c r="DO453" s="9">
        <v>85.045183138757679</v>
      </c>
    </row>
    <row r="454" spans="1:119">
      <c r="A454" s="9" t="s">
        <v>70</v>
      </c>
      <c r="B454" s="9">
        <v>42.443199999999997</v>
      </c>
      <c r="C454" s="9">
        <v>3.2800000000000003E-2</v>
      </c>
      <c r="D454" s="9">
        <v>40.245199999999997</v>
      </c>
      <c r="E454" s="9">
        <v>0.21199999999999999</v>
      </c>
      <c r="F454" s="9">
        <v>1.1599999999999999E-2</v>
      </c>
      <c r="G454" s="9">
        <v>0.22839999999999999</v>
      </c>
      <c r="H454" s="9">
        <v>15.7455</v>
      </c>
      <c r="I454" s="9">
        <v>0.16059999999999999</v>
      </c>
      <c r="J454" s="9">
        <v>99.079400000000007</v>
      </c>
      <c r="K454" s="9">
        <v>82.773708980955149</v>
      </c>
      <c r="Y454" s="9" t="s">
        <v>221</v>
      </c>
      <c r="Z454" s="9">
        <v>35.635100000000001</v>
      </c>
      <c r="AA454" s="9">
        <v>3.04E-2</v>
      </c>
      <c r="AB454" s="9">
        <v>38.311500000000002</v>
      </c>
      <c r="AC454" s="9">
        <v>0.46600000000000003</v>
      </c>
      <c r="AD454" s="9">
        <v>7.9000000000000008E-3</v>
      </c>
      <c r="AE454" s="9">
        <v>0.43609999999999999</v>
      </c>
      <c r="AF454" s="9">
        <v>25.577200000000001</v>
      </c>
      <c r="AG454" s="9">
        <v>7.7100000000000002E-2</v>
      </c>
      <c r="AH454" s="9">
        <v>100.54130000000001</v>
      </c>
      <c r="AI454" s="9">
        <v>71.293669232663476</v>
      </c>
      <c r="AW454" s="9" t="s">
        <v>331</v>
      </c>
      <c r="AX454" s="9">
        <v>43.214399999999998</v>
      </c>
      <c r="AY454" s="9">
        <v>4.0599999999999997E-2</v>
      </c>
      <c r="AZ454" s="9">
        <v>39.922199999999997</v>
      </c>
      <c r="BA454" s="9">
        <v>0.2175</v>
      </c>
      <c r="BB454" s="9">
        <v>1.5100000000000001E-2</v>
      </c>
      <c r="BC454" s="9">
        <v>0.19220000000000001</v>
      </c>
      <c r="BD454" s="9">
        <v>15.943300000000001</v>
      </c>
      <c r="BE454" s="9">
        <v>0.18820000000000001</v>
      </c>
      <c r="BF454" s="9">
        <v>99.733400000000003</v>
      </c>
      <c r="BG454" s="9">
        <v>82.852346964540374</v>
      </c>
      <c r="BI454" s="9" t="s">
        <v>415</v>
      </c>
      <c r="BJ454" s="9">
        <v>39.565600000000003</v>
      </c>
      <c r="BK454" s="9">
        <v>1.0999999999999999E-2</v>
      </c>
      <c r="BL454" s="9">
        <v>39.294800000000002</v>
      </c>
      <c r="BM454" s="9">
        <v>0.20430000000000001</v>
      </c>
      <c r="BN454" s="9">
        <v>1.2999999999999999E-2</v>
      </c>
      <c r="BO454" s="9">
        <v>0.32640000000000002</v>
      </c>
      <c r="BP454" s="9">
        <v>21.127700000000001</v>
      </c>
      <c r="BQ454" s="9">
        <v>0.12609999999999999</v>
      </c>
      <c r="BR454" s="9">
        <v>100.66889999999999</v>
      </c>
      <c r="BS454" s="9">
        <v>76.948968203757545</v>
      </c>
      <c r="BU454" s="9" t="s">
        <v>474</v>
      </c>
      <c r="BV454" s="9">
        <v>43.752699999999997</v>
      </c>
      <c r="BW454" s="9">
        <v>3.04E-2</v>
      </c>
      <c r="BX454" s="9">
        <v>40.070099999999996</v>
      </c>
      <c r="BY454" s="9">
        <v>0.2218</v>
      </c>
      <c r="BZ454" s="9">
        <v>2.4500000000000001E-2</v>
      </c>
      <c r="CA454" s="9">
        <v>0.2233</v>
      </c>
      <c r="CB454" s="9">
        <v>16.447800000000001</v>
      </c>
      <c r="CC454" s="9">
        <v>0.1857</v>
      </c>
      <c r="CD454" s="9">
        <v>100.9562</v>
      </c>
      <c r="CE454" s="9">
        <v>82.584142440626152</v>
      </c>
      <c r="CS454" s="9" t="s">
        <v>612</v>
      </c>
      <c r="CT454" s="9">
        <v>44.173299999999998</v>
      </c>
      <c r="CU454" s="9">
        <v>2.7799999999999998E-2</v>
      </c>
      <c r="CV454" s="9">
        <v>40.517099999999999</v>
      </c>
      <c r="CW454" s="9">
        <v>0.245</v>
      </c>
      <c r="CX454" s="9">
        <v>3.2000000000000001E-2</v>
      </c>
      <c r="CY454" s="9">
        <v>0.18759999999999999</v>
      </c>
      <c r="CZ454" s="9">
        <v>15.4916</v>
      </c>
      <c r="DA454" s="9">
        <v>0.15479999999999999</v>
      </c>
      <c r="DB454" s="9">
        <v>100.8292</v>
      </c>
      <c r="DC454" s="9">
        <v>83.560634902562171</v>
      </c>
      <c r="DE454" s="9" t="s">
        <v>720</v>
      </c>
      <c r="DF454" s="9">
        <v>44.690199999999997</v>
      </c>
      <c r="DG454" s="9">
        <v>3.2599999999999997E-2</v>
      </c>
      <c r="DH454" s="9">
        <v>40.636400000000002</v>
      </c>
      <c r="DI454" s="9">
        <v>0.25419999999999998</v>
      </c>
      <c r="DJ454" s="9">
        <v>2.93E-2</v>
      </c>
      <c r="DK454" s="9">
        <v>0.19089999999999999</v>
      </c>
      <c r="DL454" s="9">
        <v>14.455</v>
      </c>
      <c r="DM454" s="9">
        <v>0.1772</v>
      </c>
      <c r="DN454" s="9">
        <v>100.46599999999999</v>
      </c>
      <c r="DO454" s="9">
        <v>84.641905936799162</v>
      </c>
    </row>
    <row r="455" spans="1:119">
      <c r="A455" s="9" t="s">
        <v>70</v>
      </c>
      <c r="B455" s="9">
        <v>42.555100000000003</v>
      </c>
      <c r="C455" s="9">
        <v>3.9399999999999998E-2</v>
      </c>
      <c r="D455" s="9">
        <v>40.094000000000001</v>
      </c>
      <c r="E455" s="9">
        <v>0.2094</v>
      </c>
      <c r="F455" s="9">
        <v>1.2999999999999999E-3</v>
      </c>
      <c r="G455" s="9">
        <v>0.19289999999999999</v>
      </c>
      <c r="H455" s="9">
        <v>15.795199999999999</v>
      </c>
      <c r="I455" s="9">
        <v>0.17519999999999999</v>
      </c>
      <c r="J455" s="9">
        <v>99.062600000000003</v>
      </c>
      <c r="K455" s="9">
        <v>82.766370818576775</v>
      </c>
      <c r="Y455" s="9" t="s">
        <v>222</v>
      </c>
      <c r="Z455" s="9">
        <v>43.9099</v>
      </c>
      <c r="AA455" s="9">
        <v>4.6800000000000001E-2</v>
      </c>
      <c r="AB455" s="9">
        <v>40.383899999999997</v>
      </c>
      <c r="AC455" s="9">
        <v>0.2384</v>
      </c>
      <c r="AD455" s="9">
        <v>2.8799999999999999E-2</v>
      </c>
      <c r="AE455" s="9">
        <v>0.21099999999999999</v>
      </c>
      <c r="AF455" s="9">
        <v>15.857100000000001</v>
      </c>
      <c r="AG455" s="9">
        <v>0.15890000000000001</v>
      </c>
      <c r="AH455" s="9">
        <v>100.8348</v>
      </c>
      <c r="AI455" s="9">
        <v>83.154181763875499</v>
      </c>
      <c r="AW455" s="9" t="s">
        <v>331</v>
      </c>
      <c r="AX455" s="9">
        <v>40.452199999999998</v>
      </c>
      <c r="AY455" s="9">
        <v>3.27E-2</v>
      </c>
      <c r="AZ455" s="9">
        <v>39.149500000000003</v>
      </c>
      <c r="BA455" s="9">
        <v>0.20330000000000001</v>
      </c>
      <c r="BB455" s="9">
        <v>1.6500000000000001E-2</v>
      </c>
      <c r="BC455" s="9">
        <v>0.26929999999999998</v>
      </c>
      <c r="BD455" s="9">
        <v>19.248699999999999</v>
      </c>
      <c r="BE455" s="9">
        <v>0.14810000000000001</v>
      </c>
      <c r="BF455" s="9">
        <v>99.520499999999998</v>
      </c>
      <c r="BG455" s="9">
        <v>78.930404127990457</v>
      </c>
      <c r="BI455" s="9" t="s">
        <v>415</v>
      </c>
      <c r="BJ455" s="9">
        <v>33.649000000000001</v>
      </c>
      <c r="BK455" s="9">
        <v>3.5700000000000003E-2</v>
      </c>
      <c r="BL455" s="9">
        <v>37.696599999999997</v>
      </c>
      <c r="BM455" s="9">
        <v>0.41649999999999998</v>
      </c>
      <c r="BN455" s="9">
        <v>3.3E-3</v>
      </c>
      <c r="BO455" s="9">
        <v>0.49769999999999998</v>
      </c>
      <c r="BP455" s="9">
        <v>27.633500000000002</v>
      </c>
      <c r="BQ455" s="9">
        <v>7.3499999999999996E-2</v>
      </c>
      <c r="BR455" s="9">
        <v>100.0057</v>
      </c>
      <c r="BS455" s="9">
        <v>68.460588231093851</v>
      </c>
      <c r="BU455" s="9" t="s">
        <v>474</v>
      </c>
      <c r="BV455" s="9">
        <v>45.220199999999998</v>
      </c>
      <c r="BW455" s="9">
        <v>4.0899999999999999E-2</v>
      </c>
      <c r="BX455" s="9">
        <v>40.345500000000001</v>
      </c>
      <c r="BY455" s="9">
        <v>0.21809999999999999</v>
      </c>
      <c r="BZ455" s="9">
        <v>2.6599999999999999E-2</v>
      </c>
      <c r="CA455" s="9">
        <v>0.2122</v>
      </c>
      <c r="CB455" s="9">
        <v>14.6038</v>
      </c>
      <c r="CC455" s="9">
        <v>0.2039</v>
      </c>
      <c r="CD455" s="9">
        <v>100.8711</v>
      </c>
      <c r="CE455" s="9">
        <v>84.661906227121776</v>
      </c>
      <c r="CS455" s="9" t="s">
        <v>612</v>
      </c>
      <c r="CT455" s="9">
        <v>36.897599999999997</v>
      </c>
      <c r="CU455" s="9">
        <v>2.1999999999999999E-2</v>
      </c>
      <c r="CV455" s="9">
        <v>38.744700000000002</v>
      </c>
      <c r="CW455" s="9">
        <v>0.25580000000000003</v>
      </c>
      <c r="CX455" s="9">
        <v>4.1999999999999997E-3</v>
      </c>
      <c r="CY455" s="9">
        <v>0.40749999999999997</v>
      </c>
      <c r="CZ455" s="9">
        <v>23.994599999999998</v>
      </c>
      <c r="DA455" s="9">
        <v>0.1143</v>
      </c>
      <c r="DB455" s="9">
        <v>100.4408</v>
      </c>
      <c r="DC455" s="9">
        <v>73.270223690736586</v>
      </c>
      <c r="DE455" s="9" t="s">
        <v>720</v>
      </c>
      <c r="DF455" s="9">
        <v>44.2727</v>
      </c>
      <c r="DG455" s="9">
        <v>5.0900000000000001E-2</v>
      </c>
      <c r="DH455" s="9">
        <v>40.713299999999997</v>
      </c>
      <c r="DI455" s="9">
        <v>0.26290000000000002</v>
      </c>
      <c r="DJ455" s="9">
        <v>2.7300000000000001E-2</v>
      </c>
      <c r="DK455" s="9">
        <v>0.24340000000000001</v>
      </c>
      <c r="DL455" s="9">
        <v>15.155099999999999</v>
      </c>
      <c r="DM455" s="9">
        <v>0.15490000000000001</v>
      </c>
      <c r="DN455" s="9">
        <v>100.8805</v>
      </c>
      <c r="DO455" s="9">
        <v>83.890352850440252</v>
      </c>
    </row>
    <row r="456" spans="1:119">
      <c r="A456" s="9" t="s">
        <v>70</v>
      </c>
      <c r="B456" s="9">
        <v>42.622599999999998</v>
      </c>
      <c r="C456" s="9">
        <v>4.58E-2</v>
      </c>
      <c r="D456" s="9">
        <v>40.099699999999999</v>
      </c>
      <c r="E456" s="9">
        <v>0.21640000000000001</v>
      </c>
      <c r="F456" s="9">
        <v>7.0000000000000001E-3</v>
      </c>
      <c r="G456" s="9">
        <v>0.23499999999999999</v>
      </c>
      <c r="H456" s="9">
        <v>15.821300000000001</v>
      </c>
      <c r="I456" s="9">
        <v>0.16489999999999999</v>
      </c>
      <c r="J456" s="9">
        <v>99.212599999999995</v>
      </c>
      <c r="K456" s="9">
        <v>82.765454219673899</v>
      </c>
      <c r="Y456" s="9" t="s">
        <v>222</v>
      </c>
      <c r="Z456" s="9">
        <v>45.981699999999996</v>
      </c>
      <c r="AA456" s="9">
        <v>3.6400000000000002E-2</v>
      </c>
      <c r="AB456" s="9">
        <v>40.7943</v>
      </c>
      <c r="AC456" s="9">
        <v>0.22509999999999999</v>
      </c>
      <c r="AD456" s="9">
        <v>4.0800000000000003E-2</v>
      </c>
      <c r="AE456" s="9">
        <v>0.18429999999999999</v>
      </c>
      <c r="AF456" s="9">
        <v>13.1129</v>
      </c>
      <c r="AG456" s="9">
        <v>0.21329999999999999</v>
      </c>
      <c r="AH456" s="9">
        <v>100.58880000000001</v>
      </c>
      <c r="AI456" s="9">
        <v>86.208441489172571</v>
      </c>
      <c r="AW456" s="9" t="s">
        <v>331</v>
      </c>
      <c r="AX456" s="9">
        <v>35.949399999999997</v>
      </c>
      <c r="AY456" s="9">
        <v>1.7600000000000001E-2</v>
      </c>
      <c r="AZ456" s="9">
        <v>38.145099999999999</v>
      </c>
      <c r="BA456" s="9">
        <v>0.31409999999999999</v>
      </c>
      <c r="BB456" s="9">
        <v>8.0000000000000004E-4</v>
      </c>
      <c r="BC456" s="9">
        <v>0.38200000000000001</v>
      </c>
      <c r="BD456" s="9">
        <v>24.773399999999999</v>
      </c>
      <c r="BE456" s="9">
        <v>8.2799999999999999E-2</v>
      </c>
      <c r="BF456" s="9">
        <v>99.665300000000002</v>
      </c>
      <c r="BG456" s="9">
        <v>72.119667187650208</v>
      </c>
      <c r="BI456" s="9" t="s">
        <v>416</v>
      </c>
      <c r="BJ456" s="9">
        <v>36.110100000000003</v>
      </c>
      <c r="BK456" s="9">
        <v>2.8899999999999999E-2</v>
      </c>
      <c r="BL456" s="9">
        <v>38.333599999999997</v>
      </c>
      <c r="BM456" s="9">
        <v>0.29470000000000002</v>
      </c>
      <c r="BN456" s="9">
        <v>2.3999999999999998E-3</v>
      </c>
      <c r="BO456" s="9">
        <v>0.44450000000000001</v>
      </c>
      <c r="BP456" s="9">
        <v>25.3249</v>
      </c>
      <c r="BQ456" s="9">
        <v>9.3399999999999997E-2</v>
      </c>
      <c r="BR456" s="9">
        <v>100.63249999999999</v>
      </c>
      <c r="BS456" s="9">
        <v>71.765412657165911</v>
      </c>
      <c r="BU456" s="9" t="s">
        <v>474</v>
      </c>
      <c r="BV456" s="9">
        <v>45.352499999999999</v>
      </c>
      <c r="BW456" s="9">
        <v>5.5E-2</v>
      </c>
      <c r="BX456" s="9">
        <v>40.551299999999998</v>
      </c>
      <c r="BY456" s="9">
        <v>0.24929999999999999</v>
      </c>
      <c r="BZ456" s="9">
        <v>2.4E-2</v>
      </c>
      <c r="CA456" s="9">
        <v>0.18310000000000001</v>
      </c>
      <c r="CB456" s="9">
        <v>14.2173</v>
      </c>
      <c r="CC456" s="9">
        <v>0.20580000000000001</v>
      </c>
      <c r="CD456" s="9">
        <v>100.8382</v>
      </c>
      <c r="CE456" s="9">
        <v>85.044132881125037</v>
      </c>
      <c r="CS456" s="9" t="s">
        <v>612</v>
      </c>
      <c r="CT456" s="9">
        <v>37.228999999999999</v>
      </c>
      <c r="CU456" s="9">
        <v>0.19059999999999999</v>
      </c>
      <c r="CV456" s="9">
        <v>41.233199999999997</v>
      </c>
      <c r="CW456" s="9">
        <v>0.27910000000000001</v>
      </c>
      <c r="CX456" s="9">
        <v>1.78E-2</v>
      </c>
      <c r="CY456" s="9">
        <v>0.38069999999999998</v>
      </c>
      <c r="CZ456" s="9">
        <v>21.536999999999999</v>
      </c>
      <c r="DA456" s="9">
        <v>0.13270000000000001</v>
      </c>
      <c r="DB456" s="9">
        <v>101</v>
      </c>
      <c r="DC456" s="9">
        <v>75.498526868872787</v>
      </c>
      <c r="DE456" s="9" t="s">
        <v>720</v>
      </c>
      <c r="DF456" s="9">
        <v>41.967500000000001</v>
      </c>
      <c r="DG456" s="9">
        <v>9.8500000000000004E-2</v>
      </c>
      <c r="DH456" s="9">
        <v>39.940899999999999</v>
      </c>
      <c r="DI456" s="9">
        <v>0.3553</v>
      </c>
      <c r="DJ456" s="9">
        <v>2.6499999999999999E-2</v>
      </c>
      <c r="DK456" s="9">
        <v>0.41789999999999999</v>
      </c>
      <c r="DL456" s="9">
        <v>16.216999999999999</v>
      </c>
      <c r="DM456" s="9">
        <v>0.14249999999999999</v>
      </c>
      <c r="DN456" s="9">
        <v>99.165999999999997</v>
      </c>
      <c r="DO456" s="9">
        <v>82.184613722701329</v>
      </c>
    </row>
    <row r="457" spans="1:119">
      <c r="A457" s="9" t="s">
        <v>70</v>
      </c>
      <c r="B457" s="9">
        <v>42.497199999999999</v>
      </c>
      <c r="C457" s="9">
        <v>4.7199999999999999E-2</v>
      </c>
      <c r="D457" s="9">
        <v>40.306899999999999</v>
      </c>
      <c r="E457" s="9">
        <v>0.21210000000000001</v>
      </c>
      <c r="F457" s="9">
        <v>1.67E-2</v>
      </c>
      <c r="G457" s="9">
        <v>0.23810000000000001</v>
      </c>
      <c r="H457" s="9">
        <v>15.808299999999999</v>
      </c>
      <c r="I457" s="9">
        <v>0.1575</v>
      </c>
      <c r="J457" s="9">
        <v>99.284099999999995</v>
      </c>
      <c r="K457" s="9">
        <v>82.735036588216246</v>
      </c>
      <c r="Y457" s="9" t="s">
        <v>222</v>
      </c>
      <c r="Z457" s="9">
        <v>46.422499999999999</v>
      </c>
      <c r="AA457" s="9">
        <v>4.2099999999999999E-2</v>
      </c>
      <c r="AB457" s="9">
        <v>40.914499999999997</v>
      </c>
      <c r="AC457" s="9">
        <v>0.24349999999999999</v>
      </c>
      <c r="AD457" s="9">
        <v>4.4400000000000002E-2</v>
      </c>
      <c r="AE457" s="9">
        <v>0.1996</v>
      </c>
      <c r="AF457" s="9">
        <v>12.539300000000001</v>
      </c>
      <c r="AG457" s="9">
        <v>0.24260000000000001</v>
      </c>
      <c r="AH457" s="9">
        <v>100.6485</v>
      </c>
      <c r="AI457" s="9">
        <v>86.841131339586923</v>
      </c>
      <c r="AW457" s="9" t="s">
        <v>332</v>
      </c>
      <c r="AX457" s="9">
        <v>37.236400000000003</v>
      </c>
      <c r="AY457" s="9">
        <v>6.9800000000000001E-2</v>
      </c>
      <c r="AZ457" s="9">
        <v>38.795699999999997</v>
      </c>
      <c r="BA457" s="9">
        <v>0.25530000000000003</v>
      </c>
      <c r="BB457" s="9">
        <v>6.7999999999999996E-3</v>
      </c>
      <c r="BC457" s="9">
        <v>0.37780000000000002</v>
      </c>
      <c r="BD457" s="9">
        <v>23.501000000000001</v>
      </c>
      <c r="BE457" s="9">
        <v>0.1086</v>
      </c>
      <c r="BF457" s="9">
        <v>100.3514</v>
      </c>
      <c r="BG457" s="9">
        <v>73.852331744926914</v>
      </c>
      <c r="BI457" s="9" t="s">
        <v>416</v>
      </c>
      <c r="BJ457" s="9">
        <v>38.1997</v>
      </c>
      <c r="BK457" s="9">
        <v>2.06E-2</v>
      </c>
      <c r="BL457" s="9">
        <v>38.900700000000001</v>
      </c>
      <c r="BM457" s="9">
        <v>0.21870000000000001</v>
      </c>
      <c r="BN457" s="9">
        <v>-3.7000000000000002E-3</v>
      </c>
      <c r="BO457" s="9">
        <v>0.2414</v>
      </c>
      <c r="BP457" s="9">
        <v>22.827500000000001</v>
      </c>
      <c r="BQ457" s="9">
        <v>2.69E-2</v>
      </c>
      <c r="BR457" s="9">
        <v>100.43170000000001</v>
      </c>
      <c r="BS457" s="9">
        <v>74.893216971761035</v>
      </c>
      <c r="BU457" s="9" t="s">
        <v>474</v>
      </c>
      <c r="BV457" s="9">
        <v>45.921100000000003</v>
      </c>
      <c r="BW457" s="9">
        <v>4.6399999999999997E-2</v>
      </c>
      <c r="BX457" s="9">
        <v>40.629899999999999</v>
      </c>
      <c r="BY457" s="9">
        <v>0.21579999999999999</v>
      </c>
      <c r="BZ457" s="9">
        <v>2.8400000000000002E-2</v>
      </c>
      <c r="CA457" s="9">
        <v>0.18</v>
      </c>
      <c r="CB457" s="9">
        <v>13.499599999999999</v>
      </c>
      <c r="CC457" s="9">
        <v>0.23169999999999999</v>
      </c>
      <c r="CD457" s="9">
        <v>100.75279999999999</v>
      </c>
      <c r="CE457" s="9">
        <v>85.84312682797129</v>
      </c>
      <c r="CS457" s="9" t="s">
        <v>612</v>
      </c>
      <c r="CT457" s="9">
        <v>41.0396</v>
      </c>
      <c r="CU457" s="9">
        <v>8.8300000000000003E-2</v>
      </c>
      <c r="CV457" s="9">
        <v>39.760599999999997</v>
      </c>
      <c r="CW457" s="9">
        <v>0.55120000000000002</v>
      </c>
      <c r="CX457" s="9">
        <v>2.2200000000000001E-2</v>
      </c>
      <c r="CY457" s="9">
        <v>0.28499999999999998</v>
      </c>
      <c r="CZ457" s="9">
        <v>18.183199999999999</v>
      </c>
      <c r="DA457" s="9">
        <v>0.1457</v>
      </c>
      <c r="DB457" s="9">
        <v>100.0757</v>
      </c>
      <c r="DC457" s="9">
        <v>80.092775436051738</v>
      </c>
      <c r="DE457" s="9" t="s">
        <v>720</v>
      </c>
      <c r="DF457" s="9">
        <v>35.219799999999999</v>
      </c>
      <c r="DG457" s="9">
        <v>1.3100000000000001E-2</v>
      </c>
      <c r="DH457" s="9">
        <v>38.455399999999997</v>
      </c>
      <c r="DI457" s="9">
        <v>0.33239999999999997</v>
      </c>
      <c r="DJ457" s="9">
        <v>1.5100000000000001E-2</v>
      </c>
      <c r="DK457" s="9">
        <v>0.45900000000000002</v>
      </c>
      <c r="DL457" s="9">
        <v>26.019500000000001</v>
      </c>
      <c r="DM457" s="9">
        <v>8.6300000000000002E-2</v>
      </c>
      <c r="DN457" s="9">
        <v>100.6006</v>
      </c>
      <c r="DO457" s="9">
        <v>70.699415991044958</v>
      </c>
    </row>
    <row r="458" spans="1:119">
      <c r="A458" s="9" t="s">
        <v>70</v>
      </c>
      <c r="B458" s="9">
        <v>42.505200000000002</v>
      </c>
      <c r="C458" s="9">
        <v>5.2699999999999997E-2</v>
      </c>
      <c r="D458" s="9">
        <v>40.157800000000002</v>
      </c>
      <c r="E458" s="9">
        <v>0.21560000000000001</v>
      </c>
      <c r="F458" s="9">
        <v>1.4E-3</v>
      </c>
      <c r="G458" s="9">
        <v>0.1903</v>
      </c>
      <c r="H458" s="9">
        <v>15.897399999999999</v>
      </c>
      <c r="I458" s="9">
        <v>0.16950000000000001</v>
      </c>
      <c r="J458" s="9">
        <v>99.189899999999994</v>
      </c>
      <c r="K458" s="9">
        <v>82.657234283746362</v>
      </c>
      <c r="Y458" s="9" t="s">
        <v>222</v>
      </c>
      <c r="Z458" s="9">
        <v>45.687100000000001</v>
      </c>
      <c r="AA458" s="9">
        <v>4.2599999999999999E-2</v>
      </c>
      <c r="AB458" s="9">
        <v>40.766399999999997</v>
      </c>
      <c r="AC458" s="9">
        <v>0.24</v>
      </c>
      <c r="AD458" s="9">
        <v>4.6399999999999997E-2</v>
      </c>
      <c r="AE458" s="9">
        <v>0.18629999999999999</v>
      </c>
      <c r="AF458" s="9">
        <v>13.404199999999999</v>
      </c>
      <c r="AG458" s="9">
        <v>0.24099999999999999</v>
      </c>
      <c r="AH458" s="9">
        <v>100.614</v>
      </c>
      <c r="AI458" s="9">
        <v>85.867313155477703</v>
      </c>
      <c r="AW458" s="9" t="s">
        <v>332</v>
      </c>
      <c r="AX458" s="9">
        <v>40.4193</v>
      </c>
      <c r="AY458" s="9">
        <v>1.8499999999999999E-2</v>
      </c>
      <c r="AZ458" s="9">
        <v>39.230899999999998</v>
      </c>
      <c r="BA458" s="9">
        <v>0.21709999999999999</v>
      </c>
      <c r="BB458" s="9">
        <v>5.7000000000000002E-3</v>
      </c>
      <c r="BC458" s="9">
        <v>0.2253</v>
      </c>
      <c r="BD458" s="9">
        <v>19.691600000000001</v>
      </c>
      <c r="BE458" s="9">
        <v>0.12759999999999999</v>
      </c>
      <c r="BF458" s="9">
        <v>99.936000000000007</v>
      </c>
      <c r="BG458" s="9">
        <v>78.535943166575578</v>
      </c>
      <c r="BI458" s="9" t="s">
        <v>416</v>
      </c>
      <c r="BJ458" s="9">
        <v>38.449800000000003</v>
      </c>
      <c r="BK458" s="9">
        <v>3.1300000000000001E-2</v>
      </c>
      <c r="BL458" s="9">
        <v>38.871400000000001</v>
      </c>
      <c r="BM458" s="9">
        <v>0.22570000000000001</v>
      </c>
      <c r="BN458" s="9">
        <v>4.0000000000000001E-3</v>
      </c>
      <c r="BO458" s="9">
        <v>0.2666</v>
      </c>
      <c r="BP458" s="9">
        <v>23.032</v>
      </c>
      <c r="BQ458" s="9">
        <v>3.0099999999999998E-2</v>
      </c>
      <c r="BR458" s="9">
        <v>100.9109</v>
      </c>
      <c r="BS458" s="9">
        <v>74.848355161937235</v>
      </c>
      <c r="BU458" s="9" t="s">
        <v>474</v>
      </c>
      <c r="BV458" s="9">
        <v>43.185299999999998</v>
      </c>
      <c r="BW458" s="9">
        <v>6.6199999999999995E-2</v>
      </c>
      <c r="BX458" s="9">
        <v>39.804200000000002</v>
      </c>
      <c r="BY458" s="9">
        <v>0.74339999999999995</v>
      </c>
      <c r="BZ458" s="9">
        <v>2.7900000000000001E-2</v>
      </c>
      <c r="CA458" s="9">
        <v>0.24179999999999999</v>
      </c>
      <c r="CB458" s="9">
        <v>16.154499999999999</v>
      </c>
      <c r="CC458" s="9">
        <v>0.18690000000000001</v>
      </c>
      <c r="CD458" s="9">
        <v>100.4102</v>
      </c>
      <c r="CE458" s="9">
        <v>82.654804143562671</v>
      </c>
      <c r="CS458" s="9" t="s">
        <v>612</v>
      </c>
      <c r="CT458" s="9">
        <v>42.559399999999997</v>
      </c>
      <c r="CU458" s="9">
        <v>1.11E-2</v>
      </c>
      <c r="CV458" s="9">
        <v>40.267800000000001</v>
      </c>
      <c r="CW458" s="9">
        <v>0.23200000000000001</v>
      </c>
      <c r="CX458" s="9">
        <v>2.7799999999999998E-2</v>
      </c>
      <c r="CY458" s="9">
        <v>0.2286</v>
      </c>
      <c r="CZ458" s="9">
        <v>17.330200000000001</v>
      </c>
      <c r="DA458" s="9">
        <v>0.16</v>
      </c>
      <c r="DB458" s="9">
        <v>100.8168</v>
      </c>
      <c r="DC458" s="9">
        <v>81.404686090419929</v>
      </c>
      <c r="DE458" s="9" t="s">
        <v>721</v>
      </c>
      <c r="DF458" s="9">
        <v>36.475900000000003</v>
      </c>
      <c r="DG458" s="9">
        <v>2.2700000000000001E-2</v>
      </c>
      <c r="DH458" s="9">
        <v>38.795499999999997</v>
      </c>
      <c r="DI458" s="9">
        <v>0.2492</v>
      </c>
      <c r="DJ458" s="9">
        <v>1.7100000000000001E-2</v>
      </c>
      <c r="DK458" s="9">
        <v>0.42949999999999999</v>
      </c>
      <c r="DL458" s="9">
        <v>24.494599999999998</v>
      </c>
      <c r="DM458" s="9">
        <v>9.1399999999999995E-2</v>
      </c>
      <c r="DN458" s="9">
        <v>100.5758</v>
      </c>
      <c r="DO458" s="9">
        <v>72.636666523672659</v>
      </c>
    </row>
    <row r="459" spans="1:119">
      <c r="A459" s="9" t="s">
        <v>70</v>
      </c>
      <c r="B459" s="9">
        <v>42.070099999999996</v>
      </c>
      <c r="C459" s="9">
        <v>4.48E-2</v>
      </c>
      <c r="D459" s="9">
        <v>39.900199999999998</v>
      </c>
      <c r="E459" s="9">
        <v>0.20669999999999999</v>
      </c>
      <c r="F459" s="9">
        <v>2.2599999999999999E-2</v>
      </c>
      <c r="G459" s="9">
        <v>0.22969999999999999</v>
      </c>
      <c r="H459" s="9">
        <v>16.4482</v>
      </c>
      <c r="I459" s="9">
        <v>0.18390000000000001</v>
      </c>
      <c r="J459" s="9">
        <v>99.106200000000001</v>
      </c>
      <c r="K459" s="9">
        <v>82.01240918795763</v>
      </c>
      <c r="Y459" s="9" t="s">
        <v>222</v>
      </c>
      <c r="Z459" s="9">
        <v>44.441899999999997</v>
      </c>
      <c r="AA459" s="9">
        <v>4.3299999999999998E-2</v>
      </c>
      <c r="AB459" s="9">
        <v>40.507399999999997</v>
      </c>
      <c r="AC459" s="9">
        <v>0.2273</v>
      </c>
      <c r="AD459" s="9">
        <v>3.8100000000000002E-2</v>
      </c>
      <c r="AE459" s="9">
        <v>0.2084</v>
      </c>
      <c r="AF459" s="9">
        <v>15.134</v>
      </c>
      <c r="AG459" s="9">
        <v>0.20449999999999999</v>
      </c>
      <c r="AH459" s="9">
        <v>100.8047</v>
      </c>
      <c r="AI459" s="9">
        <v>83.960740508850819</v>
      </c>
      <c r="AW459" s="9" t="s">
        <v>332</v>
      </c>
      <c r="AX459" s="9">
        <v>41.389000000000003</v>
      </c>
      <c r="AY459" s="9">
        <v>3.5900000000000001E-2</v>
      </c>
      <c r="AZ459" s="9">
        <v>39.411799999999999</v>
      </c>
      <c r="BA459" s="9">
        <v>0.22450000000000001</v>
      </c>
      <c r="BB459" s="9">
        <v>1.5599999999999999E-2</v>
      </c>
      <c r="BC459" s="9">
        <v>0.2261</v>
      </c>
      <c r="BD459" s="9">
        <v>18.480699999999999</v>
      </c>
      <c r="BE459" s="9">
        <v>0.12540000000000001</v>
      </c>
      <c r="BF459" s="9">
        <v>99.909000000000006</v>
      </c>
      <c r="BG459" s="9">
        <v>79.968777718644674</v>
      </c>
      <c r="BI459" s="9" t="s">
        <v>416</v>
      </c>
      <c r="BJ459" s="9">
        <v>38.253799999999998</v>
      </c>
      <c r="BK459" s="9">
        <v>2.76E-2</v>
      </c>
      <c r="BL459" s="9">
        <v>38.758699999999997</v>
      </c>
      <c r="BM459" s="9">
        <v>0.23400000000000001</v>
      </c>
      <c r="BN459" s="9">
        <v>1.2999999999999999E-3</v>
      </c>
      <c r="BO459" s="9">
        <v>0.2432</v>
      </c>
      <c r="BP459" s="9">
        <v>23.021000000000001</v>
      </c>
      <c r="BQ459" s="9">
        <v>2.7300000000000001E-2</v>
      </c>
      <c r="BR459" s="9">
        <v>100.5668</v>
      </c>
      <c r="BS459" s="9">
        <v>74.760833262573939</v>
      </c>
      <c r="BU459" s="9" t="s">
        <v>474</v>
      </c>
      <c r="BV459" s="9">
        <v>42.573999999999998</v>
      </c>
      <c r="BW459" s="9">
        <v>4.2999999999999997E-2</v>
      </c>
      <c r="BX459" s="9">
        <v>39.739600000000003</v>
      </c>
      <c r="BY459" s="9">
        <v>0.22839999999999999</v>
      </c>
      <c r="BZ459" s="9">
        <v>1.77E-2</v>
      </c>
      <c r="CA459" s="9">
        <v>0.2545</v>
      </c>
      <c r="CB459" s="9">
        <v>17.897200000000002</v>
      </c>
      <c r="CC459" s="9">
        <v>0.13689999999999999</v>
      </c>
      <c r="CD459" s="9">
        <v>100.8912</v>
      </c>
      <c r="CE459" s="9">
        <v>80.917453255576248</v>
      </c>
      <c r="CS459" s="9" t="s">
        <v>612</v>
      </c>
      <c r="CT459" s="9">
        <v>41.900700000000001</v>
      </c>
      <c r="CU459" s="9">
        <v>4.19E-2</v>
      </c>
      <c r="CV459" s="9">
        <v>40.0107</v>
      </c>
      <c r="CW459" s="9">
        <v>0.2475</v>
      </c>
      <c r="CX459" s="9">
        <v>2.01E-2</v>
      </c>
      <c r="CY459" s="9">
        <v>0.23089999999999999</v>
      </c>
      <c r="CZ459" s="9">
        <v>18.2392</v>
      </c>
      <c r="DA459" s="9">
        <v>0.1547</v>
      </c>
      <c r="DB459" s="9">
        <v>100.84569999999999</v>
      </c>
      <c r="DC459" s="9">
        <v>80.373329154364242</v>
      </c>
      <c r="DE459" s="9" t="s">
        <v>721</v>
      </c>
      <c r="DF459" s="9">
        <v>45.550699999999999</v>
      </c>
      <c r="DG459" s="9">
        <v>3.9699999999999999E-2</v>
      </c>
      <c r="DH459" s="9">
        <v>40.874600000000001</v>
      </c>
      <c r="DI459" s="9">
        <v>0.23849999999999999</v>
      </c>
      <c r="DJ459" s="9">
        <v>4.8599999999999997E-2</v>
      </c>
      <c r="DK459" s="9">
        <v>0.16869999999999999</v>
      </c>
      <c r="DL459" s="9">
        <v>13.507899999999999</v>
      </c>
      <c r="DM459" s="9">
        <v>0.18429999999999999</v>
      </c>
      <c r="DN459" s="9">
        <v>100.613</v>
      </c>
      <c r="DO459" s="9">
        <v>85.737150923622053</v>
      </c>
    </row>
    <row r="460" spans="1:119">
      <c r="A460" s="9" t="s">
        <v>70</v>
      </c>
      <c r="B460" s="9">
        <v>39.225499999999997</v>
      </c>
      <c r="C460" s="9">
        <v>3.5099999999999999E-2</v>
      </c>
      <c r="D460" s="9">
        <v>39.584800000000001</v>
      </c>
      <c r="E460" s="9">
        <v>0.2397</v>
      </c>
      <c r="F460" s="9">
        <v>1.38E-2</v>
      </c>
      <c r="G460" s="9">
        <v>0.34599999999999997</v>
      </c>
      <c r="H460" s="9">
        <v>19.819400000000002</v>
      </c>
      <c r="I460" s="9">
        <v>0.1502</v>
      </c>
      <c r="J460" s="9">
        <v>99.414500000000004</v>
      </c>
      <c r="K460" s="9">
        <v>77.915131344348026</v>
      </c>
      <c r="Y460" s="9" t="s">
        <v>222</v>
      </c>
      <c r="Z460" s="9">
        <v>45.432200000000002</v>
      </c>
      <c r="AA460" s="9">
        <v>4.7300000000000002E-2</v>
      </c>
      <c r="AB460" s="9">
        <v>40.835500000000003</v>
      </c>
      <c r="AC460" s="9">
        <v>0.2407</v>
      </c>
      <c r="AD460" s="9">
        <v>3.7400000000000003E-2</v>
      </c>
      <c r="AE460" s="9">
        <v>0.1832</v>
      </c>
      <c r="AF460" s="9">
        <v>13.879200000000001</v>
      </c>
      <c r="AG460" s="9">
        <v>0.20960000000000001</v>
      </c>
      <c r="AH460" s="9">
        <v>100.8651</v>
      </c>
      <c r="AI460" s="9">
        <v>85.369736556248469</v>
      </c>
      <c r="AW460" s="9" t="s">
        <v>332</v>
      </c>
      <c r="AX460" s="9">
        <v>40.543900000000001</v>
      </c>
      <c r="AY460" s="9">
        <v>3.5299999999999998E-2</v>
      </c>
      <c r="AZ460" s="9">
        <v>39.251899999999999</v>
      </c>
      <c r="BA460" s="9">
        <v>0.22589999999999999</v>
      </c>
      <c r="BB460" s="9">
        <v>1.52E-2</v>
      </c>
      <c r="BC460" s="9">
        <v>0.27500000000000002</v>
      </c>
      <c r="BD460" s="9">
        <v>19.318899999999999</v>
      </c>
      <c r="BE460" s="9">
        <v>9.5299999999999996E-2</v>
      </c>
      <c r="BF460" s="9">
        <v>99.761300000000006</v>
      </c>
      <c r="BG460" s="9">
        <v>78.90766305989375</v>
      </c>
      <c r="BI460" s="9" t="s">
        <v>416</v>
      </c>
      <c r="BJ460" s="9">
        <v>38.105800000000002</v>
      </c>
      <c r="BK460" s="9">
        <v>3.1E-2</v>
      </c>
      <c r="BL460" s="9">
        <v>38.941499999999998</v>
      </c>
      <c r="BM460" s="9">
        <v>0.217</v>
      </c>
      <c r="BN460" s="9">
        <v>-7.6E-3</v>
      </c>
      <c r="BO460" s="9">
        <v>0.2074</v>
      </c>
      <c r="BP460" s="9">
        <v>23.0002</v>
      </c>
      <c r="BQ460" s="9">
        <v>3.1600000000000003E-2</v>
      </c>
      <c r="BR460" s="9">
        <v>100.5269</v>
      </c>
      <c r="BS460" s="9">
        <v>74.704746763570299</v>
      </c>
      <c r="BU460" s="9" t="s">
        <v>474</v>
      </c>
      <c r="BV460" s="9">
        <v>41.773000000000003</v>
      </c>
      <c r="BW460" s="9">
        <v>3.3399999999999999E-2</v>
      </c>
      <c r="BX460" s="9">
        <v>39.678100000000001</v>
      </c>
      <c r="BY460" s="9">
        <v>0.29099999999999998</v>
      </c>
      <c r="BZ460" s="9">
        <v>4.2299999999999997E-2</v>
      </c>
      <c r="CA460" s="9">
        <v>0.27839999999999998</v>
      </c>
      <c r="CB460" s="9">
        <v>18.430199999999999</v>
      </c>
      <c r="CC460" s="9">
        <v>0.1502</v>
      </c>
      <c r="CD460" s="9">
        <v>100.67659999999999</v>
      </c>
      <c r="CE460" s="9">
        <v>80.159829515183802</v>
      </c>
      <c r="CS460" s="9" t="s">
        <v>612</v>
      </c>
      <c r="CT460" s="9">
        <v>37.764400000000002</v>
      </c>
      <c r="CU460" s="9">
        <v>3.6499999999999998E-2</v>
      </c>
      <c r="CV460" s="9">
        <v>39.100999999999999</v>
      </c>
      <c r="CW460" s="9">
        <v>0.251</v>
      </c>
      <c r="CX460" s="9">
        <v>2.63E-2</v>
      </c>
      <c r="CY460" s="9">
        <v>0.37209999999999999</v>
      </c>
      <c r="CZ460" s="9">
        <v>22.462700000000002</v>
      </c>
      <c r="DA460" s="9">
        <v>0.12230000000000001</v>
      </c>
      <c r="DB460" s="9">
        <v>100.13630000000001</v>
      </c>
      <c r="DC460" s="9">
        <v>74.980564402583767</v>
      </c>
      <c r="DE460" s="9" t="s">
        <v>721</v>
      </c>
      <c r="DF460" s="9">
        <v>44.774299999999997</v>
      </c>
      <c r="DG460" s="9">
        <v>3.2099999999999997E-2</v>
      </c>
      <c r="DH460" s="9">
        <v>40.834800000000001</v>
      </c>
      <c r="DI460" s="9">
        <v>0.23780000000000001</v>
      </c>
      <c r="DJ460" s="9">
        <v>4.1300000000000003E-2</v>
      </c>
      <c r="DK460" s="9">
        <v>0.192</v>
      </c>
      <c r="DL460" s="9">
        <v>14.487399999999999</v>
      </c>
      <c r="DM460" s="9">
        <v>0.19209999999999999</v>
      </c>
      <c r="DN460" s="9">
        <v>100.7919</v>
      </c>
      <c r="DO460" s="9">
        <v>84.637134778510841</v>
      </c>
    </row>
    <row r="461" spans="1:119">
      <c r="A461" s="9" t="s">
        <v>71</v>
      </c>
      <c r="B461" s="9">
        <v>42.658900000000003</v>
      </c>
      <c r="C461" s="9">
        <v>4.2099999999999999E-2</v>
      </c>
      <c r="D461" s="9">
        <v>40.2166</v>
      </c>
      <c r="E461" s="9">
        <v>0.2117</v>
      </c>
      <c r="F461" s="9">
        <v>6.7999999999999996E-3</v>
      </c>
      <c r="G461" s="9">
        <v>0.21970000000000001</v>
      </c>
      <c r="H461" s="9">
        <v>16.1386</v>
      </c>
      <c r="I461" s="9">
        <v>0.1883</v>
      </c>
      <c r="J461" s="9">
        <v>99.682699999999997</v>
      </c>
      <c r="K461" s="9">
        <v>82.49276545756689</v>
      </c>
      <c r="Y461" s="9" t="s">
        <v>222</v>
      </c>
      <c r="Z461" s="9">
        <v>46.0745</v>
      </c>
      <c r="AA461" s="9">
        <v>3.7400000000000003E-2</v>
      </c>
      <c r="AB461" s="9">
        <v>40.836100000000002</v>
      </c>
      <c r="AC461" s="9">
        <v>0.23880000000000001</v>
      </c>
      <c r="AD461" s="9">
        <v>4.0399999999999998E-2</v>
      </c>
      <c r="AE461" s="9">
        <v>0.17560000000000001</v>
      </c>
      <c r="AF461" s="9">
        <v>12.9575</v>
      </c>
      <c r="AG461" s="9">
        <v>0.23549999999999999</v>
      </c>
      <c r="AH461" s="9">
        <v>100.596</v>
      </c>
      <c r="AI461" s="9">
        <v>86.373307337066734</v>
      </c>
      <c r="AW461" s="9" t="s">
        <v>332</v>
      </c>
      <c r="AX461" s="9">
        <v>41.162100000000002</v>
      </c>
      <c r="AY461" s="9">
        <v>3.6700000000000003E-2</v>
      </c>
      <c r="AZ461" s="9">
        <v>39.3538</v>
      </c>
      <c r="BA461" s="9">
        <v>0.22489999999999999</v>
      </c>
      <c r="BB461" s="9">
        <v>2.1399999999999999E-2</v>
      </c>
      <c r="BC461" s="9">
        <v>0.27789999999999998</v>
      </c>
      <c r="BD461" s="9">
        <v>18.624199999999998</v>
      </c>
      <c r="BE461" s="9">
        <v>0.10589999999999999</v>
      </c>
      <c r="BF461" s="9">
        <v>99.806799999999996</v>
      </c>
      <c r="BG461" s="9">
        <v>79.756185038013967</v>
      </c>
      <c r="BI461" s="9" t="s">
        <v>416</v>
      </c>
      <c r="BJ461" s="9">
        <v>38.295099999999998</v>
      </c>
      <c r="BK461" s="9">
        <v>2.58E-2</v>
      </c>
      <c r="BL461" s="9">
        <v>38.898499999999999</v>
      </c>
      <c r="BM461" s="9">
        <v>0.22689999999999999</v>
      </c>
      <c r="BN461" s="9">
        <v>4.3E-3</v>
      </c>
      <c r="BO461" s="9">
        <v>0.2228</v>
      </c>
      <c r="BP461" s="9">
        <v>23.1905</v>
      </c>
      <c r="BQ461" s="9">
        <v>3.04E-2</v>
      </c>
      <c r="BR461" s="9">
        <v>100.8944</v>
      </c>
      <c r="BS461" s="9">
        <v>74.642668827698969</v>
      </c>
      <c r="BU461" s="9" t="s">
        <v>475</v>
      </c>
      <c r="BV461" s="9">
        <v>42.499899999999997</v>
      </c>
      <c r="BW461" s="9">
        <v>3.5700000000000003E-2</v>
      </c>
      <c r="BX461" s="9">
        <v>39.534999999999997</v>
      </c>
      <c r="BY461" s="9">
        <v>0.22170000000000001</v>
      </c>
      <c r="BZ461" s="9">
        <v>2.3900000000000001E-2</v>
      </c>
      <c r="CA461" s="9">
        <v>0.253</v>
      </c>
      <c r="CB461" s="9">
        <v>18.1006</v>
      </c>
      <c r="CC461" s="9">
        <v>0.18779999999999999</v>
      </c>
      <c r="CD461" s="9">
        <v>100.85760000000001</v>
      </c>
      <c r="CE461" s="9">
        <v>80.71546516879306</v>
      </c>
      <c r="CS461" s="9" t="s">
        <v>613</v>
      </c>
      <c r="CT461" s="9">
        <v>42.771099999999997</v>
      </c>
      <c r="CU461" s="9">
        <v>2.7900000000000001E-2</v>
      </c>
      <c r="CV461" s="9">
        <v>40.2682</v>
      </c>
      <c r="CW461" s="9">
        <v>0.23980000000000001</v>
      </c>
      <c r="CX461" s="9">
        <v>1.8700000000000001E-2</v>
      </c>
      <c r="CY461" s="9">
        <v>0.25019999999999998</v>
      </c>
      <c r="CZ461" s="9">
        <v>17.251899999999999</v>
      </c>
      <c r="DA461" s="9">
        <v>0.1358</v>
      </c>
      <c r="DB461" s="9">
        <v>100.9636</v>
      </c>
      <c r="DC461" s="9">
        <v>81.547682642791514</v>
      </c>
      <c r="DE461" s="9" t="s">
        <v>721</v>
      </c>
      <c r="DF461" s="9">
        <v>44.384799999999998</v>
      </c>
      <c r="DG461" s="9">
        <v>3.0599999999999999E-2</v>
      </c>
      <c r="DH461" s="9">
        <v>40.758299999999998</v>
      </c>
      <c r="DI461" s="9">
        <v>0.24690000000000001</v>
      </c>
      <c r="DJ461" s="9">
        <v>2.98E-2</v>
      </c>
      <c r="DK461" s="9">
        <v>0.19789999999999999</v>
      </c>
      <c r="DL461" s="9">
        <v>14.6424</v>
      </c>
      <c r="DM461" s="9">
        <v>0.18529999999999999</v>
      </c>
      <c r="DN461" s="9">
        <v>100.4759</v>
      </c>
      <c r="DO461" s="9">
        <v>84.38351559538539</v>
      </c>
    </row>
    <row r="462" spans="1:119">
      <c r="A462" s="9" t="s">
        <v>71</v>
      </c>
      <c r="B462" s="9">
        <v>42.457299999999996</v>
      </c>
      <c r="C462" s="9">
        <v>4.7300000000000002E-2</v>
      </c>
      <c r="D462" s="9">
        <v>39.707999999999998</v>
      </c>
      <c r="E462" s="9">
        <v>0.22989999999999999</v>
      </c>
      <c r="F462" s="9">
        <v>2.47E-2</v>
      </c>
      <c r="G462" s="9">
        <v>0.20399999999999999</v>
      </c>
      <c r="H462" s="9">
        <v>16.195699999999999</v>
      </c>
      <c r="I462" s="9">
        <v>0.1908</v>
      </c>
      <c r="J462" s="9">
        <v>99.0578</v>
      </c>
      <c r="K462" s="9">
        <v>82.372857168340502</v>
      </c>
      <c r="Y462" s="9" t="s">
        <v>222</v>
      </c>
      <c r="Z462" s="9">
        <v>45.627400000000002</v>
      </c>
      <c r="AA462" s="9">
        <v>4.1300000000000003E-2</v>
      </c>
      <c r="AB462" s="9">
        <v>40.825499999999998</v>
      </c>
      <c r="AC462" s="9">
        <v>0.22620000000000001</v>
      </c>
      <c r="AD462" s="9">
        <v>2.4899999999999999E-2</v>
      </c>
      <c r="AE462" s="9">
        <v>0.20619999999999999</v>
      </c>
      <c r="AF462" s="9">
        <v>13.5985</v>
      </c>
      <c r="AG462" s="9">
        <v>0.2114</v>
      </c>
      <c r="AH462" s="9">
        <v>100.76130000000001</v>
      </c>
      <c r="AI462" s="9">
        <v>85.675740133628068</v>
      </c>
      <c r="AW462" s="9" t="s">
        <v>332</v>
      </c>
      <c r="AX462" s="9">
        <v>41.177399999999999</v>
      </c>
      <c r="AY462" s="9">
        <v>3.1800000000000002E-2</v>
      </c>
      <c r="AZ462" s="9">
        <v>39.349400000000003</v>
      </c>
      <c r="BA462" s="9">
        <v>0.22470000000000001</v>
      </c>
      <c r="BB462" s="9">
        <v>1E-3</v>
      </c>
      <c r="BC462" s="9">
        <v>0.24349999999999999</v>
      </c>
      <c r="BD462" s="9">
        <v>18.602399999999999</v>
      </c>
      <c r="BE462" s="9">
        <v>8.9700000000000002E-2</v>
      </c>
      <c r="BF462" s="9">
        <v>99.719899999999996</v>
      </c>
      <c r="BG462" s="9">
        <v>79.781170591826026</v>
      </c>
      <c r="BI462" s="9" t="s">
        <v>416</v>
      </c>
      <c r="BJ462" s="9">
        <v>38.31</v>
      </c>
      <c r="BK462" s="9">
        <v>4.7300000000000002E-2</v>
      </c>
      <c r="BL462" s="9">
        <v>39.0304</v>
      </c>
      <c r="BM462" s="9">
        <v>0.22889999999999999</v>
      </c>
      <c r="BN462" s="9">
        <v>5.1999999999999998E-3</v>
      </c>
      <c r="BO462" s="9">
        <v>0.22389999999999999</v>
      </c>
      <c r="BP462" s="9">
        <v>22.961500000000001</v>
      </c>
      <c r="BQ462" s="9">
        <v>2.1600000000000001E-2</v>
      </c>
      <c r="BR462" s="9">
        <v>100.8288</v>
      </c>
      <c r="BS462" s="9">
        <v>74.837317891838566</v>
      </c>
      <c r="BU462" s="9" t="s">
        <v>475</v>
      </c>
      <c r="BV462" s="9">
        <v>43.519500000000001</v>
      </c>
      <c r="BW462" s="9">
        <v>3.1099999999999999E-2</v>
      </c>
      <c r="BX462" s="9">
        <v>39.9694</v>
      </c>
      <c r="BY462" s="9">
        <v>0.27579999999999999</v>
      </c>
      <c r="BZ462" s="9">
        <v>2.7699999999999999E-2</v>
      </c>
      <c r="CA462" s="9">
        <v>0.21540000000000001</v>
      </c>
      <c r="CB462" s="9">
        <v>16.307700000000001</v>
      </c>
      <c r="CC462" s="9">
        <v>0.1961</v>
      </c>
      <c r="CD462" s="9">
        <v>100.5428</v>
      </c>
      <c r="CE462" s="9">
        <v>82.630075017371695</v>
      </c>
      <c r="CS462" s="9" t="s">
        <v>613</v>
      </c>
      <c r="CT462" s="9">
        <v>45.308100000000003</v>
      </c>
      <c r="CU462" s="9">
        <v>3.9100000000000003E-2</v>
      </c>
      <c r="CV462" s="9">
        <v>40.976599999999998</v>
      </c>
      <c r="CW462" s="9">
        <v>0.23980000000000001</v>
      </c>
      <c r="CX462" s="9">
        <v>3.4099999999999998E-2</v>
      </c>
      <c r="CY462" s="9">
        <v>0.21129999999999999</v>
      </c>
      <c r="CZ462" s="9">
        <v>13.817500000000001</v>
      </c>
      <c r="DA462" s="9">
        <v>0.16470000000000001</v>
      </c>
      <c r="DB462" s="9">
        <v>100.7912</v>
      </c>
      <c r="DC462" s="9">
        <v>85.391127981174719</v>
      </c>
      <c r="DE462" s="9" t="s">
        <v>721</v>
      </c>
      <c r="DF462" s="9">
        <v>45.798099999999998</v>
      </c>
      <c r="DG462" s="9">
        <v>2.58E-2</v>
      </c>
      <c r="DH462" s="9">
        <v>41.197200000000002</v>
      </c>
      <c r="DI462" s="9">
        <v>0.2397</v>
      </c>
      <c r="DJ462" s="9">
        <v>3.0499999999999999E-2</v>
      </c>
      <c r="DK462" s="9">
        <v>0.17560000000000001</v>
      </c>
      <c r="DL462" s="9">
        <v>12.849600000000001</v>
      </c>
      <c r="DM462" s="9">
        <v>0.20680000000000001</v>
      </c>
      <c r="DN462" s="9">
        <v>100.5232</v>
      </c>
      <c r="DO462" s="9">
        <v>86.400822022763151</v>
      </c>
    </row>
    <row r="463" spans="1:119">
      <c r="A463" s="9" t="s">
        <v>71</v>
      </c>
      <c r="B463" s="9">
        <v>42.499499999999998</v>
      </c>
      <c r="C463" s="9">
        <v>4.4900000000000002E-2</v>
      </c>
      <c r="D463" s="9">
        <v>40.250700000000002</v>
      </c>
      <c r="E463" s="9">
        <v>0.21809999999999999</v>
      </c>
      <c r="F463" s="9">
        <v>2.1499999999999998E-2</v>
      </c>
      <c r="G463" s="9">
        <v>0.21410000000000001</v>
      </c>
      <c r="H463" s="9">
        <v>16.268599999999999</v>
      </c>
      <c r="I463" s="9">
        <v>0.1802</v>
      </c>
      <c r="J463" s="9">
        <v>99.697599999999994</v>
      </c>
      <c r="K463" s="9">
        <v>82.322018947353328</v>
      </c>
      <c r="Y463" s="9" t="s">
        <v>222</v>
      </c>
      <c r="Z463" s="9">
        <v>42.391800000000003</v>
      </c>
      <c r="AA463" s="9">
        <v>3.56E-2</v>
      </c>
      <c r="AB463" s="9">
        <v>40.082500000000003</v>
      </c>
      <c r="AC463" s="9">
        <v>0.24060000000000001</v>
      </c>
      <c r="AD463" s="9">
        <v>1.84E-2</v>
      </c>
      <c r="AE463" s="9">
        <v>0.255</v>
      </c>
      <c r="AF463" s="9">
        <v>17.755600000000001</v>
      </c>
      <c r="AG463" s="9">
        <v>0.13950000000000001</v>
      </c>
      <c r="AH463" s="9">
        <v>100.91889999999999</v>
      </c>
      <c r="AI463" s="9">
        <v>80.973844862180357</v>
      </c>
      <c r="AW463" s="9" t="s">
        <v>332</v>
      </c>
      <c r="AX463" s="9">
        <v>41.105600000000003</v>
      </c>
      <c r="AY463" s="9">
        <v>2.8799999999999999E-2</v>
      </c>
      <c r="AZ463" s="9">
        <v>39.43</v>
      </c>
      <c r="BA463" s="9">
        <v>0.23469999999999999</v>
      </c>
      <c r="BB463" s="9">
        <v>1.1900000000000001E-2</v>
      </c>
      <c r="BC463" s="9">
        <v>0.22309999999999999</v>
      </c>
      <c r="BD463" s="9">
        <v>18.777000000000001</v>
      </c>
      <c r="BE463" s="9">
        <v>0.1053</v>
      </c>
      <c r="BF463" s="9">
        <v>99.916399999999996</v>
      </c>
      <c r="BG463" s="9">
        <v>79.601505895723818</v>
      </c>
      <c r="BI463" s="9" t="s">
        <v>417</v>
      </c>
      <c r="BJ463" s="9">
        <v>43.046700000000001</v>
      </c>
      <c r="BK463" s="9">
        <v>3.2800000000000003E-2</v>
      </c>
      <c r="BL463" s="9">
        <v>39.943399999999997</v>
      </c>
      <c r="BM463" s="9">
        <v>0.21920000000000001</v>
      </c>
      <c r="BN463" s="9">
        <v>2.63E-2</v>
      </c>
      <c r="BO463" s="9">
        <v>0.21970000000000001</v>
      </c>
      <c r="BP463" s="9">
        <v>16.680099999999999</v>
      </c>
      <c r="BQ463" s="9">
        <v>0.2074</v>
      </c>
      <c r="BR463" s="9">
        <v>100.37569999999999</v>
      </c>
      <c r="BS463" s="9">
        <v>82.143922392977871</v>
      </c>
      <c r="BU463" s="9" t="s">
        <v>475</v>
      </c>
      <c r="BV463" s="9">
        <v>44.042499999999997</v>
      </c>
      <c r="BW463" s="9">
        <v>3.9199999999999999E-2</v>
      </c>
      <c r="BX463" s="9">
        <v>40.142699999999998</v>
      </c>
      <c r="BY463" s="9">
        <v>0.22439999999999999</v>
      </c>
      <c r="BZ463" s="9">
        <v>3.3300000000000003E-2</v>
      </c>
      <c r="CA463" s="9">
        <v>0.20960000000000001</v>
      </c>
      <c r="CB463" s="9">
        <v>16.077000000000002</v>
      </c>
      <c r="CC463" s="9">
        <v>0.2087</v>
      </c>
      <c r="CD463" s="9">
        <v>100.9774</v>
      </c>
      <c r="CE463" s="9">
        <v>83.002799772053962</v>
      </c>
      <c r="CS463" s="9" t="s">
        <v>613</v>
      </c>
      <c r="CT463" s="9">
        <v>45.713000000000001</v>
      </c>
      <c r="CU463" s="9">
        <v>2.9700000000000001E-2</v>
      </c>
      <c r="CV463" s="9">
        <v>40.984699999999997</v>
      </c>
      <c r="CW463" s="9">
        <v>0.2445</v>
      </c>
      <c r="CX463" s="9">
        <v>3.6200000000000003E-2</v>
      </c>
      <c r="CY463" s="9">
        <v>0.17380000000000001</v>
      </c>
      <c r="CZ463" s="9">
        <v>13.611499999999999</v>
      </c>
      <c r="DA463" s="9">
        <v>0.16789999999999999</v>
      </c>
      <c r="DB463" s="9">
        <v>100.96129999999999</v>
      </c>
      <c r="DC463" s="9">
        <v>85.68701338481155</v>
      </c>
      <c r="DE463" s="9" t="s">
        <v>721</v>
      </c>
      <c r="DF463" s="9">
        <v>45.9026</v>
      </c>
      <c r="DG463" s="9">
        <v>3.4200000000000001E-2</v>
      </c>
      <c r="DH463" s="9">
        <v>40.904000000000003</v>
      </c>
      <c r="DI463" s="9">
        <v>0.249</v>
      </c>
      <c r="DJ463" s="9">
        <v>4.4400000000000002E-2</v>
      </c>
      <c r="DK463" s="9">
        <v>0.17499999999999999</v>
      </c>
      <c r="DL463" s="9">
        <v>12.662100000000001</v>
      </c>
      <c r="DM463" s="9">
        <v>0.22869999999999999</v>
      </c>
      <c r="DN463" s="9">
        <v>100.1999</v>
      </c>
      <c r="DO463" s="9">
        <v>86.599255910937828</v>
      </c>
    </row>
    <row r="464" spans="1:119">
      <c r="A464" s="9" t="s">
        <v>71</v>
      </c>
      <c r="B464" s="9">
        <v>42.407200000000003</v>
      </c>
      <c r="C464" s="9">
        <v>4.1300000000000003E-2</v>
      </c>
      <c r="D464" s="9">
        <v>40.066099999999999</v>
      </c>
      <c r="E464" s="9">
        <v>0.20810000000000001</v>
      </c>
      <c r="F464" s="9">
        <v>1.11E-2</v>
      </c>
      <c r="G464" s="9">
        <v>0.23089999999999999</v>
      </c>
      <c r="H464" s="9">
        <v>16.370100000000001</v>
      </c>
      <c r="I464" s="9">
        <v>0.17219999999999999</v>
      </c>
      <c r="J464" s="9">
        <v>99.507099999999994</v>
      </c>
      <c r="K464" s="9">
        <v>82.199561905852718</v>
      </c>
      <c r="Y464" s="9" t="s">
        <v>223</v>
      </c>
      <c r="Z464" s="9">
        <v>42.642699999999998</v>
      </c>
      <c r="AA464" s="9">
        <v>2.7699999999999999E-2</v>
      </c>
      <c r="AB464" s="9">
        <v>40.101700000000001</v>
      </c>
      <c r="AC464" s="9">
        <v>0.22850000000000001</v>
      </c>
      <c r="AD464" s="9">
        <v>1.24E-2</v>
      </c>
      <c r="AE464" s="9">
        <v>0.25990000000000002</v>
      </c>
      <c r="AF464" s="9">
        <v>17.468</v>
      </c>
      <c r="AG464" s="9">
        <v>0.12559999999999999</v>
      </c>
      <c r="AH464" s="9">
        <v>100.86660000000001</v>
      </c>
      <c r="AI464" s="9">
        <v>81.314095386376323</v>
      </c>
      <c r="AW464" s="9" t="s">
        <v>332</v>
      </c>
      <c r="AX464" s="9">
        <v>39.312100000000001</v>
      </c>
      <c r="AY464" s="9">
        <v>1.7600000000000001E-2</v>
      </c>
      <c r="AZ464" s="9">
        <v>38.997999999999998</v>
      </c>
      <c r="BA464" s="9">
        <v>0.22550000000000001</v>
      </c>
      <c r="BB464" s="9">
        <v>1.2999999999999999E-3</v>
      </c>
      <c r="BC464" s="9">
        <v>0.27450000000000002</v>
      </c>
      <c r="BD464" s="9">
        <v>20.693100000000001</v>
      </c>
      <c r="BE464" s="9">
        <v>0.1135</v>
      </c>
      <c r="BF464" s="9">
        <v>99.6357</v>
      </c>
      <c r="BG464" s="9">
        <v>77.202641996649476</v>
      </c>
      <c r="BI464" s="9" t="s">
        <v>417</v>
      </c>
      <c r="BJ464" s="9">
        <v>45.4846</v>
      </c>
      <c r="BK464" s="9">
        <v>3.6499999999999998E-2</v>
      </c>
      <c r="BL464" s="9">
        <v>40.683199999999999</v>
      </c>
      <c r="BM464" s="9">
        <v>0.2145</v>
      </c>
      <c r="BN464" s="9">
        <v>3.7499999999999999E-2</v>
      </c>
      <c r="BO464" s="9">
        <v>0.17649999999999999</v>
      </c>
      <c r="BP464" s="9">
        <v>13.782500000000001</v>
      </c>
      <c r="BQ464" s="9">
        <v>0.26429999999999998</v>
      </c>
      <c r="BR464" s="9">
        <v>100.6795</v>
      </c>
      <c r="BS464" s="9">
        <v>85.471231181686932</v>
      </c>
      <c r="BU464" s="9" t="s">
        <v>475</v>
      </c>
      <c r="BV464" s="9">
        <v>44.329300000000003</v>
      </c>
      <c r="BW464" s="9">
        <v>2.8299999999999999E-2</v>
      </c>
      <c r="BX464" s="9">
        <v>40.307600000000001</v>
      </c>
      <c r="BY464" s="9">
        <v>0.2268</v>
      </c>
      <c r="BZ464" s="9">
        <v>2.47E-2</v>
      </c>
      <c r="CA464" s="9">
        <v>0.21759999999999999</v>
      </c>
      <c r="CB464" s="9">
        <v>15.5107</v>
      </c>
      <c r="CC464" s="9">
        <v>0.22009999999999999</v>
      </c>
      <c r="CD464" s="9">
        <v>100.86499999999999</v>
      </c>
      <c r="CE464" s="9">
        <v>83.591935169258591</v>
      </c>
      <c r="CS464" s="9" t="s">
        <v>613</v>
      </c>
      <c r="CT464" s="9">
        <v>40.256100000000004</v>
      </c>
      <c r="CU464" s="9">
        <v>2.1600000000000001E-2</v>
      </c>
      <c r="CV464" s="9">
        <v>39.764699999999998</v>
      </c>
      <c r="CW464" s="9">
        <v>0.26579999999999998</v>
      </c>
      <c r="CX464" s="9">
        <v>2.3199999999999998E-2</v>
      </c>
      <c r="CY464" s="9">
        <v>0.33310000000000001</v>
      </c>
      <c r="CZ464" s="9">
        <v>20.160399999999999</v>
      </c>
      <c r="DA464" s="9">
        <v>0.1477</v>
      </c>
      <c r="DB464" s="9">
        <v>100.9726</v>
      </c>
      <c r="DC464" s="9">
        <v>78.067393742009671</v>
      </c>
      <c r="DE464" s="9" t="s">
        <v>721</v>
      </c>
      <c r="DF464" s="9">
        <v>45.692300000000003</v>
      </c>
      <c r="DG464" s="9">
        <v>3.3799999999999997E-2</v>
      </c>
      <c r="DH464" s="9">
        <v>41.054299999999998</v>
      </c>
      <c r="DI464" s="9">
        <v>0.2414</v>
      </c>
      <c r="DJ464" s="9">
        <v>4.2599999999999999E-2</v>
      </c>
      <c r="DK464" s="9">
        <v>0.15679999999999999</v>
      </c>
      <c r="DL464" s="9">
        <v>12.8446</v>
      </c>
      <c r="DM464" s="9">
        <v>0.21279999999999999</v>
      </c>
      <c r="DN464" s="9">
        <v>100.2786</v>
      </c>
      <c r="DO464" s="9">
        <v>86.378389210350221</v>
      </c>
    </row>
    <row r="465" spans="1:119">
      <c r="A465" s="9" t="s">
        <v>71</v>
      </c>
      <c r="B465" s="9">
        <v>42.511800000000001</v>
      </c>
      <c r="C465" s="9">
        <v>5.0799999999999998E-2</v>
      </c>
      <c r="D465" s="9">
        <v>40.260199999999998</v>
      </c>
      <c r="E465" s="9">
        <v>0.21820000000000001</v>
      </c>
      <c r="F465" s="9">
        <v>8.8999999999999999E-3</v>
      </c>
      <c r="G465" s="9">
        <v>0.2429</v>
      </c>
      <c r="H465" s="9">
        <v>16.545200000000001</v>
      </c>
      <c r="I465" s="9">
        <v>0.17860000000000001</v>
      </c>
      <c r="J465" s="9">
        <v>100.0166</v>
      </c>
      <c r="K465" s="9">
        <v>82.079732386849997</v>
      </c>
      <c r="Y465" s="9" t="s">
        <v>223</v>
      </c>
      <c r="Z465" s="9">
        <v>44.114400000000003</v>
      </c>
      <c r="AA465" s="9">
        <v>3.2800000000000003E-2</v>
      </c>
      <c r="AB465" s="9">
        <v>40.524999999999999</v>
      </c>
      <c r="AC465" s="9">
        <v>0.2293</v>
      </c>
      <c r="AD465" s="9">
        <v>2.7400000000000001E-2</v>
      </c>
      <c r="AE465" s="9">
        <v>0.19989999999999999</v>
      </c>
      <c r="AF465" s="9">
        <v>15.5983</v>
      </c>
      <c r="AG465" s="9">
        <v>0.1671</v>
      </c>
      <c r="AH465" s="9">
        <v>100.8942</v>
      </c>
      <c r="AI465" s="9">
        <v>83.447620606582518</v>
      </c>
      <c r="AW465" s="9" t="s">
        <v>332</v>
      </c>
      <c r="AX465" s="9">
        <v>35.736499999999999</v>
      </c>
      <c r="AY465" s="9">
        <v>2.7400000000000001E-2</v>
      </c>
      <c r="AZ465" s="9">
        <v>38.030999999999999</v>
      </c>
      <c r="BA465" s="9">
        <v>0.3165</v>
      </c>
      <c r="BB465" s="9">
        <v>1E-3</v>
      </c>
      <c r="BC465" s="9">
        <v>0.37940000000000002</v>
      </c>
      <c r="BD465" s="9">
        <v>24.786999999999999</v>
      </c>
      <c r="BE465" s="9">
        <v>9.2799999999999994E-2</v>
      </c>
      <c r="BF465" s="9">
        <v>99.371499999999997</v>
      </c>
      <c r="BG465" s="9">
        <v>71.988984131734384</v>
      </c>
      <c r="BI465" s="9" t="s">
        <v>417</v>
      </c>
      <c r="BJ465" s="9">
        <v>45.578299999999999</v>
      </c>
      <c r="BK465" s="9">
        <v>3.4299999999999997E-2</v>
      </c>
      <c r="BL465" s="9">
        <v>40.506999999999998</v>
      </c>
      <c r="BM465" s="9">
        <v>0.23269999999999999</v>
      </c>
      <c r="BN465" s="9">
        <v>2.9399999999999999E-2</v>
      </c>
      <c r="BO465" s="9">
        <v>0.2041</v>
      </c>
      <c r="BP465" s="9">
        <v>13.560499999999999</v>
      </c>
      <c r="BQ465" s="9">
        <v>0.26979999999999998</v>
      </c>
      <c r="BR465" s="9">
        <v>100.416</v>
      </c>
      <c r="BS465" s="9">
        <v>85.696683911698798</v>
      </c>
      <c r="BU465" s="9" t="s">
        <v>475</v>
      </c>
      <c r="BV465" s="9">
        <v>42.605699999999999</v>
      </c>
      <c r="BW465" s="9">
        <v>2.8199999999999999E-2</v>
      </c>
      <c r="BX465" s="9">
        <v>39.658299999999997</v>
      </c>
      <c r="BY465" s="9">
        <v>0.2218</v>
      </c>
      <c r="BZ465" s="9">
        <v>1.43E-2</v>
      </c>
      <c r="CA465" s="9">
        <v>0.2248</v>
      </c>
      <c r="CB465" s="9">
        <v>17.641300000000001</v>
      </c>
      <c r="CC465" s="9">
        <v>0.19259999999999999</v>
      </c>
      <c r="CD465" s="9">
        <v>100.5869</v>
      </c>
      <c r="CE465" s="9">
        <v>81.150317921732537</v>
      </c>
      <c r="CS465" s="9" t="s">
        <v>613</v>
      </c>
      <c r="CT465" s="9">
        <v>44.801699999999997</v>
      </c>
      <c r="CU465" s="9">
        <v>2.3900000000000001E-2</v>
      </c>
      <c r="CV465" s="9">
        <v>40.816800000000001</v>
      </c>
      <c r="CW465" s="9">
        <v>0.2399</v>
      </c>
      <c r="CX465" s="9">
        <v>3.2099999999999997E-2</v>
      </c>
      <c r="CY465" s="9">
        <v>0.219</v>
      </c>
      <c r="CZ465" s="9">
        <v>14.532400000000001</v>
      </c>
      <c r="DA465" s="9">
        <v>0.2213</v>
      </c>
      <c r="DB465" s="9">
        <v>100.8871</v>
      </c>
      <c r="DC465" s="9">
        <v>84.604871085734672</v>
      </c>
      <c r="DE465" s="9" t="s">
        <v>721</v>
      </c>
      <c r="DF465" s="9">
        <v>46.064900000000002</v>
      </c>
      <c r="DG465" s="9">
        <v>5.04E-2</v>
      </c>
      <c r="DH465" s="9">
        <v>41.047699999999999</v>
      </c>
      <c r="DI465" s="9">
        <v>0.24229999999999999</v>
      </c>
      <c r="DJ465" s="9">
        <v>3.7499999999999999E-2</v>
      </c>
      <c r="DK465" s="9">
        <v>0.2072</v>
      </c>
      <c r="DL465" s="9">
        <v>12.545</v>
      </c>
      <c r="DM465" s="9">
        <v>0.22120000000000001</v>
      </c>
      <c r="DN465" s="9">
        <v>100.41630000000001</v>
      </c>
      <c r="DO465" s="9">
        <v>86.747435759979979</v>
      </c>
    </row>
    <row r="466" spans="1:119">
      <c r="A466" s="9" t="s">
        <v>71</v>
      </c>
      <c r="B466" s="9">
        <v>42.2254</v>
      </c>
      <c r="C466" s="9">
        <v>5.16E-2</v>
      </c>
      <c r="D466" s="9">
        <v>40.155500000000004</v>
      </c>
      <c r="E466" s="9">
        <v>0.22059999999999999</v>
      </c>
      <c r="F466" s="9">
        <v>2.07E-2</v>
      </c>
      <c r="G466" s="9">
        <v>0.23419999999999999</v>
      </c>
      <c r="H466" s="9">
        <v>16.658799999999999</v>
      </c>
      <c r="I466" s="9">
        <v>0.18310000000000001</v>
      </c>
      <c r="J466" s="9">
        <v>99.75</v>
      </c>
      <c r="K466" s="9">
        <v>81.878761591706677</v>
      </c>
      <c r="Y466" s="9" t="s">
        <v>223</v>
      </c>
      <c r="Z466" s="9">
        <v>44.3155</v>
      </c>
      <c r="AA466" s="9">
        <v>3.5299999999999998E-2</v>
      </c>
      <c r="AB466" s="9">
        <v>40.482900000000001</v>
      </c>
      <c r="AC466" s="9">
        <v>0.23760000000000001</v>
      </c>
      <c r="AD466" s="9">
        <v>2.7799999999999998E-2</v>
      </c>
      <c r="AE466" s="9">
        <v>0.2177</v>
      </c>
      <c r="AF466" s="9">
        <v>15.240600000000001</v>
      </c>
      <c r="AG466" s="9">
        <v>0.1552</v>
      </c>
      <c r="AH466" s="9">
        <v>100.71250000000001</v>
      </c>
      <c r="AI466" s="9">
        <v>83.827212316974268</v>
      </c>
      <c r="AW466" s="9" t="s">
        <v>332</v>
      </c>
      <c r="AX466" s="9">
        <v>36.0944</v>
      </c>
      <c r="AY466" s="9">
        <v>0.14760000000000001</v>
      </c>
      <c r="AZ466" s="9">
        <v>38.759799999999998</v>
      </c>
      <c r="BA466" s="9">
        <v>0.3</v>
      </c>
      <c r="BB466" s="9">
        <v>1.6999999999999999E-3</v>
      </c>
      <c r="BC466" s="9">
        <v>0.36859999999999998</v>
      </c>
      <c r="BD466" s="9">
        <v>24.6113</v>
      </c>
      <c r="BE466" s="9">
        <v>9.7500000000000003E-2</v>
      </c>
      <c r="BF466" s="9">
        <v>100.3807</v>
      </c>
      <c r="BG466" s="9">
        <v>72.332058357074686</v>
      </c>
      <c r="BI466" s="9" t="s">
        <v>417</v>
      </c>
      <c r="BJ466" s="9">
        <v>45.5764</v>
      </c>
      <c r="BK466" s="9">
        <v>4.0899999999999999E-2</v>
      </c>
      <c r="BL466" s="9">
        <v>40.7956</v>
      </c>
      <c r="BM466" s="9">
        <v>0.2127</v>
      </c>
      <c r="BN466" s="9">
        <v>3.27E-2</v>
      </c>
      <c r="BO466" s="9">
        <v>0.1739</v>
      </c>
      <c r="BP466" s="9">
        <v>13.634399999999999</v>
      </c>
      <c r="BQ466" s="9">
        <v>0.27639999999999998</v>
      </c>
      <c r="BR466" s="9">
        <v>100.74299999999999</v>
      </c>
      <c r="BS466" s="9">
        <v>85.629663382126779</v>
      </c>
      <c r="BU466" s="9" t="s">
        <v>476</v>
      </c>
      <c r="BV466" s="9">
        <v>43.679099999999998</v>
      </c>
      <c r="BW466" s="9">
        <v>3.9399999999999998E-2</v>
      </c>
      <c r="BX466" s="9">
        <v>40.0794</v>
      </c>
      <c r="BY466" s="9">
        <v>0.22989999999999999</v>
      </c>
      <c r="BZ466" s="9">
        <v>1.8700000000000001E-2</v>
      </c>
      <c r="CA466" s="9">
        <v>0.22570000000000001</v>
      </c>
      <c r="CB466" s="9">
        <v>16.4465</v>
      </c>
      <c r="CC466" s="9">
        <v>0.15429999999999999</v>
      </c>
      <c r="CD466" s="9">
        <v>100.8729</v>
      </c>
      <c r="CE466" s="9">
        <v>82.560988563537862</v>
      </c>
      <c r="CS466" s="9" t="s">
        <v>613</v>
      </c>
      <c r="CT466" s="9">
        <v>45.643000000000001</v>
      </c>
      <c r="CU466" s="9">
        <v>3.1199999999999999E-2</v>
      </c>
      <c r="CV466" s="9">
        <v>40.971299999999999</v>
      </c>
      <c r="CW466" s="9">
        <v>0.2409</v>
      </c>
      <c r="CX466" s="9">
        <v>3.32E-2</v>
      </c>
      <c r="CY466" s="9">
        <v>0.1744</v>
      </c>
      <c r="CZ466" s="9">
        <v>13.602</v>
      </c>
      <c r="DA466" s="9">
        <v>0.22259999999999999</v>
      </c>
      <c r="DB466" s="9">
        <v>100.9186</v>
      </c>
      <c r="DC466" s="9">
        <v>85.676859630800593</v>
      </c>
      <c r="DE466" s="9" t="s">
        <v>721</v>
      </c>
      <c r="DF466" s="9">
        <v>45.840899999999998</v>
      </c>
      <c r="DG466" s="9">
        <v>3.3099999999999997E-2</v>
      </c>
      <c r="DH466" s="9">
        <v>40.900399999999998</v>
      </c>
      <c r="DI466" s="9">
        <v>0.2437</v>
      </c>
      <c r="DJ466" s="9">
        <v>3.4799999999999998E-2</v>
      </c>
      <c r="DK466" s="9">
        <v>0.17180000000000001</v>
      </c>
      <c r="DL466" s="9">
        <v>13.118499999999999</v>
      </c>
      <c r="DM466" s="9">
        <v>0.1774</v>
      </c>
      <c r="DN466" s="9">
        <v>100.52070000000001</v>
      </c>
      <c r="DO466" s="9">
        <v>86.16674446031989</v>
      </c>
    </row>
    <row r="467" spans="1:119">
      <c r="A467" s="9" t="s">
        <v>71</v>
      </c>
      <c r="B467" s="9">
        <v>41.866199999999999</v>
      </c>
      <c r="C467" s="9">
        <v>3.7499999999999999E-2</v>
      </c>
      <c r="D467" s="9">
        <v>40.077599999999997</v>
      </c>
      <c r="E467" s="9">
        <v>0.22120000000000001</v>
      </c>
      <c r="F467" s="9">
        <v>1.77E-2</v>
      </c>
      <c r="G467" s="9">
        <v>0.2286</v>
      </c>
      <c r="H467" s="9">
        <v>16.9574</v>
      </c>
      <c r="I467" s="9">
        <v>0.18160000000000001</v>
      </c>
      <c r="J467" s="9">
        <v>99.587699999999998</v>
      </c>
      <c r="K467" s="9">
        <v>81.485108031333397</v>
      </c>
      <c r="Y467" s="9" t="s">
        <v>223</v>
      </c>
      <c r="Z467" s="9">
        <v>43.782600000000002</v>
      </c>
      <c r="AA467" s="9">
        <v>6.8500000000000005E-2</v>
      </c>
      <c r="AB467" s="9">
        <v>40.069000000000003</v>
      </c>
      <c r="AC467" s="9">
        <v>0.25380000000000003</v>
      </c>
      <c r="AD467" s="9">
        <v>3.39E-2</v>
      </c>
      <c r="AE467" s="9">
        <v>0.19969999999999999</v>
      </c>
      <c r="AF467" s="9">
        <v>15.031599999999999</v>
      </c>
      <c r="AG467" s="9">
        <v>0.15509999999999999</v>
      </c>
      <c r="AH467" s="9">
        <v>99.594300000000004</v>
      </c>
      <c r="AI467" s="9">
        <v>83.850455970361921</v>
      </c>
      <c r="AW467" s="9" t="s">
        <v>333</v>
      </c>
      <c r="AX467" s="9">
        <v>37.1252</v>
      </c>
      <c r="AY467" s="9">
        <v>2.0899999999999998E-2</v>
      </c>
      <c r="AZ467" s="9">
        <v>38.366799999999998</v>
      </c>
      <c r="BA467" s="9">
        <v>0.23849999999999999</v>
      </c>
      <c r="BB467" s="9">
        <v>1.4999999999999999E-2</v>
      </c>
      <c r="BC467" s="9">
        <v>0.3876</v>
      </c>
      <c r="BD467" s="9">
        <v>23.604700000000001</v>
      </c>
      <c r="BE467" s="9">
        <v>0.1016</v>
      </c>
      <c r="BF467" s="9">
        <v>99.860299999999995</v>
      </c>
      <c r="BG467" s="9">
        <v>73.709428788599922</v>
      </c>
      <c r="BI467" s="9" t="s">
        <v>417</v>
      </c>
      <c r="BJ467" s="9">
        <v>45.596200000000003</v>
      </c>
      <c r="BK467" s="9">
        <v>4.6199999999999998E-2</v>
      </c>
      <c r="BL467" s="9">
        <v>40.6006</v>
      </c>
      <c r="BM467" s="9">
        <v>0.2253</v>
      </c>
      <c r="BN467" s="9">
        <v>2.8899999999999999E-2</v>
      </c>
      <c r="BO467" s="9">
        <v>0.1648</v>
      </c>
      <c r="BP467" s="9">
        <v>13.420500000000001</v>
      </c>
      <c r="BQ467" s="9">
        <v>0.2712</v>
      </c>
      <c r="BR467" s="9">
        <v>100.3536</v>
      </c>
      <c r="BS467" s="9">
        <v>85.828367442720406</v>
      </c>
      <c r="BU467" s="9" t="s">
        <v>476</v>
      </c>
      <c r="BV467" s="9">
        <v>43.671799999999998</v>
      </c>
      <c r="BW467" s="9">
        <v>2.46E-2</v>
      </c>
      <c r="BX467" s="9">
        <v>40.026299999999999</v>
      </c>
      <c r="BY467" s="9">
        <v>0.23549999999999999</v>
      </c>
      <c r="BZ467" s="9">
        <v>2.1100000000000001E-2</v>
      </c>
      <c r="CA467" s="9">
        <v>0.20499999999999999</v>
      </c>
      <c r="CB467" s="9">
        <v>16.1021</v>
      </c>
      <c r="CC467" s="9">
        <v>0.1623</v>
      </c>
      <c r="CD467" s="9">
        <v>100.4487</v>
      </c>
      <c r="CE467" s="9">
        <v>82.861284172177449</v>
      </c>
      <c r="CS467" s="9" t="s">
        <v>614</v>
      </c>
      <c r="CT467" s="9">
        <v>43.1218</v>
      </c>
      <c r="CU467" s="9">
        <v>2.41E-2</v>
      </c>
      <c r="CV467" s="9">
        <v>40.459600000000002</v>
      </c>
      <c r="CW467" s="9">
        <v>0.25280000000000002</v>
      </c>
      <c r="CX467" s="9">
        <v>1.37E-2</v>
      </c>
      <c r="CY467" s="9">
        <v>0.22789999999999999</v>
      </c>
      <c r="CZ467" s="9">
        <v>16.737400000000001</v>
      </c>
      <c r="DA467" s="9">
        <v>0.1472</v>
      </c>
      <c r="DB467" s="9">
        <v>100.9846</v>
      </c>
      <c r="DC467" s="9">
        <v>82.119240728455551</v>
      </c>
      <c r="DE467" s="9" t="s">
        <v>721</v>
      </c>
      <c r="DF467" s="9">
        <v>35.876199999999997</v>
      </c>
      <c r="DG467" s="9">
        <v>2.3300000000000001E-2</v>
      </c>
      <c r="DH467" s="9">
        <v>38.944400000000002</v>
      </c>
      <c r="DI467" s="9">
        <v>0.28489999999999999</v>
      </c>
      <c r="DJ467" s="9">
        <v>8.2000000000000007E-3</v>
      </c>
      <c r="DK467" s="9">
        <v>0.4178</v>
      </c>
      <c r="DL467" s="9">
        <v>24.692299999999999</v>
      </c>
      <c r="DM467" s="9">
        <v>8.4599999999999995E-2</v>
      </c>
      <c r="DN467" s="9">
        <v>100.3317</v>
      </c>
      <c r="DO467" s="9">
        <v>72.144632394462434</v>
      </c>
    </row>
    <row r="468" spans="1:119">
      <c r="A468" s="9" t="s">
        <v>71</v>
      </c>
      <c r="B468" s="9">
        <v>41.496200000000002</v>
      </c>
      <c r="C468" s="9">
        <v>3.1800000000000002E-2</v>
      </c>
      <c r="D468" s="9">
        <v>39.917099999999998</v>
      </c>
      <c r="E468" s="9">
        <v>0.22120000000000001</v>
      </c>
      <c r="F468" s="9">
        <v>2.2200000000000001E-2</v>
      </c>
      <c r="G468" s="9">
        <v>0.26369999999999999</v>
      </c>
      <c r="H468" s="9">
        <v>17.9495</v>
      </c>
      <c r="I468" s="9">
        <v>0.1527</v>
      </c>
      <c r="J468" s="9">
        <v>100.0545</v>
      </c>
      <c r="K468" s="9">
        <v>80.472581682991347</v>
      </c>
      <c r="Y468" s="9" t="s">
        <v>223</v>
      </c>
      <c r="Z468" s="9">
        <v>44.063400000000001</v>
      </c>
      <c r="AA468" s="9">
        <v>3.3599999999999998E-2</v>
      </c>
      <c r="AB468" s="9">
        <v>40.371899999999997</v>
      </c>
      <c r="AC468" s="9">
        <v>0.2467</v>
      </c>
      <c r="AD468" s="9">
        <v>2.9100000000000001E-2</v>
      </c>
      <c r="AE468" s="9">
        <v>0.17960000000000001</v>
      </c>
      <c r="AF468" s="9">
        <v>15.4701</v>
      </c>
      <c r="AG468" s="9">
        <v>0.1573</v>
      </c>
      <c r="AH468" s="9">
        <v>100.5517</v>
      </c>
      <c r="AI468" s="9">
        <v>83.545402172134942</v>
      </c>
      <c r="AW468" s="9" t="s">
        <v>333</v>
      </c>
      <c r="AX468" s="9">
        <v>40.218800000000002</v>
      </c>
      <c r="AY468" s="9">
        <v>2.6499999999999999E-2</v>
      </c>
      <c r="AZ468" s="9">
        <v>39.117899999999999</v>
      </c>
      <c r="BA468" s="9">
        <v>0.21199999999999999</v>
      </c>
      <c r="BB468" s="9">
        <v>1.29E-2</v>
      </c>
      <c r="BC468" s="9">
        <v>0.25369999999999998</v>
      </c>
      <c r="BD468" s="9">
        <v>19.882200000000001</v>
      </c>
      <c r="BE468" s="9">
        <v>0.1489</v>
      </c>
      <c r="BF468" s="9">
        <v>99.872900000000001</v>
      </c>
      <c r="BG468" s="9">
        <v>78.288623944361646</v>
      </c>
      <c r="BI468" s="9" t="s">
        <v>417</v>
      </c>
      <c r="BJ468" s="9">
        <v>45.278199999999998</v>
      </c>
      <c r="BK468" s="9">
        <v>4.6100000000000002E-2</v>
      </c>
      <c r="BL468" s="9">
        <v>40.615499999999997</v>
      </c>
      <c r="BM468" s="9">
        <v>0.21820000000000001</v>
      </c>
      <c r="BN468" s="9">
        <v>2.8400000000000002E-2</v>
      </c>
      <c r="BO468" s="9">
        <v>0.17269999999999999</v>
      </c>
      <c r="BP468" s="9">
        <v>14.002800000000001</v>
      </c>
      <c r="BQ468" s="9">
        <v>0.23760000000000001</v>
      </c>
      <c r="BR468" s="9">
        <v>100.5994</v>
      </c>
      <c r="BS468" s="9">
        <v>85.216009442414077</v>
      </c>
      <c r="BU468" s="9" t="s">
        <v>476</v>
      </c>
      <c r="BV468" s="9">
        <v>43.815600000000003</v>
      </c>
      <c r="BW468" s="9">
        <v>2.3599999999999999E-2</v>
      </c>
      <c r="BX468" s="9">
        <v>40.1434</v>
      </c>
      <c r="BY468" s="9">
        <v>0.22950000000000001</v>
      </c>
      <c r="BZ468" s="9">
        <v>2.0899999999999998E-2</v>
      </c>
      <c r="CA468" s="9">
        <v>0.2117</v>
      </c>
      <c r="CB468" s="9">
        <v>16.231100000000001</v>
      </c>
      <c r="CC468" s="9">
        <v>0.15840000000000001</v>
      </c>
      <c r="CD468" s="9">
        <v>100.83410000000001</v>
      </c>
      <c r="CE468" s="9">
        <v>82.794430690000809</v>
      </c>
      <c r="CS468" s="9" t="s">
        <v>614</v>
      </c>
      <c r="CT468" s="9">
        <v>42.993000000000002</v>
      </c>
      <c r="CU468" s="9">
        <v>3.9899999999999998E-2</v>
      </c>
      <c r="CV468" s="9">
        <v>40.234099999999998</v>
      </c>
      <c r="CW468" s="9">
        <v>0.25519999999999998</v>
      </c>
      <c r="CX468" s="9">
        <v>2.1899999999999999E-2</v>
      </c>
      <c r="CY468" s="9">
        <v>0.22559999999999999</v>
      </c>
      <c r="CZ468" s="9">
        <v>16.718900000000001</v>
      </c>
      <c r="DA468" s="9">
        <v>0.14280000000000001</v>
      </c>
      <c r="DB468" s="9">
        <v>100.6313</v>
      </c>
      <c r="DC468" s="9">
        <v>82.091487898642896</v>
      </c>
      <c r="DE468" s="9" t="s">
        <v>722</v>
      </c>
      <c r="DF468" s="9">
        <v>36.103499999999997</v>
      </c>
      <c r="DG468" s="9">
        <v>1.3899999999999999E-2</v>
      </c>
      <c r="DH468" s="9">
        <v>38.404400000000003</v>
      </c>
      <c r="DI468" s="9">
        <v>0.25850000000000001</v>
      </c>
      <c r="DJ468" s="9">
        <v>-7.6E-3</v>
      </c>
      <c r="DK468" s="9">
        <v>0.38100000000000001</v>
      </c>
      <c r="DL468" s="9">
        <v>24.7683</v>
      </c>
      <c r="DM468" s="9">
        <v>9.0300000000000005E-2</v>
      </c>
      <c r="DN468" s="9">
        <v>100.01220000000001</v>
      </c>
      <c r="DO468" s="9">
        <v>72.209727949588881</v>
      </c>
    </row>
    <row r="469" spans="1:119">
      <c r="A469" s="9" t="s">
        <v>71</v>
      </c>
      <c r="B469" s="9">
        <v>40.2134</v>
      </c>
      <c r="C469" s="9">
        <v>2.9899999999999999E-2</v>
      </c>
      <c r="D469" s="9">
        <v>39.765999999999998</v>
      </c>
      <c r="E469" s="9">
        <v>0.21870000000000001</v>
      </c>
      <c r="F469" s="9">
        <v>1.6199999999999999E-2</v>
      </c>
      <c r="G469" s="9">
        <v>0.30840000000000001</v>
      </c>
      <c r="H469" s="9">
        <v>18.761199999999999</v>
      </c>
      <c r="I469" s="9">
        <v>0.14960000000000001</v>
      </c>
      <c r="J469" s="9">
        <v>99.463300000000004</v>
      </c>
      <c r="K469" s="9">
        <v>79.2567533560063</v>
      </c>
      <c r="Y469" s="9" t="s">
        <v>223</v>
      </c>
      <c r="Z469" s="9">
        <v>43.796799999999998</v>
      </c>
      <c r="AA469" s="9">
        <v>3.1099999999999999E-2</v>
      </c>
      <c r="AB469" s="9">
        <v>40.373100000000001</v>
      </c>
      <c r="AC469" s="9">
        <v>0.23749999999999999</v>
      </c>
      <c r="AD469" s="9">
        <v>2.6599999999999999E-2</v>
      </c>
      <c r="AE469" s="9">
        <v>0.20630000000000001</v>
      </c>
      <c r="AF469" s="9">
        <v>16.163399999999999</v>
      </c>
      <c r="AG469" s="9">
        <v>0.15279999999999999</v>
      </c>
      <c r="AH469" s="9">
        <v>100.9876</v>
      </c>
      <c r="AI469" s="9">
        <v>82.847794112422463</v>
      </c>
      <c r="AW469" s="9" t="s">
        <v>333</v>
      </c>
      <c r="AX469" s="9">
        <v>41.448399999999999</v>
      </c>
      <c r="AY469" s="9">
        <v>3.0800000000000001E-2</v>
      </c>
      <c r="AZ469" s="9">
        <v>39.446300000000001</v>
      </c>
      <c r="BA469" s="9">
        <v>0.21529999999999999</v>
      </c>
      <c r="BB469" s="9">
        <v>1.0200000000000001E-2</v>
      </c>
      <c r="BC469" s="9">
        <v>0.25290000000000001</v>
      </c>
      <c r="BD469" s="9">
        <v>18.1434</v>
      </c>
      <c r="BE469" s="9">
        <v>0.13469999999999999</v>
      </c>
      <c r="BF469" s="9">
        <v>99.682000000000002</v>
      </c>
      <c r="BG469" s="9">
        <v>80.284983298983718</v>
      </c>
      <c r="BI469" s="9" t="s">
        <v>417</v>
      </c>
      <c r="BJ469" s="9">
        <v>44.007800000000003</v>
      </c>
      <c r="BK469" s="9">
        <v>4.02E-2</v>
      </c>
      <c r="BL469" s="9">
        <v>40.279200000000003</v>
      </c>
      <c r="BM469" s="9">
        <v>0.2137</v>
      </c>
      <c r="BN469" s="9">
        <v>2.6100000000000002E-2</v>
      </c>
      <c r="BO469" s="9">
        <v>0.20749999999999999</v>
      </c>
      <c r="BP469" s="9">
        <v>15.485300000000001</v>
      </c>
      <c r="BQ469" s="9">
        <v>0.21049999999999999</v>
      </c>
      <c r="BR469" s="9">
        <v>100.47029999999999</v>
      </c>
      <c r="BS469" s="9">
        <v>83.514639591598765</v>
      </c>
      <c r="BU469" s="9" t="s">
        <v>476</v>
      </c>
      <c r="BV469" s="9">
        <v>43.805399999999999</v>
      </c>
      <c r="BW469" s="9">
        <v>2.7099999999999999E-2</v>
      </c>
      <c r="BX469" s="9">
        <v>40.131300000000003</v>
      </c>
      <c r="BY469" s="9">
        <v>0.23319999999999999</v>
      </c>
      <c r="BZ469" s="9">
        <v>2.3699999999999999E-2</v>
      </c>
      <c r="CA469" s="9">
        <v>0.21879999999999999</v>
      </c>
      <c r="CB469" s="9">
        <v>16.067699999999999</v>
      </c>
      <c r="CC469" s="9">
        <v>0.16919999999999999</v>
      </c>
      <c r="CD469" s="9">
        <v>100.6764</v>
      </c>
      <c r="CE469" s="9">
        <v>82.934628474191712</v>
      </c>
      <c r="CS469" s="9" t="s">
        <v>614</v>
      </c>
      <c r="CT469" s="9">
        <v>42.959800000000001</v>
      </c>
      <c r="CU469" s="9">
        <v>4.8500000000000001E-2</v>
      </c>
      <c r="CV469" s="9">
        <v>40.128100000000003</v>
      </c>
      <c r="CW469" s="9">
        <v>0.25240000000000001</v>
      </c>
      <c r="CX469" s="9">
        <v>1.8100000000000002E-2</v>
      </c>
      <c r="CY469" s="9">
        <v>0.23230000000000001</v>
      </c>
      <c r="CZ469" s="9">
        <v>16.866599999999998</v>
      </c>
      <c r="DA469" s="9">
        <v>0.14630000000000001</v>
      </c>
      <c r="DB469" s="9">
        <v>100.652</v>
      </c>
      <c r="DC469" s="9">
        <v>81.950398639538065</v>
      </c>
      <c r="DE469" s="9" t="s">
        <v>722</v>
      </c>
      <c r="DF469" s="9">
        <v>43.875399999999999</v>
      </c>
      <c r="DG469" s="9">
        <v>3.1099999999999999E-2</v>
      </c>
      <c r="DH469" s="9">
        <v>40.375100000000003</v>
      </c>
      <c r="DI469" s="9">
        <v>0.2394</v>
      </c>
      <c r="DJ469" s="9">
        <v>4.1000000000000002E-2</v>
      </c>
      <c r="DK469" s="9">
        <v>0.21029999999999999</v>
      </c>
      <c r="DL469" s="9">
        <v>15.283799999999999</v>
      </c>
      <c r="DM469" s="9">
        <v>0.15260000000000001</v>
      </c>
      <c r="DN469" s="9">
        <v>100.20869999999999</v>
      </c>
      <c r="DO469" s="9">
        <v>83.65286904681254</v>
      </c>
    </row>
    <row r="470" spans="1:119">
      <c r="A470" s="9" t="s">
        <v>72</v>
      </c>
      <c r="B470" s="9">
        <v>42.231400000000001</v>
      </c>
      <c r="C470" s="9">
        <v>3.2000000000000001E-2</v>
      </c>
      <c r="D470" s="9">
        <v>40.319099999999999</v>
      </c>
      <c r="E470" s="9">
        <v>0.21149999999999999</v>
      </c>
      <c r="F470" s="9">
        <v>8.6E-3</v>
      </c>
      <c r="G470" s="9">
        <v>0.23180000000000001</v>
      </c>
      <c r="H470" s="9">
        <v>16.1921</v>
      </c>
      <c r="I470" s="9">
        <v>0.16020000000000001</v>
      </c>
      <c r="J470" s="9">
        <v>99.386600000000001</v>
      </c>
      <c r="K470" s="9">
        <v>82.298583483809708</v>
      </c>
      <c r="Y470" s="9" t="s">
        <v>223</v>
      </c>
      <c r="Z470" s="9">
        <v>40.132399999999997</v>
      </c>
      <c r="AA470" s="9">
        <v>1.3100000000000001E-2</v>
      </c>
      <c r="AB470" s="9">
        <v>39.409500000000001</v>
      </c>
      <c r="AC470" s="9">
        <v>0.25609999999999999</v>
      </c>
      <c r="AD470" s="9">
        <v>7.7999999999999996E-3</v>
      </c>
      <c r="AE470" s="9">
        <v>0.33450000000000002</v>
      </c>
      <c r="AF470" s="9">
        <v>20.119399999999999</v>
      </c>
      <c r="AG470" s="9">
        <v>0.10970000000000001</v>
      </c>
      <c r="AH470" s="9">
        <v>100.38249999999999</v>
      </c>
      <c r="AI470" s="9">
        <v>78.04979637171418</v>
      </c>
      <c r="AW470" s="9" t="s">
        <v>333</v>
      </c>
      <c r="AX470" s="9">
        <v>41.8765</v>
      </c>
      <c r="AY470" s="9">
        <v>3.85E-2</v>
      </c>
      <c r="AZ470" s="9">
        <v>39.536799999999999</v>
      </c>
      <c r="BA470" s="9">
        <v>0.21840000000000001</v>
      </c>
      <c r="BB470" s="9">
        <v>1.2200000000000001E-2</v>
      </c>
      <c r="BC470" s="9">
        <v>0.2462</v>
      </c>
      <c r="BD470" s="9">
        <v>17.6814</v>
      </c>
      <c r="BE470" s="9">
        <v>0.16120000000000001</v>
      </c>
      <c r="BF470" s="9">
        <v>99.771199999999993</v>
      </c>
      <c r="BG470" s="9">
        <v>80.849809041655561</v>
      </c>
      <c r="BI470" s="9" t="s">
        <v>417</v>
      </c>
      <c r="BJ470" s="9">
        <v>42.663800000000002</v>
      </c>
      <c r="BK470" s="9">
        <v>3.3000000000000002E-2</v>
      </c>
      <c r="BL470" s="9">
        <v>40.015300000000003</v>
      </c>
      <c r="BM470" s="9">
        <v>0.20419999999999999</v>
      </c>
      <c r="BN470" s="9">
        <v>1.4800000000000001E-2</v>
      </c>
      <c r="BO470" s="9">
        <v>0.25140000000000001</v>
      </c>
      <c r="BP470" s="9">
        <v>17.349599999999999</v>
      </c>
      <c r="BQ470" s="9">
        <v>0.17280000000000001</v>
      </c>
      <c r="BR470" s="9">
        <v>100.70489999999999</v>
      </c>
      <c r="BS470" s="9">
        <v>81.424789923430865</v>
      </c>
      <c r="BU470" s="9" t="s">
        <v>476</v>
      </c>
      <c r="BV470" s="9">
        <v>43.693300000000001</v>
      </c>
      <c r="BW470" s="9">
        <v>0.04</v>
      </c>
      <c r="BX470" s="9">
        <v>40.146000000000001</v>
      </c>
      <c r="BY470" s="9">
        <v>0.22509999999999999</v>
      </c>
      <c r="BZ470" s="9">
        <v>2.24E-2</v>
      </c>
      <c r="CA470" s="9">
        <v>0.22869999999999999</v>
      </c>
      <c r="CB470" s="9">
        <v>16.325600000000001</v>
      </c>
      <c r="CC470" s="9">
        <v>0.17349999999999999</v>
      </c>
      <c r="CD470" s="9">
        <v>100.8548</v>
      </c>
      <c r="CE470" s="9">
        <v>82.671554376958738</v>
      </c>
      <c r="CS470" s="9" t="s">
        <v>614</v>
      </c>
      <c r="CT470" s="9">
        <v>43.014299999999999</v>
      </c>
      <c r="CU470" s="9">
        <v>4.3499999999999997E-2</v>
      </c>
      <c r="CV470" s="9">
        <v>40.216200000000001</v>
      </c>
      <c r="CW470" s="9">
        <v>0.2545</v>
      </c>
      <c r="CX470" s="9">
        <v>2.87E-2</v>
      </c>
      <c r="CY470" s="9">
        <v>0.21679999999999999</v>
      </c>
      <c r="CZ470" s="9">
        <v>16.893599999999999</v>
      </c>
      <c r="DA470" s="9">
        <v>0.14180000000000001</v>
      </c>
      <c r="DB470" s="9">
        <v>100.8095</v>
      </c>
      <c r="DC470" s="9">
        <v>81.94548735048879</v>
      </c>
      <c r="DE470" s="9" t="s">
        <v>722</v>
      </c>
      <c r="DF470" s="9">
        <v>43.101100000000002</v>
      </c>
      <c r="DG470" s="9">
        <v>2.7699999999999999E-2</v>
      </c>
      <c r="DH470" s="9">
        <v>40.184600000000003</v>
      </c>
      <c r="DI470" s="9">
        <v>0.2349</v>
      </c>
      <c r="DJ470" s="9">
        <v>3.2300000000000002E-2</v>
      </c>
      <c r="DK470" s="9">
        <v>0.23219999999999999</v>
      </c>
      <c r="DL470" s="9">
        <v>16.063700000000001</v>
      </c>
      <c r="DM470" s="9">
        <v>0.14760000000000001</v>
      </c>
      <c r="DN470" s="9">
        <v>100.0241</v>
      </c>
      <c r="DO470" s="9">
        <v>82.707582515611065</v>
      </c>
    </row>
    <row r="471" spans="1:119">
      <c r="A471" s="9" t="s">
        <v>72</v>
      </c>
      <c r="B471" s="9">
        <v>42.416499999999999</v>
      </c>
      <c r="C471" s="9">
        <v>4.0300000000000002E-2</v>
      </c>
      <c r="D471" s="9">
        <v>40.116500000000002</v>
      </c>
      <c r="E471" s="9">
        <v>0.19719999999999999</v>
      </c>
      <c r="F471" s="9">
        <v>4.1000000000000003E-3</v>
      </c>
      <c r="G471" s="9">
        <v>0.22850000000000001</v>
      </c>
      <c r="H471" s="9">
        <v>16.263999999999999</v>
      </c>
      <c r="I471" s="9">
        <v>0.15909999999999999</v>
      </c>
      <c r="J471" s="9">
        <v>99.426199999999994</v>
      </c>
      <c r="K471" s="9">
        <v>82.297759550119096</v>
      </c>
      <c r="Y471" s="9" t="s">
        <v>224</v>
      </c>
      <c r="Z471" s="9">
        <v>42.317900000000002</v>
      </c>
      <c r="AA471" s="9">
        <v>2.4799999999999999E-2</v>
      </c>
      <c r="AB471" s="9">
        <v>39.880499999999998</v>
      </c>
      <c r="AC471" s="9">
        <v>0.2641</v>
      </c>
      <c r="AD471" s="9">
        <v>2.06E-2</v>
      </c>
      <c r="AE471" s="9">
        <v>0.23569999999999999</v>
      </c>
      <c r="AF471" s="9">
        <v>17.696899999999999</v>
      </c>
      <c r="AG471" s="9">
        <v>0.1255</v>
      </c>
      <c r="AH471" s="9">
        <v>100.56610000000001</v>
      </c>
      <c r="AI471" s="9">
        <v>80.998124253964647</v>
      </c>
      <c r="AW471" s="9" t="s">
        <v>333</v>
      </c>
      <c r="AX471" s="9">
        <v>42.454700000000003</v>
      </c>
      <c r="AY471" s="9">
        <v>3.2099999999999997E-2</v>
      </c>
      <c r="AZ471" s="9">
        <v>39.754300000000001</v>
      </c>
      <c r="BA471" s="9">
        <v>0.21340000000000001</v>
      </c>
      <c r="BB471" s="9">
        <v>2.1399999999999999E-2</v>
      </c>
      <c r="BC471" s="9">
        <v>0.19489999999999999</v>
      </c>
      <c r="BD471" s="9">
        <v>16.952200000000001</v>
      </c>
      <c r="BE471" s="9">
        <v>0.17169999999999999</v>
      </c>
      <c r="BF471" s="9">
        <v>99.794700000000006</v>
      </c>
      <c r="BG471" s="9">
        <v>81.699443994141319</v>
      </c>
      <c r="BI471" s="9" t="s">
        <v>417</v>
      </c>
      <c r="BJ471" s="9">
        <v>41.745899999999999</v>
      </c>
      <c r="BK471" s="9">
        <v>3.4099999999999998E-2</v>
      </c>
      <c r="BL471" s="9">
        <v>39.833199999999998</v>
      </c>
      <c r="BM471" s="9">
        <v>0.21759999999999999</v>
      </c>
      <c r="BN471" s="9">
        <v>8.9999999999999993E-3</v>
      </c>
      <c r="BO471" s="9">
        <v>0.23630000000000001</v>
      </c>
      <c r="BP471" s="9">
        <v>18.5504</v>
      </c>
      <c r="BQ471" s="9">
        <v>0.14849999999999999</v>
      </c>
      <c r="BR471" s="9">
        <v>100.7748</v>
      </c>
      <c r="BS471" s="9">
        <v>80.045901709234684</v>
      </c>
      <c r="BU471" s="9" t="s">
        <v>476</v>
      </c>
      <c r="BV471" s="9">
        <v>43.514000000000003</v>
      </c>
      <c r="BW471" s="9">
        <v>2.3300000000000001E-2</v>
      </c>
      <c r="BX471" s="9">
        <v>39.892000000000003</v>
      </c>
      <c r="BY471" s="9">
        <v>0.2379</v>
      </c>
      <c r="BZ471" s="9">
        <v>2.29E-2</v>
      </c>
      <c r="CA471" s="9">
        <v>0.20180000000000001</v>
      </c>
      <c r="CB471" s="9">
        <v>16.668900000000001</v>
      </c>
      <c r="CC471" s="9">
        <v>0.17780000000000001</v>
      </c>
      <c r="CD471" s="9">
        <v>100.73869999999999</v>
      </c>
      <c r="CE471" s="9">
        <v>82.311588337792614</v>
      </c>
      <c r="CS471" s="9" t="s">
        <v>614</v>
      </c>
      <c r="CT471" s="9">
        <v>42.973999999999997</v>
      </c>
      <c r="CU471" s="9">
        <v>2.8199999999999999E-2</v>
      </c>
      <c r="CV471" s="9">
        <v>40.182000000000002</v>
      </c>
      <c r="CW471" s="9">
        <v>0.2462</v>
      </c>
      <c r="CX471" s="9">
        <v>3.32E-2</v>
      </c>
      <c r="CY471" s="9">
        <v>0.26469999999999999</v>
      </c>
      <c r="CZ471" s="9">
        <v>16.880099999999999</v>
      </c>
      <c r="DA471" s="9">
        <v>0.13500000000000001</v>
      </c>
      <c r="DB471" s="9">
        <v>100.74339999999999</v>
      </c>
      <c r="DC471" s="9">
        <v>81.943525023667675</v>
      </c>
      <c r="DE471" s="9" t="s">
        <v>722</v>
      </c>
      <c r="DF471" s="9">
        <v>43.234099999999998</v>
      </c>
      <c r="DG471" s="9">
        <v>2.7400000000000001E-2</v>
      </c>
      <c r="DH471" s="9">
        <v>40.296500000000002</v>
      </c>
      <c r="DI471" s="9">
        <v>0.23780000000000001</v>
      </c>
      <c r="DJ471" s="9">
        <v>3.4099999999999998E-2</v>
      </c>
      <c r="DK471" s="9">
        <v>0.2069</v>
      </c>
      <c r="DL471" s="9">
        <v>16.115400000000001</v>
      </c>
      <c r="DM471" s="9">
        <v>0.16189999999999999</v>
      </c>
      <c r="DN471" s="9">
        <v>100.3139</v>
      </c>
      <c r="DO471" s="9">
        <v>82.705624230748654</v>
      </c>
    </row>
    <row r="472" spans="1:119">
      <c r="A472" s="9" t="s">
        <v>72</v>
      </c>
      <c r="B472" s="9">
        <v>42.304200000000002</v>
      </c>
      <c r="C472" s="9">
        <v>5.0700000000000002E-2</v>
      </c>
      <c r="D472" s="9">
        <v>40.2819</v>
      </c>
      <c r="E472" s="9">
        <v>0.21</v>
      </c>
      <c r="F472" s="9">
        <v>1.2800000000000001E-2</v>
      </c>
      <c r="G472" s="9">
        <v>0.1978</v>
      </c>
      <c r="H472" s="9">
        <v>16.257400000000001</v>
      </c>
      <c r="I472" s="9">
        <v>0.1734</v>
      </c>
      <c r="J472" s="9">
        <v>99.488100000000003</v>
      </c>
      <c r="K472" s="9">
        <v>82.264925024608601</v>
      </c>
      <c r="Y472" s="9" t="s">
        <v>224</v>
      </c>
      <c r="Z472" s="9">
        <v>41.712800000000001</v>
      </c>
      <c r="AA472" s="9">
        <v>3.5200000000000002E-2</v>
      </c>
      <c r="AB472" s="9">
        <v>39.862099999999998</v>
      </c>
      <c r="AC472" s="9">
        <v>0.25719999999999998</v>
      </c>
      <c r="AD472" s="9">
        <v>1.3299999999999999E-2</v>
      </c>
      <c r="AE472" s="9">
        <v>0.251</v>
      </c>
      <c r="AF472" s="9">
        <v>18.2956</v>
      </c>
      <c r="AG472" s="9">
        <v>0.1241</v>
      </c>
      <c r="AH472" s="9">
        <v>100.5513</v>
      </c>
      <c r="AI472" s="9">
        <v>80.253343918998311</v>
      </c>
      <c r="AW472" s="9" t="s">
        <v>333</v>
      </c>
      <c r="AX472" s="9">
        <v>42.940800000000003</v>
      </c>
      <c r="AY472" s="9">
        <v>4.5600000000000002E-2</v>
      </c>
      <c r="AZ472" s="9">
        <v>39.818899999999999</v>
      </c>
      <c r="BA472" s="9">
        <v>0.217</v>
      </c>
      <c r="BB472" s="9">
        <v>2.0799999999999999E-2</v>
      </c>
      <c r="BC472" s="9">
        <v>0.2072</v>
      </c>
      <c r="BD472" s="9">
        <v>16.480699999999999</v>
      </c>
      <c r="BE472" s="9">
        <v>0.2016</v>
      </c>
      <c r="BF472" s="9">
        <v>99.932500000000005</v>
      </c>
      <c r="BG472" s="9">
        <v>82.283836589698055</v>
      </c>
      <c r="BI472" s="9" t="s">
        <v>417</v>
      </c>
      <c r="BJ472" s="9">
        <v>36.582900000000002</v>
      </c>
      <c r="BK472" s="9">
        <v>2.4199999999999999E-2</v>
      </c>
      <c r="BL472" s="9">
        <v>38.527099999999997</v>
      </c>
      <c r="BM472" s="9">
        <v>0.23130000000000001</v>
      </c>
      <c r="BN472" s="9">
        <v>9.1999999999999998E-3</v>
      </c>
      <c r="BO472" s="9">
        <v>0.4022</v>
      </c>
      <c r="BP472" s="9">
        <v>24.4495</v>
      </c>
      <c r="BQ472" s="9">
        <v>8.2299999999999998E-2</v>
      </c>
      <c r="BR472" s="9">
        <v>100.3086</v>
      </c>
      <c r="BS472" s="9">
        <v>72.731253537824017</v>
      </c>
      <c r="BU472" s="9" t="s">
        <v>476</v>
      </c>
      <c r="BV472" s="9">
        <v>43.424999999999997</v>
      </c>
      <c r="BW472" s="9">
        <v>3.4799999999999998E-2</v>
      </c>
      <c r="BX472" s="9">
        <v>39.9407</v>
      </c>
      <c r="BY472" s="9">
        <v>0.23039999999999999</v>
      </c>
      <c r="BZ472" s="9">
        <v>1.4500000000000001E-2</v>
      </c>
      <c r="CA472" s="9">
        <v>0.22070000000000001</v>
      </c>
      <c r="CB472" s="9">
        <v>16.6082</v>
      </c>
      <c r="CC472" s="9">
        <v>0.16869999999999999</v>
      </c>
      <c r="CD472" s="9">
        <v>100.6429</v>
      </c>
      <c r="CE472" s="9">
        <v>82.334907497221025</v>
      </c>
      <c r="CS472" s="9" t="s">
        <v>614</v>
      </c>
      <c r="CT472" s="9">
        <v>41.552399999999999</v>
      </c>
      <c r="CU472" s="9">
        <v>0.44700000000000001</v>
      </c>
      <c r="CV472" s="9">
        <v>40.456000000000003</v>
      </c>
      <c r="CW472" s="9">
        <v>0.31209999999999999</v>
      </c>
      <c r="CX472" s="9">
        <v>2.24E-2</v>
      </c>
      <c r="CY472" s="9">
        <v>0.1981</v>
      </c>
      <c r="CZ472" s="9">
        <v>16.381799999999998</v>
      </c>
      <c r="DA472" s="9">
        <v>0.13489999999999999</v>
      </c>
      <c r="DB472" s="9">
        <v>99.504900000000006</v>
      </c>
      <c r="DC472" s="9">
        <v>81.889001684659419</v>
      </c>
      <c r="DE472" s="9" t="s">
        <v>722</v>
      </c>
      <c r="DF472" s="9">
        <v>45.093200000000003</v>
      </c>
      <c r="DG472" s="9">
        <v>2.63E-2</v>
      </c>
      <c r="DH472" s="9">
        <v>40.548499999999997</v>
      </c>
      <c r="DI472" s="9">
        <v>0.24879999999999999</v>
      </c>
      <c r="DJ472" s="9">
        <v>2.63E-2</v>
      </c>
      <c r="DK472" s="9">
        <v>0.20619999999999999</v>
      </c>
      <c r="DL472" s="9">
        <v>13.983000000000001</v>
      </c>
      <c r="DM472" s="9">
        <v>0.17230000000000001</v>
      </c>
      <c r="DN472" s="9">
        <v>100.30459999999999</v>
      </c>
      <c r="DO472" s="9">
        <v>85.182246731299472</v>
      </c>
    </row>
    <row r="473" spans="1:119">
      <c r="A473" s="9" t="s">
        <v>72</v>
      </c>
      <c r="B473" s="9">
        <v>42.6312</v>
      </c>
      <c r="C473" s="9">
        <v>3.44E-2</v>
      </c>
      <c r="D473" s="9">
        <v>40.363900000000001</v>
      </c>
      <c r="E473" s="9">
        <v>0.21540000000000001</v>
      </c>
      <c r="F473" s="9">
        <v>-4.7999999999999996E-3</v>
      </c>
      <c r="G473" s="9">
        <v>0.2293</v>
      </c>
      <c r="H473" s="9">
        <v>16.4116</v>
      </c>
      <c r="I473" s="9">
        <v>0.1459</v>
      </c>
      <c r="J473" s="9">
        <v>100.027</v>
      </c>
      <c r="K473" s="9">
        <v>82.239575870468556</v>
      </c>
      <c r="Y473" s="9" t="s">
        <v>224</v>
      </c>
      <c r="Z473" s="9">
        <v>39.782800000000002</v>
      </c>
      <c r="AA473" s="9">
        <v>2.7900000000000001E-2</v>
      </c>
      <c r="AB473" s="9">
        <v>39.367199999999997</v>
      </c>
      <c r="AC473" s="9">
        <v>0.2555</v>
      </c>
      <c r="AD473" s="9">
        <v>1.78E-2</v>
      </c>
      <c r="AE473" s="9">
        <v>0.31390000000000001</v>
      </c>
      <c r="AF473" s="9">
        <v>20.681999999999999</v>
      </c>
      <c r="AG473" s="9">
        <v>0.1036</v>
      </c>
      <c r="AH473" s="9">
        <v>100.5508</v>
      </c>
      <c r="AI473" s="9">
        <v>77.420916433221691</v>
      </c>
      <c r="AW473" s="9" t="s">
        <v>333</v>
      </c>
      <c r="AX473" s="9">
        <v>42.385199999999998</v>
      </c>
      <c r="AY473" s="9">
        <v>4.8899999999999999E-2</v>
      </c>
      <c r="AZ473" s="9">
        <v>39.560899999999997</v>
      </c>
      <c r="BA473" s="9">
        <v>0.21010000000000001</v>
      </c>
      <c r="BB473" s="9">
        <v>2.7300000000000001E-2</v>
      </c>
      <c r="BC473" s="9">
        <v>0.24249999999999999</v>
      </c>
      <c r="BD473" s="9">
        <v>17.153700000000001</v>
      </c>
      <c r="BE473" s="9">
        <v>0.16120000000000001</v>
      </c>
      <c r="BF473" s="9">
        <v>99.7898</v>
      </c>
      <c r="BG473" s="9">
        <v>81.497367562121283</v>
      </c>
      <c r="BI473" s="9" t="s">
        <v>418</v>
      </c>
      <c r="BJ473" s="9">
        <v>40.133600000000001</v>
      </c>
      <c r="BK473" s="9">
        <v>2.3099999999999999E-2</v>
      </c>
      <c r="BL473" s="9">
        <v>39.308700000000002</v>
      </c>
      <c r="BM473" s="9">
        <v>0.22889999999999999</v>
      </c>
      <c r="BN473" s="9">
        <v>1.6400000000000001E-2</v>
      </c>
      <c r="BO473" s="9">
        <v>0.31850000000000001</v>
      </c>
      <c r="BP473" s="9">
        <v>20.2942</v>
      </c>
      <c r="BQ473" s="9">
        <v>0.1462</v>
      </c>
      <c r="BR473" s="9">
        <v>100.4695</v>
      </c>
      <c r="BS473" s="9">
        <v>77.901667537211338</v>
      </c>
      <c r="BU473" s="9" t="s">
        <v>476</v>
      </c>
      <c r="BV473" s="9">
        <v>43.4146</v>
      </c>
      <c r="BW473" s="9">
        <v>4.6300000000000001E-2</v>
      </c>
      <c r="BX473" s="9">
        <v>39.917000000000002</v>
      </c>
      <c r="BY473" s="9">
        <v>0.2366</v>
      </c>
      <c r="BZ473" s="9">
        <v>2.9899999999999999E-2</v>
      </c>
      <c r="CA473" s="9">
        <v>0.20380000000000001</v>
      </c>
      <c r="CB473" s="9">
        <v>16.605599999999999</v>
      </c>
      <c r="CC473" s="9">
        <v>0.1789</v>
      </c>
      <c r="CD473" s="9">
        <v>100.6326</v>
      </c>
      <c r="CE473" s="9">
        <v>82.333531594301405</v>
      </c>
      <c r="CS473" s="9" t="s">
        <v>614</v>
      </c>
      <c r="CT473" s="9">
        <v>41.835900000000002</v>
      </c>
      <c r="CU473" s="9">
        <v>0.70299999999999996</v>
      </c>
      <c r="CV473" s="9">
        <v>40.58</v>
      </c>
      <c r="CW473" s="9">
        <v>0.3604</v>
      </c>
      <c r="CX473" s="9">
        <v>1.6899999999999998E-2</v>
      </c>
      <c r="CY473" s="9">
        <v>0.2079</v>
      </c>
      <c r="CZ473" s="9">
        <v>16.398299999999999</v>
      </c>
      <c r="DA473" s="9">
        <v>0.14249999999999999</v>
      </c>
      <c r="DB473" s="9">
        <v>100.2449</v>
      </c>
      <c r="DC473" s="9">
        <v>81.974809062904427</v>
      </c>
      <c r="DE473" s="9" t="s">
        <v>722</v>
      </c>
      <c r="DF473" s="9">
        <v>42.465600000000002</v>
      </c>
      <c r="DG473" s="9">
        <v>3.61E-2</v>
      </c>
      <c r="DH473" s="9">
        <v>39.925800000000002</v>
      </c>
      <c r="DI473" s="9">
        <v>0.25019999999999998</v>
      </c>
      <c r="DJ473" s="9">
        <v>2.6700000000000002E-2</v>
      </c>
      <c r="DK473" s="9">
        <v>0.27989999999999998</v>
      </c>
      <c r="DL473" s="9">
        <v>16.782699999999998</v>
      </c>
      <c r="DM473" s="9">
        <v>0.15989999999999999</v>
      </c>
      <c r="DN473" s="9">
        <v>99.9268</v>
      </c>
      <c r="DO473" s="9">
        <v>81.852977477188247</v>
      </c>
    </row>
    <row r="474" spans="1:119">
      <c r="A474" s="9" t="s">
        <v>72</v>
      </c>
      <c r="B474" s="9">
        <v>42.223999999999997</v>
      </c>
      <c r="C474" s="9">
        <v>3.4799999999999998E-2</v>
      </c>
      <c r="D474" s="9">
        <v>40.179699999999997</v>
      </c>
      <c r="E474" s="9">
        <v>0.2127</v>
      </c>
      <c r="F474" s="9">
        <v>1.78E-2</v>
      </c>
      <c r="G474" s="9">
        <v>0.23469999999999999</v>
      </c>
      <c r="H474" s="9">
        <v>16.255299999999998</v>
      </c>
      <c r="I474" s="9">
        <v>0.1855</v>
      </c>
      <c r="J474" s="9">
        <v>99.344499999999996</v>
      </c>
      <c r="K474" s="9">
        <v>82.239127077339717</v>
      </c>
      <c r="Y474" s="9" t="s">
        <v>224</v>
      </c>
      <c r="Z474" s="9">
        <v>42.469200000000001</v>
      </c>
      <c r="AA474" s="9">
        <v>1.54E-2</v>
      </c>
      <c r="AB474" s="9">
        <v>40.1235</v>
      </c>
      <c r="AC474" s="9">
        <v>0.30270000000000002</v>
      </c>
      <c r="AD474" s="9">
        <v>8.6E-3</v>
      </c>
      <c r="AE474" s="9">
        <v>0.25190000000000001</v>
      </c>
      <c r="AF474" s="9">
        <v>17.3</v>
      </c>
      <c r="AG474" s="9">
        <v>0.11600000000000001</v>
      </c>
      <c r="AH474" s="9">
        <v>100.5872</v>
      </c>
      <c r="AI474" s="9">
        <v>81.398822254541315</v>
      </c>
      <c r="AW474" s="9" t="s">
        <v>333</v>
      </c>
      <c r="AX474" s="9">
        <v>40.4846</v>
      </c>
      <c r="AY474" s="9">
        <v>2.7699999999999999E-2</v>
      </c>
      <c r="AZ474" s="9">
        <v>39.1434</v>
      </c>
      <c r="BA474" s="9">
        <v>0.19939999999999999</v>
      </c>
      <c r="BB474" s="9">
        <v>1.6299999999999999E-2</v>
      </c>
      <c r="BC474" s="9">
        <v>0.29239999999999999</v>
      </c>
      <c r="BD474" s="9">
        <v>20.017600000000002</v>
      </c>
      <c r="BE474" s="9">
        <v>0.1452</v>
      </c>
      <c r="BF474" s="9">
        <v>100.3265</v>
      </c>
      <c r="BG474" s="9">
        <v>78.285447292317826</v>
      </c>
      <c r="BI474" s="9" t="s">
        <v>418</v>
      </c>
      <c r="BJ474" s="9">
        <v>41.206099999999999</v>
      </c>
      <c r="BK474" s="9">
        <v>3.1E-2</v>
      </c>
      <c r="BL474" s="9">
        <v>39.604999999999997</v>
      </c>
      <c r="BM474" s="9">
        <v>0.2336</v>
      </c>
      <c r="BN474" s="9">
        <v>1.24E-2</v>
      </c>
      <c r="BO474" s="9">
        <v>0.25280000000000002</v>
      </c>
      <c r="BP474" s="9">
        <v>19.232800000000001</v>
      </c>
      <c r="BQ474" s="9">
        <v>0.1527</v>
      </c>
      <c r="BR474" s="9">
        <v>100.7264</v>
      </c>
      <c r="BS474" s="9">
        <v>79.249709829589221</v>
      </c>
      <c r="BU474" s="9" t="s">
        <v>477</v>
      </c>
      <c r="BV474" s="9">
        <v>43.597999999999999</v>
      </c>
      <c r="BW474" s="9">
        <v>4.6699999999999998E-2</v>
      </c>
      <c r="BX474" s="9">
        <v>39.940800000000003</v>
      </c>
      <c r="BY474" s="9">
        <v>0.2339</v>
      </c>
      <c r="BZ474" s="9">
        <v>4.07E-2</v>
      </c>
      <c r="CA474" s="9">
        <v>0.24030000000000001</v>
      </c>
      <c r="CB474" s="9">
        <v>16.076000000000001</v>
      </c>
      <c r="CC474" s="9">
        <v>0.24629999999999999</v>
      </c>
      <c r="CD474" s="9">
        <v>100.4226</v>
      </c>
      <c r="CE474" s="9">
        <v>82.860162878465431</v>
      </c>
      <c r="CS474" s="9" t="s">
        <v>615</v>
      </c>
      <c r="CT474" s="9">
        <v>32.754100000000001</v>
      </c>
      <c r="CU474" s="9">
        <v>3.2800000000000003E-2</v>
      </c>
      <c r="CV474" s="9">
        <v>37.961500000000001</v>
      </c>
      <c r="CW474" s="9">
        <v>0.39739999999999998</v>
      </c>
      <c r="CX474" s="9">
        <v>-1.6999999999999999E-3</v>
      </c>
      <c r="CY474" s="9">
        <v>0.54379999999999995</v>
      </c>
      <c r="CZ474" s="9">
        <v>28.914899999999999</v>
      </c>
      <c r="DA474" s="9">
        <v>8.9099999999999999E-2</v>
      </c>
      <c r="DB474" s="9">
        <v>100.6919</v>
      </c>
      <c r="DC474" s="9">
        <v>66.87939675057487</v>
      </c>
      <c r="DE474" s="9" t="s">
        <v>722</v>
      </c>
      <c r="DF474" s="9">
        <v>45.143599999999999</v>
      </c>
      <c r="DG474" s="9">
        <v>3.0300000000000001E-2</v>
      </c>
      <c r="DH474" s="9">
        <v>40.640500000000003</v>
      </c>
      <c r="DI474" s="9">
        <v>0.2346</v>
      </c>
      <c r="DJ474" s="9">
        <v>3.9199999999999999E-2</v>
      </c>
      <c r="DK474" s="9">
        <v>0.19889999999999999</v>
      </c>
      <c r="DL474" s="9">
        <v>13.848100000000001</v>
      </c>
      <c r="DM474" s="9">
        <v>0.1731</v>
      </c>
      <c r="DN474" s="9">
        <v>100.3082</v>
      </c>
      <c r="DO474" s="9">
        <v>85.317993196673143</v>
      </c>
    </row>
    <row r="475" spans="1:119">
      <c r="A475" s="9" t="s">
        <v>72</v>
      </c>
      <c r="B475" s="9">
        <v>42.168799999999997</v>
      </c>
      <c r="C475" s="9">
        <v>3.8199999999999998E-2</v>
      </c>
      <c r="D475" s="9">
        <v>40.088500000000003</v>
      </c>
      <c r="E475" s="9">
        <v>0.20830000000000001</v>
      </c>
      <c r="F475" s="9">
        <v>5.7999999999999996E-3</v>
      </c>
      <c r="G475" s="9">
        <v>0.20979999999999999</v>
      </c>
      <c r="H475" s="9">
        <v>16.353200000000001</v>
      </c>
      <c r="I475" s="9">
        <v>0.15679999999999999</v>
      </c>
      <c r="J475" s="9">
        <v>99.229399999999998</v>
      </c>
      <c r="K475" s="9">
        <v>82.13198188019841</v>
      </c>
      <c r="Y475" s="9" t="s">
        <v>224</v>
      </c>
      <c r="Z475" s="9">
        <v>42.8369</v>
      </c>
      <c r="AA475" s="9">
        <v>3.0200000000000001E-2</v>
      </c>
      <c r="AB475" s="9">
        <v>40.0824</v>
      </c>
      <c r="AC475" s="9">
        <v>0.2417</v>
      </c>
      <c r="AD475" s="9">
        <v>1.35E-2</v>
      </c>
      <c r="AE475" s="9">
        <v>0.21740000000000001</v>
      </c>
      <c r="AF475" s="9">
        <v>16.982099999999999</v>
      </c>
      <c r="AG475" s="9">
        <v>0.12529999999999999</v>
      </c>
      <c r="AH475" s="9">
        <v>100.5295</v>
      </c>
      <c r="AI475" s="9">
        <v>81.806641562570007</v>
      </c>
      <c r="AW475" s="9" t="s">
        <v>333</v>
      </c>
      <c r="AX475" s="9">
        <v>36.957299999999996</v>
      </c>
      <c r="AY475" s="9">
        <v>2.6200000000000001E-2</v>
      </c>
      <c r="AZ475" s="9">
        <v>38.419400000000003</v>
      </c>
      <c r="BA475" s="9">
        <v>0.25180000000000002</v>
      </c>
      <c r="BB475" s="9">
        <v>5.7999999999999996E-3</v>
      </c>
      <c r="BC475" s="9">
        <v>0.43140000000000001</v>
      </c>
      <c r="BD475" s="9">
        <v>24.103899999999999</v>
      </c>
      <c r="BE475" s="9">
        <v>0.1048</v>
      </c>
      <c r="BF475" s="9">
        <v>100.3006</v>
      </c>
      <c r="BG475" s="9">
        <v>73.212947406931193</v>
      </c>
      <c r="BI475" s="9" t="s">
        <v>419</v>
      </c>
      <c r="BJ475" s="9">
        <v>39.0276</v>
      </c>
      <c r="BK475" s="9">
        <v>1.5699999999999999E-2</v>
      </c>
      <c r="BL475" s="9">
        <v>38.908999999999999</v>
      </c>
      <c r="BM475" s="9">
        <v>0.20830000000000001</v>
      </c>
      <c r="BN475" s="9">
        <v>9.5999999999999992E-3</v>
      </c>
      <c r="BO475" s="9">
        <v>0.31900000000000001</v>
      </c>
      <c r="BP475" s="9">
        <v>21.8188</v>
      </c>
      <c r="BQ475" s="9">
        <v>0.1094</v>
      </c>
      <c r="BR475" s="9">
        <v>100.4174</v>
      </c>
      <c r="BS475" s="9">
        <v>76.125278595700507</v>
      </c>
      <c r="BU475" s="9" t="s">
        <v>477</v>
      </c>
      <c r="BV475" s="9">
        <v>45.6815</v>
      </c>
      <c r="BW475" s="9">
        <v>4.7199999999999999E-2</v>
      </c>
      <c r="BX475" s="9">
        <v>40.544400000000003</v>
      </c>
      <c r="BY475" s="9">
        <v>0.2555</v>
      </c>
      <c r="BZ475" s="9">
        <v>4.6199999999999998E-2</v>
      </c>
      <c r="CA475" s="9">
        <v>0.17519999999999999</v>
      </c>
      <c r="CB475" s="9">
        <v>13.686999999999999</v>
      </c>
      <c r="CC475" s="9">
        <v>0.26</v>
      </c>
      <c r="CD475" s="9">
        <v>100.69710000000001</v>
      </c>
      <c r="CE475" s="9">
        <v>85.610637867601412</v>
      </c>
      <c r="CS475" s="9" t="s">
        <v>615</v>
      </c>
      <c r="CT475" s="9">
        <v>46.980400000000003</v>
      </c>
      <c r="CU475" s="9">
        <v>3.5999999999999999E-3</v>
      </c>
      <c r="CV475" s="9">
        <v>41.128500000000003</v>
      </c>
      <c r="CW475" s="9">
        <v>7.3899999999999993E-2</v>
      </c>
      <c r="CX475" s="9">
        <v>1.54E-2</v>
      </c>
      <c r="CY475" s="9">
        <v>0.18759999999999999</v>
      </c>
      <c r="CZ475" s="9">
        <v>11.939399999999999</v>
      </c>
      <c r="DA475" s="9">
        <v>0.3589</v>
      </c>
      <c r="DB475" s="9">
        <v>100.6878</v>
      </c>
      <c r="DC475" s="9">
        <v>87.522400159290029</v>
      </c>
      <c r="DE475" s="9" t="s">
        <v>722</v>
      </c>
      <c r="DF475" s="9">
        <v>41.71</v>
      </c>
      <c r="DG475" s="9">
        <v>2.9600000000000001E-2</v>
      </c>
      <c r="DH475" s="9">
        <v>39.923699999999997</v>
      </c>
      <c r="DI475" s="9">
        <v>0.23519999999999999</v>
      </c>
      <c r="DJ475" s="9">
        <v>3.5000000000000003E-2</v>
      </c>
      <c r="DK475" s="9">
        <v>0.26850000000000002</v>
      </c>
      <c r="DL475" s="9">
        <v>17.893000000000001</v>
      </c>
      <c r="DM475" s="9">
        <v>0.15240000000000001</v>
      </c>
      <c r="DN475" s="9">
        <v>100.2474</v>
      </c>
      <c r="DO475" s="9">
        <v>80.602721923911801</v>
      </c>
    </row>
    <row r="476" spans="1:119">
      <c r="A476" s="9" t="s">
        <v>72</v>
      </c>
      <c r="B476" s="9">
        <v>42.116399999999999</v>
      </c>
      <c r="C476" s="9">
        <v>4.9399999999999999E-2</v>
      </c>
      <c r="D476" s="9">
        <v>40.213500000000003</v>
      </c>
      <c r="E476" s="9">
        <v>0.20280000000000001</v>
      </c>
      <c r="F476" s="9">
        <v>1.4E-3</v>
      </c>
      <c r="G476" s="9">
        <v>0.2457</v>
      </c>
      <c r="H476" s="9">
        <v>16.595300000000002</v>
      </c>
      <c r="I476" s="9">
        <v>0.1452</v>
      </c>
      <c r="J476" s="9">
        <v>99.569699999999997</v>
      </c>
      <c r="K476" s="9">
        <v>81.897155164677386</v>
      </c>
      <c r="Y476" s="9" t="s">
        <v>224</v>
      </c>
      <c r="Z476" s="9">
        <v>41.411099999999998</v>
      </c>
      <c r="AA476" s="9">
        <v>2.69E-2</v>
      </c>
      <c r="AB476" s="9">
        <v>39.719700000000003</v>
      </c>
      <c r="AC476" s="9">
        <v>0.25569999999999998</v>
      </c>
      <c r="AD476" s="9">
        <v>2.1100000000000001E-2</v>
      </c>
      <c r="AE476" s="9">
        <v>0.29580000000000001</v>
      </c>
      <c r="AF476" s="9">
        <v>18.1295</v>
      </c>
      <c r="AG476" s="9">
        <v>0.1181</v>
      </c>
      <c r="AH476" s="9">
        <v>99.977999999999994</v>
      </c>
      <c r="AI476" s="9">
        <v>80.282815599092473</v>
      </c>
      <c r="AW476" s="9" t="s">
        <v>334</v>
      </c>
      <c r="AX476" s="9">
        <v>34.936399999999999</v>
      </c>
      <c r="AY476" s="9">
        <v>0.58679999999999999</v>
      </c>
      <c r="AZ476" s="9">
        <v>38.990200000000002</v>
      </c>
      <c r="BA476" s="9">
        <v>0.37859999999999999</v>
      </c>
      <c r="BB476" s="9">
        <v>1.29E-2</v>
      </c>
      <c r="BC476" s="9">
        <v>0.42359999999999998</v>
      </c>
      <c r="BD476" s="9">
        <v>24.4072</v>
      </c>
      <c r="BE476" s="9">
        <v>8.8400000000000006E-2</v>
      </c>
      <c r="BF476" s="9">
        <v>99.824100000000001</v>
      </c>
      <c r="BG476" s="9">
        <v>71.843494431957126</v>
      </c>
      <c r="BI476" s="9" t="s">
        <v>419</v>
      </c>
      <c r="BJ476" s="9">
        <v>41.846600000000002</v>
      </c>
      <c r="BK476" s="9">
        <v>0.03</v>
      </c>
      <c r="BL476" s="9">
        <v>39.570700000000002</v>
      </c>
      <c r="BM476" s="9">
        <v>0.21529999999999999</v>
      </c>
      <c r="BN476" s="9">
        <v>1.5800000000000002E-2</v>
      </c>
      <c r="BO476" s="9">
        <v>0.22</v>
      </c>
      <c r="BP476" s="9">
        <v>18.499300000000002</v>
      </c>
      <c r="BQ476" s="9">
        <v>0.13650000000000001</v>
      </c>
      <c r="BR476" s="9">
        <v>100.5343</v>
      </c>
      <c r="BS476" s="9">
        <v>80.128568192115992</v>
      </c>
      <c r="BU476" s="9" t="s">
        <v>477</v>
      </c>
      <c r="BV476" s="9">
        <v>45.285699999999999</v>
      </c>
      <c r="BW476" s="9">
        <v>5.11E-2</v>
      </c>
      <c r="BX476" s="9">
        <v>40.440100000000001</v>
      </c>
      <c r="BY476" s="9">
        <v>0.24890000000000001</v>
      </c>
      <c r="BZ476" s="9">
        <v>2.9600000000000001E-2</v>
      </c>
      <c r="CA476" s="9">
        <v>0.20330000000000001</v>
      </c>
      <c r="CB476" s="9">
        <v>14.3796</v>
      </c>
      <c r="CC476" s="9">
        <v>0.25940000000000002</v>
      </c>
      <c r="CD476" s="9">
        <v>100.8977</v>
      </c>
      <c r="CE476" s="9">
        <v>84.880222011929945</v>
      </c>
      <c r="CS476" s="9" t="s">
        <v>615</v>
      </c>
      <c r="CT476" s="9">
        <v>46.969299999999997</v>
      </c>
      <c r="CU476" s="9">
        <v>-2.8999999999999998E-3</v>
      </c>
      <c r="CV476" s="9">
        <v>41.203400000000002</v>
      </c>
      <c r="CW476" s="9">
        <v>7.4399999999999994E-2</v>
      </c>
      <c r="CX476" s="9">
        <v>7.4000000000000003E-3</v>
      </c>
      <c r="CY476" s="9">
        <v>0.21510000000000001</v>
      </c>
      <c r="CZ476" s="9">
        <v>11.7279</v>
      </c>
      <c r="DA476" s="9">
        <v>0.34639999999999999</v>
      </c>
      <c r="DB476" s="9">
        <v>100.541</v>
      </c>
      <c r="DC476" s="9">
        <v>87.713723925681066</v>
      </c>
      <c r="DE476" s="9" t="s">
        <v>722</v>
      </c>
      <c r="DF476" s="9">
        <v>33.800800000000002</v>
      </c>
      <c r="DG476" s="9">
        <v>1.3899999999999999E-2</v>
      </c>
      <c r="DH476" s="9">
        <v>38.019599999999997</v>
      </c>
      <c r="DI476" s="9">
        <v>0.29909999999999998</v>
      </c>
      <c r="DJ476" s="9">
        <v>-3.5999999999999999E-3</v>
      </c>
      <c r="DK476" s="9">
        <v>0.50029999999999997</v>
      </c>
      <c r="DL476" s="9">
        <v>27.7178</v>
      </c>
      <c r="DM476" s="9">
        <v>8.2699999999999996E-2</v>
      </c>
      <c r="DN476" s="9">
        <v>100.4306</v>
      </c>
      <c r="DO476" s="9">
        <v>68.492039673012059</v>
      </c>
    </row>
    <row r="477" spans="1:119">
      <c r="A477" s="9" t="s">
        <v>72</v>
      </c>
      <c r="B477" s="9">
        <v>40.823500000000003</v>
      </c>
      <c r="C477" s="9">
        <v>3.1600000000000003E-2</v>
      </c>
      <c r="D477" s="9">
        <v>39.792400000000001</v>
      </c>
      <c r="E477" s="9">
        <v>0.21890000000000001</v>
      </c>
      <c r="F477" s="9">
        <v>2.41E-2</v>
      </c>
      <c r="G477" s="9">
        <v>0.27189999999999998</v>
      </c>
      <c r="H477" s="9">
        <v>17.9696</v>
      </c>
      <c r="I477" s="9">
        <v>0.17169999999999999</v>
      </c>
      <c r="J477" s="9">
        <v>99.303600000000003</v>
      </c>
      <c r="K477" s="9">
        <v>80.196850110957101</v>
      </c>
      <c r="Y477" s="9" t="s">
        <v>225</v>
      </c>
      <c r="Z477" s="9">
        <v>45.629100000000001</v>
      </c>
      <c r="AA477" s="9">
        <v>4.7600000000000003E-2</v>
      </c>
      <c r="AB477" s="9">
        <v>40.882399999999997</v>
      </c>
      <c r="AC477" s="9">
        <v>0.22939999999999999</v>
      </c>
      <c r="AD477" s="9">
        <v>3.5400000000000001E-2</v>
      </c>
      <c r="AE477" s="9">
        <v>0.1757</v>
      </c>
      <c r="AF477" s="9">
        <v>13.2752</v>
      </c>
      <c r="AG477" s="9">
        <v>0.214</v>
      </c>
      <c r="AH477" s="9">
        <v>100.4888</v>
      </c>
      <c r="AI477" s="9">
        <v>85.969023770795886</v>
      </c>
      <c r="AW477" s="9" t="s">
        <v>334</v>
      </c>
      <c r="AX477" s="9">
        <v>37.960500000000003</v>
      </c>
      <c r="AY477" s="9">
        <v>2.0199999999999999E-2</v>
      </c>
      <c r="AZ477" s="9">
        <v>38.904600000000002</v>
      </c>
      <c r="BA477" s="9">
        <v>0.22819999999999999</v>
      </c>
      <c r="BB477" s="9">
        <v>9.5999999999999992E-3</v>
      </c>
      <c r="BC477" s="9">
        <v>0.3821</v>
      </c>
      <c r="BD477" s="9">
        <v>23.1463</v>
      </c>
      <c r="BE477" s="9">
        <v>0.1134</v>
      </c>
      <c r="BF477" s="9">
        <v>100.7649</v>
      </c>
      <c r="BG477" s="9">
        <v>74.512585324232077</v>
      </c>
      <c r="BI477" s="9" t="s">
        <v>419</v>
      </c>
      <c r="BJ477" s="9">
        <v>42.018700000000003</v>
      </c>
      <c r="BK477" s="9">
        <v>3.1E-2</v>
      </c>
      <c r="BL477" s="9">
        <v>39.570399999999999</v>
      </c>
      <c r="BM477" s="9">
        <v>0.21190000000000001</v>
      </c>
      <c r="BN477" s="9">
        <v>6.3E-3</v>
      </c>
      <c r="BO477" s="9">
        <v>0.24160000000000001</v>
      </c>
      <c r="BP477" s="9">
        <v>18.013400000000001</v>
      </c>
      <c r="BQ477" s="9">
        <v>0.1283</v>
      </c>
      <c r="BR477" s="9">
        <v>100.2216</v>
      </c>
      <c r="BS477" s="9">
        <v>80.612978767877948</v>
      </c>
      <c r="BU477" s="9" t="s">
        <v>477</v>
      </c>
      <c r="BV477" s="9">
        <v>43.7804</v>
      </c>
      <c r="BW477" s="9">
        <v>2.3199999999999998E-2</v>
      </c>
      <c r="BX477" s="9">
        <v>40.125500000000002</v>
      </c>
      <c r="BY477" s="9">
        <v>0.24199999999999999</v>
      </c>
      <c r="BZ477" s="9">
        <v>2.1000000000000001E-2</v>
      </c>
      <c r="CA477" s="9">
        <v>0.2087</v>
      </c>
      <c r="CB477" s="9">
        <v>15.8248</v>
      </c>
      <c r="CC477" s="9">
        <v>0.22939999999999999</v>
      </c>
      <c r="CD477" s="9">
        <v>100.45489999999999</v>
      </c>
      <c r="CE477" s="9">
        <v>83.141184282006392</v>
      </c>
      <c r="CS477" s="9" t="s">
        <v>615</v>
      </c>
      <c r="CT477" s="9">
        <v>47.035400000000003</v>
      </c>
      <c r="CU477" s="9">
        <v>1.8200000000000001E-2</v>
      </c>
      <c r="CV477" s="9">
        <v>41.182400000000001</v>
      </c>
      <c r="CW477" s="9">
        <v>7.1300000000000002E-2</v>
      </c>
      <c r="CX477" s="9">
        <v>7.7999999999999996E-3</v>
      </c>
      <c r="CY477" s="9">
        <v>0.2165</v>
      </c>
      <c r="CZ477" s="9">
        <v>11.850199999999999</v>
      </c>
      <c r="DA477" s="9">
        <v>0.35539999999999999</v>
      </c>
      <c r="DB477" s="9">
        <v>100.7372</v>
      </c>
      <c r="DC477" s="9">
        <v>87.616533113195459</v>
      </c>
      <c r="DE477" s="9" t="s">
        <v>723</v>
      </c>
      <c r="DF477" s="9">
        <v>39.0383</v>
      </c>
      <c r="DG477" s="9">
        <v>2.4E-2</v>
      </c>
      <c r="DH477" s="9">
        <v>39.208799999999997</v>
      </c>
      <c r="DI477" s="9">
        <v>0.254</v>
      </c>
      <c r="DJ477" s="9">
        <v>1.8100000000000002E-2</v>
      </c>
      <c r="DK477" s="9">
        <v>0.33160000000000001</v>
      </c>
      <c r="DL477" s="9">
        <v>21.0991</v>
      </c>
      <c r="DM477" s="9">
        <v>0.1447</v>
      </c>
      <c r="DN477" s="9">
        <v>100.1187</v>
      </c>
      <c r="DO477" s="9">
        <v>76.734389335732374</v>
      </c>
    </row>
    <row r="478" spans="1:119">
      <c r="A478" s="9" t="s">
        <v>72</v>
      </c>
      <c r="B478" s="9">
        <v>35.782800000000002</v>
      </c>
      <c r="C478" s="9">
        <v>3.7199999999999997E-2</v>
      </c>
      <c r="D478" s="9">
        <v>38.751100000000001</v>
      </c>
      <c r="E478" s="9">
        <v>0.32290000000000002</v>
      </c>
      <c r="F478" s="9">
        <v>2.9999999999999997E-4</v>
      </c>
      <c r="G478" s="9">
        <v>0.52790000000000004</v>
      </c>
      <c r="H478" s="9">
        <v>23.619299999999999</v>
      </c>
      <c r="I478" s="9">
        <v>6.0400000000000002E-2</v>
      </c>
      <c r="J478" s="9">
        <v>99.102099999999993</v>
      </c>
      <c r="K478" s="9">
        <v>72.97716436093107</v>
      </c>
      <c r="Y478" s="9" t="s">
        <v>225</v>
      </c>
      <c r="Z478" s="9">
        <v>46.492699999999999</v>
      </c>
      <c r="AA478" s="9">
        <v>4.1000000000000002E-2</v>
      </c>
      <c r="AB478" s="9">
        <v>40.995899999999999</v>
      </c>
      <c r="AC478" s="9">
        <v>0.22889999999999999</v>
      </c>
      <c r="AD478" s="9">
        <v>5.0299999999999997E-2</v>
      </c>
      <c r="AE478" s="9">
        <v>0.17910000000000001</v>
      </c>
      <c r="AF478" s="9">
        <v>12.4727</v>
      </c>
      <c r="AG478" s="9">
        <v>0.23400000000000001</v>
      </c>
      <c r="AH478" s="9">
        <v>100.69450000000001</v>
      </c>
      <c r="AI478" s="9">
        <v>86.918911991798282</v>
      </c>
      <c r="AW478" s="9" t="s">
        <v>334</v>
      </c>
      <c r="AX478" s="9">
        <v>38.911000000000001</v>
      </c>
      <c r="AY478" s="9">
        <v>3.3399999999999999E-2</v>
      </c>
      <c r="AZ478" s="9">
        <v>39.263500000000001</v>
      </c>
      <c r="BA478" s="9">
        <v>0.19839999999999999</v>
      </c>
      <c r="BB478" s="9">
        <v>3.0999999999999999E-3</v>
      </c>
      <c r="BC478" s="9">
        <v>0.37030000000000002</v>
      </c>
      <c r="BD478" s="9">
        <v>21.803599999999999</v>
      </c>
      <c r="BE478" s="9">
        <v>0.1265</v>
      </c>
      <c r="BF478" s="9">
        <v>100.7097</v>
      </c>
      <c r="BG478" s="9">
        <v>76.08362607685676</v>
      </c>
      <c r="BI478" s="9" t="s">
        <v>419</v>
      </c>
      <c r="BJ478" s="9">
        <v>42.1492</v>
      </c>
      <c r="BK478" s="9">
        <v>3.6299999999999999E-2</v>
      </c>
      <c r="BL478" s="9">
        <v>39.769799999999996</v>
      </c>
      <c r="BM478" s="9">
        <v>0.21099999999999999</v>
      </c>
      <c r="BN478" s="9">
        <v>1.4E-2</v>
      </c>
      <c r="BO478" s="9">
        <v>0.25440000000000002</v>
      </c>
      <c r="BP478" s="9">
        <v>17.968399999999999</v>
      </c>
      <c r="BQ478" s="9">
        <v>0.1336</v>
      </c>
      <c r="BR478" s="9">
        <v>100.5368</v>
      </c>
      <c r="BS478" s="9">
        <v>80.700478292340222</v>
      </c>
      <c r="BU478" s="9" t="s">
        <v>477</v>
      </c>
      <c r="BV478" s="9">
        <v>42.218699999999998</v>
      </c>
      <c r="BW478" s="9">
        <v>3.95E-2</v>
      </c>
      <c r="BX478" s="9">
        <v>39.642099999999999</v>
      </c>
      <c r="BY478" s="9">
        <v>0.23910000000000001</v>
      </c>
      <c r="BZ478" s="9">
        <v>1.2500000000000001E-2</v>
      </c>
      <c r="CA478" s="9">
        <v>0.29189999999999999</v>
      </c>
      <c r="CB478" s="9">
        <v>18.020099999999999</v>
      </c>
      <c r="CC478" s="9">
        <v>0.19850000000000001</v>
      </c>
      <c r="CD478" s="9">
        <v>100.66240000000001</v>
      </c>
      <c r="CE478" s="9">
        <v>80.68138331797887</v>
      </c>
      <c r="CS478" s="9" t="s">
        <v>615</v>
      </c>
      <c r="CT478" s="9">
        <v>47.007100000000001</v>
      </c>
      <c r="CU478" s="9">
        <v>6.8999999999999999E-3</v>
      </c>
      <c r="CV478" s="9">
        <v>41.253500000000003</v>
      </c>
      <c r="CW478" s="9">
        <v>7.3200000000000001E-2</v>
      </c>
      <c r="CX478" s="9">
        <v>1.3100000000000001E-2</v>
      </c>
      <c r="CY478" s="9">
        <v>0.18260000000000001</v>
      </c>
      <c r="CZ478" s="9">
        <v>11.877599999999999</v>
      </c>
      <c r="DA478" s="9">
        <v>0.35410000000000003</v>
      </c>
      <c r="DB478" s="9">
        <v>100.76819999999999</v>
      </c>
      <c r="DC478" s="9">
        <v>87.585092141616101</v>
      </c>
      <c r="DE478" s="9" t="s">
        <v>723</v>
      </c>
      <c r="DF478" s="9">
        <v>41.028199999999998</v>
      </c>
      <c r="DG478" s="9">
        <v>2.29E-2</v>
      </c>
      <c r="DH478" s="9">
        <v>39.641399999999997</v>
      </c>
      <c r="DI478" s="9">
        <v>0.23150000000000001</v>
      </c>
      <c r="DJ478" s="9">
        <v>3.0099999999999998E-2</v>
      </c>
      <c r="DK478" s="9">
        <v>0.27589999999999998</v>
      </c>
      <c r="DL478" s="9">
        <v>18.618500000000001</v>
      </c>
      <c r="DM478" s="9">
        <v>0.13700000000000001</v>
      </c>
      <c r="DN478" s="9">
        <v>99.985500000000002</v>
      </c>
      <c r="DO478" s="9">
        <v>79.708583759875879</v>
      </c>
    </row>
    <row r="479" spans="1:119">
      <c r="A479" s="9" t="s">
        <v>73</v>
      </c>
      <c r="B479" s="9">
        <v>42.435000000000002</v>
      </c>
      <c r="C479" s="9">
        <v>5.2499999999999998E-2</v>
      </c>
      <c r="D479" s="9">
        <v>40.438299999999998</v>
      </c>
      <c r="E479" s="9">
        <v>0.2077</v>
      </c>
      <c r="F479" s="9">
        <v>1.1599999999999999E-2</v>
      </c>
      <c r="G479" s="9">
        <v>0.20949999999999999</v>
      </c>
      <c r="H479" s="9">
        <v>16.1052</v>
      </c>
      <c r="I479" s="9">
        <v>0.16289999999999999</v>
      </c>
      <c r="J479" s="9">
        <v>99.622600000000006</v>
      </c>
      <c r="K479" s="9">
        <v>82.446617168839381</v>
      </c>
      <c r="Y479" s="9" t="s">
        <v>225</v>
      </c>
      <c r="Z479" s="9">
        <v>46.3536</v>
      </c>
      <c r="AA479" s="9">
        <v>4.1200000000000001E-2</v>
      </c>
      <c r="AB479" s="9">
        <v>40.942799999999998</v>
      </c>
      <c r="AC479" s="9">
        <v>0.2266</v>
      </c>
      <c r="AD479" s="9">
        <v>4.4299999999999999E-2</v>
      </c>
      <c r="AE479" s="9">
        <v>0.16259999999999999</v>
      </c>
      <c r="AF479" s="9">
        <v>12.6435</v>
      </c>
      <c r="AG479" s="9">
        <v>0.24340000000000001</v>
      </c>
      <c r="AH479" s="9">
        <v>100.6581</v>
      </c>
      <c r="AI479" s="9">
        <v>86.729014533600946</v>
      </c>
      <c r="AW479" s="9" t="s">
        <v>334</v>
      </c>
      <c r="AX479" s="9">
        <v>41.384300000000003</v>
      </c>
      <c r="AY479" s="9">
        <v>1.89E-2</v>
      </c>
      <c r="AZ479" s="9">
        <v>39.759099999999997</v>
      </c>
      <c r="BA479" s="9">
        <v>0.20960000000000001</v>
      </c>
      <c r="BB479" s="9">
        <v>2.5399999999999999E-2</v>
      </c>
      <c r="BC479" s="9">
        <v>0.25359999999999999</v>
      </c>
      <c r="BD479" s="9">
        <v>19.0366</v>
      </c>
      <c r="BE479" s="9">
        <v>0.1457</v>
      </c>
      <c r="BF479" s="9">
        <v>100.83320000000001</v>
      </c>
      <c r="BG479" s="9">
        <v>79.488227018885084</v>
      </c>
      <c r="BI479" s="9" t="s">
        <v>419</v>
      </c>
      <c r="BJ479" s="9">
        <v>42.264299999999999</v>
      </c>
      <c r="BK479" s="9">
        <v>2.8000000000000001E-2</v>
      </c>
      <c r="BL479" s="9">
        <v>39.793300000000002</v>
      </c>
      <c r="BM479" s="9">
        <v>0.2152</v>
      </c>
      <c r="BN479" s="9">
        <v>1.17E-2</v>
      </c>
      <c r="BO479" s="9">
        <v>0.2273</v>
      </c>
      <c r="BP479" s="9">
        <v>17.907800000000002</v>
      </c>
      <c r="BQ479" s="9">
        <v>0.15409999999999999</v>
      </c>
      <c r="BR479" s="9">
        <v>100.6016</v>
      </c>
      <c r="BS479" s="9">
        <v>80.7953501732337</v>
      </c>
      <c r="BU479" s="9" t="s">
        <v>478</v>
      </c>
      <c r="BV479" s="9">
        <v>36.819400000000002</v>
      </c>
      <c r="BW479" s="9">
        <v>2.0799999999999999E-2</v>
      </c>
      <c r="BX479" s="9">
        <v>38.269300000000001</v>
      </c>
      <c r="BY479" s="9">
        <v>0.40799999999999997</v>
      </c>
      <c r="BZ479" s="9">
        <v>8.3000000000000001E-3</v>
      </c>
      <c r="CA479" s="9">
        <v>0.43540000000000001</v>
      </c>
      <c r="CB479" s="9">
        <v>24.635100000000001</v>
      </c>
      <c r="CC479" s="9">
        <v>9.7000000000000003E-2</v>
      </c>
      <c r="CD479" s="9">
        <v>100.6934</v>
      </c>
      <c r="CE479" s="9">
        <v>72.709063062807544</v>
      </c>
      <c r="CS479" s="9" t="s">
        <v>615</v>
      </c>
      <c r="CT479" s="9">
        <v>46.743099999999998</v>
      </c>
      <c r="CU479" s="9">
        <v>1.2E-2</v>
      </c>
      <c r="CV479" s="9">
        <v>41.383400000000002</v>
      </c>
      <c r="CW479" s="9">
        <v>7.8600000000000003E-2</v>
      </c>
      <c r="CX479" s="9">
        <v>-5.0000000000000001E-4</v>
      </c>
      <c r="CY479" s="9">
        <v>0.1492</v>
      </c>
      <c r="CZ479" s="9">
        <v>12.1585</v>
      </c>
      <c r="DA479" s="9">
        <v>0.34260000000000002</v>
      </c>
      <c r="DB479" s="9">
        <v>100.8668</v>
      </c>
      <c r="DC479" s="9">
        <v>87.266247618775822</v>
      </c>
      <c r="DE479" s="9" t="s">
        <v>723</v>
      </c>
      <c r="DF479" s="9">
        <v>43.952199999999998</v>
      </c>
      <c r="DG479" s="9">
        <v>4.3099999999999999E-2</v>
      </c>
      <c r="DH479" s="9">
        <v>40.323399999999999</v>
      </c>
      <c r="DI479" s="9">
        <v>0.246</v>
      </c>
      <c r="DJ479" s="9">
        <v>2.1700000000000001E-2</v>
      </c>
      <c r="DK479" s="9">
        <v>0.21060000000000001</v>
      </c>
      <c r="DL479" s="9">
        <v>15.317500000000001</v>
      </c>
      <c r="DM479" s="9">
        <v>0.1769</v>
      </c>
      <c r="DN479" s="9">
        <v>100.2914</v>
      </c>
      <c r="DO479" s="9">
        <v>83.646737040044457</v>
      </c>
    </row>
    <row r="480" spans="1:119">
      <c r="A480" s="9" t="s">
        <v>73</v>
      </c>
      <c r="B480" s="9">
        <v>42.3566</v>
      </c>
      <c r="C480" s="9">
        <v>4.0500000000000001E-2</v>
      </c>
      <c r="D480" s="9">
        <v>40.164900000000003</v>
      </c>
      <c r="E480" s="9">
        <v>0.21740000000000001</v>
      </c>
      <c r="F480" s="9">
        <v>5.5999999999999999E-3</v>
      </c>
      <c r="G480" s="9">
        <v>0.20130000000000001</v>
      </c>
      <c r="H480" s="9">
        <v>16.099699999999999</v>
      </c>
      <c r="I480" s="9">
        <v>0.16400000000000001</v>
      </c>
      <c r="J480" s="9">
        <v>99.249899999999997</v>
      </c>
      <c r="K480" s="9">
        <v>82.424712198202855</v>
      </c>
      <c r="Y480" s="9" t="s">
        <v>225</v>
      </c>
      <c r="Z480" s="9">
        <v>46.3752</v>
      </c>
      <c r="AA480" s="9">
        <v>0.14460000000000001</v>
      </c>
      <c r="AB480" s="9">
        <v>41.006100000000004</v>
      </c>
      <c r="AC480" s="9">
        <v>0.2361</v>
      </c>
      <c r="AD480" s="9">
        <v>5.6099999999999997E-2</v>
      </c>
      <c r="AE480" s="9">
        <v>0.1885</v>
      </c>
      <c r="AF480" s="9">
        <v>12.210100000000001</v>
      </c>
      <c r="AG480" s="9">
        <v>0.24840000000000001</v>
      </c>
      <c r="AH480" s="9">
        <v>100.465</v>
      </c>
      <c r="AI480" s="9">
        <v>87.130771539220035</v>
      </c>
      <c r="AW480" s="9" t="s">
        <v>334</v>
      </c>
      <c r="AX480" s="9">
        <v>42.181199999999997</v>
      </c>
      <c r="AY480" s="9">
        <v>3.0300000000000001E-2</v>
      </c>
      <c r="AZ480" s="9">
        <v>40.024999999999999</v>
      </c>
      <c r="BA480" s="9">
        <v>0.20799999999999999</v>
      </c>
      <c r="BB480" s="9">
        <v>1.8200000000000001E-2</v>
      </c>
      <c r="BC480" s="9">
        <v>0.25719999999999998</v>
      </c>
      <c r="BD480" s="9">
        <v>18.032299999999999</v>
      </c>
      <c r="BE480" s="9">
        <v>0.14230000000000001</v>
      </c>
      <c r="BF480" s="9">
        <v>100.89449999999999</v>
      </c>
      <c r="BG480" s="9">
        <v>80.657079661752263</v>
      </c>
      <c r="BI480" s="9" t="s">
        <v>419</v>
      </c>
      <c r="BJ480" s="9">
        <v>42.409100000000002</v>
      </c>
      <c r="BK480" s="9">
        <v>4.4499999999999998E-2</v>
      </c>
      <c r="BL480" s="9">
        <v>39.778300000000002</v>
      </c>
      <c r="BM480" s="9">
        <v>0.20910000000000001</v>
      </c>
      <c r="BN480" s="9">
        <v>1.01E-2</v>
      </c>
      <c r="BO480" s="9">
        <v>0.27250000000000002</v>
      </c>
      <c r="BP480" s="9">
        <v>17.762499999999999</v>
      </c>
      <c r="BQ480" s="9">
        <v>0.1457</v>
      </c>
      <c r="BR480" s="9">
        <v>100.63200000000001</v>
      </c>
      <c r="BS480" s="9">
        <v>80.974241897860935</v>
      </c>
      <c r="BU480" s="9" t="s">
        <v>478</v>
      </c>
      <c r="BV480" s="9">
        <v>43.887500000000003</v>
      </c>
      <c r="BW480" s="9">
        <v>4.2299999999999997E-2</v>
      </c>
      <c r="BX480" s="9">
        <v>40.020200000000003</v>
      </c>
      <c r="BY480" s="9">
        <v>0.222</v>
      </c>
      <c r="BZ480" s="9">
        <v>1.9199999999999998E-2</v>
      </c>
      <c r="CA480" s="9">
        <v>0.19500000000000001</v>
      </c>
      <c r="CB480" s="9">
        <v>15.9422</v>
      </c>
      <c r="CC480" s="9">
        <v>0.2218</v>
      </c>
      <c r="CD480" s="9">
        <v>100.5502</v>
      </c>
      <c r="CE480" s="9">
        <v>83.071812795914823</v>
      </c>
      <c r="CS480" s="9" t="s">
        <v>615</v>
      </c>
      <c r="CT480" s="9">
        <v>37.083599999999997</v>
      </c>
      <c r="CU480" s="9">
        <v>4.4999999999999997E-3</v>
      </c>
      <c r="CV480" s="9">
        <v>38.846499999999999</v>
      </c>
      <c r="CW480" s="9">
        <v>0.25409999999999999</v>
      </c>
      <c r="CX480" s="9">
        <v>-8.3999999999999995E-3</v>
      </c>
      <c r="CY480" s="9">
        <v>0.43330000000000002</v>
      </c>
      <c r="CZ480" s="9">
        <v>23.9451</v>
      </c>
      <c r="DA480" s="9">
        <v>0.17380000000000001</v>
      </c>
      <c r="DB480" s="9">
        <v>100.7325</v>
      </c>
      <c r="DC480" s="9">
        <v>73.409144431202677</v>
      </c>
      <c r="DE480" s="9" t="s">
        <v>723</v>
      </c>
      <c r="DF480" s="9">
        <v>44.458599999999997</v>
      </c>
      <c r="DG480" s="9">
        <v>4.2900000000000001E-2</v>
      </c>
      <c r="DH480" s="9">
        <v>40.403500000000001</v>
      </c>
      <c r="DI480" s="9">
        <v>0.23949999999999999</v>
      </c>
      <c r="DJ480" s="9">
        <v>3.4599999999999999E-2</v>
      </c>
      <c r="DK480" s="9">
        <v>0.2147</v>
      </c>
      <c r="DL480" s="9">
        <v>14.482699999999999</v>
      </c>
      <c r="DM480" s="9">
        <v>0.17829999999999999</v>
      </c>
      <c r="DN480" s="9">
        <v>100.05459999999999</v>
      </c>
      <c r="DO480" s="9">
        <v>84.549293516027305</v>
      </c>
    </row>
    <row r="481" spans="1:119">
      <c r="A481" s="9" t="s">
        <v>73</v>
      </c>
      <c r="B481" s="9">
        <v>42.434800000000003</v>
      </c>
      <c r="C481" s="9">
        <v>4.1300000000000003E-2</v>
      </c>
      <c r="D481" s="9">
        <v>40.464100000000002</v>
      </c>
      <c r="E481" s="9">
        <v>0.2147</v>
      </c>
      <c r="F481" s="9">
        <v>1.46E-2</v>
      </c>
      <c r="G481" s="9">
        <v>0.25700000000000001</v>
      </c>
      <c r="H481" s="9">
        <v>16.242000000000001</v>
      </c>
      <c r="I481" s="9">
        <v>0.1774</v>
      </c>
      <c r="J481" s="9">
        <v>99.8459</v>
      </c>
      <c r="K481" s="9">
        <v>82.323699214042918</v>
      </c>
      <c r="Y481" s="9" t="s">
        <v>225</v>
      </c>
      <c r="Z481" s="9">
        <v>46.180599999999998</v>
      </c>
      <c r="AA481" s="9">
        <v>8.5500000000000007E-2</v>
      </c>
      <c r="AB481" s="9">
        <v>41.037199999999999</v>
      </c>
      <c r="AC481" s="9">
        <v>0.23649999999999999</v>
      </c>
      <c r="AD481" s="9">
        <v>4.1500000000000002E-2</v>
      </c>
      <c r="AE481" s="9">
        <v>0.15920000000000001</v>
      </c>
      <c r="AF481" s="9">
        <v>12.442399999999999</v>
      </c>
      <c r="AG481" s="9">
        <v>0.2407</v>
      </c>
      <c r="AH481" s="9">
        <v>100.4235</v>
      </c>
      <c r="AI481" s="9">
        <v>86.870148288660971</v>
      </c>
      <c r="AW481" s="9" t="s">
        <v>335</v>
      </c>
      <c r="AX481" s="9">
        <v>37.147599999999997</v>
      </c>
      <c r="AY481" s="9">
        <v>1.09E-2</v>
      </c>
      <c r="AZ481" s="9">
        <v>38.853000000000002</v>
      </c>
      <c r="BA481" s="9">
        <v>0.2273</v>
      </c>
      <c r="BB481" s="9">
        <v>1.78E-2</v>
      </c>
      <c r="BC481" s="9">
        <v>0.40300000000000002</v>
      </c>
      <c r="BD481" s="9">
        <v>23.942699999999999</v>
      </c>
      <c r="BE481" s="9">
        <v>0.1011</v>
      </c>
      <c r="BF481" s="9">
        <v>100.7032</v>
      </c>
      <c r="BG481" s="9">
        <v>73.444495138156213</v>
      </c>
      <c r="BI481" s="9" t="s">
        <v>419</v>
      </c>
      <c r="BJ481" s="9">
        <v>42.153799999999997</v>
      </c>
      <c r="BK481" s="9">
        <v>3.5499999999999997E-2</v>
      </c>
      <c r="BL481" s="9">
        <v>39.711399999999998</v>
      </c>
      <c r="BM481" s="9">
        <v>0.20349999999999999</v>
      </c>
      <c r="BN481" s="9">
        <v>2.3599999999999999E-2</v>
      </c>
      <c r="BO481" s="9">
        <v>0.23219999999999999</v>
      </c>
      <c r="BP481" s="9">
        <v>17.645600000000002</v>
      </c>
      <c r="BQ481" s="9">
        <v>0.1371</v>
      </c>
      <c r="BR481" s="9">
        <v>100.1425</v>
      </c>
      <c r="BS481" s="9">
        <v>80.982984888080907</v>
      </c>
      <c r="BU481" s="9" t="s">
        <v>478</v>
      </c>
      <c r="BV481" s="9">
        <v>46.314500000000002</v>
      </c>
      <c r="BW481" s="9">
        <v>5.3600000000000002E-2</v>
      </c>
      <c r="BX481" s="9">
        <v>40.484900000000003</v>
      </c>
      <c r="BY481" s="9">
        <v>0.23730000000000001</v>
      </c>
      <c r="BZ481" s="9">
        <v>4.2599999999999999E-2</v>
      </c>
      <c r="CA481" s="9">
        <v>0.17019999999999999</v>
      </c>
      <c r="CB481" s="9">
        <v>12.936400000000001</v>
      </c>
      <c r="CC481" s="9">
        <v>0.27229999999999999</v>
      </c>
      <c r="CD481" s="9">
        <v>100.51179999999999</v>
      </c>
      <c r="CE481" s="9">
        <v>86.453437340732762</v>
      </c>
      <c r="CS481" s="9" t="s">
        <v>616</v>
      </c>
      <c r="CT481" s="9">
        <v>45.2881</v>
      </c>
      <c r="CU481" s="9">
        <v>4.99E-2</v>
      </c>
      <c r="CV481" s="9">
        <v>40.930500000000002</v>
      </c>
      <c r="CW481" s="9">
        <v>0.2427</v>
      </c>
      <c r="CX481" s="9">
        <v>3.3000000000000002E-2</v>
      </c>
      <c r="CY481" s="9">
        <v>0.19639999999999999</v>
      </c>
      <c r="CZ481" s="9">
        <v>13.903</v>
      </c>
      <c r="DA481" s="9">
        <v>0.25609999999999999</v>
      </c>
      <c r="DB481" s="9">
        <v>100.8998</v>
      </c>
      <c r="DC481" s="9">
        <v>85.308556025634147</v>
      </c>
      <c r="DE481" s="9" t="s">
        <v>723</v>
      </c>
      <c r="DF481" s="9">
        <v>44.695599999999999</v>
      </c>
      <c r="DG481" s="9">
        <v>3.5700000000000003E-2</v>
      </c>
      <c r="DH481" s="9">
        <v>40.433300000000003</v>
      </c>
      <c r="DI481" s="9">
        <v>0.2437</v>
      </c>
      <c r="DJ481" s="9">
        <v>3.0800000000000001E-2</v>
      </c>
      <c r="DK481" s="9">
        <v>0.22520000000000001</v>
      </c>
      <c r="DL481" s="9">
        <v>14.636200000000001</v>
      </c>
      <c r="DM481" s="9">
        <v>0.19289999999999999</v>
      </c>
      <c r="DN481" s="9">
        <v>100.49339999999999</v>
      </c>
      <c r="DO481" s="9">
        <v>84.480796990663379</v>
      </c>
    </row>
    <row r="482" spans="1:119">
      <c r="A482" s="9" t="s">
        <v>73</v>
      </c>
      <c r="B482" s="9">
        <v>42.441499999999998</v>
      </c>
      <c r="C482" s="9">
        <v>4.65E-2</v>
      </c>
      <c r="D482" s="9">
        <v>40.428400000000003</v>
      </c>
      <c r="E482" s="9">
        <v>0.2107</v>
      </c>
      <c r="F482" s="9">
        <v>7.7000000000000002E-3</v>
      </c>
      <c r="G482" s="9">
        <v>0.2303</v>
      </c>
      <c r="H482" s="9">
        <v>16.2758</v>
      </c>
      <c r="I482" s="9">
        <v>0.15920000000000001</v>
      </c>
      <c r="J482" s="9">
        <v>99.800299999999993</v>
      </c>
      <c r="K482" s="9">
        <v>82.295799551492138</v>
      </c>
      <c r="Y482" s="9" t="s">
        <v>225</v>
      </c>
      <c r="Z482" s="9">
        <v>45.773200000000003</v>
      </c>
      <c r="AA482" s="9">
        <v>5.4699999999999999E-2</v>
      </c>
      <c r="AB482" s="9">
        <v>41.164400000000001</v>
      </c>
      <c r="AC482" s="9">
        <v>0.22789999999999999</v>
      </c>
      <c r="AD482" s="9">
        <v>3.7900000000000003E-2</v>
      </c>
      <c r="AE482" s="9">
        <v>0.1855</v>
      </c>
      <c r="AF482" s="9">
        <v>12.9322</v>
      </c>
      <c r="AG482" s="9">
        <v>0.21329999999999999</v>
      </c>
      <c r="AH482" s="9">
        <v>100.589</v>
      </c>
      <c r="AI482" s="9">
        <v>86.318988538005001</v>
      </c>
      <c r="AW482" s="9" t="s">
        <v>335</v>
      </c>
      <c r="AX482" s="9">
        <v>40.855499999999999</v>
      </c>
      <c r="AY482" s="9">
        <v>3.6900000000000002E-2</v>
      </c>
      <c r="AZ482" s="9">
        <v>39.642800000000001</v>
      </c>
      <c r="BA482" s="9">
        <v>0.22639999999999999</v>
      </c>
      <c r="BB482" s="9">
        <v>2.0799999999999999E-2</v>
      </c>
      <c r="BC482" s="9">
        <v>0.2571</v>
      </c>
      <c r="BD482" s="9">
        <v>19.6706</v>
      </c>
      <c r="BE482" s="9">
        <v>0.17380000000000001</v>
      </c>
      <c r="BF482" s="9">
        <v>100.8839</v>
      </c>
      <c r="BG482" s="9">
        <v>78.73418981465025</v>
      </c>
      <c r="BI482" s="9" t="s">
        <v>419</v>
      </c>
      <c r="BJ482" s="9">
        <v>42.185000000000002</v>
      </c>
      <c r="BK482" s="9">
        <v>3.3799999999999997E-2</v>
      </c>
      <c r="BL482" s="9">
        <v>39.608600000000003</v>
      </c>
      <c r="BM482" s="9">
        <v>0.2167</v>
      </c>
      <c r="BN482" s="9">
        <v>1.6799999999999999E-2</v>
      </c>
      <c r="BO482" s="9">
        <v>0.2429</v>
      </c>
      <c r="BP482" s="9">
        <v>17.9346</v>
      </c>
      <c r="BQ482" s="9">
        <v>0.14580000000000001</v>
      </c>
      <c r="BR482" s="9">
        <v>100.3841</v>
      </c>
      <c r="BS482" s="9">
        <v>80.743023091089398</v>
      </c>
      <c r="BU482" s="9" t="s">
        <v>478</v>
      </c>
      <c r="BV482" s="9">
        <v>46.512500000000003</v>
      </c>
      <c r="BW482" s="9">
        <v>3.8399999999999997E-2</v>
      </c>
      <c r="BX482" s="9">
        <v>40.634700000000002</v>
      </c>
      <c r="BY482" s="9">
        <v>0.22969999999999999</v>
      </c>
      <c r="BZ482" s="9">
        <v>3.4000000000000002E-2</v>
      </c>
      <c r="CA482" s="9">
        <v>0.1762</v>
      </c>
      <c r="CB482" s="9">
        <v>12.6297</v>
      </c>
      <c r="CC482" s="9">
        <v>0.28939999999999999</v>
      </c>
      <c r="CD482" s="9">
        <v>100.54470000000001</v>
      </c>
      <c r="CE482" s="9">
        <v>86.78107968277142</v>
      </c>
      <c r="CS482" s="9" t="s">
        <v>616</v>
      </c>
      <c r="CT482" s="9">
        <v>46.097999999999999</v>
      </c>
      <c r="CU482" s="9">
        <v>4.5999999999999999E-2</v>
      </c>
      <c r="CV482" s="9">
        <v>40.892200000000003</v>
      </c>
      <c r="CW482" s="9">
        <v>0.24099999999999999</v>
      </c>
      <c r="CX482" s="9">
        <v>3.0099999999999998E-2</v>
      </c>
      <c r="CY482" s="9">
        <v>0.1648</v>
      </c>
      <c r="CZ482" s="9">
        <v>12.978199999999999</v>
      </c>
      <c r="DA482" s="9">
        <v>0.27289999999999998</v>
      </c>
      <c r="DB482" s="9">
        <v>100.7231</v>
      </c>
      <c r="DC482" s="9">
        <v>86.360610688109801</v>
      </c>
      <c r="DE482" s="9" t="s">
        <v>723</v>
      </c>
      <c r="DF482" s="9">
        <v>44.504199999999997</v>
      </c>
      <c r="DG482" s="9">
        <v>0.03</v>
      </c>
      <c r="DH482" s="9">
        <v>40.573999999999998</v>
      </c>
      <c r="DI482" s="9">
        <v>0.23300000000000001</v>
      </c>
      <c r="DJ482" s="9">
        <v>3.5499999999999997E-2</v>
      </c>
      <c r="DK482" s="9">
        <v>0.2019</v>
      </c>
      <c r="DL482" s="9">
        <v>14.847300000000001</v>
      </c>
      <c r="DM482" s="9">
        <v>0.19980000000000001</v>
      </c>
      <c r="DN482" s="9">
        <v>100.6258</v>
      </c>
      <c r="DO482" s="9">
        <v>84.235105530323267</v>
      </c>
    </row>
    <row r="483" spans="1:119">
      <c r="A483" s="9" t="s">
        <v>73</v>
      </c>
      <c r="B483" s="9">
        <v>41.904200000000003</v>
      </c>
      <c r="C483" s="9">
        <v>3.4200000000000001E-2</v>
      </c>
      <c r="D483" s="9">
        <v>40.393900000000002</v>
      </c>
      <c r="E483" s="9">
        <v>0.20860000000000001</v>
      </c>
      <c r="F483" s="9">
        <v>1.8800000000000001E-2</v>
      </c>
      <c r="G483" s="9">
        <v>0.23910000000000001</v>
      </c>
      <c r="H483" s="9">
        <v>16.780899999999999</v>
      </c>
      <c r="I483" s="9">
        <v>0.18709999999999999</v>
      </c>
      <c r="J483" s="9">
        <v>99.7667</v>
      </c>
      <c r="K483" s="9">
        <v>81.656044074754249</v>
      </c>
      <c r="Y483" s="9" t="s">
        <v>226</v>
      </c>
      <c r="Z483" s="9">
        <v>42.913800000000002</v>
      </c>
      <c r="AA483" s="9">
        <v>3.32E-2</v>
      </c>
      <c r="AB483" s="9">
        <v>40.190899999999999</v>
      </c>
      <c r="AC483" s="9">
        <v>0.2437</v>
      </c>
      <c r="AD483" s="9">
        <v>2.29E-2</v>
      </c>
      <c r="AE483" s="9">
        <v>0.23380000000000001</v>
      </c>
      <c r="AF483" s="9">
        <v>16.780899999999999</v>
      </c>
      <c r="AG483" s="9">
        <v>0.128</v>
      </c>
      <c r="AH483" s="9">
        <v>100.5471</v>
      </c>
      <c r="AI483" s="9">
        <v>82.009681176558587</v>
      </c>
      <c r="AW483" s="9" t="s">
        <v>335</v>
      </c>
      <c r="AX483" s="9">
        <v>44.909199999999998</v>
      </c>
      <c r="AY483" s="9">
        <v>2.7099999999999999E-2</v>
      </c>
      <c r="AZ483" s="9">
        <v>40.617600000000003</v>
      </c>
      <c r="BA483" s="9">
        <v>0.21229999999999999</v>
      </c>
      <c r="BB483" s="9">
        <v>2.9399999999999999E-2</v>
      </c>
      <c r="BC483" s="9">
        <v>0.2054</v>
      </c>
      <c r="BD483" s="9">
        <v>14.7483</v>
      </c>
      <c r="BE483" s="9">
        <v>0.24840000000000001</v>
      </c>
      <c r="BF483" s="9">
        <v>100.9978</v>
      </c>
      <c r="BG483" s="9">
        <v>84.443078191523384</v>
      </c>
      <c r="BI483" s="9" t="s">
        <v>419</v>
      </c>
      <c r="BJ483" s="9">
        <v>40.557600000000001</v>
      </c>
      <c r="BK483" s="9">
        <v>3.0499999999999999E-2</v>
      </c>
      <c r="BL483" s="9">
        <v>39.390599999999999</v>
      </c>
      <c r="BM483" s="9">
        <v>0.2072</v>
      </c>
      <c r="BN483" s="9">
        <v>-1.6999999999999999E-3</v>
      </c>
      <c r="BO483" s="9">
        <v>0.26440000000000002</v>
      </c>
      <c r="BP483" s="9">
        <v>20.0946</v>
      </c>
      <c r="BQ483" s="9">
        <v>0.1202</v>
      </c>
      <c r="BR483" s="9">
        <v>100.66330000000001</v>
      </c>
      <c r="BS483" s="9">
        <v>78.250621182959208</v>
      </c>
      <c r="BU483" s="9" t="s">
        <v>478</v>
      </c>
      <c r="BV483" s="9">
        <v>46.478700000000003</v>
      </c>
      <c r="BW483" s="9">
        <v>5.0799999999999998E-2</v>
      </c>
      <c r="BX483" s="9">
        <v>40.598100000000002</v>
      </c>
      <c r="BY483" s="9">
        <v>0.23130000000000001</v>
      </c>
      <c r="BZ483" s="9">
        <v>3.56E-2</v>
      </c>
      <c r="CA483" s="9">
        <v>0.17910000000000001</v>
      </c>
      <c r="CB483" s="9">
        <v>12.7455</v>
      </c>
      <c r="CC483" s="9">
        <v>0.29809999999999998</v>
      </c>
      <c r="CD483" s="9">
        <v>100.6173</v>
      </c>
      <c r="CE483" s="9">
        <v>86.667634859181121</v>
      </c>
      <c r="CS483" s="9" t="s">
        <v>616</v>
      </c>
      <c r="CT483" s="9">
        <v>46.254600000000003</v>
      </c>
      <c r="CU483" s="9">
        <v>5.1900000000000002E-2</v>
      </c>
      <c r="CV483" s="9">
        <v>41.0045</v>
      </c>
      <c r="CW483" s="9">
        <v>0.2545</v>
      </c>
      <c r="CX483" s="9">
        <v>3.1699999999999999E-2</v>
      </c>
      <c r="CY483" s="9">
        <v>0.1832</v>
      </c>
      <c r="CZ483" s="9">
        <v>12.7674</v>
      </c>
      <c r="DA483" s="9">
        <v>0.25590000000000002</v>
      </c>
      <c r="DB483" s="9">
        <v>100.8036</v>
      </c>
      <c r="DC483" s="9">
        <v>86.591693035719388</v>
      </c>
      <c r="DE483" s="9" t="s">
        <v>723</v>
      </c>
      <c r="DF483" s="9">
        <v>44.098500000000001</v>
      </c>
      <c r="DG483" s="9">
        <v>4.3700000000000003E-2</v>
      </c>
      <c r="DH483" s="9">
        <v>40.394399999999997</v>
      </c>
      <c r="DI483" s="9">
        <v>0.24360000000000001</v>
      </c>
      <c r="DJ483" s="9">
        <v>2.52E-2</v>
      </c>
      <c r="DK483" s="9">
        <v>0.1925</v>
      </c>
      <c r="DL483" s="9">
        <v>15.2987</v>
      </c>
      <c r="DM483" s="9">
        <v>0.1789</v>
      </c>
      <c r="DN483" s="9">
        <v>100.4755</v>
      </c>
      <c r="DO483" s="9">
        <v>83.708653120505772</v>
      </c>
    </row>
    <row r="484" spans="1:119">
      <c r="A484" s="9" t="s">
        <v>73</v>
      </c>
      <c r="B484" s="9">
        <v>41.666499999999999</v>
      </c>
      <c r="C484" s="9">
        <v>5.1999999999999998E-2</v>
      </c>
      <c r="D484" s="9">
        <v>39.923299999999998</v>
      </c>
      <c r="E484" s="9">
        <v>0.20680000000000001</v>
      </c>
      <c r="F484" s="9">
        <v>8.3999999999999995E-3</v>
      </c>
      <c r="G484" s="9">
        <v>0.2152</v>
      </c>
      <c r="H484" s="9">
        <v>16.950700000000001</v>
      </c>
      <c r="I484" s="9">
        <v>0.15279999999999999</v>
      </c>
      <c r="J484" s="9">
        <v>99.175799999999995</v>
      </c>
      <c r="K484" s="9">
        <v>81.418740833443906</v>
      </c>
      <c r="Y484" s="9" t="s">
        <v>226</v>
      </c>
      <c r="Z484" s="9">
        <v>43.039400000000001</v>
      </c>
      <c r="AA484" s="9">
        <v>4.1000000000000002E-2</v>
      </c>
      <c r="AB484" s="9">
        <v>40.098100000000002</v>
      </c>
      <c r="AC484" s="9">
        <v>0.25209999999999999</v>
      </c>
      <c r="AD484" s="9">
        <v>2.8500000000000001E-2</v>
      </c>
      <c r="AE484" s="9">
        <v>0.2437</v>
      </c>
      <c r="AF484" s="9">
        <v>16.708300000000001</v>
      </c>
      <c r="AG484" s="9">
        <v>0.13589999999999999</v>
      </c>
      <c r="AH484" s="9">
        <v>100.547</v>
      </c>
      <c r="AI484" s="9">
        <v>82.116600094611755</v>
      </c>
      <c r="AW484" s="9" t="s">
        <v>335</v>
      </c>
      <c r="AX484" s="9">
        <v>40.808599999999998</v>
      </c>
      <c r="AY484" s="9">
        <v>3.4500000000000003E-2</v>
      </c>
      <c r="AZ484" s="9">
        <v>38.8521</v>
      </c>
      <c r="BA484" s="9">
        <v>0.216</v>
      </c>
      <c r="BB484" s="9">
        <v>3.8999999999999998E-3</v>
      </c>
      <c r="BC484" s="9">
        <v>0.27979999999999999</v>
      </c>
      <c r="BD484" s="9">
        <v>19.051600000000001</v>
      </c>
      <c r="BE484" s="9">
        <v>0.15129999999999999</v>
      </c>
      <c r="BF484" s="9">
        <v>99.397900000000007</v>
      </c>
      <c r="BG484" s="9">
        <v>79.24589665546047</v>
      </c>
      <c r="BI484" s="9" t="s">
        <v>419</v>
      </c>
      <c r="BJ484" s="9">
        <v>32.6631</v>
      </c>
      <c r="BK484" s="9">
        <v>3.7499999999999999E-2</v>
      </c>
      <c r="BL484" s="9">
        <v>37.4681</v>
      </c>
      <c r="BM484" s="9">
        <v>0.32640000000000002</v>
      </c>
      <c r="BN484" s="9">
        <v>6.1999999999999998E-3</v>
      </c>
      <c r="BO484" s="9">
        <v>0.4627</v>
      </c>
      <c r="BP484" s="9">
        <v>29.598400000000002</v>
      </c>
      <c r="BQ484" s="9">
        <v>7.0699999999999999E-2</v>
      </c>
      <c r="BR484" s="9">
        <v>100.6332</v>
      </c>
      <c r="BS484" s="9">
        <v>66.297777067007829</v>
      </c>
      <c r="BU484" s="9" t="s">
        <v>478</v>
      </c>
      <c r="BV484" s="9">
        <v>46.663800000000002</v>
      </c>
      <c r="BW484" s="9">
        <v>5.2299999999999999E-2</v>
      </c>
      <c r="BX484" s="9">
        <v>40.555799999999998</v>
      </c>
      <c r="BY484" s="9">
        <v>0.24629999999999999</v>
      </c>
      <c r="BZ484" s="9">
        <v>4.53E-2</v>
      </c>
      <c r="CA484" s="9">
        <v>0.21099999999999999</v>
      </c>
      <c r="CB484" s="9">
        <v>12.6394</v>
      </c>
      <c r="CC484" s="9">
        <v>0.29449999999999998</v>
      </c>
      <c r="CD484" s="9">
        <v>100.7084</v>
      </c>
      <c r="CE484" s="9">
        <v>86.809329710144922</v>
      </c>
      <c r="CS484" s="9" t="s">
        <v>616</v>
      </c>
      <c r="CT484" s="9">
        <v>46.161700000000003</v>
      </c>
      <c r="CU484" s="9">
        <v>5.5100000000000003E-2</v>
      </c>
      <c r="CV484" s="9">
        <v>41.001600000000003</v>
      </c>
      <c r="CW484" s="9">
        <v>0.25369999999999998</v>
      </c>
      <c r="CX484" s="9">
        <v>4.9599999999999998E-2</v>
      </c>
      <c r="CY484" s="9">
        <v>0.17119999999999999</v>
      </c>
      <c r="CZ484" s="9">
        <v>12.7896</v>
      </c>
      <c r="DA484" s="9">
        <v>0.24579999999999999</v>
      </c>
      <c r="DB484" s="9">
        <v>100.7282</v>
      </c>
      <c r="DC484" s="9">
        <v>86.547999814583036</v>
      </c>
      <c r="DE484" s="9" t="s">
        <v>723</v>
      </c>
      <c r="DF484" s="9">
        <v>42.868200000000002</v>
      </c>
      <c r="DG484" s="9">
        <v>5.2699999999999997E-2</v>
      </c>
      <c r="DH484" s="9">
        <v>40.063299999999998</v>
      </c>
      <c r="DI484" s="9">
        <v>0.24729999999999999</v>
      </c>
      <c r="DJ484" s="9">
        <v>2.5000000000000001E-2</v>
      </c>
      <c r="DK484" s="9">
        <v>0.24529999999999999</v>
      </c>
      <c r="DL484" s="9">
        <v>16.7943</v>
      </c>
      <c r="DM484" s="9">
        <v>0.16719999999999999</v>
      </c>
      <c r="DN484" s="9">
        <v>100.4633</v>
      </c>
      <c r="DO484" s="9">
        <v>81.98252721667248</v>
      </c>
    </row>
    <row r="485" spans="1:119">
      <c r="A485" s="9" t="s">
        <v>73</v>
      </c>
      <c r="B485" s="9">
        <v>41.523299999999999</v>
      </c>
      <c r="C485" s="9">
        <v>4.1799999999999997E-2</v>
      </c>
      <c r="D485" s="9">
        <v>40.030200000000001</v>
      </c>
      <c r="E485" s="9">
        <v>0.20680000000000001</v>
      </c>
      <c r="F485" s="9">
        <v>1.49E-2</v>
      </c>
      <c r="G485" s="9">
        <v>0.22389999999999999</v>
      </c>
      <c r="H485" s="9">
        <v>16.984200000000001</v>
      </c>
      <c r="I485" s="9">
        <v>0.16569999999999999</v>
      </c>
      <c r="J485" s="9">
        <v>99.190799999999996</v>
      </c>
      <c r="K485" s="9">
        <v>81.336779035371165</v>
      </c>
      <c r="Y485" s="9" t="s">
        <v>226</v>
      </c>
      <c r="Z485" s="9">
        <v>43.1404</v>
      </c>
      <c r="AA485" s="9">
        <v>2.5000000000000001E-2</v>
      </c>
      <c r="AB485" s="9">
        <v>40.182499999999997</v>
      </c>
      <c r="AC485" s="9">
        <v>0.24940000000000001</v>
      </c>
      <c r="AD485" s="9">
        <v>1.9599999999999999E-2</v>
      </c>
      <c r="AE485" s="9">
        <v>0.22919999999999999</v>
      </c>
      <c r="AF485" s="9">
        <v>16.546299999999999</v>
      </c>
      <c r="AG485" s="9">
        <v>0.12970000000000001</v>
      </c>
      <c r="AH485" s="9">
        <v>100.5222</v>
      </c>
      <c r="AI485" s="9">
        <v>82.293620095152349</v>
      </c>
      <c r="AW485" s="9" t="s">
        <v>336</v>
      </c>
      <c r="AX485" s="9">
        <v>40.506700000000002</v>
      </c>
      <c r="AY485" s="9">
        <v>3.6900000000000002E-2</v>
      </c>
      <c r="AZ485" s="9">
        <v>39.572200000000002</v>
      </c>
      <c r="BA485" s="9">
        <v>0.21279999999999999</v>
      </c>
      <c r="BB485" s="9">
        <v>1.0699999999999999E-2</v>
      </c>
      <c r="BC485" s="9">
        <v>0.33310000000000001</v>
      </c>
      <c r="BD485" s="9">
        <v>19.9678</v>
      </c>
      <c r="BE485" s="9">
        <v>0.1283</v>
      </c>
      <c r="BF485" s="9">
        <v>100.7685</v>
      </c>
      <c r="BG485" s="9">
        <v>78.337003660840395</v>
      </c>
      <c r="BI485" s="9" t="s">
        <v>420</v>
      </c>
      <c r="BJ485" s="9">
        <v>35.695099999999996</v>
      </c>
      <c r="BK485" s="9">
        <v>1.43E-2</v>
      </c>
      <c r="BL485" s="9">
        <v>38.367899999999999</v>
      </c>
      <c r="BM485" s="9">
        <v>0.30209999999999998</v>
      </c>
      <c r="BN485" s="9">
        <v>4.7999999999999996E-3</v>
      </c>
      <c r="BO485" s="9">
        <v>0.38840000000000002</v>
      </c>
      <c r="BP485" s="9">
        <v>25.571300000000001</v>
      </c>
      <c r="BQ485" s="9">
        <v>8.5199999999999998E-2</v>
      </c>
      <c r="BR485" s="9">
        <v>100.42910000000001</v>
      </c>
      <c r="BS485" s="9">
        <v>71.332777504614086</v>
      </c>
      <c r="BU485" s="9" t="s">
        <v>478</v>
      </c>
      <c r="BV485" s="9">
        <v>46.469499999999996</v>
      </c>
      <c r="BW485" s="9">
        <v>5.1200000000000002E-2</v>
      </c>
      <c r="BX485" s="9">
        <v>40.493899999999996</v>
      </c>
      <c r="BY485" s="9">
        <v>0.2412</v>
      </c>
      <c r="BZ485" s="9">
        <v>3.0200000000000001E-2</v>
      </c>
      <c r="CA485" s="9">
        <v>0.17599999999999999</v>
      </c>
      <c r="CB485" s="9">
        <v>12.648999999999999</v>
      </c>
      <c r="CC485" s="9">
        <v>0.2868</v>
      </c>
      <c r="CD485" s="9">
        <v>100.3978</v>
      </c>
      <c r="CE485" s="9">
        <v>86.75289919714541</v>
      </c>
      <c r="CS485" s="9" t="s">
        <v>616</v>
      </c>
      <c r="CT485" s="9">
        <v>41.608600000000003</v>
      </c>
      <c r="CU485" s="9">
        <v>0.03</v>
      </c>
      <c r="CV485" s="9">
        <v>40.0563</v>
      </c>
      <c r="CW485" s="9">
        <v>0.2366</v>
      </c>
      <c r="CX485" s="9">
        <v>2.24E-2</v>
      </c>
      <c r="CY485" s="9">
        <v>0.25019999999999998</v>
      </c>
      <c r="CZ485" s="9">
        <v>18.5486</v>
      </c>
      <c r="DA485" s="9">
        <v>0.1827</v>
      </c>
      <c r="DB485" s="9">
        <v>100.9355</v>
      </c>
      <c r="DC485" s="9">
        <v>79.994863160297939</v>
      </c>
      <c r="DE485" s="9" t="s">
        <v>723</v>
      </c>
      <c r="DF485" s="9">
        <v>39.536499999999997</v>
      </c>
      <c r="DG485" s="9">
        <v>3.3500000000000002E-2</v>
      </c>
      <c r="DH485" s="9">
        <v>39.527099999999997</v>
      </c>
      <c r="DI485" s="9">
        <v>0.24049999999999999</v>
      </c>
      <c r="DJ485" s="9">
        <v>2.5899999999999999E-2</v>
      </c>
      <c r="DK485" s="9">
        <v>0.29920000000000002</v>
      </c>
      <c r="DL485" s="9">
        <v>20.6281</v>
      </c>
      <c r="DM485" s="9">
        <v>0.13300000000000001</v>
      </c>
      <c r="DN485" s="9">
        <v>100.4239</v>
      </c>
      <c r="DO485" s="9">
        <v>77.357964497379854</v>
      </c>
    </row>
    <row r="486" spans="1:119">
      <c r="A486" s="9" t="s">
        <v>73</v>
      </c>
      <c r="B486" s="9">
        <v>40.388199999999998</v>
      </c>
      <c r="C486" s="9">
        <v>3.4000000000000002E-2</v>
      </c>
      <c r="D486" s="9">
        <v>39.7408</v>
      </c>
      <c r="E486" s="9">
        <v>0.22120000000000001</v>
      </c>
      <c r="F486" s="9">
        <v>1.6E-2</v>
      </c>
      <c r="G486" s="9">
        <v>0.26550000000000001</v>
      </c>
      <c r="H486" s="9">
        <v>18.444500000000001</v>
      </c>
      <c r="I486" s="9">
        <v>0.16039999999999999</v>
      </c>
      <c r="J486" s="9">
        <v>99.270700000000005</v>
      </c>
      <c r="K486" s="9">
        <v>79.605631980680485</v>
      </c>
      <c r="Y486" s="9" t="s">
        <v>226</v>
      </c>
      <c r="Z486" s="9">
        <v>43.025300000000001</v>
      </c>
      <c r="AA486" s="9">
        <v>5.0099999999999999E-2</v>
      </c>
      <c r="AB486" s="9">
        <v>40.178600000000003</v>
      </c>
      <c r="AC486" s="9">
        <v>0.2465</v>
      </c>
      <c r="AD486" s="9">
        <v>1.7999999999999999E-2</v>
      </c>
      <c r="AE486" s="9">
        <v>0.20810000000000001</v>
      </c>
      <c r="AF486" s="9">
        <v>16.685500000000001</v>
      </c>
      <c r="AG486" s="9">
        <v>0.12690000000000001</v>
      </c>
      <c r="AH486" s="9">
        <v>100.5389</v>
      </c>
      <c r="AI486" s="9">
        <v>82.131822129828706</v>
      </c>
      <c r="AW486" s="9" t="s">
        <v>336</v>
      </c>
      <c r="AX486" s="9">
        <v>41.335599999999999</v>
      </c>
      <c r="AY486" s="9">
        <v>3.3500000000000002E-2</v>
      </c>
      <c r="AZ486" s="9">
        <v>39.628399999999999</v>
      </c>
      <c r="BA486" s="9">
        <v>0.2084</v>
      </c>
      <c r="BB486" s="9">
        <v>1.4E-2</v>
      </c>
      <c r="BC486" s="9">
        <v>0.27289999999999998</v>
      </c>
      <c r="BD486" s="9">
        <v>18.814</v>
      </c>
      <c r="BE486" s="9">
        <v>0.13250000000000001</v>
      </c>
      <c r="BF486" s="9">
        <v>100.4393</v>
      </c>
      <c r="BG486" s="9">
        <v>79.660191932578456</v>
      </c>
      <c r="BI486" s="9" t="s">
        <v>420</v>
      </c>
      <c r="BJ486" s="9">
        <v>39.835999999999999</v>
      </c>
      <c r="BK486" s="9">
        <v>2.6599999999999999E-2</v>
      </c>
      <c r="BL486" s="9">
        <v>39.415100000000002</v>
      </c>
      <c r="BM486" s="9">
        <v>0.21060000000000001</v>
      </c>
      <c r="BN486" s="9">
        <v>2.1600000000000001E-2</v>
      </c>
      <c r="BO486" s="9">
        <v>0.28310000000000002</v>
      </c>
      <c r="BP486" s="9">
        <v>20.625399999999999</v>
      </c>
      <c r="BQ486" s="9">
        <v>0.1232</v>
      </c>
      <c r="BR486" s="9">
        <v>100.54170000000001</v>
      </c>
      <c r="BS486" s="9">
        <v>77.492205185153551</v>
      </c>
      <c r="BU486" s="9" t="s">
        <v>478</v>
      </c>
      <c r="BV486" s="9">
        <v>46.504199999999997</v>
      </c>
      <c r="BW486" s="9">
        <v>5.7099999999999998E-2</v>
      </c>
      <c r="BX486" s="9">
        <v>40.578299999999999</v>
      </c>
      <c r="BY486" s="9">
        <v>0.23619999999999999</v>
      </c>
      <c r="BZ486" s="9">
        <v>4.7100000000000003E-2</v>
      </c>
      <c r="CA486" s="9">
        <v>0.1837</v>
      </c>
      <c r="CB486" s="9">
        <v>12.6776</v>
      </c>
      <c r="CC486" s="9">
        <v>0.28910000000000002</v>
      </c>
      <c r="CD486" s="9">
        <v>100.5733</v>
      </c>
      <c r="CE486" s="9">
        <v>86.735340897417274</v>
      </c>
      <c r="CS486" s="9" t="s">
        <v>617</v>
      </c>
      <c r="CT486" s="9">
        <v>42.407299999999999</v>
      </c>
      <c r="CU486" s="9">
        <v>3.3700000000000001E-2</v>
      </c>
      <c r="CV486" s="9">
        <v>40.174399999999999</v>
      </c>
      <c r="CW486" s="9">
        <v>0.2495</v>
      </c>
      <c r="CX486" s="9">
        <v>2.2499999999999999E-2</v>
      </c>
      <c r="CY486" s="9">
        <v>0.21060000000000001</v>
      </c>
      <c r="CZ486" s="9">
        <v>17.639099999999999</v>
      </c>
      <c r="DA486" s="9">
        <v>0.13120000000000001</v>
      </c>
      <c r="DB486" s="9">
        <v>100.8682</v>
      </c>
      <c r="DC486" s="9">
        <v>81.080840424129946</v>
      </c>
      <c r="DE486" s="9" t="s">
        <v>724</v>
      </c>
      <c r="DF486" s="9">
        <v>28.8322</v>
      </c>
      <c r="DG486" s="9">
        <v>4.9200000000000001E-2</v>
      </c>
      <c r="DH486" s="9">
        <v>37.096600000000002</v>
      </c>
      <c r="DI486" s="9">
        <v>0.45190000000000002</v>
      </c>
      <c r="DJ486" s="9">
        <v>-1E-4</v>
      </c>
      <c r="DK486" s="9">
        <v>0.66979999999999995</v>
      </c>
      <c r="DL486" s="9">
        <v>32.461500000000001</v>
      </c>
      <c r="DM486" s="9">
        <v>4.8000000000000001E-2</v>
      </c>
      <c r="DN486" s="9">
        <v>99.608900000000006</v>
      </c>
      <c r="DO486" s="9">
        <v>61.289540179120905</v>
      </c>
    </row>
    <row r="487" spans="1:119">
      <c r="A487" s="9" t="s">
        <v>73</v>
      </c>
      <c r="B487" s="9">
        <v>40.132599999999996</v>
      </c>
      <c r="C487" s="9">
        <v>3.5299999999999998E-2</v>
      </c>
      <c r="D487" s="9">
        <v>39.9251</v>
      </c>
      <c r="E487" s="9">
        <v>0.22159999999999999</v>
      </c>
      <c r="F487" s="9">
        <v>1.0200000000000001E-2</v>
      </c>
      <c r="G487" s="9">
        <v>0.2407</v>
      </c>
      <c r="H487" s="9">
        <v>18.847100000000001</v>
      </c>
      <c r="I487" s="9">
        <v>0.14680000000000001</v>
      </c>
      <c r="J487" s="9">
        <v>99.559399999999997</v>
      </c>
      <c r="K487" s="9">
        <v>79.148511713995575</v>
      </c>
      <c r="Y487" s="9" t="s">
        <v>226</v>
      </c>
      <c r="Z487" s="9">
        <v>42.973300000000002</v>
      </c>
      <c r="AA487" s="9">
        <v>4.4900000000000002E-2</v>
      </c>
      <c r="AB487" s="9">
        <v>40.246699999999997</v>
      </c>
      <c r="AC487" s="9">
        <v>0.25779999999999997</v>
      </c>
      <c r="AD487" s="9">
        <v>1.37E-2</v>
      </c>
      <c r="AE487" s="9">
        <v>0.2374</v>
      </c>
      <c r="AF487" s="9">
        <v>16.589300000000001</v>
      </c>
      <c r="AG487" s="9">
        <v>0.1249</v>
      </c>
      <c r="AH487" s="9">
        <v>100.4879</v>
      </c>
      <c r="AI487" s="9">
        <v>82.198908070365633</v>
      </c>
      <c r="AW487" s="9" t="s">
        <v>336</v>
      </c>
      <c r="AX487" s="9">
        <v>41.679000000000002</v>
      </c>
      <c r="AY487" s="9">
        <v>3.5099999999999999E-2</v>
      </c>
      <c r="AZ487" s="9">
        <v>39.7104</v>
      </c>
      <c r="BA487" s="9">
        <v>0.22359999999999999</v>
      </c>
      <c r="BB487" s="9">
        <v>9.2999999999999992E-3</v>
      </c>
      <c r="BC487" s="9">
        <v>0.24349999999999999</v>
      </c>
      <c r="BD487" s="9">
        <v>18.445399999999999</v>
      </c>
      <c r="BE487" s="9">
        <v>0.13769999999999999</v>
      </c>
      <c r="BF487" s="9">
        <v>100.48399999999999</v>
      </c>
      <c r="BG487" s="9">
        <v>80.111032968906514</v>
      </c>
      <c r="BI487" s="9" t="s">
        <v>420</v>
      </c>
      <c r="BJ487" s="9">
        <v>41.901800000000001</v>
      </c>
      <c r="BK487" s="9">
        <v>3.04E-2</v>
      </c>
      <c r="BL487" s="9">
        <v>39.6083</v>
      </c>
      <c r="BM487" s="9">
        <v>0.2114</v>
      </c>
      <c r="BN487" s="9">
        <v>1.6299999999999999E-2</v>
      </c>
      <c r="BO487" s="9">
        <v>0.221</v>
      </c>
      <c r="BP487" s="9">
        <v>18.1538</v>
      </c>
      <c r="BQ487" s="9">
        <v>0.1384</v>
      </c>
      <c r="BR487" s="9">
        <v>100.2814</v>
      </c>
      <c r="BS487" s="9">
        <v>80.447785006470369</v>
      </c>
      <c r="BU487" s="9" t="s">
        <v>478</v>
      </c>
      <c r="BV487" s="9">
        <v>42.200800000000001</v>
      </c>
      <c r="BW487" s="9">
        <v>3.8699999999999998E-2</v>
      </c>
      <c r="BX487" s="9">
        <v>39.728299999999997</v>
      </c>
      <c r="BY487" s="9">
        <v>0.39660000000000001</v>
      </c>
      <c r="BZ487" s="9">
        <v>3.9100000000000003E-2</v>
      </c>
      <c r="CA487" s="9">
        <v>0.2427</v>
      </c>
      <c r="CB487" s="9">
        <v>17.935500000000001</v>
      </c>
      <c r="CC487" s="9">
        <v>0.1898</v>
      </c>
      <c r="CD487" s="9">
        <v>100.77160000000001</v>
      </c>
      <c r="CE487" s="9">
        <v>80.747903249297536</v>
      </c>
      <c r="CS487" s="9" t="s">
        <v>617</v>
      </c>
      <c r="CT487" s="9">
        <v>42.878500000000003</v>
      </c>
      <c r="CU487" s="9">
        <v>4.2500000000000003E-2</v>
      </c>
      <c r="CV487" s="9">
        <v>40.212600000000002</v>
      </c>
      <c r="CW487" s="9">
        <v>0.24360000000000001</v>
      </c>
      <c r="CX487" s="9">
        <v>2.1700000000000001E-2</v>
      </c>
      <c r="CY487" s="9">
        <v>0.21460000000000001</v>
      </c>
      <c r="CZ487" s="9">
        <v>17.206800000000001</v>
      </c>
      <c r="DA487" s="9">
        <v>0.13420000000000001</v>
      </c>
      <c r="DB487" s="9">
        <v>100.95440000000001</v>
      </c>
      <c r="DC487" s="9">
        <v>81.624763036125216</v>
      </c>
      <c r="DE487" s="9" t="s">
        <v>724</v>
      </c>
      <c r="DF487" s="9">
        <v>38.01</v>
      </c>
      <c r="DG487" s="9">
        <v>7.3599999999999999E-2</v>
      </c>
      <c r="DH487" s="9">
        <v>39.164999999999999</v>
      </c>
      <c r="DI487" s="9">
        <v>0.28039999999999998</v>
      </c>
      <c r="DJ487" s="9">
        <v>1.2800000000000001E-2</v>
      </c>
      <c r="DK487" s="9">
        <v>0.33629999999999999</v>
      </c>
      <c r="DL487" s="9">
        <v>21.7974</v>
      </c>
      <c r="DM487" s="9">
        <v>9.0700000000000003E-2</v>
      </c>
      <c r="DN487" s="9">
        <v>99.766300000000001</v>
      </c>
      <c r="DO487" s="9">
        <v>75.659774571038838</v>
      </c>
    </row>
    <row r="488" spans="1:119">
      <c r="A488" s="9" t="s">
        <v>74</v>
      </c>
      <c r="B488" s="9">
        <v>37.976199999999999</v>
      </c>
      <c r="C488" s="9">
        <v>7.46E-2</v>
      </c>
      <c r="D488" s="9">
        <v>39.025399999999998</v>
      </c>
      <c r="E488" s="9">
        <v>0.25750000000000001</v>
      </c>
      <c r="F488" s="9">
        <v>1.14E-2</v>
      </c>
      <c r="G488" s="9">
        <v>0.41749999999999998</v>
      </c>
      <c r="H488" s="9">
        <v>21.2377</v>
      </c>
      <c r="I488" s="9">
        <v>0.14119999999999999</v>
      </c>
      <c r="J488" s="9">
        <v>99.141499999999994</v>
      </c>
      <c r="K488" s="9">
        <v>76.119505000359737</v>
      </c>
      <c r="Y488" s="9" t="s">
        <v>226</v>
      </c>
      <c r="Z488" s="9">
        <v>41.394199999999998</v>
      </c>
      <c r="AA488" s="9">
        <v>5.2999999999999999E-2</v>
      </c>
      <c r="AB488" s="9">
        <v>39.815399999999997</v>
      </c>
      <c r="AC488" s="9">
        <v>0.3145</v>
      </c>
      <c r="AD488" s="9">
        <v>2.3400000000000001E-2</v>
      </c>
      <c r="AE488" s="9">
        <v>0.26640000000000003</v>
      </c>
      <c r="AF488" s="9">
        <v>18.972999999999999</v>
      </c>
      <c r="AG488" s="9">
        <v>0.1191</v>
      </c>
      <c r="AH488" s="9">
        <v>100.9589</v>
      </c>
      <c r="AI488" s="9">
        <v>79.546473799981484</v>
      </c>
      <c r="AW488" s="9" t="s">
        <v>336</v>
      </c>
      <c r="AX488" s="9">
        <v>41.785600000000002</v>
      </c>
      <c r="AY488" s="9">
        <v>4.2900000000000001E-2</v>
      </c>
      <c r="AZ488" s="9">
        <v>39.695700000000002</v>
      </c>
      <c r="BA488" s="9">
        <v>0.22090000000000001</v>
      </c>
      <c r="BB488" s="9">
        <v>9.5999999999999992E-3</v>
      </c>
      <c r="BC488" s="9">
        <v>0.25269999999999998</v>
      </c>
      <c r="BD488" s="9">
        <v>18.4604</v>
      </c>
      <c r="BE488" s="9">
        <v>0.1318</v>
      </c>
      <c r="BF488" s="9">
        <v>100.5994</v>
      </c>
      <c r="BG488" s="9">
        <v>80.138736117517652</v>
      </c>
      <c r="BI488" s="9" t="s">
        <v>420</v>
      </c>
      <c r="BJ488" s="9">
        <v>41.944400000000002</v>
      </c>
      <c r="BK488" s="9">
        <v>3.2599999999999997E-2</v>
      </c>
      <c r="BL488" s="9">
        <v>39.749400000000001</v>
      </c>
      <c r="BM488" s="9">
        <v>0.2198</v>
      </c>
      <c r="BN488" s="9">
        <v>5.8999999999999999E-3</v>
      </c>
      <c r="BO488" s="9">
        <v>0.25259999999999999</v>
      </c>
      <c r="BP488" s="9">
        <v>18.174299999999999</v>
      </c>
      <c r="BQ488" s="9">
        <v>0.13009999999999999</v>
      </c>
      <c r="BR488" s="9">
        <v>100.5091</v>
      </c>
      <c r="BS488" s="9">
        <v>80.445925894372138</v>
      </c>
      <c r="BU488" s="9" t="s">
        <v>479</v>
      </c>
      <c r="BV488" s="9">
        <v>38.829900000000002</v>
      </c>
      <c r="BW488" s="9">
        <v>1.35E-2</v>
      </c>
      <c r="BX488" s="9">
        <v>38.941600000000001</v>
      </c>
      <c r="BY488" s="9">
        <v>0.18740000000000001</v>
      </c>
      <c r="BZ488" s="9">
        <v>-1.1999999999999999E-3</v>
      </c>
      <c r="CA488" s="9">
        <v>0.36699999999999999</v>
      </c>
      <c r="CB488" s="9">
        <v>22.450700000000001</v>
      </c>
      <c r="CC488" s="9">
        <v>0.1663</v>
      </c>
      <c r="CD488" s="9">
        <v>100.95529999999999</v>
      </c>
      <c r="CE488" s="9">
        <v>75.508874314772584</v>
      </c>
      <c r="CS488" s="9" t="s">
        <v>617</v>
      </c>
      <c r="CT488" s="9">
        <v>42.702599999999997</v>
      </c>
      <c r="CU488" s="9">
        <v>3.61E-2</v>
      </c>
      <c r="CV488" s="9">
        <v>40.180999999999997</v>
      </c>
      <c r="CW488" s="9">
        <v>0.24490000000000001</v>
      </c>
      <c r="CX488" s="9">
        <v>2.29E-2</v>
      </c>
      <c r="CY488" s="9">
        <v>0.23860000000000001</v>
      </c>
      <c r="CZ488" s="9">
        <v>17.389700000000001</v>
      </c>
      <c r="DA488" s="9">
        <v>0.15210000000000001</v>
      </c>
      <c r="DB488" s="9">
        <v>100.96769999999999</v>
      </c>
      <c r="DC488" s="9">
        <v>81.40363237826837</v>
      </c>
      <c r="DE488" s="9" t="s">
        <v>724</v>
      </c>
      <c r="DF488" s="9">
        <v>42.726700000000001</v>
      </c>
      <c r="DG488" s="9">
        <v>3.5499999999999997E-2</v>
      </c>
      <c r="DH488" s="9">
        <v>40.019599999999997</v>
      </c>
      <c r="DI488" s="9">
        <v>0.24429999999999999</v>
      </c>
      <c r="DJ488" s="9">
        <v>2.7300000000000001E-2</v>
      </c>
      <c r="DK488" s="9">
        <v>0.19289999999999999</v>
      </c>
      <c r="DL488" s="9">
        <v>16.439599999999999</v>
      </c>
      <c r="DM488" s="9">
        <v>0.15359999999999999</v>
      </c>
      <c r="DN488" s="9">
        <v>99.839600000000004</v>
      </c>
      <c r="DO488" s="9">
        <v>82.24745709516813</v>
      </c>
    </row>
    <row r="489" spans="1:119">
      <c r="A489" s="9" t="s">
        <v>74</v>
      </c>
      <c r="B489" s="9">
        <v>36.421500000000002</v>
      </c>
      <c r="C489" s="9">
        <v>3.3700000000000001E-2</v>
      </c>
      <c r="D489" s="9">
        <v>38.9343</v>
      </c>
      <c r="E489" s="9">
        <v>0.3397</v>
      </c>
      <c r="F489" s="9">
        <v>6.3E-3</v>
      </c>
      <c r="G489" s="9">
        <v>0.45500000000000002</v>
      </c>
      <c r="H489" s="9">
        <v>22.804400000000001</v>
      </c>
      <c r="I489" s="9">
        <v>8.0399999999999999E-2</v>
      </c>
      <c r="J489" s="9">
        <v>99.075299999999999</v>
      </c>
      <c r="K489" s="9">
        <v>74.005763480361139</v>
      </c>
      <c r="Y489" s="9" t="s">
        <v>226</v>
      </c>
      <c r="Z489" s="9">
        <v>42.539900000000003</v>
      </c>
      <c r="AA489" s="9">
        <v>4.8099999999999997E-2</v>
      </c>
      <c r="AB489" s="9">
        <v>39.771099999999997</v>
      </c>
      <c r="AC489" s="9">
        <v>0.26169999999999999</v>
      </c>
      <c r="AD489" s="9">
        <v>1.7100000000000001E-2</v>
      </c>
      <c r="AE489" s="9">
        <v>0.25480000000000003</v>
      </c>
      <c r="AF489" s="9">
        <v>17.679300000000001</v>
      </c>
      <c r="AG489" s="9">
        <v>0.13009999999999999</v>
      </c>
      <c r="AH489" s="9">
        <v>100.7022</v>
      </c>
      <c r="AI489" s="9">
        <v>81.093607160320602</v>
      </c>
      <c r="AW489" s="9" t="s">
        <v>336</v>
      </c>
      <c r="AX489" s="9">
        <v>41.837299999999999</v>
      </c>
      <c r="AY489" s="9">
        <v>3.2300000000000002E-2</v>
      </c>
      <c r="AZ489" s="9">
        <v>39.6541</v>
      </c>
      <c r="BA489" s="9">
        <v>0.21410000000000001</v>
      </c>
      <c r="BB489" s="9">
        <v>1.29E-2</v>
      </c>
      <c r="BC489" s="9">
        <v>0.2467</v>
      </c>
      <c r="BD489" s="9">
        <v>18.444099999999999</v>
      </c>
      <c r="BE489" s="9">
        <v>0.1326</v>
      </c>
      <c r="BF489" s="9">
        <v>100.5741</v>
      </c>
      <c r="BG489" s="9">
        <v>80.17248713258752</v>
      </c>
      <c r="BI489" s="9" t="s">
        <v>420</v>
      </c>
      <c r="BJ489" s="9">
        <v>41.753900000000002</v>
      </c>
      <c r="BK489" s="9">
        <v>4.3999999999999997E-2</v>
      </c>
      <c r="BL489" s="9">
        <v>39.801900000000003</v>
      </c>
      <c r="BM489" s="9">
        <v>0.20630000000000001</v>
      </c>
      <c r="BN489" s="9">
        <v>1.2E-2</v>
      </c>
      <c r="BO489" s="9">
        <v>0.2472</v>
      </c>
      <c r="BP489" s="9">
        <v>18.301400000000001</v>
      </c>
      <c r="BQ489" s="9">
        <v>0.127</v>
      </c>
      <c r="BR489" s="9">
        <v>100.4937</v>
      </c>
      <c r="BS489" s="9">
        <v>80.264168385124094</v>
      </c>
      <c r="BU489" s="9" t="s">
        <v>479</v>
      </c>
      <c r="BV489" s="9">
        <v>35.738700000000001</v>
      </c>
      <c r="BW489" s="9">
        <v>7.1999999999999998E-3</v>
      </c>
      <c r="BX489" s="9">
        <v>38.034500000000001</v>
      </c>
      <c r="BY489" s="9">
        <v>8.6599999999999996E-2</v>
      </c>
      <c r="BZ489" s="9">
        <v>-6.7000000000000002E-3</v>
      </c>
      <c r="CA489" s="9">
        <v>0.37669999999999998</v>
      </c>
      <c r="CB489" s="9">
        <v>26.551600000000001</v>
      </c>
      <c r="CC489" s="9">
        <v>0.15540000000000001</v>
      </c>
      <c r="CD489" s="9">
        <v>100.944</v>
      </c>
      <c r="CE489" s="9">
        <v>70.582842636014249</v>
      </c>
      <c r="CS489" s="9" t="s">
        <v>617</v>
      </c>
      <c r="CT489" s="9">
        <v>42.416600000000003</v>
      </c>
      <c r="CU489" s="9">
        <v>3.5099999999999999E-2</v>
      </c>
      <c r="CV489" s="9">
        <v>40.031500000000001</v>
      </c>
      <c r="CW489" s="9">
        <v>0.24740000000000001</v>
      </c>
      <c r="CX489" s="9">
        <v>2.4799999999999999E-2</v>
      </c>
      <c r="CY489" s="9">
        <v>0.2437</v>
      </c>
      <c r="CZ489" s="9">
        <v>17.672699999999999</v>
      </c>
      <c r="DA489" s="9">
        <v>0.1366</v>
      </c>
      <c r="DB489" s="9">
        <v>100.80840000000001</v>
      </c>
      <c r="DC489" s="9">
        <v>81.05500492544266</v>
      </c>
      <c r="DE489" s="9" t="s">
        <v>724</v>
      </c>
      <c r="DF489" s="9">
        <v>43.808199999999999</v>
      </c>
      <c r="DG489" s="9">
        <v>4.7600000000000003E-2</v>
      </c>
      <c r="DH489" s="9">
        <v>40.368099999999998</v>
      </c>
      <c r="DI489" s="9">
        <v>0.25869999999999999</v>
      </c>
      <c r="DJ489" s="9">
        <v>3.6700000000000003E-2</v>
      </c>
      <c r="DK489" s="9">
        <v>0.22259999999999999</v>
      </c>
      <c r="DL489" s="9">
        <v>15.194900000000001</v>
      </c>
      <c r="DM489" s="9">
        <v>0.15870000000000001</v>
      </c>
      <c r="DN489" s="9">
        <v>100.0956</v>
      </c>
      <c r="DO489" s="9">
        <v>83.711481543630157</v>
      </c>
    </row>
    <row r="490" spans="1:119">
      <c r="A490" s="9" t="s">
        <v>75</v>
      </c>
      <c r="B490" s="9">
        <v>43.6586</v>
      </c>
      <c r="C490" s="9">
        <v>4.1399999999999999E-2</v>
      </c>
      <c r="D490" s="9">
        <v>40.5383</v>
      </c>
      <c r="E490" s="9">
        <v>0.22109999999999999</v>
      </c>
      <c r="F490" s="9">
        <v>3.1199999999999999E-2</v>
      </c>
      <c r="G490" s="9">
        <v>0.2031</v>
      </c>
      <c r="H490" s="9">
        <v>14.723000000000001</v>
      </c>
      <c r="I490" s="9">
        <v>0.24099999999999999</v>
      </c>
      <c r="J490" s="9">
        <v>99.657700000000006</v>
      </c>
      <c r="K490" s="9">
        <v>84.091439318619862</v>
      </c>
      <c r="Y490" s="9" t="s">
        <v>227</v>
      </c>
      <c r="Z490" s="9">
        <v>38.6083</v>
      </c>
      <c r="AA490" s="9">
        <v>2.1499999999999998E-2</v>
      </c>
      <c r="AB490" s="9">
        <v>38.997999999999998</v>
      </c>
      <c r="AC490" s="9">
        <v>0.2802</v>
      </c>
      <c r="AD490" s="9">
        <v>4.7000000000000002E-3</v>
      </c>
      <c r="AE490" s="9">
        <v>0.35160000000000002</v>
      </c>
      <c r="AF490" s="9">
        <v>21.726700000000001</v>
      </c>
      <c r="AG490" s="9">
        <v>8.6900000000000005E-2</v>
      </c>
      <c r="AH490" s="9">
        <v>100.0779</v>
      </c>
      <c r="AI490" s="9">
        <v>76.005544884701322</v>
      </c>
      <c r="AW490" s="9" t="s">
        <v>336</v>
      </c>
      <c r="AX490" s="9">
        <v>41.871299999999998</v>
      </c>
      <c r="AY490" s="9">
        <v>3.2399999999999998E-2</v>
      </c>
      <c r="AZ490" s="9">
        <v>39.729300000000002</v>
      </c>
      <c r="BA490" s="9">
        <v>0.20899999999999999</v>
      </c>
      <c r="BB490" s="9">
        <v>1.01E-2</v>
      </c>
      <c r="BC490" s="9">
        <v>0.23080000000000001</v>
      </c>
      <c r="BD490" s="9">
        <v>18.6035</v>
      </c>
      <c r="BE490" s="9">
        <v>0.13439999999999999</v>
      </c>
      <c r="BF490" s="9">
        <v>100.82080000000001</v>
      </c>
      <c r="BG490" s="9">
        <v>80.048404014060566</v>
      </c>
      <c r="BI490" s="9" t="s">
        <v>420</v>
      </c>
      <c r="BJ490" s="9">
        <v>41.885300000000001</v>
      </c>
      <c r="BK490" s="9">
        <v>2.64E-2</v>
      </c>
      <c r="BL490" s="9">
        <v>39.780299999999997</v>
      </c>
      <c r="BM490" s="9">
        <v>0.21820000000000001</v>
      </c>
      <c r="BN490" s="9">
        <v>8.2000000000000007E-3</v>
      </c>
      <c r="BO490" s="9">
        <v>0.26750000000000002</v>
      </c>
      <c r="BP490" s="9">
        <v>18.0855</v>
      </c>
      <c r="BQ490" s="9">
        <v>0.13600000000000001</v>
      </c>
      <c r="BR490" s="9">
        <v>100.40730000000001</v>
      </c>
      <c r="BS490" s="9">
        <v>80.500826416905113</v>
      </c>
      <c r="BU490" s="9" t="s">
        <v>480</v>
      </c>
      <c r="BV490" s="9">
        <v>41.377200000000002</v>
      </c>
      <c r="BW490" s="9">
        <v>2.01E-2</v>
      </c>
      <c r="BX490" s="9">
        <v>39.455599999999997</v>
      </c>
      <c r="BY490" s="9">
        <v>0.22159999999999999</v>
      </c>
      <c r="BZ490" s="9">
        <v>1.5599999999999999E-2</v>
      </c>
      <c r="CA490" s="9">
        <v>0.31590000000000001</v>
      </c>
      <c r="CB490" s="9">
        <v>19.18</v>
      </c>
      <c r="CC490" s="9">
        <v>0.14649999999999999</v>
      </c>
      <c r="CD490" s="9">
        <v>100.73260000000001</v>
      </c>
      <c r="CE490" s="9">
        <v>79.362640630420771</v>
      </c>
      <c r="CS490" s="9" t="s">
        <v>617</v>
      </c>
      <c r="CT490" s="9">
        <v>41.544899999999998</v>
      </c>
      <c r="CU490" s="9">
        <v>2.75E-2</v>
      </c>
      <c r="CV490" s="9">
        <v>39.9313</v>
      </c>
      <c r="CW490" s="9">
        <v>0.22109999999999999</v>
      </c>
      <c r="CX490" s="9">
        <v>2.3099999999999999E-2</v>
      </c>
      <c r="CY490" s="9">
        <v>0.25269999999999998</v>
      </c>
      <c r="CZ490" s="9">
        <v>18.574999999999999</v>
      </c>
      <c r="DA490" s="9">
        <v>0.1288</v>
      </c>
      <c r="DB490" s="9">
        <v>100.7043</v>
      </c>
      <c r="DC490" s="9">
        <v>79.947420355731921</v>
      </c>
      <c r="DE490" s="9" t="s">
        <v>724</v>
      </c>
      <c r="DF490" s="9">
        <v>44.691499999999998</v>
      </c>
      <c r="DG490" s="9">
        <v>3.7699999999999997E-2</v>
      </c>
      <c r="DH490" s="9">
        <v>40.414000000000001</v>
      </c>
      <c r="DI490" s="9">
        <v>0.2387</v>
      </c>
      <c r="DJ490" s="9">
        <v>2.7199999999999998E-2</v>
      </c>
      <c r="DK490" s="9">
        <v>0.18720000000000001</v>
      </c>
      <c r="DL490" s="9">
        <v>14.063000000000001</v>
      </c>
      <c r="DM490" s="9">
        <v>0.16669999999999999</v>
      </c>
      <c r="DN490" s="9">
        <v>99.826099999999997</v>
      </c>
      <c r="DO490" s="9">
        <v>84.996169947448109</v>
      </c>
    </row>
    <row r="491" spans="1:119">
      <c r="A491" s="9" t="s">
        <v>75</v>
      </c>
      <c r="B491" s="9">
        <v>43.546999999999997</v>
      </c>
      <c r="C491" s="9">
        <v>5.3199999999999997E-2</v>
      </c>
      <c r="D491" s="9">
        <v>40.514600000000002</v>
      </c>
      <c r="E491" s="9">
        <v>0.22009999999999999</v>
      </c>
      <c r="F491" s="9">
        <v>2.86E-2</v>
      </c>
      <c r="G491" s="9">
        <v>0.1948</v>
      </c>
      <c r="H491" s="9">
        <v>14.7814</v>
      </c>
      <c r="I491" s="9">
        <v>0.22750000000000001</v>
      </c>
      <c r="J491" s="9">
        <v>99.567099999999996</v>
      </c>
      <c r="K491" s="9">
        <v>84.004064602767656</v>
      </c>
      <c r="Y491" s="9" t="s">
        <v>227</v>
      </c>
      <c r="Z491" s="9">
        <v>41.339599999999997</v>
      </c>
      <c r="AA491" s="9">
        <v>2.6800000000000001E-2</v>
      </c>
      <c r="AB491" s="9">
        <v>39.797499999999999</v>
      </c>
      <c r="AC491" s="9">
        <v>0.23749999999999999</v>
      </c>
      <c r="AD491" s="9">
        <v>1.1599999999999999E-2</v>
      </c>
      <c r="AE491" s="9">
        <v>0.2722</v>
      </c>
      <c r="AF491" s="9">
        <v>18.640899999999998</v>
      </c>
      <c r="AG491" s="9">
        <v>0.12709999999999999</v>
      </c>
      <c r="AH491" s="9">
        <v>100.4532</v>
      </c>
      <c r="AI491" s="9">
        <v>79.811104302347118</v>
      </c>
      <c r="AW491" s="9" t="s">
        <v>336</v>
      </c>
      <c r="AX491" s="9">
        <v>41.183100000000003</v>
      </c>
      <c r="AY491" s="9">
        <v>3.3399999999999999E-2</v>
      </c>
      <c r="AZ491" s="9">
        <v>39.584899999999998</v>
      </c>
      <c r="BA491" s="9">
        <v>0.2051</v>
      </c>
      <c r="BB491" s="9">
        <v>1.6899999999999998E-2</v>
      </c>
      <c r="BC491" s="9">
        <v>0.28189999999999998</v>
      </c>
      <c r="BD491" s="9">
        <v>19.392199999999999</v>
      </c>
      <c r="BE491" s="9">
        <v>0.1246</v>
      </c>
      <c r="BF491" s="9">
        <v>100.822</v>
      </c>
      <c r="BG491" s="9">
        <v>79.104371755227092</v>
      </c>
      <c r="BI491" s="9" t="s">
        <v>420</v>
      </c>
      <c r="BJ491" s="9">
        <v>42.053699999999999</v>
      </c>
      <c r="BK491" s="9">
        <v>2.9600000000000001E-2</v>
      </c>
      <c r="BL491" s="9">
        <v>39.78</v>
      </c>
      <c r="BM491" s="9">
        <v>0.21390000000000001</v>
      </c>
      <c r="BN491" s="9">
        <v>1.8599999999999998E-2</v>
      </c>
      <c r="BO491" s="9">
        <v>0.23849999999999999</v>
      </c>
      <c r="BP491" s="9">
        <v>18.110700000000001</v>
      </c>
      <c r="BQ491" s="9">
        <v>0.14599999999999999</v>
      </c>
      <c r="BR491" s="9">
        <v>100.59099999999999</v>
      </c>
      <c r="BS491" s="9">
        <v>80.541912130030511</v>
      </c>
      <c r="BU491" s="9" t="s">
        <v>480</v>
      </c>
      <c r="BV491" s="9">
        <v>43.165199999999999</v>
      </c>
      <c r="BW491" s="9">
        <v>2.6800000000000001E-2</v>
      </c>
      <c r="BX491" s="9">
        <v>39.816800000000001</v>
      </c>
      <c r="BY491" s="9">
        <v>0.22159999999999999</v>
      </c>
      <c r="BZ491" s="9">
        <v>1.7000000000000001E-2</v>
      </c>
      <c r="CA491" s="9">
        <v>0.255</v>
      </c>
      <c r="CB491" s="9">
        <v>16.956399999999999</v>
      </c>
      <c r="CC491" s="9">
        <v>0.17299999999999999</v>
      </c>
      <c r="CD491" s="9">
        <v>100.6319</v>
      </c>
      <c r="CE491" s="9">
        <v>81.942287487131964</v>
      </c>
      <c r="CS491" s="9" t="s">
        <v>617</v>
      </c>
      <c r="CT491" s="9">
        <v>36.298000000000002</v>
      </c>
      <c r="CU491" s="9">
        <v>1.9599999999999999E-2</v>
      </c>
      <c r="CV491" s="9">
        <v>38.721400000000003</v>
      </c>
      <c r="CW491" s="9">
        <v>0.222</v>
      </c>
      <c r="CX491" s="9">
        <v>1.66E-2</v>
      </c>
      <c r="CY491" s="9">
        <v>0.38850000000000001</v>
      </c>
      <c r="CZ491" s="9">
        <v>24.915299999999998</v>
      </c>
      <c r="DA491" s="9">
        <v>8.5699999999999998E-2</v>
      </c>
      <c r="DB491" s="9">
        <v>100.667</v>
      </c>
      <c r="DC491" s="9">
        <v>72.198871056368688</v>
      </c>
      <c r="DE491" s="9" t="s">
        <v>724</v>
      </c>
      <c r="DF491" s="9">
        <v>44.334899999999998</v>
      </c>
      <c r="DG491" s="9">
        <v>4.1500000000000002E-2</v>
      </c>
      <c r="DH491" s="9">
        <v>40.317399999999999</v>
      </c>
      <c r="DI491" s="9">
        <v>0.2467</v>
      </c>
      <c r="DJ491" s="9">
        <v>3.27E-2</v>
      </c>
      <c r="DK491" s="9">
        <v>0.21679999999999999</v>
      </c>
      <c r="DL491" s="9">
        <v>14.2461</v>
      </c>
      <c r="DM491" s="9">
        <v>0.16439999999999999</v>
      </c>
      <c r="DN491" s="9">
        <v>99.6006</v>
      </c>
      <c r="DO491" s="9">
        <v>84.726974329700127</v>
      </c>
    </row>
    <row r="492" spans="1:119">
      <c r="A492" s="9" t="s">
        <v>75</v>
      </c>
      <c r="B492" s="9">
        <v>43.450899999999997</v>
      </c>
      <c r="C492" s="9">
        <v>3.4200000000000001E-2</v>
      </c>
      <c r="D492" s="9">
        <v>40.622599999999998</v>
      </c>
      <c r="E492" s="9">
        <v>0.2175</v>
      </c>
      <c r="F492" s="9">
        <v>3.2300000000000002E-2</v>
      </c>
      <c r="G492" s="9">
        <v>0.2034</v>
      </c>
      <c r="H492" s="9">
        <v>14.9937</v>
      </c>
      <c r="I492" s="9">
        <v>0.22500000000000001</v>
      </c>
      <c r="J492" s="9">
        <v>99.779600000000002</v>
      </c>
      <c r="K492" s="9">
        <v>83.781569377165113</v>
      </c>
      <c r="Y492" s="9" t="s">
        <v>227</v>
      </c>
      <c r="Z492" s="9">
        <v>42.233899999999998</v>
      </c>
      <c r="AA492" s="9">
        <v>3.0599999999999999E-2</v>
      </c>
      <c r="AB492" s="9">
        <v>39.9587</v>
      </c>
      <c r="AC492" s="9">
        <v>0.25030000000000002</v>
      </c>
      <c r="AD492" s="9">
        <v>1.54E-2</v>
      </c>
      <c r="AE492" s="9">
        <v>0.24809999999999999</v>
      </c>
      <c r="AF492" s="9">
        <v>17.317499999999999</v>
      </c>
      <c r="AG492" s="9">
        <v>0.1331</v>
      </c>
      <c r="AH492" s="9">
        <v>100.1876</v>
      </c>
      <c r="AI492" s="9">
        <v>81.299146639670923</v>
      </c>
      <c r="AW492" s="9" t="s">
        <v>336</v>
      </c>
      <c r="AX492" s="9">
        <v>38.010800000000003</v>
      </c>
      <c r="AY492" s="9">
        <v>3.09E-2</v>
      </c>
      <c r="AZ492" s="9">
        <v>38.934399999999997</v>
      </c>
      <c r="BA492" s="9">
        <v>0.22770000000000001</v>
      </c>
      <c r="BB492" s="9">
        <v>-4.1000000000000003E-3</v>
      </c>
      <c r="BC492" s="9">
        <v>0.38629999999999998</v>
      </c>
      <c r="BD492" s="9">
        <v>23.099499999999999</v>
      </c>
      <c r="BE492" s="9">
        <v>8.9499999999999996E-2</v>
      </c>
      <c r="BF492" s="9">
        <v>100.7748</v>
      </c>
      <c r="BG492" s="9">
        <v>74.576126566527421</v>
      </c>
      <c r="BI492" s="9" t="s">
        <v>420</v>
      </c>
      <c r="BJ492" s="9">
        <v>40.748600000000003</v>
      </c>
      <c r="BK492" s="9">
        <v>2.87E-2</v>
      </c>
      <c r="BL492" s="9">
        <v>39.520600000000002</v>
      </c>
      <c r="BM492" s="9">
        <v>0.2203</v>
      </c>
      <c r="BN492" s="9">
        <v>1.14E-2</v>
      </c>
      <c r="BO492" s="9">
        <v>0.29360000000000003</v>
      </c>
      <c r="BP492" s="9">
        <v>19.8171</v>
      </c>
      <c r="BQ492" s="9">
        <v>0.12970000000000001</v>
      </c>
      <c r="BR492" s="9">
        <v>100.77</v>
      </c>
      <c r="BS492" s="9">
        <v>78.565723191178932</v>
      </c>
      <c r="BU492" s="9" t="s">
        <v>480</v>
      </c>
      <c r="BV492" s="9">
        <v>44.566099999999999</v>
      </c>
      <c r="BW492" s="9">
        <v>5.7500000000000002E-2</v>
      </c>
      <c r="BX492" s="9">
        <v>40.140900000000002</v>
      </c>
      <c r="BY492" s="9">
        <v>0.24160000000000001</v>
      </c>
      <c r="BZ492" s="9">
        <v>2.1000000000000001E-2</v>
      </c>
      <c r="CA492" s="9">
        <v>0.2172</v>
      </c>
      <c r="CB492" s="9">
        <v>15.2155</v>
      </c>
      <c r="CC492" s="9">
        <v>0.17580000000000001</v>
      </c>
      <c r="CD492" s="9">
        <v>100.63549999999999</v>
      </c>
      <c r="CE492" s="9">
        <v>83.925759479113211</v>
      </c>
      <c r="CS492" s="9" t="s">
        <v>617</v>
      </c>
      <c r="CT492" s="9">
        <v>27.911899999999999</v>
      </c>
      <c r="CU492" s="9">
        <v>1.6500000000000001E-2</v>
      </c>
      <c r="CV492" s="9">
        <v>36.712299999999999</v>
      </c>
      <c r="CW492" s="9">
        <v>0.39400000000000002</v>
      </c>
      <c r="CX492" s="9">
        <v>-3.0999999999999999E-3</v>
      </c>
      <c r="CY492" s="9">
        <v>0.75609999999999999</v>
      </c>
      <c r="CZ492" s="9">
        <v>34.346800000000002</v>
      </c>
      <c r="DA492" s="9">
        <v>4.0800000000000003E-2</v>
      </c>
      <c r="DB492" s="9">
        <v>100.17529999999999</v>
      </c>
      <c r="DC492" s="9">
        <v>59.160523674354856</v>
      </c>
      <c r="DE492" s="9" t="s">
        <v>724</v>
      </c>
      <c r="DF492" s="9">
        <v>43.535699999999999</v>
      </c>
      <c r="DG492" s="9">
        <v>2.07E-2</v>
      </c>
      <c r="DH492" s="9">
        <v>40.3581</v>
      </c>
      <c r="DI492" s="9">
        <v>0.24510000000000001</v>
      </c>
      <c r="DJ492" s="9">
        <v>2.6800000000000001E-2</v>
      </c>
      <c r="DK492" s="9">
        <v>0.21820000000000001</v>
      </c>
      <c r="DL492" s="9">
        <v>15.3409</v>
      </c>
      <c r="DM492" s="9">
        <v>0.16489999999999999</v>
      </c>
      <c r="DN492" s="9">
        <v>99.910300000000007</v>
      </c>
      <c r="DO492" s="9">
        <v>83.494937437231727</v>
      </c>
    </row>
    <row r="493" spans="1:119">
      <c r="A493" s="9" t="s">
        <v>75</v>
      </c>
      <c r="B493" s="9">
        <v>43.118600000000001</v>
      </c>
      <c r="C493" s="9">
        <v>5.3100000000000001E-2</v>
      </c>
      <c r="D493" s="9">
        <v>40.674799999999998</v>
      </c>
      <c r="E493" s="9">
        <v>0.21959999999999999</v>
      </c>
      <c r="F493" s="9">
        <v>2.7400000000000001E-2</v>
      </c>
      <c r="G493" s="9">
        <v>0.20569999999999999</v>
      </c>
      <c r="H493" s="9">
        <v>15.0656</v>
      </c>
      <c r="I493" s="9">
        <v>0.22270000000000001</v>
      </c>
      <c r="J493" s="9">
        <v>99.587500000000006</v>
      </c>
      <c r="K493" s="9">
        <v>83.611539737248179</v>
      </c>
      <c r="Y493" s="9" t="s">
        <v>227</v>
      </c>
      <c r="Z493" s="9">
        <v>43.543900000000001</v>
      </c>
      <c r="AA493" s="9">
        <v>3.5799999999999998E-2</v>
      </c>
      <c r="AB493" s="9">
        <v>40.357199999999999</v>
      </c>
      <c r="AC493" s="9">
        <v>0.25640000000000002</v>
      </c>
      <c r="AD493" s="9">
        <v>2.6100000000000002E-2</v>
      </c>
      <c r="AE493" s="9">
        <v>0.2379</v>
      </c>
      <c r="AF493" s="9">
        <v>16.1022</v>
      </c>
      <c r="AG493" s="9">
        <v>0.158</v>
      </c>
      <c r="AH493" s="9">
        <v>100.7174</v>
      </c>
      <c r="AI493" s="9">
        <v>82.819446027584632</v>
      </c>
      <c r="AW493" s="9" t="s">
        <v>337</v>
      </c>
      <c r="AX493" s="9">
        <v>36.458599999999997</v>
      </c>
      <c r="AY493" s="9">
        <v>5.3400000000000003E-2</v>
      </c>
      <c r="AZ493" s="9">
        <v>38.688699999999997</v>
      </c>
      <c r="BA493" s="9">
        <v>0.36890000000000001</v>
      </c>
      <c r="BB493" s="9">
        <v>8.5000000000000006E-3</v>
      </c>
      <c r="BC493" s="9">
        <v>0.41239999999999999</v>
      </c>
      <c r="BD493" s="9">
        <v>24.896699999999999</v>
      </c>
      <c r="BE493" s="9">
        <v>8.9700000000000002E-2</v>
      </c>
      <c r="BF493" s="9">
        <v>100.9768</v>
      </c>
      <c r="BG493" s="9">
        <v>72.302285337091689</v>
      </c>
      <c r="BI493" s="9" t="s">
        <v>420</v>
      </c>
      <c r="BJ493" s="9">
        <v>37.677100000000003</v>
      </c>
      <c r="BK493" s="9">
        <v>2.4899999999999999E-2</v>
      </c>
      <c r="BL493" s="9">
        <v>38.744</v>
      </c>
      <c r="BM493" s="9">
        <v>0.24299999999999999</v>
      </c>
      <c r="BN493" s="9">
        <v>1.38E-2</v>
      </c>
      <c r="BO493" s="9">
        <v>0.37340000000000001</v>
      </c>
      <c r="BP493" s="9">
        <v>23.768000000000001</v>
      </c>
      <c r="BQ493" s="9">
        <v>0.1076</v>
      </c>
      <c r="BR493" s="9">
        <v>100.9517</v>
      </c>
      <c r="BS493" s="9">
        <v>73.861516086694337</v>
      </c>
      <c r="BU493" s="9" t="s">
        <v>480</v>
      </c>
      <c r="BV493" s="9">
        <v>44.721499999999999</v>
      </c>
      <c r="BW493" s="9">
        <v>4.8500000000000001E-2</v>
      </c>
      <c r="BX493" s="9">
        <v>40.414000000000001</v>
      </c>
      <c r="BY493" s="9">
        <v>0.23599999999999999</v>
      </c>
      <c r="BZ493" s="9">
        <v>2.0199999999999999E-2</v>
      </c>
      <c r="CA493" s="9">
        <v>0.19320000000000001</v>
      </c>
      <c r="CB493" s="9">
        <v>14.943</v>
      </c>
      <c r="CC493" s="9">
        <v>0.16830000000000001</v>
      </c>
      <c r="CD493" s="9">
        <v>100.74469999999999</v>
      </c>
      <c r="CE493" s="9">
        <v>84.214354134884871</v>
      </c>
      <c r="CS493" s="9" t="s">
        <v>618</v>
      </c>
      <c r="CT493" s="9">
        <v>32.409399999999998</v>
      </c>
      <c r="CU493" s="9">
        <v>4.7999999999999996E-3</v>
      </c>
      <c r="CV493" s="9">
        <v>37.503599999999999</v>
      </c>
      <c r="CW493" s="9">
        <v>0.30330000000000001</v>
      </c>
      <c r="CX493" s="9">
        <v>7.1000000000000004E-3</v>
      </c>
      <c r="CY493" s="9">
        <v>0.54190000000000005</v>
      </c>
      <c r="CZ493" s="9">
        <v>29.4008</v>
      </c>
      <c r="DA493" s="9">
        <v>6.9699999999999998E-2</v>
      </c>
      <c r="DB493" s="9">
        <v>100.2407</v>
      </c>
      <c r="DC493" s="9">
        <v>66.273018771690161</v>
      </c>
      <c r="DE493" s="9" t="s">
        <v>724</v>
      </c>
      <c r="DF493" s="9">
        <v>40.811900000000001</v>
      </c>
      <c r="DG493" s="9">
        <v>3.1800000000000002E-2</v>
      </c>
      <c r="DH493" s="9">
        <v>39.398099999999999</v>
      </c>
      <c r="DI493" s="9">
        <v>0.25559999999999999</v>
      </c>
      <c r="DJ493" s="9">
        <v>1.7299999999999999E-2</v>
      </c>
      <c r="DK493" s="9">
        <v>0.27410000000000001</v>
      </c>
      <c r="DL493" s="9">
        <v>18.530999999999999</v>
      </c>
      <c r="DM493" s="9">
        <v>0.1512</v>
      </c>
      <c r="DN493" s="9">
        <v>99.471000000000004</v>
      </c>
      <c r="DO493" s="9">
        <v>79.698923657424913</v>
      </c>
    </row>
    <row r="494" spans="1:119">
      <c r="A494" s="9" t="s">
        <v>75</v>
      </c>
      <c r="B494" s="9">
        <v>43.369900000000001</v>
      </c>
      <c r="C494" s="9">
        <v>5.0299999999999997E-2</v>
      </c>
      <c r="D494" s="9">
        <v>40.530999999999999</v>
      </c>
      <c r="E494" s="9">
        <v>0.21690000000000001</v>
      </c>
      <c r="F494" s="9">
        <v>2.63E-2</v>
      </c>
      <c r="G494" s="9">
        <v>0.1893</v>
      </c>
      <c r="H494" s="9">
        <v>15.282299999999999</v>
      </c>
      <c r="I494" s="9">
        <v>0.2248</v>
      </c>
      <c r="J494" s="9">
        <v>99.890699999999995</v>
      </c>
      <c r="K494" s="9">
        <v>83.495316306285943</v>
      </c>
      <c r="Y494" s="9" t="s">
        <v>227</v>
      </c>
      <c r="Z494" s="9">
        <v>43.963900000000002</v>
      </c>
      <c r="AA494" s="9">
        <v>2.6100000000000002E-2</v>
      </c>
      <c r="AB494" s="9">
        <v>40.423400000000001</v>
      </c>
      <c r="AC494" s="9">
        <v>0.24840000000000001</v>
      </c>
      <c r="AD494" s="9">
        <v>2.98E-2</v>
      </c>
      <c r="AE494" s="9">
        <v>0.222</v>
      </c>
      <c r="AF494" s="9">
        <v>15.380599999999999</v>
      </c>
      <c r="AG494" s="9">
        <v>0.161</v>
      </c>
      <c r="AH494" s="9">
        <v>100.455</v>
      </c>
      <c r="AI494" s="9">
        <v>83.59417315202829</v>
      </c>
      <c r="AW494" s="9" t="s">
        <v>338</v>
      </c>
      <c r="AX494" s="9">
        <v>40.203200000000002</v>
      </c>
      <c r="AY494" s="9">
        <v>4.0099999999999997E-2</v>
      </c>
      <c r="AZ494" s="9">
        <v>39.297600000000003</v>
      </c>
      <c r="BA494" s="9">
        <v>0.22120000000000001</v>
      </c>
      <c r="BB494" s="9">
        <v>1.4800000000000001E-2</v>
      </c>
      <c r="BC494" s="9">
        <v>0.27589999999999998</v>
      </c>
      <c r="BD494" s="9">
        <v>20.686299999999999</v>
      </c>
      <c r="BE494" s="9">
        <v>0.12759999999999999</v>
      </c>
      <c r="BF494" s="9">
        <v>100.86669999999999</v>
      </c>
      <c r="BG494" s="9">
        <v>77.600617933536711</v>
      </c>
      <c r="BI494" s="9" t="s">
        <v>420</v>
      </c>
      <c r="BJ494" s="9">
        <v>33.038600000000002</v>
      </c>
      <c r="BK494" s="9">
        <v>7.0400000000000004E-2</v>
      </c>
      <c r="BL494" s="9">
        <v>38.059399999999997</v>
      </c>
      <c r="BM494" s="9">
        <v>0.42849999999999999</v>
      </c>
      <c r="BN494" s="9">
        <v>2.2000000000000001E-3</v>
      </c>
      <c r="BO494" s="9">
        <v>0.54779999999999995</v>
      </c>
      <c r="BP494" s="9">
        <v>28.3978</v>
      </c>
      <c r="BQ494" s="9">
        <v>6.8099999999999994E-2</v>
      </c>
      <c r="BR494" s="9">
        <v>100.6126</v>
      </c>
      <c r="BS494" s="9">
        <v>67.468069660967018</v>
      </c>
      <c r="BU494" s="9" t="s">
        <v>480</v>
      </c>
      <c r="BV494" s="9">
        <v>44.741</v>
      </c>
      <c r="BW494" s="9">
        <v>5.1900000000000002E-2</v>
      </c>
      <c r="BX494" s="9">
        <v>40.170699999999997</v>
      </c>
      <c r="BY494" s="9">
        <v>0.22600000000000001</v>
      </c>
      <c r="BZ494" s="9">
        <v>1.9199999999999998E-2</v>
      </c>
      <c r="CA494" s="9">
        <v>0.21179999999999999</v>
      </c>
      <c r="CB494" s="9">
        <v>15.201499999999999</v>
      </c>
      <c r="CC494" s="9">
        <v>0.1668</v>
      </c>
      <c r="CD494" s="9">
        <v>100.7889</v>
      </c>
      <c r="CE494" s="9">
        <v>83.991122671114752</v>
      </c>
      <c r="CS494" s="9" t="s">
        <v>618</v>
      </c>
      <c r="CT494" s="9">
        <v>39.779200000000003</v>
      </c>
      <c r="CU494" s="9">
        <v>2.4400000000000002E-2</v>
      </c>
      <c r="CV494" s="9">
        <v>39.014299999999999</v>
      </c>
      <c r="CW494" s="9">
        <v>0.2278</v>
      </c>
      <c r="CX494" s="9">
        <v>1.5299999999999999E-2</v>
      </c>
      <c r="CY494" s="9">
        <v>0.32900000000000001</v>
      </c>
      <c r="CZ494" s="9">
        <v>20.5776</v>
      </c>
      <c r="DA494" s="9">
        <v>0.129</v>
      </c>
      <c r="DB494" s="9">
        <v>100.0967</v>
      </c>
      <c r="DC494" s="9">
        <v>77.507618192847588</v>
      </c>
      <c r="DE494" s="9" t="s">
        <v>724</v>
      </c>
      <c r="DF494" s="9">
        <v>33.6053</v>
      </c>
      <c r="DG494" s="9">
        <v>4.0099999999999997E-2</v>
      </c>
      <c r="DH494" s="9">
        <v>37.917000000000002</v>
      </c>
      <c r="DI494" s="9">
        <v>0.3911</v>
      </c>
      <c r="DJ494" s="9">
        <v>6.1000000000000004E-3</v>
      </c>
      <c r="DK494" s="9">
        <v>0.52529999999999999</v>
      </c>
      <c r="DL494" s="9">
        <v>27.76</v>
      </c>
      <c r="DM494" s="9">
        <v>7.4099999999999999E-2</v>
      </c>
      <c r="DN494" s="9">
        <v>100.31910000000001</v>
      </c>
      <c r="DO494" s="9">
        <v>68.333792580239987</v>
      </c>
    </row>
    <row r="495" spans="1:119">
      <c r="A495" s="9" t="s">
        <v>75</v>
      </c>
      <c r="B495" s="9">
        <v>42.731299999999997</v>
      </c>
      <c r="C495" s="9">
        <v>3.9699999999999999E-2</v>
      </c>
      <c r="D495" s="9">
        <v>40.513399999999997</v>
      </c>
      <c r="E495" s="9">
        <v>0.22470000000000001</v>
      </c>
      <c r="F495" s="9">
        <v>1.1900000000000001E-2</v>
      </c>
      <c r="G495" s="9">
        <v>0.2092</v>
      </c>
      <c r="H495" s="9">
        <v>15.776300000000001</v>
      </c>
      <c r="I495" s="9">
        <v>0.19059999999999999</v>
      </c>
      <c r="J495" s="9">
        <v>99.697000000000003</v>
      </c>
      <c r="K495" s="9">
        <v>82.842188567934087</v>
      </c>
      <c r="Y495" s="9" t="s">
        <v>227</v>
      </c>
      <c r="Z495" s="9">
        <v>43.981699999999996</v>
      </c>
      <c r="AA495" s="9">
        <v>4.5699999999999998E-2</v>
      </c>
      <c r="AB495" s="9">
        <v>40.350200000000001</v>
      </c>
      <c r="AC495" s="9">
        <v>0.24299999999999999</v>
      </c>
      <c r="AD495" s="9">
        <v>2.3199999999999998E-2</v>
      </c>
      <c r="AE495" s="9">
        <v>0.19750000000000001</v>
      </c>
      <c r="AF495" s="9">
        <v>15.718999999999999</v>
      </c>
      <c r="AG495" s="9">
        <v>0.1648</v>
      </c>
      <c r="AH495" s="9">
        <v>100.7251</v>
      </c>
      <c r="AI495" s="9">
        <v>83.298914839998446</v>
      </c>
      <c r="AW495" s="9" t="s">
        <v>338</v>
      </c>
      <c r="AX495" s="9">
        <v>41.942300000000003</v>
      </c>
      <c r="AY495" s="9">
        <v>3.1199999999999999E-2</v>
      </c>
      <c r="AZ495" s="9">
        <v>39.788800000000002</v>
      </c>
      <c r="BA495" s="9">
        <v>0.21679999999999999</v>
      </c>
      <c r="BB495" s="9">
        <v>1.23E-2</v>
      </c>
      <c r="BC495" s="9">
        <v>0.24909999999999999</v>
      </c>
      <c r="BD495" s="9">
        <v>18.5059</v>
      </c>
      <c r="BE495" s="9">
        <v>0.14940000000000001</v>
      </c>
      <c r="BF495" s="9">
        <v>100.8959</v>
      </c>
      <c r="BG495" s="9">
        <v>80.159225504450518</v>
      </c>
      <c r="BI495" s="9" t="s">
        <v>421</v>
      </c>
      <c r="BJ495" s="9">
        <v>41.2956</v>
      </c>
      <c r="BK495" s="9">
        <v>2.1000000000000001E-2</v>
      </c>
      <c r="BL495" s="9">
        <v>39.5261</v>
      </c>
      <c r="BM495" s="9">
        <v>0.21759999999999999</v>
      </c>
      <c r="BN495" s="9">
        <v>9.4000000000000004E-3</v>
      </c>
      <c r="BO495" s="9">
        <v>0.27329999999999999</v>
      </c>
      <c r="BP495" s="9">
        <v>18.753299999999999</v>
      </c>
      <c r="BQ495" s="9">
        <v>0.15359999999999999</v>
      </c>
      <c r="BR495" s="9">
        <v>100.25</v>
      </c>
      <c r="BS495" s="9">
        <v>79.696855622873613</v>
      </c>
      <c r="BU495" s="9" t="s">
        <v>480</v>
      </c>
      <c r="BV495" s="9">
        <v>44.652500000000003</v>
      </c>
      <c r="BW495" s="9">
        <v>5.33E-2</v>
      </c>
      <c r="BX495" s="9">
        <v>40.133400000000002</v>
      </c>
      <c r="BY495" s="9">
        <v>0.23499999999999999</v>
      </c>
      <c r="BZ495" s="9">
        <v>1.9E-2</v>
      </c>
      <c r="CA495" s="9">
        <v>0.17710000000000001</v>
      </c>
      <c r="CB495" s="9">
        <v>14.9549</v>
      </c>
      <c r="CC495" s="9">
        <v>0.15740000000000001</v>
      </c>
      <c r="CD495" s="9">
        <v>100.3826</v>
      </c>
      <c r="CE495" s="9">
        <v>84.183391836041437</v>
      </c>
      <c r="CS495" s="9" t="s">
        <v>618</v>
      </c>
      <c r="CT495" s="9">
        <v>42.238399999999999</v>
      </c>
      <c r="CU495" s="9">
        <v>4.3099999999999999E-2</v>
      </c>
      <c r="CV495" s="9">
        <v>39.628900000000002</v>
      </c>
      <c r="CW495" s="9">
        <v>0.2414</v>
      </c>
      <c r="CX495" s="9">
        <v>2.5000000000000001E-2</v>
      </c>
      <c r="CY495" s="9">
        <v>0.22539999999999999</v>
      </c>
      <c r="CZ495" s="9">
        <v>17.6252</v>
      </c>
      <c r="DA495" s="9">
        <v>0.1484</v>
      </c>
      <c r="DB495" s="9">
        <v>100.17570000000001</v>
      </c>
      <c r="DC495" s="9">
        <v>81.031559682487881</v>
      </c>
      <c r="DE495" s="9" t="s">
        <v>725</v>
      </c>
      <c r="DF495" s="9">
        <v>36.875500000000002</v>
      </c>
      <c r="DG495" s="9">
        <v>1.84E-2</v>
      </c>
      <c r="DH495" s="9">
        <v>38.936399999999999</v>
      </c>
      <c r="DI495" s="9">
        <v>0.27750000000000002</v>
      </c>
      <c r="DJ495" s="9">
        <v>1.15E-2</v>
      </c>
      <c r="DK495" s="9">
        <v>0.37419999999999998</v>
      </c>
      <c r="DL495" s="9">
        <v>24.2425</v>
      </c>
      <c r="DM495" s="9">
        <v>0.1003</v>
      </c>
      <c r="DN495" s="9">
        <v>100.83620000000001</v>
      </c>
      <c r="DO495" s="9">
        <v>73.056824554322475</v>
      </c>
    </row>
    <row r="496" spans="1:119">
      <c r="A496" s="9" t="s">
        <v>75</v>
      </c>
      <c r="B496" s="9">
        <v>42.733499999999999</v>
      </c>
      <c r="C496" s="9">
        <v>3.9699999999999999E-2</v>
      </c>
      <c r="D496" s="9">
        <v>40.372199999999999</v>
      </c>
      <c r="E496" s="9">
        <v>0.2215</v>
      </c>
      <c r="F496" s="9">
        <v>2.23E-2</v>
      </c>
      <c r="G496" s="9">
        <v>0.2291</v>
      </c>
      <c r="H496" s="9">
        <v>16.0627</v>
      </c>
      <c r="I496" s="9">
        <v>0.18920000000000001</v>
      </c>
      <c r="J496" s="9">
        <v>99.870099999999994</v>
      </c>
      <c r="K496" s="9">
        <v>82.585674363877033</v>
      </c>
      <c r="Y496" s="9" t="s">
        <v>227</v>
      </c>
      <c r="Z496" s="9">
        <v>41.208100000000002</v>
      </c>
      <c r="AA496" s="9">
        <v>3.6299999999999999E-2</v>
      </c>
      <c r="AB496" s="9">
        <v>39.712899999999998</v>
      </c>
      <c r="AC496" s="9">
        <v>0.25340000000000001</v>
      </c>
      <c r="AD496" s="9">
        <v>2.6599999999999999E-2</v>
      </c>
      <c r="AE496" s="9">
        <v>0.31709999999999999</v>
      </c>
      <c r="AF496" s="9">
        <v>18.696200000000001</v>
      </c>
      <c r="AG496" s="9">
        <v>0.12139999999999999</v>
      </c>
      <c r="AH496" s="9">
        <v>100.372</v>
      </c>
      <c r="AI496" s="9">
        <v>79.711844530072042</v>
      </c>
      <c r="AW496" s="9" t="s">
        <v>338</v>
      </c>
      <c r="AX496" s="9">
        <v>41.7988</v>
      </c>
      <c r="AY496" s="9">
        <v>4.1399999999999999E-2</v>
      </c>
      <c r="AZ496" s="9">
        <v>39.761800000000001</v>
      </c>
      <c r="BA496" s="9">
        <v>0.25990000000000002</v>
      </c>
      <c r="BB496" s="9">
        <v>-1E-4</v>
      </c>
      <c r="BC496" s="9">
        <v>0.24759999999999999</v>
      </c>
      <c r="BD496" s="9">
        <v>18.590399999999999</v>
      </c>
      <c r="BE496" s="9">
        <v>0.1431</v>
      </c>
      <c r="BF496" s="9">
        <v>100.8429</v>
      </c>
      <c r="BG496" s="9">
        <v>80.031942078364565</v>
      </c>
      <c r="BI496" s="9" t="s">
        <v>421</v>
      </c>
      <c r="BJ496" s="9">
        <v>44.204799999999999</v>
      </c>
      <c r="BK496" s="9">
        <v>3.61E-2</v>
      </c>
      <c r="BL496" s="9">
        <v>40.183799999999998</v>
      </c>
      <c r="BM496" s="9">
        <v>0.22839999999999999</v>
      </c>
      <c r="BN496" s="9">
        <v>1.6500000000000001E-2</v>
      </c>
      <c r="BO496" s="9">
        <v>0.21740000000000001</v>
      </c>
      <c r="BP496" s="9">
        <v>15.1043</v>
      </c>
      <c r="BQ496" s="9">
        <v>0.2112</v>
      </c>
      <c r="BR496" s="9">
        <v>100.20229999999999</v>
      </c>
      <c r="BS496" s="9">
        <v>83.915048095366643</v>
      </c>
      <c r="BU496" s="9" t="s">
        <v>480</v>
      </c>
      <c r="BV496" s="9">
        <v>44.555999999999997</v>
      </c>
      <c r="BW496" s="9">
        <v>4.6300000000000001E-2</v>
      </c>
      <c r="BX496" s="9">
        <v>40.159700000000001</v>
      </c>
      <c r="BY496" s="9">
        <v>0.23719999999999999</v>
      </c>
      <c r="BZ496" s="9">
        <v>2.9399999999999999E-2</v>
      </c>
      <c r="CA496" s="9">
        <v>0.17699999999999999</v>
      </c>
      <c r="CB496" s="9">
        <v>14.957000000000001</v>
      </c>
      <c r="CC496" s="9">
        <v>0.16919999999999999</v>
      </c>
      <c r="CD496" s="9">
        <v>100.3318</v>
      </c>
      <c r="CE496" s="9">
        <v>84.152540871813954</v>
      </c>
      <c r="CS496" s="9" t="s">
        <v>618</v>
      </c>
      <c r="CT496" s="9">
        <v>43.072200000000002</v>
      </c>
      <c r="CU496" s="9">
        <v>2.81E-2</v>
      </c>
      <c r="CV496" s="9">
        <v>39.926499999999997</v>
      </c>
      <c r="CW496" s="9">
        <v>0.23960000000000001</v>
      </c>
      <c r="CX496" s="9">
        <v>3.1699999999999999E-2</v>
      </c>
      <c r="CY496" s="9">
        <v>0.2137</v>
      </c>
      <c r="CZ496" s="9">
        <v>16.758099999999999</v>
      </c>
      <c r="DA496" s="9">
        <v>0.15129999999999999</v>
      </c>
      <c r="DB496" s="9">
        <v>100.4212</v>
      </c>
      <c r="DC496" s="9">
        <v>82.08407236608727</v>
      </c>
      <c r="DE496" s="9" t="s">
        <v>725</v>
      </c>
      <c r="DF496" s="9">
        <v>41.848399999999998</v>
      </c>
      <c r="DG496" s="9">
        <v>5.9400000000000001E-2</v>
      </c>
      <c r="DH496" s="9">
        <v>40.0152</v>
      </c>
      <c r="DI496" s="9">
        <v>0.1885</v>
      </c>
      <c r="DJ496" s="9">
        <v>-4.1000000000000003E-3</v>
      </c>
      <c r="DK496" s="9">
        <v>0.25030000000000002</v>
      </c>
      <c r="DL496" s="9">
        <v>17.875</v>
      </c>
      <c r="DM496" s="9">
        <v>0.1246</v>
      </c>
      <c r="DN496" s="9">
        <v>100.3574</v>
      </c>
      <c r="DO496" s="9">
        <v>80.670020336080498</v>
      </c>
    </row>
    <row r="497" spans="1:119">
      <c r="A497" s="9" t="s">
        <v>75</v>
      </c>
      <c r="B497" s="9">
        <v>41.682499999999997</v>
      </c>
      <c r="C497" s="9">
        <v>4.0800000000000003E-2</v>
      </c>
      <c r="D497" s="9">
        <v>40.180500000000002</v>
      </c>
      <c r="E497" s="9">
        <v>0.21790000000000001</v>
      </c>
      <c r="F497" s="9">
        <v>1.5699999999999999E-2</v>
      </c>
      <c r="G497" s="9">
        <v>0.24590000000000001</v>
      </c>
      <c r="H497" s="9">
        <v>17.329599999999999</v>
      </c>
      <c r="I497" s="9">
        <v>0.161</v>
      </c>
      <c r="J497" s="9">
        <v>99.873800000000003</v>
      </c>
      <c r="K497" s="9">
        <v>81.08780482551397</v>
      </c>
      <c r="Y497" s="9" t="s">
        <v>228</v>
      </c>
      <c r="Z497" s="9">
        <v>42.9054</v>
      </c>
      <c r="AA497" s="9">
        <v>4.0899999999999999E-2</v>
      </c>
      <c r="AB497" s="9">
        <v>39.831499999999998</v>
      </c>
      <c r="AC497" s="9">
        <v>0.24229999999999999</v>
      </c>
      <c r="AD497" s="9">
        <v>2.0500000000000001E-2</v>
      </c>
      <c r="AE497" s="9">
        <v>0.25659999999999999</v>
      </c>
      <c r="AF497" s="9">
        <v>16.7959</v>
      </c>
      <c r="AG497" s="9">
        <v>0.13170000000000001</v>
      </c>
      <c r="AH497" s="9">
        <v>100.2248</v>
      </c>
      <c r="AI497" s="9">
        <v>81.993945695801386</v>
      </c>
      <c r="AW497" s="9" t="s">
        <v>338</v>
      </c>
      <c r="AX497" s="9">
        <v>41.323399999999999</v>
      </c>
      <c r="AY497" s="9">
        <v>3.73E-2</v>
      </c>
      <c r="AZ497" s="9">
        <v>39.693800000000003</v>
      </c>
      <c r="BA497" s="9">
        <v>0.2208</v>
      </c>
      <c r="BB497" s="9">
        <v>7.7000000000000002E-3</v>
      </c>
      <c r="BC497" s="9">
        <v>0.23730000000000001</v>
      </c>
      <c r="BD497" s="9">
        <v>18.511199999999999</v>
      </c>
      <c r="BE497" s="9">
        <v>0.1361</v>
      </c>
      <c r="BF497" s="9">
        <v>100.1674</v>
      </c>
      <c r="BG497" s="9">
        <v>79.916966056492981</v>
      </c>
      <c r="BI497" s="9" t="s">
        <v>421</v>
      </c>
      <c r="BJ497" s="9">
        <v>44.794600000000003</v>
      </c>
      <c r="BK497" s="9">
        <v>4.2799999999999998E-2</v>
      </c>
      <c r="BL497" s="9">
        <v>40.380299999999998</v>
      </c>
      <c r="BM497" s="9">
        <v>0.21829999999999999</v>
      </c>
      <c r="BN497" s="9">
        <v>2.2599999999999999E-2</v>
      </c>
      <c r="BO497" s="9">
        <v>0.18229999999999999</v>
      </c>
      <c r="BP497" s="9">
        <v>14.4963</v>
      </c>
      <c r="BQ497" s="9">
        <v>0.2301</v>
      </c>
      <c r="BR497" s="9">
        <v>100.3672</v>
      </c>
      <c r="BS497" s="9">
        <v>84.63497543769914</v>
      </c>
      <c r="BU497" s="9" t="s">
        <v>480</v>
      </c>
      <c r="BV497" s="9">
        <v>44.694400000000002</v>
      </c>
      <c r="BW497" s="9">
        <v>4.4499999999999998E-2</v>
      </c>
      <c r="BX497" s="9">
        <v>40.178400000000003</v>
      </c>
      <c r="BY497" s="9">
        <v>0.2253</v>
      </c>
      <c r="BZ497" s="9">
        <v>2.53E-2</v>
      </c>
      <c r="CA497" s="9">
        <v>0.19800000000000001</v>
      </c>
      <c r="CB497" s="9">
        <v>14.943300000000001</v>
      </c>
      <c r="CC497" s="9">
        <v>0.16589999999999999</v>
      </c>
      <c r="CD497" s="9">
        <v>100.4752</v>
      </c>
      <c r="CE497" s="9">
        <v>84.206074205684871</v>
      </c>
      <c r="CS497" s="9" t="s">
        <v>618</v>
      </c>
      <c r="CT497" s="9">
        <v>43.384500000000003</v>
      </c>
      <c r="CU497" s="9">
        <v>3.1E-2</v>
      </c>
      <c r="CV497" s="9">
        <v>40.017000000000003</v>
      </c>
      <c r="CW497" s="9">
        <v>0.2336</v>
      </c>
      <c r="CX497" s="9">
        <v>1.7000000000000001E-2</v>
      </c>
      <c r="CY497" s="9">
        <v>0.22950000000000001</v>
      </c>
      <c r="CZ497" s="9">
        <v>16.153700000000001</v>
      </c>
      <c r="DA497" s="9">
        <v>0.156</v>
      </c>
      <c r="DB497" s="9">
        <v>100.2223</v>
      </c>
      <c r="DC497" s="9">
        <v>82.721622389543967</v>
      </c>
      <c r="DE497" s="9" t="s">
        <v>725</v>
      </c>
      <c r="DF497" s="9">
        <v>41.581000000000003</v>
      </c>
      <c r="DG497" s="9">
        <v>5.3699999999999998E-2</v>
      </c>
      <c r="DH497" s="9">
        <v>39.770000000000003</v>
      </c>
      <c r="DI497" s="9">
        <v>0.19220000000000001</v>
      </c>
      <c r="DJ497" s="9">
        <v>5.9999999999999995E-4</v>
      </c>
      <c r="DK497" s="9">
        <v>0.251</v>
      </c>
      <c r="DL497" s="9">
        <v>18.180199999999999</v>
      </c>
      <c r="DM497" s="9">
        <v>0.1143</v>
      </c>
      <c r="DN497" s="9">
        <v>100.1431</v>
      </c>
      <c r="DO497" s="9">
        <v>80.303461930163166</v>
      </c>
    </row>
    <row r="498" spans="1:119">
      <c r="A498" s="9" t="s">
        <v>75</v>
      </c>
      <c r="B498" s="9">
        <v>40.3354</v>
      </c>
      <c r="C498" s="9">
        <v>4.5900000000000003E-2</v>
      </c>
      <c r="D498" s="9">
        <v>39.959299999999999</v>
      </c>
      <c r="E498" s="9">
        <v>0.22090000000000001</v>
      </c>
      <c r="F498" s="9">
        <v>2.1000000000000001E-2</v>
      </c>
      <c r="G498" s="9">
        <v>0.28689999999999999</v>
      </c>
      <c r="H498" s="9">
        <v>18.574300000000001</v>
      </c>
      <c r="I498" s="9">
        <v>0.1469</v>
      </c>
      <c r="J498" s="9">
        <v>99.590599999999995</v>
      </c>
      <c r="K498" s="9">
        <v>79.470294104932478</v>
      </c>
      <c r="Y498" s="9" t="s">
        <v>228</v>
      </c>
      <c r="Z498" s="9">
        <v>43.927799999999998</v>
      </c>
      <c r="AA498" s="9">
        <v>3.9300000000000002E-2</v>
      </c>
      <c r="AB498" s="9">
        <v>40.317799999999998</v>
      </c>
      <c r="AC498" s="9">
        <v>0.2422</v>
      </c>
      <c r="AD498" s="9">
        <v>3.4599999999999999E-2</v>
      </c>
      <c r="AE498" s="9">
        <v>0.21940000000000001</v>
      </c>
      <c r="AF498" s="9">
        <v>15.5852</v>
      </c>
      <c r="AG498" s="9">
        <v>0.16880000000000001</v>
      </c>
      <c r="AH498" s="9">
        <v>100.535</v>
      </c>
      <c r="AI498" s="9">
        <v>83.400452520882837</v>
      </c>
      <c r="AW498" s="9" t="s">
        <v>338</v>
      </c>
      <c r="AX498" s="9">
        <v>41.953000000000003</v>
      </c>
      <c r="AY498" s="9">
        <v>4.1700000000000001E-2</v>
      </c>
      <c r="AZ498" s="9">
        <v>39.841000000000001</v>
      </c>
      <c r="BA498" s="9">
        <v>0.22040000000000001</v>
      </c>
      <c r="BB498" s="9">
        <v>1.46E-2</v>
      </c>
      <c r="BC498" s="9">
        <v>0.23280000000000001</v>
      </c>
      <c r="BD498" s="9">
        <v>18.193200000000001</v>
      </c>
      <c r="BE498" s="9">
        <v>0.14810000000000001</v>
      </c>
      <c r="BF498" s="9">
        <v>100.6447</v>
      </c>
      <c r="BG498" s="9">
        <v>80.432720153218042</v>
      </c>
      <c r="BI498" s="9" t="s">
        <v>421</v>
      </c>
      <c r="BJ498" s="9">
        <v>44.873699999999999</v>
      </c>
      <c r="BK498" s="9">
        <v>4.0500000000000001E-2</v>
      </c>
      <c r="BL498" s="9">
        <v>40.354300000000002</v>
      </c>
      <c r="BM498" s="9">
        <v>0.2213</v>
      </c>
      <c r="BN498" s="9">
        <v>3.3799999999999997E-2</v>
      </c>
      <c r="BO498" s="9">
        <v>0.1822</v>
      </c>
      <c r="BP498" s="9">
        <v>14.3978</v>
      </c>
      <c r="BQ498" s="9">
        <v>0.23130000000000001</v>
      </c>
      <c r="BR498" s="9">
        <v>100.33499999999999</v>
      </c>
      <c r="BS498" s="9">
        <v>84.746376554300213</v>
      </c>
      <c r="BU498" s="9" t="s">
        <v>480</v>
      </c>
      <c r="BV498" s="9">
        <v>44.478099999999998</v>
      </c>
      <c r="BW498" s="9">
        <v>4.3700000000000003E-2</v>
      </c>
      <c r="BX498" s="9">
        <v>40.363399999999999</v>
      </c>
      <c r="BY498" s="9">
        <v>0.2429</v>
      </c>
      <c r="BZ498" s="9">
        <v>2.7099999999999999E-2</v>
      </c>
      <c r="CA498" s="9">
        <v>0.19670000000000001</v>
      </c>
      <c r="CB498" s="9">
        <v>15.162800000000001</v>
      </c>
      <c r="CC498" s="9">
        <v>0.1565</v>
      </c>
      <c r="CD498" s="9">
        <v>100.6711</v>
      </c>
      <c r="CE498" s="9">
        <v>83.946007531686689</v>
      </c>
      <c r="CS498" s="9" t="s">
        <v>618</v>
      </c>
      <c r="CT498" s="9">
        <v>43.691200000000002</v>
      </c>
      <c r="CU498" s="9">
        <v>3.3099999999999997E-2</v>
      </c>
      <c r="CV498" s="9">
        <v>40.076599999999999</v>
      </c>
      <c r="CW498" s="9">
        <v>0.23849999999999999</v>
      </c>
      <c r="CX498" s="9">
        <v>2.2499999999999999E-2</v>
      </c>
      <c r="CY498" s="9">
        <v>0.20150000000000001</v>
      </c>
      <c r="CZ498" s="9">
        <v>16.120100000000001</v>
      </c>
      <c r="DA498" s="9">
        <v>0.1467</v>
      </c>
      <c r="DB498" s="9">
        <v>100.5303</v>
      </c>
      <c r="DC498" s="9">
        <v>82.851389819452876</v>
      </c>
      <c r="DE498" s="9" t="s">
        <v>725</v>
      </c>
      <c r="DF498" s="9">
        <v>41.544600000000003</v>
      </c>
      <c r="DG498" s="9">
        <v>5.2999999999999999E-2</v>
      </c>
      <c r="DH498" s="9">
        <v>39.813899999999997</v>
      </c>
      <c r="DI498" s="9">
        <v>0.18240000000000001</v>
      </c>
      <c r="DJ498" s="9">
        <v>-3.2000000000000002E-3</v>
      </c>
      <c r="DK498" s="9">
        <v>0.23380000000000001</v>
      </c>
      <c r="DL498" s="9">
        <v>18.2804</v>
      </c>
      <c r="DM498" s="9">
        <v>0.1186</v>
      </c>
      <c r="DN498" s="9">
        <v>100.2235</v>
      </c>
      <c r="DO498" s="9">
        <v>80.202497925518074</v>
      </c>
    </row>
    <row r="499" spans="1:119">
      <c r="A499" s="9" t="s">
        <v>75</v>
      </c>
      <c r="B499" s="9">
        <v>37.432299999999998</v>
      </c>
      <c r="C499" s="9">
        <v>2.7799999999999998E-2</v>
      </c>
      <c r="D499" s="9">
        <v>39.244999999999997</v>
      </c>
      <c r="E499" s="9">
        <v>0.2984</v>
      </c>
      <c r="F499" s="9">
        <v>1.7299999999999999E-2</v>
      </c>
      <c r="G499" s="9">
        <v>0.47489999999999999</v>
      </c>
      <c r="H499" s="9">
        <v>22.110099999999999</v>
      </c>
      <c r="I499" s="9">
        <v>8.6900000000000005E-2</v>
      </c>
      <c r="J499" s="9">
        <v>99.692800000000005</v>
      </c>
      <c r="K499" s="9">
        <v>75.111475078645839</v>
      </c>
      <c r="Y499" s="9" t="s">
        <v>228</v>
      </c>
      <c r="Z499" s="9">
        <v>44.578600000000002</v>
      </c>
      <c r="AA499" s="9">
        <v>3.3700000000000001E-2</v>
      </c>
      <c r="AB499" s="9">
        <v>40.409300000000002</v>
      </c>
      <c r="AC499" s="9">
        <v>0.23380000000000001</v>
      </c>
      <c r="AD499" s="9">
        <v>2.75E-2</v>
      </c>
      <c r="AE499" s="9">
        <v>0.18210000000000001</v>
      </c>
      <c r="AF499" s="9">
        <v>14.8605</v>
      </c>
      <c r="AG499" s="9">
        <v>0.18779999999999999</v>
      </c>
      <c r="AH499" s="9">
        <v>100.5133</v>
      </c>
      <c r="AI499" s="9">
        <v>84.245699302935336</v>
      </c>
      <c r="AW499" s="9" t="s">
        <v>338</v>
      </c>
      <c r="AX499" s="9">
        <v>42.164299999999997</v>
      </c>
      <c r="AY499" s="9">
        <v>2.63E-2</v>
      </c>
      <c r="AZ499" s="9">
        <v>39.594000000000001</v>
      </c>
      <c r="BA499" s="9">
        <v>0.23150000000000001</v>
      </c>
      <c r="BB499" s="9">
        <v>1.2699999999999999E-2</v>
      </c>
      <c r="BC499" s="9">
        <v>0.23250000000000001</v>
      </c>
      <c r="BD499" s="9">
        <v>18.597799999999999</v>
      </c>
      <c r="BE499" s="9">
        <v>0.13569999999999999</v>
      </c>
      <c r="BF499" s="9">
        <v>100.9949</v>
      </c>
      <c r="BG499" s="9">
        <v>80.16423016228849</v>
      </c>
      <c r="BI499" s="9" t="s">
        <v>421</v>
      </c>
      <c r="BJ499" s="9">
        <v>44.867699999999999</v>
      </c>
      <c r="BK499" s="9">
        <v>3.8300000000000001E-2</v>
      </c>
      <c r="BL499" s="9">
        <v>40.340499999999999</v>
      </c>
      <c r="BM499" s="9">
        <v>0.21679999999999999</v>
      </c>
      <c r="BN499" s="9">
        <v>3.2199999999999999E-2</v>
      </c>
      <c r="BO499" s="9">
        <v>0.1943</v>
      </c>
      <c r="BP499" s="9">
        <v>14.321899999999999</v>
      </c>
      <c r="BQ499" s="9">
        <v>0.22439999999999999</v>
      </c>
      <c r="BR499" s="9">
        <v>100.2362</v>
      </c>
      <c r="BS499" s="9">
        <v>84.812733949385262</v>
      </c>
      <c r="BU499" s="9" t="s">
        <v>480</v>
      </c>
      <c r="BV499" s="9">
        <v>43.270299999999999</v>
      </c>
      <c r="BW499" s="9">
        <v>4.1799999999999997E-2</v>
      </c>
      <c r="BX499" s="9">
        <v>40.011000000000003</v>
      </c>
      <c r="BY499" s="9">
        <v>0.21879999999999999</v>
      </c>
      <c r="BZ499" s="9">
        <v>2.4199999999999999E-2</v>
      </c>
      <c r="CA499" s="9">
        <v>0.22489999999999999</v>
      </c>
      <c r="CB499" s="9">
        <v>16.791399999999999</v>
      </c>
      <c r="CC499" s="9">
        <v>0.16919999999999999</v>
      </c>
      <c r="CD499" s="9">
        <v>100.75149999999999</v>
      </c>
      <c r="CE499" s="9">
        <v>82.122437694731659</v>
      </c>
      <c r="CS499" s="9" t="s">
        <v>618</v>
      </c>
      <c r="CT499" s="9">
        <v>43.820300000000003</v>
      </c>
      <c r="CU499" s="9">
        <v>2.87E-2</v>
      </c>
      <c r="CV499" s="9">
        <v>40.011800000000001</v>
      </c>
      <c r="CW499" s="9">
        <v>0.24490000000000001</v>
      </c>
      <c r="CX499" s="9">
        <v>2.4299999999999999E-2</v>
      </c>
      <c r="CY499" s="9">
        <v>0.2253</v>
      </c>
      <c r="CZ499" s="9">
        <v>15.887600000000001</v>
      </c>
      <c r="DA499" s="9">
        <v>0.15809999999999999</v>
      </c>
      <c r="DB499" s="9">
        <v>100.40089999999999</v>
      </c>
      <c r="DC499" s="9">
        <v>83.098466782653063</v>
      </c>
      <c r="DE499" s="9" t="s">
        <v>725</v>
      </c>
      <c r="DF499" s="9">
        <v>41.522500000000001</v>
      </c>
      <c r="DG499" s="9">
        <v>4.8899999999999999E-2</v>
      </c>
      <c r="DH499" s="9">
        <v>39.647300000000001</v>
      </c>
      <c r="DI499" s="9">
        <v>0.18129999999999999</v>
      </c>
      <c r="DJ499" s="9">
        <v>-4.7000000000000002E-3</v>
      </c>
      <c r="DK499" s="9">
        <v>0.24049999999999999</v>
      </c>
      <c r="DL499" s="9">
        <v>18.268799999999999</v>
      </c>
      <c r="DM499" s="9">
        <v>0.12859999999999999</v>
      </c>
      <c r="DN499" s="9">
        <v>100.0331</v>
      </c>
      <c r="DO499" s="9">
        <v>80.204177423140109</v>
      </c>
    </row>
    <row r="500" spans="1:119">
      <c r="A500" s="9" t="s">
        <v>76</v>
      </c>
      <c r="B500" s="9">
        <v>44.563699999999997</v>
      </c>
      <c r="C500" s="9">
        <v>3.9899999999999998E-2</v>
      </c>
      <c r="D500" s="9">
        <v>40.759599999999999</v>
      </c>
      <c r="E500" s="9">
        <v>0.23530000000000001</v>
      </c>
      <c r="F500" s="9">
        <v>3.7999999999999999E-2</v>
      </c>
      <c r="G500" s="9">
        <v>0.19520000000000001</v>
      </c>
      <c r="H500" s="9">
        <v>12.923299999999999</v>
      </c>
      <c r="I500" s="9">
        <v>0.28870000000000001</v>
      </c>
      <c r="J500" s="9">
        <v>99.043800000000005</v>
      </c>
      <c r="K500" s="9">
        <v>86.007982881474391</v>
      </c>
      <c r="Y500" s="9" t="s">
        <v>228</v>
      </c>
      <c r="Z500" s="9">
        <v>44.473700000000001</v>
      </c>
      <c r="AA500" s="9">
        <v>3.7400000000000003E-2</v>
      </c>
      <c r="AB500" s="9">
        <v>40.507399999999997</v>
      </c>
      <c r="AC500" s="9">
        <v>0.2455</v>
      </c>
      <c r="AD500" s="9">
        <v>3.3599999999999998E-2</v>
      </c>
      <c r="AE500" s="9">
        <v>0.19420000000000001</v>
      </c>
      <c r="AF500" s="9">
        <v>14.679500000000001</v>
      </c>
      <c r="AG500" s="9">
        <v>0.19950000000000001</v>
      </c>
      <c r="AH500" s="9">
        <v>100.37090000000001</v>
      </c>
      <c r="AI500" s="9">
        <v>84.376447780129865</v>
      </c>
      <c r="AW500" s="9" t="s">
        <v>339</v>
      </c>
      <c r="AX500" s="9">
        <v>47.914099999999998</v>
      </c>
      <c r="AY500" s="9">
        <v>0</v>
      </c>
      <c r="AZ500" s="9">
        <v>41.515599999999999</v>
      </c>
      <c r="BA500" s="9">
        <v>8.9899999999999994E-2</v>
      </c>
      <c r="BB500" s="9">
        <v>1.0999999999999999E-2</v>
      </c>
      <c r="BC500" s="9">
        <v>0.15079999999999999</v>
      </c>
      <c r="BD500" s="9">
        <v>10.9198</v>
      </c>
      <c r="BE500" s="9">
        <v>0.38179999999999997</v>
      </c>
      <c r="BF500" s="9">
        <v>100.983</v>
      </c>
      <c r="BG500" s="9">
        <v>88.664248619826807</v>
      </c>
      <c r="BI500" s="9" t="s">
        <v>421</v>
      </c>
      <c r="BJ500" s="9">
        <v>44.913400000000003</v>
      </c>
      <c r="BK500" s="9">
        <v>4.07E-2</v>
      </c>
      <c r="BL500" s="9">
        <v>40.306699999999999</v>
      </c>
      <c r="BM500" s="9">
        <v>0.21990000000000001</v>
      </c>
      <c r="BN500" s="9">
        <v>4.2900000000000001E-2</v>
      </c>
      <c r="BO500" s="9">
        <v>0.19939999999999999</v>
      </c>
      <c r="BP500" s="9">
        <v>14.4283</v>
      </c>
      <c r="BQ500" s="9">
        <v>0.22270000000000001</v>
      </c>
      <c r="BR500" s="9">
        <v>100.374</v>
      </c>
      <c r="BS500" s="9">
        <v>84.730544232890963</v>
      </c>
      <c r="BU500" s="9" t="s">
        <v>481</v>
      </c>
      <c r="BV500" s="9">
        <v>36.364899999999999</v>
      </c>
      <c r="BW500" s="9">
        <v>3.4700000000000002E-2</v>
      </c>
      <c r="BX500" s="9">
        <v>38.270499999999998</v>
      </c>
      <c r="BY500" s="9">
        <v>0.43880000000000002</v>
      </c>
      <c r="BZ500" s="9">
        <v>1.4800000000000001E-2</v>
      </c>
      <c r="CA500" s="9">
        <v>0.45800000000000002</v>
      </c>
      <c r="CB500" s="9">
        <v>25.146799999999999</v>
      </c>
      <c r="CC500" s="9">
        <v>0.1021</v>
      </c>
      <c r="CD500" s="9">
        <v>100.8306</v>
      </c>
      <c r="CE500" s="9">
        <v>72.049978506542175</v>
      </c>
      <c r="CS500" s="9" t="s">
        <v>618</v>
      </c>
      <c r="CT500" s="9">
        <v>43.97</v>
      </c>
      <c r="CU500" s="9">
        <v>3.1600000000000003E-2</v>
      </c>
      <c r="CV500" s="9">
        <v>40.061300000000003</v>
      </c>
      <c r="CW500" s="9">
        <v>0.24340000000000001</v>
      </c>
      <c r="CX500" s="9">
        <v>3.3399999999999999E-2</v>
      </c>
      <c r="CY500" s="9">
        <v>0.24540000000000001</v>
      </c>
      <c r="CZ500" s="9">
        <v>15.7692</v>
      </c>
      <c r="DA500" s="9">
        <v>0.1535</v>
      </c>
      <c r="DB500" s="9">
        <v>100.5078</v>
      </c>
      <c r="DC500" s="9">
        <v>83.250830052691072</v>
      </c>
      <c r="DE500" s="9" t="s">
        <v>725</v>
      </c>
      <c r="DF500" s="9">
        <v>41.697800000000001</v>
      </c>
      <c r="DG500" s="9">
        <v>4.7899999999999998E-2</v>
      </c>
      <c r="DH500" s="9">
        <v>39.683900000000001</v>
      </c>
      <c r="DI500" s="9">
        <v>0.18390000000000001</v>
      </c>
      <c r="DJ500" s="9">
        <v>3.3999999999999998E-3</v>
      </c>
      <c r="DK500" s="9">
        <v>0.23519999999999999</v>
      </c>
      <c r="DL500" s="9">
        <v>18.2622</v>
      </c>
      <c r="DM500" s="9">
        <v>0.11899999999999999</v>
      </c>
      <c r="DN500" s="9">
        <v>100.2332</v>
      </c>
      <c r="DO500" s="9">
        <v>80.276777278119965</v>
      </c>
    </row>
    <row r="501" spans="1:119">
      <c r="A501" s="9" t="s">
        <v>76</v>
      </c>
      <c r="B501" s="9">
        <v>44.813699999999997</v>
      </c>
      <c r="C501" s="9">
        <v>5.0700000000000002E-2</v>
      </c>
      <c r="D501" s="9">
        <v>40.415399999999998</v>
      </c>
      <c r="E501" s="9">
        <v>0.23810000000000001</v>
      </c>
      <c r="F501" s="9">
        <v>3.5799999999999998E-2</v>
      </c>
      <c r="G501" s="9">
        <v>0.18360000000000001</v>
      </c>
      <c r="H501" s="9">
        <v>13.0646</v>
      </c>
      <c r="I501" s="9">
        <v>0.30370000000000003</v>
      </c>
      <c r="J501" s="9">
        <v>99.105699999999999</v>
      </c>
      <c r="K501" s="9">
        <v>85.944189109860687</v>
      </c>
      <c r="Y501" s="9" t="s">
        <v>228</v>
      </c>
      <c r="Z501" s="9">
        <v>43.976599999999998</v>
      </c>
      <c r="AA501" s="9">
        <v>4.1200000000000001E-2</v>
      </c>
      <c r="AB501" s="9">
        <v>40.219099999999997</v>
      </c>
      <c r="AC501" s="9">
        <v>0.24809999999999999</v>
      </c>
      <c r="AD501" s="9">
        <v>3.0099999999999998E-2</v>
      </c>
      <c r="AE501" s="9">
        <v>0.22570000000000001</v>
      </c>
      <c r="AF501" s="9">
        <v>15.521800000000001</v>
      </c>
      <c r="AG501" s="9">
        <v>0.17660000000000001</v>
      </c>
      <c r="AH501" s="9">
        <v>100.4391</v>
      </c>
      <c r="AI501" s="9">
        <v>83.472287375438896</v>
      </c>
      <c r="AW501" s="9" t="s">
        <v>339</v>
      </c>
      <c r="AX501" s="9">
        <v>47.915300000000002</v>
      </c>
      <c r="AY501" s="9">
        <v>1.03E-2</v>
      </c>
      <c r="AZ501" s="9">
        <v>41.423099999999998</v>
      </c>
      <c r="BA501" s="9">
        <v>7.3400000000000007E-2</v>
      </c>
      <c r="BB501" s="9">
        <v>4.3E-3</v>
      </c>
      <c r="BC501" s="9">
        <v>0.15859999999999999</v>
      </c>
      <c r="BD501" s="9">
        <v>11.0207</v>
      </c>
      <c r="BE501" s="9">
        <v>0.37280000000000002</v>
      </c>
      <c r="BF501" s="9">
        <v>100.9785</v>
      </c>
      <c r="BG501" s="9">
        <v>88.571783981660829</v>
      </c>
      <c r="BI501" s="9" t="s">
        <v>421</v>
      </c>
      <c r="BJ501" s="9">
        <v>44.557200000000002</v>
      </c>
      <c r="BK501" s="9">
        <v>4.2099999999999999E-2</v>
      </c>
      <c r="BL501" s="9">
        <v>40.116900000000001</v>
      </c>
      <c r="BM501" s="9">
        <v>0.21879999999999999</v>
      </c>
      <c r="BN501" s="9">
        <v>3.3500000000000002E-2</v>
      </c>
      <c r="BO501" s="9">
        <v>0.21809999999999999</v>
      </c>
      <c r="BP501" s="9">
        <v>14.561199999999999</v>
      </c>
      <c r="BQ501" s="9">
        <v>0.2208</v>
      </c>
      <c r="BR501" s="9">
        <v>99.968599999999995</v>
      </c>
      <c r="BS501" s="9">
        <v>84.507312156882236</v>
      </c>
      <c r="BU501" s="9" t="s">
        <v>481</v>
      </c>
      <c r="BV501" s="9">
        <v>43.2194</v>
      </c>
      <c r="BW501" s="9">
        <v>4.2200000000000001E-2</v>
      </c>
      <c r="BX501" s="9">
        <v>39.898899999999998</v>
      </c>
      <c r="BY501" s="9">
        <v>0.2243</v>
      </c>
      <c r="BZ501" s="9">
        <v>2.6800000000000001E-2</v>
      </c>
      <c r="CA501" s="9">
        <v>0.2271</v>
      </c>
      <c r="CB501" s="9">
        <v>16.768899999999999</v>
      </c>
      <c r="CC501" s="9">
        <v>0.2316</v>
      </c>
      <c r="CD501" s="9">
        <v>100.6392</v>
      </c>
      <c r="CE501" s="9">
        <v>82.124746180751202</v>
      </c>
      <c r="CS501" s="9" t="s">
        <v>618</v>
      </c>
      <c r="CT501" s="9">
        <v>41.041699999999999</v>
      </c>
      <c r="CU501" s="9">
        <v>2.4400000000000002E-2</v>
      </c>
      <c r="CV501" s="9">
        <v>39.380699999999997</v>
      </c>
      <c r="CW501" s="9">
        <v>0.21529999999999999</v>
      </c>
      <c r="CX501" s="9">
        <v>2.8400000000000002E-2</v>
      </c>
      <c r="CY501" s="9">
        <v>0.2666</v>
      </c>
      <c r="CZ501" s="9">
        <v>18.963899999999999</v>
      </c>
      <c r="DA501" s="9">
        <v>0.1368</v>
      </c>
      <c r="DB501" s="9">
        <v>100.0579</v>
      </c>
      <c r="DC501" s="9">
        <v>79.414917786044924</v>
      </c>
      <c r="DE501" s="9" t="s">
        <v>725</v>
      </c>
      <c r="DF501" s="9">
        <v>41.501600000000003</v>
      </c>
      <c r="DG501" s="9">
        <v>5.7299999999999997E-2</v>
      </c>
      <c r="DH501" s="9">
        <v>39.724499999999999</v>
      </c>
      <c r="DI501" s="9">
        <v>0.18809999999999999</v>
      </c>
      <c r="DJ501" s="9">
        <v>-2.0000000000000001E-4</v>
      </c>
      <c r="DK501" s="9">
        <v>0.2059</v>
      </c>
      <c r="DL501" s="9">
        <v>18.262</v>
      </c>
      <c r="DM501" s="9">
        <v>0.12529999999999999</v>
      </c>
      <c r="DN501" s="9">
        <v>100.0645</v>
      </c>
      <c r="DO501" s="9">
        <v>80.20217480289736</v>
      </c>
    </row>
    <row r="502" spans="1:119">
      <c r="A502" s="9" t="s">
        <v>76</v>
      </c>
      <c r="B502" s="9">
        <v>44.427300000000002</v>
      </c>
      <c r="C502" s="9">
        <v>3.6499999999999998E-2</v>
      </c>
      <c r="D502" s="9">
        <v>40.3795</v>
      </c>
      <c r="E502" s="9">
        <v>0.23669999999999999</v>
      </c>
      <c r="F502" s="9">
        <v>3.3300000000000003E-2</v>
      </c>
      <c r="G502" s="9">
        <v>0.21510000000000001</v>
      </c>
      <c r="H502" s="9">
        <v>13.5357</v>
      </c>
      <c r="I502" s="9">
        <v>0.28739999999999999</v>
      </c>
      <c r="J502" s="9">
        <v>99.151399999999995</v>
      </c>
      <c r="K502" s="9">
        <v>85.403310722241727</v>
      </c>
      <c r="Y502" s="9" t="s">
        <v>228</v>
      </c>
      <c r="Z502" s="9">
        <v>43.146299999999997</v>
      </c>
      <c r="AA502" s="9">
        <v>2.9100000000000001E-2</v>
      </c>
      <c r="AB502" s="9">
        <v>40.125100000000003</v>
      </c>
      <c r="AC502" s="9">
        <v>0.2409</v>
      </c>
      <c r="AD502" s="9">
        <v>3.5499999999999997E-2</v>
      </c>
      <c r="AE502" s="9">
        <v>0.22539999999999999</v>
      </c>
      <c r="AF502" s="9">
        <v>16.4848</v>
      </c>
      <c r="AG502" s="9">
        <v>0.15229999999999999</v>
      </c>
      <c r="AH502" s="9">
        <v>100.43940000000001</v>
      </c>
      <c r="AI502" s="9">
        <v>82.349550831628562</v>
      </c>
      <c r="AW502" s="9" t="s">
        <v>339</v>
      </c>
      <c r="AX502" s="9">
        <v>48.060499999999998</v>
      </c>
      <c r="AY502" s="9">
        <v>1.52E-2</v>
      </c>
      <c r="AZ502" s="9">
        <v>41.396799999999999</v>
      </c>
      <c r="BA502" s="9">
        <v>8.8499999999999995E-2</v>
      </c>
      <c r="BB502" s="9">
        <v>-1.8E-3</v>
      </c>
      <c r="BC502" s="9">
        <v>0.13</v>
      </c>
      <c r="BD502" s="9">
        <v>10.839700000000001</v>
      </c>
      <c r="BE502" s="9">
        <v>0.36859999999999998</v>
      </c>
      <c r="BF502" s="9">
        <v>100.8974</v>
      </c>
      <c r="BG502" s="9">
        <v>88.768410622134297</v>
      </c>
      <c r="BI502" s="9" t="s">
        <v>421</v>
      </c>
      <c r="BJ502" s="9">
        <v>44.250399999999999</v>
      </c>
      <c r="BK502" s="9">
        <v>4.65E-2</v>
      </c>
      <c r="BL502" s="9">
        <v>40.3628</v>
      </c>
      <c r="BM502" s="9">
        <v>0.2223</v>
      </c>
      <c r="BN502" s="9">
        <v>3.0200000000000001E-2</v>
      </c>
      <c r="BO502" s="9">
        <v>0.22589999999999999</v>
      </c>
      <c r="BP502" s="9">
        <v>15.314299999999999</v>
      </c>
      <c r="BQ502" s="9">
        <v>0.22209999999999999</v>
      </c>
      <c r="BR502" s="9">
        <v>100.67440000000001</v>
      </c>
      <c r="BS502" s="9">
        <v>83.741872180370933</v>
      </c>
      <c r="BU502" s="9" t="s">
        <v>481</v>
      </c>
      <c r="BV502" s="9">
        <v>46.516399999999997</v>
      </c>
      <c r="BW502" s="9">
        <v>4.1700000000000001E-2</v>
      </c>
      <c r="BX502" s="9">
        <v>39.8232</v>
      </c>
      <c r="BY502" s="9">
        <v>0.24010000000000001</v>
      </c>
      <c r="BZ502" s="9">
        <v>3.8699999999999998E-2</v>
      </c>
      <c r="CA502" s="9">
        <v>0.1724</v>
      </c>
      <c r="CB502" s="9">
        <v>12.809699999999999</v>
      </c>
      <c r="CC502" s="9">
        <v>0.30420000000000003</v>
      </c>
      <c r="CD502" s="9">
        <v>99.946299999999994</v>
      </c>
      <c r="CE502" s="9">
        <v>86.618707056663254</v>
      </c>
      <c r="CS502" s="9" t="s">
        <v>619</v>
      </c>
      <c r="CT502" s="9">
        <v>31.5883</v>
      </c>
      <c r="CU502" s="9">
        <v>1.5800000000000002E-2</v>
      </c>
      <c r="CV502" s="9">
        <v>37.519399999999997</v>
      </c>
      <c r="CW502" s="9">
        <v>0.38269999999999998</v>
      </c>
      <c r="CX502" s="9">
        <v>-1.6000000000000001E-3</v>
      </c>
      <c r="CY502" s="9">
        <v>0.62209999999999999</v>
      </c>
      <c r="CZ502" s="9">
        <v>30.4879</v>
      </c>
      <c r="DA502" s="9">
        <v>6.9800000000000001E-2</v>
      </c>
      <c r="DB502" s="9">
        <v>100.6844</v>
      </c>
      <c r="DC502" s="9">
        <v>64.874498099757375</v>
      </c>
      <c r="DE502" s="9" t="s">
        <v>725</v>
      </c>
      <c r="DF502" s="9">
        <v>41.68</v>
      </c>
      <c r="DG502" s="9">
        <v>5.3400000000000003E-2</v>
      </c>
      <c r="DH502" s="9">
        <v>39.642800000000001</v>
      </c>
      <c r="DI502" s="9">
        <v>0.1908</v>
      </c>
      <c r="DJ502" s="9">
        <v>-8.3999999999999995E-3</v>
      </c>
      <c r="DK502" s="9">
        <v>0.26669999999999999</v>
      </c>
      <c r="DL502" s="9">
        <v>17.776299999999999</v>
      </c>
      <c r="DM502" s="9">
        <v>0.12989999999999999</v>
      </c>
      <c r="DN502" s="9">
        <v>99.7316</v>
      </c>
      <c r="DO502" s="9">
        <v>80.693672075818327</v>
      </c>
    </row>
    <row r="503" spans="1:119">
      <c r="A503" s="9" t="s">
        <v>76</v>
      </c>
      <c r="B503" s="9">
        <v>44.07</v>
      </c>
      <c r="C503" s="9">
        <v>4.7300000000000002E-2</v>
      </c>
      <c r="D503" s="9">
        <v>40.416200000000003</v>
      </c>
      <c r="E503" s="9">
        <v>0.23930000000000001</v>
      </c>
      <c r="F503" s="9">
        <v>2.6200000000000001E-2</v>
      </c>
      <c r="G503" s="9">
        <v>0.1837</v>
      </c>
      <c r="H503" s="9">
        <v>13.793699999999999</v>
      </c>
      <c r="I503" s="9">
        <v>0.2611</v>
      </c>
      <c r="J503" s="9">
        <v>99.037400000000005</v>
      </c>
      <c r="K503" s="9">
        <v>85.064054257724194</v>
      </c>
      <c r="Y503" s="9" t="s">
        <v>228</v>
      </c>
      <c r="Z503" s="9">
        <v>42.407200000000003</v>
      </c>
      <c r="AA503" s="9">
        <v>3.4200000000000001E-2</v>
      </c>
      <c r="AB503" s="9">
        <v>39.937800000000003</v>
      </c>
      <c r="AC503" s="9">
        <v>0.24759999999999999</v>
      </c>
      <c r="AD503" s="9">
        <v>2.4E-2</v>
      </c>
      <c r="AE503" s="9">
        <v>0.25940000000000002</v>
      </c>
      <c r="AF503" s="9">
        <v>17.563400000000001</v>
      </c>
      <c r="AG503" s="9">
        <v>0.13289999999999999</v>
      </c>
      <c r="AH503" s="9">
        <v>100.6065</v>
      </c>
      <c r="AI503" s="9">
        <v>81.146483229349968</v>
      </c>
      <c r="AW503" s="9" t="s">
        <v>340</v>
      </c>
      <c r="AX503" s="9">
        <v>40.506599999999999</v>
      </c>
      <c r="AY503" s="9">
        <v>3.56E-2</v>
      </c>
      <c r="AZ503" s="9">
        <v>39.585900000000002</v>
      </c>
      <c r="BA503" s="9">
        <v>0.21199999999999999</v>
      </c>
      <c r="BB503" s="9">
        <v>1.1599999999999999E-2</v>
      </c>
      <c r="BC503" s="9">
        <v>0.2389</v>
      </c>
      <c r="BD503" s="9">
        <v>20.3598</v>
      </c>
      <c r="BE503" s="9">
        <v>4.3299999999999998E-2</v>
      </c>
      <c r="BF503" s="9">
        <v>100.99379999999999</v>
      </c>
      <c r="BG503" s="9">
        <v>78.005108738070732</v>
      </c>
      <c r="BI503" s="9" t="s">
        <v>421</v>
      </c>
      <c r="BJ503" s="9">
        <v>42.8416</v>
      </c>
      <c r="BK503" s="9">
        <v>6.8199999999999997E-2</v>
      </c>
      <c r="BL503" s="9">
        <v>40.343699999999998</v>
      </c>
      <c r="BM503" s="9">
        <v>0.22</v>
      </c>
      <c r="BN503" s="9">
        <v>2.3199999999999998E-2</v>
      </c>
      <c r="BO503" s="9">
        <v>0.2351</v>
      </c>
      <c r="BP503" s="9">
        <v>16.909300000000002</v>
      </c>
      <c r="BQ503" s="9">
        <v>0.18340000000000001</v>
      </c>
      <c r="BR503" s="9">
        <v>100.8244</v>
      </c>
      <c r="BS503" s="9">
        <v>81.87211531253682</v>
      </c>
      <c r="BU503" s="9" t="s">
        <v>481</v>
      </c>
      <c r="BV503" s="9">
        <v>45.97</v>
      </c>
      <c r="BW503" s="9">
        <v>3.8899999999999997E-2</v>
      </c>
      <c r="BX503" s="9">
        <v>40.415100000000002</v>
      </c>
      <c r="BY503" s="9">
        <v>0.2339</v>
      </c>
      <c r="BZ503" s="9">
        <v>3.1899999999999998E-2</v>
      </c>
      <c r="CA503" s="9">
        <v>0.20630000000000001</v>
      </c>
      <c r="CB503" s="9">
        <v>13.440099999999999</v>
      </c>
      <c r="CC503" s="9">
        <v>0.28810000000000002</v>
      </c>
      <c r="CD503" s="9">
        <v>100.62430000000001</v>
      </c>
      <c r="CE503" s="9">
        <v>85.909567014395108</v>
      </c>
      <c r="CS503" s="9" t="s">
        <v>619</v>
      </c>
      <c r="CT503" s="9">
        <v>42.342700000000001</v>
      </c>
      <c r="CU503" s="9">
        <v>5.8099999999999999E-2</v>
      </c>
      <c r="CV503" s="9">
        <v>40.292299999999997</v>
      </c>
      <c r="CW503" s="9">
        <v>0.29520000000000002</v>
      </c>
      <c r="CX503" s="9">
        <v>2.3800000000000002E-2</v>
      </c>
      <c r="CY503" s="9">
        <v>0.2424</v>
      </c>
      <c r="CZ503" s="9">
        <v>17.019500000000001</v>
      </c>
      <c r="DA503" s="9">
        <v>0.21460000000000001</v>
      </c>
      <c r="DB503" s="9">
        <v>100.48860000000001</v>
      </c>
      <c r="DC503" s="9">
        <v>81.600183467828629</v>
      </c>
      <c r="DE503" s="9" t="s">
        <v>725</v>
      </c>
      <c r="DF503" s="9">
        <v>43.800699999999999</v>
      </c>
      <c r="DG503" s="9">
        <v>5.6899999999999999E-2</v>
      </c>
      <c r="DH503" s="9">
        <v>40.063000000000002</v>
      </c>
      <c r="DI503" s="9">
        <v>0.23530000000000001</v>
      </c>
      <c r="DJ503" s="9">
        <v>2.1600000000000001E-2</v>
      </c>
      <c r="DK503" s="9">
        <v>0.18110000000000001</v>
      </c>
      <c r="DL503" s="9">
        <v>15.283899999999999</v>
      </c>
      <c r="DM503" s="9">
        <v>0.1547</v>
      </c>
      <c r="DN503" s="9">
        <v>99.797200000000004</v>
      </c>
      <c r="DO503" s="9">
        <v>83.629633843681333</v>
      </c>
    </row>
    <row r="504" spans="1:119">
      <c r="A504" s="9" t="s">
        <v>77</v>
      </c>
      <c r="B504" s="9">
        <v>42.274099999999997</v>
      </c>
      <c r="C504" s="9">
        <v>3.8800000000000001E-2</v>
      </c>
      <c r="D504" s="9">
        <v>40.134700000000002</v>
      </c>
      <c r="E504" s="9">
        <v>0.2165</v>
      </c>
      <c r="F504" s="9">
        <v>1.2999999999999999E-2</v>
      </c>
      <c r="G504" s="9">
        <v>0.20480000000000001</v>
      </c>
      <c r="H504" s="9">
        <v>15.9764</v>
      </c>
      <c r="I504" s="9">
        <v>0.1852</v>
      </c>
      <c r="J504" s="9">
        <v>99.043499999999995</v>
      </c>
      <c r="K504" s="9">
        <v>82.507553629873925</v>
      </c>
      <c r="Y504" s="9" t="s">
        <v>228</v>
      </c>
      <c r="Z504" s="9">
        <v>40.854100000000003</v>
      </c>
      <c r="AA504" s="9">
        <v>3.2599999999999997E-2</v>
      </c>
      <c r="AB504" s="9">
        <v>39.450099999999999</v>
      </c>
      <c r="AC504" s="9">
        <v>0.26979999999999998</v>
      </c>
      <c r="AD504" s="9">
        <v>2.81E-2</v>
      </c>
      <c r="AE504" s="9">
        <v>0.29020000000000001</v>
      </c>
      <c r="AF504" s="9">
        <v>19.162800000000001</v>
      </c>
      <c r="AG504" s="9">
        <v>0.1003</v>
      </c>
      <c r="AH504" s="9">
        <v>100.1879</v>
      </c>
      <c r="AI504" s="9">
        <v>79.168444861727551</v>
      </c>
      <c r="AW504" s="9" t="s">
        <v>340</v>
      </c>
      <c r="AX504" s="9">
        <v>40.563200000000002</v>
      </c>
      <c r="AY504" s="9">
        <v>3.5099999999999999E-2</v>
      </c>
      <c r="AZ504" s="9">
        <v>39.539499999999997</v>
      </c>
      <c r="BA504" s="9">
        <v>0.19819999999999999</v>
      </c>
      <c r="BB504" s="9">
        <v>8.8000000000000005E-3</v>
      </c>
      <c r="BC504" s="9">
        <v>0.26700000000000002</v>
      </c>
      <c r="BD504" s="9">
        <v>20.254100000000001</v>
      </c>
      <c r="BE504" s="9">
        <v>4.87E-2</v>
      </c>
      <c r="BF504" s="9">
        <v>100.9144</v>
      </c>
      <c r="BG504" s="9">
        <v>78.118140197952386</v>
      </c>
      <c r="BI504" s="9" t="s">
        <v>421</v>
      </c>
      <c r="BJ504" s="9">
        <v>37.279400000000003</v>
      </c>
      <c r="BK504" s="9">
        <v>3.0599999999999999E-2</v>
      </c>
      <c r="BL504" s="9">
        <v>38.768900000000002</v>
      </c>
      <c r="BM504" s="9">
        <v>0.22700000000000001</v>
      </c>
      <c r="BN504" s="9">
        <v>9.2999999999999992E-3</v>
      </c>
      <c r="BO504" s="9">
        <v>0.33439999999999998</v>
      </c>
      <c r="BP504" s="9">
        <v>22.813300000000002</v>
      </c>
      <c r="BQ504" s="9">
        <v>0.1081</v>
      </c>
      <c r="BR504" s="9">
        <v>99.570899999999995</v>
      </c>
      <c r="BS504" s="9">
        <v>74.443868337773338</v>
      </c>
      <c r="BU504" s="9" t="s">
        <v>481</v>
      </c>
      <c r="BV504" s="9">
        <v>42.009900000000002</v>
      </c>
      <c r="BW504" s="9">
        <v>3.0700000000000002E-2</v>
      </c>
      <c r="BX504" s="9">
        <v>39.562399999999997</v>
      </c>
      <c r="BY504" s="9">
        <v>0.254</v>
      </c>
      <c r="BZ504" s="9">
        <v>2.3400000000000001E-2</v>
      </c>
      <c r="CA504" s="9">
        <v>0.28499999999999998</v>
      </c>
      <c r="CB504" s="9">
        <v>18.4329</v>
      </c>
      <c r="CC504" s="9">
        <v>0.2306</v>
      </c>
      <c r="CD504" s="9">
        <v>100.8288</v>
      </c>
      <c r="CE504" s="9">
        <v>80.24740749657461</v>
      </c>
      <c r="CS504" s="9" t="s">
        <v>619</v>
      </c>
      <c r="CT504" s="9">
        <v>38.983600000000003</v>
      </c>
      <c r="CU504" s="9">
        <v>2.35E-2</v>
      </c>
      <c r="CV504" s="9">
        <v>39.385100000000001</v>
      </c>
      <c r="CW504" s="9">
        <v>0.29399999999999998</v>
      </c>
      <c r="CX504" s="9">
        <v>3.2800000000000003E-2</v>
      </c>
      <c r="CY504" s="9">
        <v>0.34210000000000002</v>
      </c>
      <c r="CZ504" s="9">
        <v>21.592400000000001</v>
      </c>
      <c r="DA504" s="9">
        <v>0.1588</v>
      </c>
      <c r="DB504" s="9">
        <v>100.8125</v>
      </c>
      <c r="DC504" s="9">
        <v>76.293914876136384</v>
      </c>
      <c r="DE504" s="9" t="s">
        <v>726</v>
      </c>
      <c r="DF504" s="9">
        <v>35.9925</v>
      </c>
      <c r="DG504" s="9">
        <v>2.5000000000000001E-2</v>
      </c>
      <c r="DH504" s="9">
        <v>38.316099999999999</v>
      </c>
      <c r="DI504" s="9">
        <v>0.28949999999999998</v>
      </c>
      <c r="DJ504" s="9">
        <v>1.49E-2</v>
      </c>
      <c r="DK504" s="9">
        <v>0.44429999999999997</v>
      </c>
      <c r="DL504" s="9">
        <v>24.960899999999999</v>
      </c>
      <c r="DM504" s="9">
        <v>8.2199999999999995E-2</v>
      </c>
      <c r="DN504" s="9">
        <v>100.1255</v>
      </c>
      <c r="DO504" s="9">
        <v>71.991917147194869</v>
      </c>
    </row>
    <row r="505" spans="1:119">
      <c r="A505" s="9" t="s">
        <v>77</v>
      </c>
      <c r="B505" s="9">
        <v>42.1081</v>
      </c>
      <c r="C505" s="9">
        <v>4.2799999999999998E-2</v>
      </c>
      <c r="D505" s="9">
        <v>40.146799999999999</v>
      </c>
      <c r="E505" s="9">
        <v>0.21909999999999999</v>
      </c>
      <c r="F505" s="9">
        <v>1.0999999999999999E-2</v>
      </c>
      <c r="G505" s="9">
        <v>0.21340000000000001</v>
      </c>
      <c r="H505" s="9">
        <v>16.081800000000001</v>
      </c>
      <c r="I505" s="9">
        <v>0.1857</v>
      </c>
      <c r="J505" s="9">
        <v>99.008700000000005</v>
      </c>
      <c r="K505" s="9">
        <v>82.355522464292008</v>
      </c>
      <c r="Y505" s="9" t="s">
        <v>229</v>
      </c>
      <c r="Z505" s="9">
        <v>44.384599999999999</v>
      </c>
      <c r="AA505" s="9">
        <v>2.7400000000000001E-2</v>
      </c>
      <c r="AB505" s="9">
        <v>40.5381</v>
      </c>
      <c r="AC505" s="9">
        <v>0.22989999999999999</v>
      </c>
      <c r="AD505" s="9">
        <v>2.8299999999999999E-2</v>
      </c>
      <c r="AE505" s="9">
        <v>0.2399</v>
      </c>
      <c r="AF505" s="9">
        <v>14.848100000000001</v>
      </c>
      <c r="AG505" s="9">
        <v>0.18459999999999999</v>
      </c>
      <c r="AH505" s="9">
        <v>100.4808</v>
      </c>
      <c r="AI505" s="9">
        <v>84.198800892557983</v>
      </c>
      <c r="AW505" s="9" t="s">
        <v>340</v>
      </c>
      <c r="AX505" s="9">
        <v>37.456099999999999</v>
      </c>
      <c r="AY505" s="9">
        <v>5.5500000000000001E-2</v>
      </c>
      <c r="AZ505" s="9">
        <v>38.700600000000001</v>
      </c>
      <c r="BA505" s="9">
        <v>0.66320000000000001</v>
      </c>
      <c r="BB505" s="9">
        <v>1.0200000000000001E-2</v>
      </c>
      <c r="BC505" s="9">
        <v>0.34300000000000003</v>
      </c>
      <c r="BD505" s="9">
        <v>23.172899999999998</v>
      </c>
      <c r="BE505" s="9">
        <v>0.1046</v>
      </c>
      <c r="BF505" s="9">
        <v>100.506</v>
      </c>
      <c r="BG505" s="9">
        <v>74.23552374756018</v>
      </c>
      <c r="BI505" s="9" t="s">
        <v>422</v>
      </c>
      <c r="BJ505" s="9">
        <v>37.697800000000001</v>
      </c>
      <c r="BK505" s="9">
        <v>3.4700000000000002E-2</v>
      </c>
      <c r="BL505" s="9">
        <v>38.843600000000002</v>
      </c>
      <c r="BM505" s="9">
        <v>0.22839999999999999</v>
      </c>
      <c r="BN505" s="9">
        <v>5.1999999999999998E-3</v>
      </c>
      <c r="BO505" s="9">
        <v>0.36030000000000001</v>
      </c>
      <c r="BP505" s="9">
        <v>23.2302</v>
      </c>
      <c r="BQ505" s="9">
        <v>9.9900000000000003E-2</v>
      </c>
      <c r="BR505" s="9">
        <v>100.5001</v>
      </c>
      <c r="BS505" s="9">
        <v>74.311237654595601</v>
      </c>
      <c r="BU505" s="9" t="s">
        <v>481</v>
      </c>
      <c r="BV505" s="9">
        <v>43.241999999999997</v>
      </c>
      <c r="BW505" s="9">
        <v>3.2599999999999997E-2</v>
      </c>
      <c r="BX505" s="9">
        <v>39.7042</v>
      </c>
      <c r="BY505" s="9">
        <v>0.25929999999999997</v>
      </c>
      <c r="BZ505" s="9">
        <v>3.73E-2</v>
      </c>
      <c r="CA505" s="9">
        <v>0.2407</v>
      </c>
      <c r="CB505" s="9">
        <v>16.7499</v>
      </c>
      <c r="CC505" s="9">
        <v>0.2515</v>
      </c>
      <c r="CD505" s="9">
        <v>100.51739999999999</v>
      </c>
      <c r="CE505" s="9">
        <v>82.149098292805448</v>
      </c>
      <c r="CS505" s="9" t="s">
        <v>619</v>
      </c>
      <c r="CT505" s="9">
        <v>35.594200000000001</v>
      </c>
      <c r="CU505" s="9">
        <v>0.2198</v>
      </c>
      <c r="CV505" s="9">
        <v>38.833399999999997</v>
      </c>
      <c r="CW505" s="9">
        <v>0.43259999999999998</v>
      </c>
      <c r="CX505" s="9">
        <v>8.9999999999999998E-4</v>
      </c>
      <c r="CY505" s="9">
        <v>0.45240000000000002</v>
      </c>
      <c r="CZ505" s="9">
        <v>24.519500000000001</v>
      </c>
      <c r="DA505" s="9">
        <v>0.1166</v>
      </c>
      <c r="DB505" s="9">
        <v>100.16930000000001</v>
      </c>
      <c r="DC505" s="9">
        <v>72.127250822180983</v>
      </c>
      <c r="DE505" s="9" t="s">
        <v>726</v>
      </c>
      <c r="DF505" s="9">
        <v>41.983400000000003</v>
      </c>
      <c r="DG505" s="9">
        <v>4.7600000000000003E-2</v>
      </c>
      <c r="DH505" s="9">
        <v>39.976100000000002</v>
      </c>
      <c r="DI505" s="9">
        <v>0.23530000000000001</v>
      </c>
      <c r="DJ505" s="9">
        <v>2.5100000000000001E-2</v>
      </c>
      <c r="DK505" s="9">
        <v>0.25819999999999999</v>
      </c>
      <c r="DL505" s="9">
        <v>17.971499999999999</v>
      </c>
      <c r="DM505" s="9">
        <v>0.13750000000000001</v>
      </c>
      <c r="DN505" s="9">
        <v>100.63460000000001</v>
      </c>
      <c r="DO505" s="9">
        <v>80.636415779292264</v>
      </c>
    </row>
    <row r="506" spans="1:119">
      <c r="A506" s="9" t="s">
        <v>77</v>
      </c>
      <c r="B506" s="9">
        <v>41.151400000000002</v>
      </c>
      <c r="C506" s="9">
        <v>3.6600000000000001E-2</v>
      </c>
      <c r="D506" s="9">
        <v>40.008200000000002</v>
      </c>
      <c r="E506" s="9">
        <v>0.21</v>
      </c>
      <c r="F506" s="9">
        <v>1.23E-2</v>
      </c>
      <c r="G506" s="9">
        <v>0.29049999999999998</v>
      </c>
      <c r="H506" s="9">
        <v>17.208600000000001</v>
      </c>
      <c r="I506" s="9">
        <v>0.17369999999999999</v>
      </c>
      <c r="J506" s="9">
        <v>99.091399999999993</v>
      </c>
      <c r="K506" s="9">
        <v>80.998494116968928</v>
      </c>
      <c r="Y506" s="9" t="s">
        <v>229</v>
      </c>
      <c r="Z506" s="9">
        <v>46.311799999999998</v>
      </c>
      <c r="AA506" s="9">
        <v>4.3999999999999997E-2</v>
      </c>
      <c r="AB506" s="9">
        <v>40.994300000000003</v>
      </c>
      <c r="AC506" s="9">
        <v>0.22209999999999999</v>
      </c>
      <c r="AD506" s="9">
        <v>4.4299999999999999E-2</v>
      </c>
      <c r="AE506" s="9">
        <v>0.1729</v>
      </c>
      <c r="AF506" s="9">
        <v>12.829499999999999</v>
      </c>
      <c r="AG506" s="9">
        <v>0.24479999999999999</v>
      </c>
      <c r="AH506" s="9">
        <v>100.86369999999999</v>
      </c>
      <c r="AI506" s="9">
        <v>86.549693033188007</v>
      </c>
      <c r="AW506" s="9" t="s">
        <v>341</v>
      </c>
      <c r="AX506" s="9">
        <v>42.130499999999998</v>
      </c>
      <c r="AY506" s="9">
        <v>2.5499999999999998E-2</v>
      </c>
      <c r="AZ506" s="9">
        <v>40.031599999999997</v>
      </c>
      <c r="BA506" s="9">
        <v>0.2298</v>
      </c>
      <c r="BB506" s="9">
        <v>2.1600000000000001E-2</v>
      </c>
      <c r="BC506" s="9">
        <v>0.2752</v>
      </c>
      <c r="BD506" s="9">
        <v>18.0108</v>
      </c>
      <c r="BE506" s="9">
        <v>0.1419</v>
      </c>
      <c r="BF506" s="9">
        <v>100.8669</v>
      </c>
      <c r="BG506" s="9">
        <v>80.656779736419708</v>
      </c>
      <c r="BI506" s="9" t="s">
        <v>422</v>
      </c>
      <c r="BJ506" s="9">
        <v>41.0732</v>
      </c>
      <c r="BK506" s="9">
        <v>3.78E-2</v>
      </c>
      <c r="BL506" s="9">
        <v>39.6387</v>
      </c>
      <c r="BM506" s="9">
        <v>0.21199999999999999</v>
      </c>
      <c r="BN506" s="9">
        <v>0.02</v>
      </c>
      <c r="BO506" s="9">
        <v>0.2606</v>
      </c>
      <c r="BP506" s="9">
        <v>19.554200000000002</v>
      </c>
      <c r="BQ506" s="9">
        <v>0.14080000000000001</v>
      </c>
      <c r="BR506" s="9">
        <v>100.93729999999999</v>
      </c>
      <c r="BS506" s="9">
        <v>78.921907885163449</v>
      </c>
      <c r="BU506" s="9" t="s">
        <v>481</v>
      </c>
      <c r="BV506" s="9">
        <v>46.313899999999997</v>
      </c>
      <c r="BW506" s="9">
        <v>3.8399999999999997E-2</v>
      </c>
      <c r="BX506" s="9">
        <v>40.573300000000003</v>
      </c>
      <c r="BY506" s="9">
        <v>0.23699999999999999</v>
      </c>
      <c r="BZ506" s="9">
        <v>3.9699999999999999E-2</v>
      </c>
      <c r="CA506" s="9">
        <v>0.19520000000000001</v>
      </c>
      <c r="CB506" s="9">
        <v>13.0808</v>
      </c>
      <c r="CC506" s="9">
        <v>0.29849999999999999</v>
      </c>
      <c r="CD506" s="9">
        <v>100.77679999999999</v>
      </c>
      <c r="CE506" s="9">
        <v>86.322628615940232</v>
      </c>
      <c r="CS506" s="9" t="s">
        <v>620</v>
      </c>
      <c r="CT506" s="9">
        <v>36.702500000000001</v>
      </c>
      <c r="CU506" s="9">
        <v>1.4200000000000001E-2</v>
      </c>
      <c r="CV506" s="9">
        <v>38.687100000000001</v>
      </c>
      <c r="CW506" s="9">
        <v>0.26</v>
      </c>
      <c r="CX506" s="9">
        <v>2.3199999999999998E-2</v>
      </c>
      <c r="CY506" s="9">
        <v>0.41710000000000003</v>
      </c>
      <c r="CZ506" s="9">
        <v>23.9663</v>
      </c>
      <c r="DA506" s="9">
        <v>0.1019</v>
      </c>
      <c r="DB506" s="9">
        <v>100.17230000000001</v>
      </c>
      <c r="DC506" s="9">
        <v>73.189588953000225</v>
      </c>
      <c r="DE506" s="9" t="s">
        <v>726</v>
      </c>
      <c r="DF506" s="9">
        <v>44.409700000000001</v>
      </c>
      <c r="DG506" s="9">
        <v>0.03</v>
      </c>
      <c r="DH506" s="9">
        <v>40.4251</v>
      </c>
      <c r="DI506" s="9">
        <v>0.2382</v>
      </c>
      <c r="DJ506" s="9">
        <v>3.0499999999999999E-2</v>
      </c>
      <c r="DK506" s="9">
        <v>0.20399999999999999</v>
      </c>
      <c r="DL506" s="9">
        <v>14.7468</v>
      </c>
      <c r="DM506" s="9">
        <v>0.1704</v>
      </c>
      <c r="DN506" s="9">
        <v>100.2547</v>
      </c>
      <c r="DO506" s="9">
        <v>84.296970409060648</v>
      </c>
    </row>
    <row r="507" spans="1:119">
      <c r="A507" s="9" t="s">
        <v>77</v>
      </c>
      <c r="B507" s="9">
        <v>40.5184</v>
      </c>
      <c r="C507" s="9">
        <v>3.1800000000000002E-2</v>
      </c>
      <c r="D507" s="9">
        <v>39.983699999999999</v>
      </c>
      <c r="E507" s="9">
        <v>0.2162</v>
      </c>
      <c r="F507" s="9">
        <v>1.5599999999999999E-2</v>
      </c>
      <c r="G507" s="9">
        <v>0.2787</v>
      </c>
      <c r="H507" s="9">
        <v>18.2395</v>
      </c>
      <c r="I507" s="9">
        <v>0.1615</v>
      </c>
      <c r="J507" s="9">
        <v>99.4452</v>
      </c>
      <c r="K507" s="9">
        <v>79.83859054962079</v>
      </c>
      <c r="Y507" s="9" t="s">
        <v>229</v>
      </c>
      <c r="Z507" s="9">
        <v>46.381399999999999</v>
      </c>
      <c r="AA507" s="9">
        <v>6.4899999999999999E-2</v>
      </c>
      <c r="AB507" s="9">
        <v>40.916800000000002</v>
      </c>
      <c r="AC507" s="9">
        <v>0.221</v>
      </c>
      <c r="AD507" s="9">
        <v>4.53E-2</v>
      </c>
      <c r="AE507" s="9">
        <v>0.19120000000000001</v>
      </c>
      <c r="AF507" s="9">
        <v>12.363</v>
      </c>
      <c r="AG507" s="9">
        <v>0.25530000000000003</v>
      </c>
      <c r="AH507" s="9">
        <v>100.4389</v>
      </c>
      <c r="AI507" s="9">
        <v>86.992214640751101</v>
      </c>
      <c r="AW507" s="9" t="s">
        <v>341</v>
      </c>
      <c r="AX507" s="9">
        <v>42.345599999999997</v>
      </c>
      <c r="AY507" s="9">
        <v>4.5499999999999999E-2</v>
      </c>
      <c r="AZ507" s="9">
        <v>40.080300000000001</v>
      </c>
      <c r="BA507" s="9">
        <v>0.2094</v>
      </c>
      <c r="BB507" s="9">
        <v>1.29E-2</v>
      </c>
      <c r="BC507" s="9">
        <v>0.2109</v>
      </c>
      <c r="BD507" s="9">
        <v>17.9085</v>
      </c>
      <c r="BE507" s="9">
        <v>0.14580000000000001</v>
      </c>
      <c r="BF507" s="9">
        <v>100.9589</v>
      </c>
      <c r="BG507" s="9">
        <v>80.824727608823167</v>
      </c>
      <c r="BI507" s="9" t="s">
        <v>422</v>
      </c>
      <c r="BJ507" s="9">
        <v>40.997799999999998</v>
      </c>
      <c r="BK507" s="9">
        <v>3.73E-2</v>
      </c>
      <c r="BL507" s="9">
        <v>39.622500000000002</v>
      </c>
      <c r="BM507" s="9">
        <v>0.21729999999999999</v>
      </c>
      <c r="BN507" s="9">
        <v>1.29E-2</v>
      </c>
      <c r="BO507" s="9">
        <v>0.2883</v>
      </c>
      <c r="BP507" s="9">
        <v>19.395099999999999</v>
      </c>
      <c r="BQ507" s="9">
        <v>0.14510000000000001</v>
      </c>
      <c r="BR507" s="9">
        <v>100.7162</v>
      </c>
      <c r="BS507" s="9">
        <v>79.027035864191603</v>
      </c>
      <c r="BU507" s="9" t="s">
        <v>481</v>
      </c>
      <c r="BV507" s="9">
        <v>45.787799999999997</v>
      </c>
      <c r="BW507" s="9">
        <v>3.4799999999999998E-2</v>
      </c>
      <c r="BX507" s="9">
        <v>40.480200000000004</v>
      </c>
      <c r="BY507" s="9">
        <v>0.23699999999999999</v>
      </c>
      <c r="BZ507" s="9">
        <v>4.7899999999999998E-2</v>
      </c>
      <c r="CA507" s="9">
        <v>0.20069999999999999</v>
      </c>
      <c r="CB507" s="9">
        <v>13.879200000000001</v>
      </c>
      <c r="CC507" s="9">
        <v>0.28289999999999998</v>
      </c>
      <c r="CD507" s="9">
        <v>100.95050000000001</v>
      </c>
      <c r="CE507" s="9">
        <v>85.466785116391009</v>
      </c>
      <c r="CS507" s="9" t="s">
        <v>620</v>
      </c>
      <c r="CT507" s="9">
        <v>42.729900000000001</v>
      </c>
      <c r="CU507" s="9">
        <v>2.7900000000000001E-2</v>
      </c>
      <c r="CV507" s="9">
        <v>39.977800000000002</v>
      </c>
      <c r="CW507" s="9">
        <v>0.2369</v>
      </c>
      <c r="CX507" s="9">
        <v>3.44E-2</v>
      </c>
      <c r="CY507" s="9">
        <v>0.21820000000000001</v>
      </c>
      <c r="CZ507" s="9">
        <v>17.008600000000001</v>
      </c>
      <c r="DA507" s="9">
        <v>0.16</v>
      </c>
      <c r="DB507" s="9">
        <v>100.3935</v>
      </c>
      <c r="DC507" s="9">
        <v>81.746359085220149</v>
      </c>
      <c r="DE507" s="9" t="s">
        <v>726</v>
      </c>
      <c r="DF507" s="9">
        <v>45.167299999999997</v>
      </c>
      <c r="DG507" s="9">
        <v>4.1399999999999999E-2</v>
      </c>
      <c r="DH507" s="9">
        <v>40.680599999999998</v>
      </c>
      <c r="DI507" s="9">
        <v>0.24229999999999999</v>
      </c>
      <c r="DJ507" s="9">
        <v>2.98E-2</v>
      </c>
      <c r="DK507" s="9">
        <v>0.18479999999999999</v>
      </c>
      <c r="DL507" s="9">
        <v>13.776999999999999</v>
      </c>
      <c r="DM507" s="9">
        <v>0.15690000000000001</v>
      </c>
      <c r="DN507" s="9">
        <v>100.28019999999999</v>
      </c>
      <c r="DO507" s="9">
        <v>85.388817812812945</v>
      </c>
    </row>
    <row r="508" spans="1:119">
      <c r="A508" s="9" t="s">
        <v>77</v>
      </c>
      <c r="B508" s="9">
        <v>39.877800000000001</v>
      </c>
      <c r="C508" s="9">
        <v>3.0200000000000001E-2</v>
      </c>
      <c r="D508" s="9">
        <v>39.951099999999997</v>
      </c>
      <c r="E508" s="9">
        <v>0.22020000000000001</v>
      </c>
      <c r="F508" s="9">
        <v>6.6E-3</v>
      </c>
      <c r="G508" s="9">
        <v>0.28570000000000001</v>
      </c>
      <c r="H508" s="9">
        <v>19.0566</v>
      </c>
      <c r="I508" s="9">
        <v>0.14000000000000001</v>
      </c>
      <c r="J508" s="9">
        <v>99.567999999999998</v>
      </c>
      <c r="K508" s="9">
        <v>78.859360572483837</v>
      </c>
      <c r="Y508" s="9" t="s">
        <v>229</v>
      </c>
      <c r="Z508" s="9">
        <v>46.652900000000002</v>
      </c>
      <c r="AA508" s="9">
        <v>4.1000000000000002E-2</v>
      </c>
      <c r="AB508" s="9">
        <v>41.058500000000002</v>
      </c>
      <c r="AC508" s="9">
        <v>0.21940000000000001</v>
      </c>
      <c r="AD508" s="9">
        <v>4.24E-2</v>
      </c>
      <c r="AE508" s="9">
        <v>0.1716</v>
      </c>
      <c r="AF508" s="9">
        <v>12.1631</v>
      </c>
      <c r="AG508" s="9">
        <v>0.25130000000000002</v>
      </c>
      <c r="AH508" s="9">
        <v>100.6002</v>
      </c>
      <c r="AI508" s="9">
        <v>87.240310629809059</v>
      </c>
      <c r="AW508" s="9" t="s">
        <v>342</v>
      </c>
      <c r="AX508" s="9">
        <v>43.538499999999999</v>
      </c>
      <c r="AY508" s="9">
        <v>3.6299999999999999E-2</v>
      </c>
      <c r="AZ508" s="9">
        <v>40.159999999999997</v>
      </c>
      <c r="BA508" s="9">
        <v>0.21379999999999999</v>
      </c>
      <c r="BB508" s="9">
        <v>1.7500000000000002E-2</v>
      </c>
      <c r="BC508" s="9">
        <v>0.2681</v>
      </c>
      <c r="BD508" s="9">
        <v>16.479099999999999</v>
      </c>
      <c r="BE508" s="9">
        <v>0.1898</v>
      </c>
      <c r="BF508" s="9">
        <v>100.90300000000001</v>
      </c>
      <c r="BG508" s="9">
        <v>82.485859668296555</v>
      </c>
      <c r="BI508" s="9" t="s">
        <v>422</v>
      </c>
      <c r="BJ508" s="9">
        <v>40.581499999999998</v>
      </c>
      <c r="BK508" s="9">
        <v>3.3700000000000001E-2</v>
      </c>
      <c r="BL508" s="9">
        <v>39.548200000000001</v>
      </c>
      <c r="BM508" s="9">
        <v>0.2039</v>
      </c>
      <c r="BN508" s="9">
        <v>-5.1999999999999998E-3</v>
      </c>
      <c r="BO508" s="9">
        <v>0.24990000000000001</v>
      </c>
      <c r="BP508" s="9">
        <v>19.847000000000001</v>
      </c>
      <c r="BQ508" s="9">
        <v>9.2200000000000004E-2</v>
      </c>
      <c r="BR508" s="9">
        <v>100.55119999999999</v>
      </c>
      <c r="BS508" s="9">
        <v>78.471000820781768</v>
      </c>
      <c r="BU508" s="9" t="s">
        <v>481</v>
      </c>
      <c r="BV508" s="9">
        <v>40.791499999999999</v>
      </c>
      <c r="BW508" s="9">
        <v>3.2099999999999997E-2</v>
      </c>
      <c r="BX508" s="9">
        <v>39.319800000000001</v>
      </c>
      <c r="BY508" s="9">
        <v>0.23469999999999999</v>
      </c>
      <c r="BZ508" s="9">
        <v>1.89E-2</v>
      </c>
      <c r="CA508" s="9">
        <v>0.312</v>
      </c>
      <c r="CB508" s="9">
        <v>19.532</v>
      </c>
      <c r="CC508" s="9">
        <v>0.2049</v>
      </c>
      <c r="CD508" s="9">
        <v>100.4457</v>
      </c>
      <c r="CE508" s="9">
        <v>78.826330562031401</v>
      </c>
      <c r="CS508" s="9" t="s">
        <v>620</v>
      </c>
      <c r="CT508" s="9">
        <v>44.565899999999999</v>
      </c>
      <c r="CU508" s="9">
        <v>3.32E-2</v>
      </c>
      <c r="CV508" s="9">
        <v>40.627600000000001</v>
      </c>
      <c r="CW508" s="9">
        <v>0.25119999999999998</v>
      </c>
      <c r="CX508" s="9">
        <v>2.8500000000000001E-2</v>
      </c>
      <c r="CY508" s="9">
        <v>0.1986</v>
      </c>
      <c r="CZ508" s="9">
        <v>14.8391</v>
      </c>
      <c r="DA508" s="9">
        <v>0.17749999999999999</v>
      </c>
      <c r="DB508" s="9">
        <v>100.72150000000001</v>
      </c>
      <c r="DC508" s="9">
        <v>84.260944842057256</v>
      </c>
      <c r="DE508" s="9" t="s">
        <v>726</v>
      </c>
      <c r="DF508" s="9">
        <v>45.441099999999999</v>
      </c>
      <c r="DG508" s="9">
        <v>4.2999999999999997E-2</v>
      </c>
      <c r="DH508" s="9">
        <v>40.727800000000002</v>
      </c>
      <c r="DI508" s="9">
        <v>0.23960000000000001</v>
      </c>
      <c r="DJ508" s="9">
        <v>3.4299999999999997E-2</v>
      </c>
      <c r="DK508" s="9">
        <v>0.19570000000000001</v>
      </c>
      <c r="DL508" s="9">
        <v>13.448700000000001</v>
      </c>
      <c r="DM508" s="9">
        <v>0.17730000000000001</v>
      </c>
      <c r="DN508" s="9">
        <v>100.3075</v>
      </c>
      <c r="DO508" s="9">
        <v>85.761274343851895</v>
      </c>
    </row>
    <row r="509" spans="1:119">
      <c r="A509" s="9" t="s">
        <v>77</v>
      </c>
      <c r="B509" s="9">
        <v>38.128700000000002</v>
      </c>
      <c r="C509" s="9">
        <v>0.56330000000000002</v>
      </c>
      <c r="D509" s="9">
        <v>40.319299999999998</v>
      </c>
      <c r="E509" s="9">
        <v>0.28620000000000001</v>
      </c>
      <c r="F509" s="9">
        <v>9.1000000000000004E-3</v>
      </c>
      <c r="G509" s="9">
        <v>0.45169999999999999</v>
      </c>
      <c r="H509" s="9">
        <v>20.117000000000001</v>
      </c>
      <c r="I509" s="9">
        <v>0.14360000000000001</v>
      </c>
      <c r="J509" s="9">
        <v>100.0189</v>
      </c>
      <c r="K509" s="9">
        <v>77.161743182513604</v>
      </c>
      <c r="Y509" s="9" t="s">
        <v>229</v>
      </c>
      <c r="Z509" s="9">
        <v>46.8245</v>
      </c>
      <c r="AA509" s="9">
        <v>4.1799999999999997E-2</v>
      </c>
      <c r="AB509" s="9">
        <v>40.984099999999998</v>
      </c>
      <c r="AC509" s="9">
        <v>0.2283</v>
      </c>
      <c r="AD509" s="9">
        <v>5.0099999999999999E-2</v>
      </c>
      <c r="AE509" s="9">
        <v>0.1613</v>
      </c>
      <c r="AF509" s="9">
        <v>12.178800000000001</v>
      </c>
      <c r="AG509" s="9">
        <v>0.25459999999999999</v>
      </c>
      <c r="AH509" s="9">
        <v>100.7235</v>
      </c>
      <c r="AI509" s="9">
        <v>87.26695600555928</v>
      </c>
      <c r="AW509" s="9" t="s">
        <v>342</v>
      </c>
      <c r="AX509" s="9">
        <v>42.427300000000002</v>
      </c>
      <c r="AY509" s="9">
        <v>2.6800000000000001E-2</v>
      </c>
      <c r="AZ509" s="9">
        <v>39.9437</v>
      </c>
      <c r="BA509" s="9">
        <v>0.2213</v>
      </c>
      <c r="BB509" s="9">
        <v>1.8100000000000002E-2</v>
      </c>
      <c r="BC509" s="9">
        <v>0.24540000000000001</v>
      </c>
      <c r="BD509" s="9">
        <v>17.888100000000001</v>
      </c>
      <c r="BE509" s="9">
        <v>0.18149999999999999</v>
      </c>
      <c r="BF509" s="9">
        <v>100.9521</v>
      </c>
      <c r="BG509" s="9">
        <v>80.87214501682115</v>
      </c>
      <c r="BI509" s="9" t="s">
        <v>422</v>
      </c>
      <c r="BJ509" s="9">
        <v>40.429400000000001</v>
      </c>
      <c r="BK509" s="9">
        <v>2.9399999999999999E-2</v>
      </c>
      <c r="BL509" s="9">
        <v>39.49</v>
      </c>
      <c r="BM509" s="9">
        <v>0.20760000000000001</v>
      </c>
      <c r="BN509" s="9">
        <v>-1E-4</v>
      </c>
      <c r="BO509" s="9">
        <v>0.26479999999999998</v>
      </c>
      <c r="BP509" s="9">
        <v>20.009699999999999</v>
      </c>
      <c r="BQ509" s="9">
        <v>9.4500000000000001E-2</v>
      </c>
      <c r="BR509" s="9">
        <v>100.5253</v>
      </c>
      <c r="BS509" s="9">
        <v>78.268825571438214</v>
      </c>
      <c r="BU509" s="9" t="s">
        <v>482</v>
      </c>
      <c r="BV509" s="9">
        <v>39.182200000000002</v>
      </c>
      <c r="BW509" s="9">
        <v>1.3599999999999999E-2</v>
      </c>
      <c r="BX509" s="9">
        <v>38.912599999999998</v>
      </c>
      <c r="BY509" s="9">
        <v>0.2455</v>
      </c>
      <c r="BZ509" s="9">
        <v>1.29E-2</v>
      </c>
      <c r="CA509" s="9">
        <v>0.34589999999999999</v>
      </c>
      <c r="CB509" s="9">
        <v>21.671199999999999</v>
      </c>
      <c r="CC509" s="9">
        <v>0.13980000000000001</v>
      </c>
      <c r="CD509" s="9">
        <v>100.5236</v>
      </c>
      <c r="CE509" s="9">
        <v>76.319901913188914</v>
      </c>
      <c r="CS509" s="9" t="s">
        <v>620</v>
      </c>
      <c r="CT509" s="9">
        <v>44.9664</v>
      </c>
      <c r="CU509" s="9">
        <v>4.1399999999999999E-2</v>
      </c>
      <c r="CV509" s="9">
        <v>40.573099999999997</v>
      </c>
      <c r="CW509" s="9">
        <v>0.255</v>
      </c>
      <c r="CX509" s="9">
        <v>2.8899999999999999E-2</v>
      </c>
      <c r="CY509" s="9">
        <v>0.22109999999999999</v>
      </c>
      <c r="CZ509" s="9">
        <v>14.4621</v>
      </c>
      <c r="DA509" s="9">
        <v>0.1749</v>
      </c>
      <c r="DB509" s="9">
        <v>100.72280000000001</v>
      </c>
      <c r="DC509" s="9">
        <v>84.715491094762825</v>
      </c>
      <c r="DE509" s="9" t="s">
        <v>726</v>
      </c>
      <c r="DF509" s="9">
        <v>45.538800000000002</v>
      </c>
      <c r="DG509" s="9">
        <v>3.3500000000000002E-2</v>
      </c>
      <c r="DH509" s="9">
        <v>40.642600000000002</v>
      </c>
      <c r="DI509" s="9">
        <v>0.2432</v>
      </c>
      <c r="DJ509" s="9">
        <v>2.98E-2</v>
      </c>
      <c r="DK509" s="9">
        <v>0.18260000000000001</v>
      </c>
      <c r="DL509" s="9">
        <v>13.1676</v>
      </c>
      <c r="DM509" s="9">
        <v>0.18340000000000001</v>
      </c>
      <c r="DN509" s="9">
        <v>100.0215</v>
      </c>
      <c r="DO509" s="9">
        <v>86.043123958229444</v>
      </c>
    </row>
    <row r="510" spans="1:119">
      <c r="A510" s="9" t="s">
        <v>78</v>
      </c>
      <c r="B510" s="9">
        <v>42.170699999999997</v>
      </c>
      <c r="C510" s="9">
        <v>4.1099999999999998E-2</v>
      </c>
      <c r="D510" s="9">
        <v>40.149700000000003</v>
      </c>
      <c r="E510" s="9">
        <v>0.21640000000000001</v>
      </c>
      <c r="F510" s="9">
        <v>2.1399999999999999E-2</v>
      </c>
      <c r="G510" s="9">
        <v>0.23549999999999999</v>
      </c>
      <c r="H510" s="9">
        <v>16.334499999999998</v>
      </c>
      <c r="I510" s="9">
        <v>0.18010000000000001</v>
      </c>
      <c r="J510" s="9">
        <v>99.349299999999999</v>
      </c>
      <c r="K510" s="9">
        <v>82.149577683291199</v>
      </c>
      <c r="Y510" s="9" t="s">
        <v>229</v>
      </c>
      <c r="Z510" s="9">
        <v>46.732100000000003</v>
      </c>
      <c r="AA510" s="9">
        <v>3.9E-2</v>
      </c>
      <c r="AB510" s="9">
        <v>41.102200000000003</v>
      </c>
      <c r="AC510" s="9">
        <v>0.22989999999999999</v>
      </c>
      <c r="AD510" s="9">
        <v>3.9699999999999999E-2</v>
      </c>
      <c r="AE510" s="9">
        <v>0.1716</v>
      </c>
      <c r="AF510" s="9">
        <v>12.3788</v>
      </c>
      <c r="AG510" s="9">
        <v>0.25409999999999999</v>
      </c>
      <c r="AH510" s="9">
        <v>100.94750000000001</v>
      </c>
      <c r="AI510" s="9">
        <v>87.062775322558835</v>
      </c>
      <c r="AW510" s="9" t="s">
        <v>342</v>
      </c>
      <c r="AX510" s="9">
        <v>40.975000000000001</v>
      </c>
      <c r="AY510" s="9">
        <v>4.1599999999999998E-2</v>
      </c>
      <c r="AZ510" s="9">
        <v>39.640799999999999</v>
      </c>
      <c r="BA510" s="9">
        <v>0.2167</v>
      </c>
      <c r="BB510" s="9">
        <v>1.4999999999999999E-2</v>
      </c>
      <c r="BC510" s="9">
        <v>0.24410000000000001</v>
      </c>
      <c r="BD510" s="9">
        <v>19.688700000000001</v>
      </c>
      <c r="BE510" s="9">
        <v>0.15629999999999999</v>
      </c>
      <c r="BF510" s="9">
        <v>100.9783</v>
      </c>
      <c r="BG510" s="9">
        <v>78.767719009261981</v>
      </c>
      <c r="BI510" s="9" t="s">
        <v>422</v>
      </c>
      <c r="BJ510" s="9">
        <v>40.507599999999996</v>
      </c>
      <c r="BK510" s="9">
        <v>4.8099999999999997E-2</v>
      </c>
      <c r="BL510" s="9">
        <v>39.6066</v>
      </c>
      <c r="BM510" s="9">
        <v>0.20660000000000001</v>
      </c>
      <c r="BN510" s="9">
        <v>2.5999999999999999E-3</v>
      </c>
      <c r="BO510" s="9">
        <v>0.2306</v>
      </c>
      <c r="BP510" s="9">
        <v>20.135200000000001</v>
      </c>
      <c r="BQ510" s="9">
        <v>9.7600000000000006E-2</v>
      </c>
      <c r="BR510" s="9">
        <v>100.8349</v>
      </c>
      <c r="BS510" s="9">
        <v>78.195411243413034</v>
      </c>
      <c r="BU510" s="9" t="s">
        <v>482</v>
      </c>
      <c r="BV510" s="9">
        <v>41.440899999999999</v>
      </c>
      <c r="BW510" s="9">
        <v>4.0500000000000001E-2</v>
      </c>
      <c r="BX510" s="9">
        <v>39.458799999999997</v>
      </c>
      <c r="BY510" s="9">
        <v>0.2276</v>
      </c>
      <c r="BZ510" s="9">
        <v>2.4E-2</v>
      </c>
      <c r="CA510" s="9">
        <v>0.2853</v>
      </c>
      <c r="CB510" s="9">
        <v>19.0627</v>
      </c>
      <c r="CC510" s="9">
        <v>0.1636</v>
      </c>
      <c r="CD510" s="9">
        <v>100.7032</v>
      </c>
      <c r="CE510" s="9">
        <v>79.488096544934962</v>
      </c>
      <c r="CS510" s="9" t="s">
        <v>620</v>
      </c>
      <c r="CT510" s="9">
        <v>44.716099999999997</v>
      </c>
      <c r="CU510" s="9">
        <v>4.2999999999999997E-2</v>
      </c>
      <c r="CV510" s="9">
        <v>40.717799999999997</v>
      </c>
      <c r="CW510" s="9">
        <v>0.254</v>
      </c>
      <c r="CX510" s="9">
        <v>2.76E-2</v>
      </c>
      <c r="CY510" s="9">
        <v>0.2069</v>
      </c>
      <c r="CZ510" s="9">
        <v>14.607799999999999</v>
      </c>
      <c r="DA510" s="9">
        <v>0.1923</v>
      </c>
      <c r="DB510" s="9">
        <v>100.7655</v>
      </c>
      <c r="DC510" s="9">
        <v>84.51232124389287</v>
      </c>
      <c r="DE510" s="9" t="s">
        <v>726</v>
      </c>
      <c r="DF510" s="9">
        <v>45.473599999999998</v>
      </c>
      <c r="DG510" s="9">
        <v>3.3599999999999998E-2</v>
      </c>
      <c r="DH510" s="9">
        <v>40.7042</v>
      </c>
      <c r="DI510" s="9">
        <v>0.2326</v>
      </c>
      <c r="DJ510" s="9">
        <v>0.03</v>
      </c>
      <c r="DK510" s="9">
        <v>0.19070000000000001</v>
      </c>
      <c r="DL510" s="9">
        <v>13.202</v>
      </c>
      <c r="DM510" s="9">
        <v>0.19</v>
      </c>
      <c r="DN510" s="9">
        <v>100.0566</v>
      </c>
      <c r="DO510" s="9">
        <v>85.994316865077252</v>
      </c>
    </row>
    <row r="511" spans="1:119">
      <c r="A511" s="9" t="s">
        <v>78</v>
      </c>
      <c r="B511" s="9">
        <v>41.944200000000002</v>
      </c>
      <c r="C511" s="9">
        <v>0.18529999999999999</v>
      </c>
      <c r="D511" s="9">
        <v>40.232599999999998</v>
      </c>
      <c r="E511" s="9">
        <v>0.2379</v>
      </c>
      <c r="F511" s="9">
        <v>2.5100000000000001E-2</v>
      </c>
      <c r="G511" s="9">
        <v>0.24060000000000001</v>
      </c>
      <c r="H511" s="9">
        <v>16.4236</v>
      </c>
      <c r="I511" s="9">
        <v>0.1651</v>
      </c>
      <c r="J511" s="9">
        <v>99.454300000000003</v>
      </c>
      <c r="K511" s="9">
        <v>81.990119717294107</v>
      </c>
      <c r="Y511" s="9" t="s">
        <v>229</v>
      </c>
      <c r="Z511" s="9">
        <v>45.653399999999998</v>
      </c>
      <c r="AA511" s="9">
        <v>3.6900000000000002E-2</v>
      </c>
      <c r="AB511" s="9">
        <v>40.706400000000002</v>
      </c>
      <c r="AC511" s="9">
        <v>0.30109999999999998</v>
      </c>
      <c r="AD511" s="9">
        <v>2.23E-2</v>
      </c>
      <c r="AE511" s="9">
        <v>0.19070000000000001</v>
      </c>
      <c r="AF511" s="9">
        <v>13.2682</v>
      </c>
      <c r="AG511" s="9">
        <v>0.21579999999999999</v>
      </c>
      <c r="AH511" s="9">
        <v>100.39490000000001</v>
      </c>
      <c r="AI511" s="9">
        <v>85.981538067052725</v>
      </c>
      <c r="AW511" s="9" t="s">
        <v>342</v>
      </c>
      <c r="AX511" s="9">
        <v>41.241900000000001</v>
      </c>
      <c r="AY511" s="9">
        <v>2.87E-2</v>
      </c>
      <c r="AZ511" s="9">
        <v>39.611699999999999</v>
      </c>
      <c r="BA511" s="9">
        <v>0.21490000000000001</v>
      </c>
      <c r="BB511" s="9">
        <v>7.0000000000000001E-3</v>
      </c>
      <c r="BC511" s="9">
        <v>0.25080000000000002</v>
      </c>
      <c r="BD511" s="9">
        <v>19.343699999999998</v>
      </c>
      <c r="BE511" s="9">
        <v>0.17</v>
      </c>
      <c r="BF511" s="9">
        <v>100.8686</v>
      </c>
      <c r="BG511" s="9">
        <v>79.169149147445168</v>
      </c>
      <c r="BI511" s="9" t="s">
        <v>422</v>
      </c>
      <c r="BJ511" s="9">
        <v>40.054400000000001</v>
      </c>
      <c r="BK511" s="9">
        <v>2.4299999999999999E-2</v>
      </c>
      <c r="BL511" s="9">
        <v>39.618000000000002</v>
      </c>
      <c r="BM511" s="9">
        <v>0.21590000000000001</v>
      </c>
      <c r="BN511" s="9">
        <v>1.6500000000000001E-2</v>
      </c>
      <c r="BO511" s="9">
        <v>0.32440000000000002</v>
      </c>
      <c r="BP511" s="9">
        <v>20.290299999999998</v>
      </c>
      <c r="BQ511" s="9">
        <v>0.1042</v>
      </c>
      <c r="BR511" s="9">
        <v>100.648</v>
      </c>
      <c r="BS511" s="9">
        <v>77.870948642681597</v>
      </c>
      <c r="BU511" s="9" t="s">
        <v>482</v>
      </c>
      <c r="BV511" s="9">
        <v>43.448900000000002</v>
      </c>
      <c r="BW511" s="9">
        <v>3.4099999999999998E-2</v>
      </c>
      <c r="BX511" s="9">
        <v>39.964100000000002</v>
      </c>
      <c r="BY511" s="9">
        <v>0.22159999999999999</v>
      </c>
      <c r="BZ511" s="9">
        <v>2.52E-2</v>
      </c>
      <c r="CA511" s="9">
        <v>0.22770000000000001</v>
      </c>
      <c r="CB511" s="9">
        <v>16.672599999999999</v>
      </c>
      <c r="CC511" s="9">
        <v>0.2001</v>
      </c>
      <c r="CD511" s="9">
        <v>100.79430000000001</v>
      </c>
      <c r="CE511" s="9">
        <v>82.286658972961106</v>
      </c>
      <c r="CS511" s="9" t="s">
        <v>620</v>
      </c>
      <c r="CT511" s="9">
        <v>44.298000000000002</v>
      </c>
      <c r="CU511" s="9">
        <v>2.7E-2</v>
      </c>
      <c r="CV511" s="9">
        <v>40.508099999999999</v>
      </c>
      <c r="CW511" s="9">
        <v>0.2432</v>
      </c>
      <c r="CX511" s="9">
        <v>1.9E-2</v>
      </c>
      <c r="CY511" s="9">
        <v>0.19670000000000001</v>
      </c>
      <c r="CZ511" s="9">
        <v>15.3614</v>
      </c>
      <c r="DA511" s="9">
        <v>0.17</v>
      </c>
      <c r="DB511" s="9">
        <v>100.82340000000001</v>
      </c>
      <c r="DC511" s="9">
        <v>83.714570219424587</v>
      </c>
      <c r="DE511" s="9" t="s">
        <v>726</v>
      </c>
      <c r="DF511" s="9">
        <v>45.278399999999998</v>
      </c>
      <c r="DG511" s="9">
        <v>2.35E-2</v>
      </c>
      <c r="DH511" s="9">
        <v>40.611400000000003</v>
      </c>
      <c r="DI511" s="9">
        <v>0.2482</v>
      </c>
      <c r="DJ511" s="9">
        <v>2.86E-2</v>
      </c>
      <c r="DK511" s="9">
        <v>0.17030000000000001</v>
      </c>
      <c r="DL511" s="9">
        <v>13.698</v>
      </c>
      <c r="DM511" s="9">
        <v>0.19</v>
      </c>
      <c r="DN511" s="9">
        <v>100.2484</v>
      </c>
      <c r="DO511" s="9">
        <v>85.490937174135084</v>
      </c>
    </row>
    <row r="512" spans="1:119">
      <c r="A512" s="9" t="s">
        <v>78</v>
      </c>
      <c r="B512" s="9">
        <v>41.896900000000002</v>
      </c>
      <c r="C512" s="9">
        <v>2.7099999999999999E-2</v>
      </c>
      <c r="D512" s="9">
        <v>40.045299999999997</v>
      </c>
      <c r="E512" s="9">
        <v>0.21249999999999999</v>
      </c>
      <c r="F512" s="9">
        <v>2.2800000000000001E-2</v>
      </c>
      <c r="G512" s="9">
        <v>0.2442</v>
      </c>
      <c r="H512" s="9">
        <v>16.7227</v>
      </c>
      <c r="I512" s="9">
        <v>0.1807</v>
      </c>
      <c r="J512" s="9">
        <v>99.352199999999996</v>
      </c>
      <c r="K512" s="9">
        <v>81.705409110155799</v>
      </c>
      <c r="Y512" s="9" t="s">
        <v>229</v>
      </c>
      <c r="Z512" s="9">
        <v>44.8658</v>
      </c>
      <c r="AA512" s="9">
        <v>3.5499999999999997E-2</v>
      </c>
      <c r="AB512" s="9">
        <v>40.773699999999998</v>
      </c>
      <c r="AC512" s="9">
        <v>0.22950000000000001</v>
      </c>
      <c r="AD512" s="9">
        <v>1.67E-2</v>
      </c>
      <c r="AE512" s="9">
        <v>0.18459999999999999</v>
      </c>
      <c r="AF512" s="9">
        <v>14.292999999999999</v>
      </c>
      <c r="AG512" s="9">
        <v>0.191</v>
      </c>
      <c r="AH512" s="9">
        <v>100.58969999999999</v>
      </c>
      <c r="AI512" s="9">
        <v>84.838182622468921</v>
      </c>
      <c r="AW512" s="9" t="s">
        <v>342</v>
      </c>
      <c r="AX512" s="9">
        <v>39</v>
      </c>
      <c r="AY512" s="9">
        <v>3.8600000000000002E-2</v>
      </c>
      <c r="AZ512" s="9">
        <v>39.122900000000001</v>
      </c>
      <c r="BA512" s="9">
        <v>0.22559999999999999</v>
      </c>
      <c r="BB512" s="9">
        <v>1.37E-2</v>
      </c>
      <c r="BC512" s="9">
        <v>0.3498</v>
      </c>
      <c r="BD512" s="9">
        <v>21.915299999999998</v>
      </c>
      <c r="BE512" s="9">
        <v>0.1135</v>
      </c>
      <c r="BF512" s="9">
        <v>100.77930000000001</v>
      </c>
      <c r="BG512" s="9">
        <v>76.032106424482748</v>
      </c>
      <c r="BI512" s="9" t="s">
        <v>422</v>
      </c>
      <c r="BJ512" s="9">
        <v>38.932299999999998</v>
      </c>
      <c r="BK512" s="9">
        <v>4.5499999999999999E-2</v>
      </c>
      <c r="BL512" s="9">
        <v>39.343200000000003</v>
      </c>
      <c r="BM512" s="9">
        <v>0.22090000000000001</v>
      </c>
      <c r="BN512" s="9">
        <v>6.3E-3</v>
      </c>
      <c r="BO512" s="9">
        <v>0.3498</v>
      </c>
      <c r="BP512" s="9">
        <v>21.897500000000001</v>
      </c>
      <c r="BQ512" s="9">
        <v>0.1145</v>
      </c>
      <c r="BR512" s="9">
        <v>100.9101</v>
      </c>
      <c r="BS512" s="9">
        <v>76.015340145631598</v>
      </c>
      <c r="BU512" s="9" t="s">
        <v>482</v>
      </c>
      <c r="BV512" s="9">
        <v>44.839599999999997</v>
      </c>
      <c r="BW512" s="9">
        <v>0.04</v>
      </c>
      <c r="BX512" s="9">
        <v>40.305100000000003</v>
      </c>
      <c r="BY512" s="9">
        <v>0.23769999999999999</v>
      </c>
      <c r="BZ512" s="9">
        <v>3.9899999999999998E-2</v>
      </c>
      <c r="CA512" s="9">
        <v>0.20419999999999999</v>
      </c>
      <c r="CB512" s="9">
        <v>14.6502</v>
      </c>
      <c r="CC512" s="9">
        <v>0.24349999999999999</v>
      </c>
      <c r="CD512" s="9">
        <v>100.56010000000001</v>
      </c>
      <c r="CE512" s="9">
        <v>84.510504268744697</v>
      </c>
      <c r="CS512" s="9" t="s">
        <v>620</v>
      </c>
      <c r="CT512" s="9">
        <v>43.0732</v>
      </c>
      <c r="CU512" s="9">
        <v>2.41E-2</v>
      </c>
      <c r="CV512" s="9">
        <v>40.336399999999998</v>
      </c>
      <c r="CW512" s="9">
        <v>0.2339</v>
      </c>
      <c r="CX512" s="9">
        <v>3.1E-2</v>
      </c>
      <c r="CY512" s="9">
        <v>0.2175</v>
      </c>
      <c r="CZ512" s="9">
        <v>16.592700000000001</v>
      </c>
      <c r="DA512" s="9">
        <v>0.14460000000000001</v>
      </c>
      <c r="DB512" s="9">
        <v>100.65349999999999</v>
      </c>
      <c r="DC512" s="9">
        <v>82.229828502157105</v>
      </c>
      <c r="DE512" s="9" t="s">
        <v>726</v>
      </c>
      <c r="DF512" s="9">
        <v>43.667200000000001</v>
      </c>
      <c r="DG512" s="9">
        <v>3.1E-2</v>
      </c>
      <c r="DH512" s="9">
        <v>40.384399999999999</v>
      </c>
      <c r="DI512" s="9">
        <v>0.2467</v>
      </c>
      <c r="DJ512" s="9">
        <v>3.1699999999999999E-2</v>
      </c>
      <c r="DK512" s="9">
        <v>0.22739999999999999</v>
      </c>
      <c r="DL512" s="9">
        <v>15.4095</v>
      </c>
      <c r="DM512" s="9">
        <v>0.16089999999999999</v>
      </c>
      <c r="DN512" s="9">
        <v>100.1588</v>
      </c>
      <c r="DO512" s="9">
        <v>83.475084622305999</v>
      </c>
    </row>
    <row r="513" spans="1:119">
      <c r="A513" s="9" t="s">
        <v>78</v>
      </c>
      <c r="B513" s="9">
        <v>41.324599999999997</v>
      </c>
      <c r="C513" s="9">
        <v>1.7764</v>
      </c>
      <c r="D513" s="9">
        <v>39.271900000000002</v>
      </c>
      <c r="E513" s="9">
        <v>0.25409999999999999</v>
      </c>
      <c r="F513" s="9">
        <v>0.1283</v>
      </c>
      <c r="G513" s="9">
        <v>0.22009999999999999</v>
      </c>
      <c r="H513" s="9">
        <v>16.551200000000001</v>
      </c>
      <c r="I513" s="9">
        <v>0.152</v>
      </c>
      <c r="J513" s="9">
        <v>99.678600000000003</v>
      </c>
      <c r="K513" s="9">
        <v>81.653746770025847</v>
      </c>
      <c r="Y513" s="9" t="s">
        <v>229</v>
      </c>
      <c r="Z513" s="9">
        <v>38.500599999999999</v>
      </c>
      <c r="AA513" s="9">
        <v>1.5299999999999999E-2</v>
      </c>
      <c r="AB513" s="9">
        <v>41.2851</v>
      </c>
      <c r="AC513" s="9">
        <v>0.23760000000000001</v>
      </c>
      <c r="AD513" s="9">
        <v>3.7000000000000002E-3</v>
      </c>
      <c r="AE513" s="9">
        <v>0.30109999999999998</v>
      </c>
      <c r="AF513" s="9">
        <v>19.407399999999999</v>
      </c>
      <c r="AG513" s="9">
        <v>9.9699999999999997E-2</v>
      </c>
      <c r="AH513" s="9">
        <v>99.850399999999993</v>
      </c>
      <c r="AI513" s="9">
        <v>77.955656824957657</v>
      </c>
      <c r="AW513" s="9" t="s">
        <v>343</v>
      </c>
      <c r="AX513" s="9">
        <v>38.748399999999997</v>
      </c>
      <c r="AY513" s="9">
        <v>2.7E-2</v>
      </c>
      <c r="AZ513" s="9">
        <v>39.0244</v>
      </c>
      <c r="BA513" s="9">
        <v>0.2303</v>
      </c>
      <c r="BB513" s="9">
        <v>1.7299999999999999E-2</v>
      </c>
      <c r="BC513" s="9">
        <v>0.32469999999999999</v>
      </c>
      <c r="BD513" s="9">
        <v>21.955200000000001</v>
      </c>
      <c r="BE513" s="9">
        <v>0.13</v>
      </c>
      <c r="BF513" s="9">
        <v>100.4572</v>
      </c>
      <c r="BG513" s="9">
        <v>75.880780007680599</v>
      </c>
      <c r="BI513" s="9" t="s">
        <v>423</v>
      </c>
      <c r="BJ513" s="9">
        <v>42.022300000000001</v>
      </c>
      <c r="BK513" s="9">
        <v>3.39E-2</v>
      </c>
      <c r="BL513" s="9">
        <v>39.8123</v>
      </c>
      <c r="BM513" s="9">
        <v>0.21990000000000001</v>
      </c>
      <c r="BN513" s="9">
        <v>1.0999999999999999E-2</v>
      </c>
      <c r="BO513" s="9">
        <v>0.2273</v>
      </c>
      <c r="BP513" s="9">
        <v>18.180499999999999</v>
      </c>
      <c r="BQ513" s="9">
        <v>0.1497</v>
      </c>
      <c r="BR513" s="9">
        <v>100.65689999999999</v>
      </c>
      <c r="BS513" s="9">
        <v>80.469787221957958</v>
      </c>
      <c r="BU513" s="9" t="s">
        <v>482</v>
      </c>
      <c r="BV513" s="9">
        <v>45.110199999999999</v>
      </c>
      <c r="BW513" s="9">
        <v>4.0399999999999998E-2</v>
      </c>
      <c r="BX513" s="9">
        <v>40.452399999999997</v>
      </c>
      <c r="BY513" s="9">
        <v>0.24129999999999999</v>
      </c>
      <c r="BZ513" s="9">
        <v>3.0499999999999999E-2</v>
      </c>
      <c r="CA513" s="9">
        <v>0.16389999999999999</v>
      </c>
      <c r="CB513" s="9">
        <v>13.968500000000001</v>
      </c>
      <c r="CC513" s="9">
        <v>0.25690000000000002</v>
      </c>
      <c r="CD513" s="9">
        <v>100.2642</v>
      </c>
      <c r="CE513" s="9">
        <v>85.199813713395926</v>
      </c>
      <c r="CS513" s="9" t="s">
        <v>620</v>
      </c>
      <c r="CT513" s="9">
        <v>33.786499999999997</v>
      </c>
      <c r="CU513" s="9">
        <v>1.5800000000000002E-2</v>
      </c>
      <c r="CV513" s="9">
        <v>38.0867</v>
      </c>
      <c r="CW513" s="9">
        <v>0.3553</v>
      </c>
      <c r="CX513" s="9">
        <v>1.1900000000000001E-2</v>
      </c>
      <c r="CY513" s="9">
        <v>0.50560000000000005</v>
      </c>
      <c r="CZ513" s="9">
        <v>27.8567</v>
      </c>
      <c r="DA513" s="9">
        <v>6.5500000000000003E-2</v>
      </c>
      <c r="DB513" s="9">
        <v>100.684</v>
      </c>
      <c r="DC513" s="9">
        <v>68.374891842995353</v>
      </c>
      <c r="DE513" s="9" t="s">
        <v>726</v>
      </c>
      <c r="DF513" s="9">
        <v>35.625500000000002</v>
      </c>
      <c r="DG513" s="9">
        <v>2.1299999999999999E-2</v>
      </c>
      <c r="DH513" s="9">
        <v>38.544699999999999</v>
      </c>
      <c r="DI513" s="9">
        <v>0.27110000000000001</v>
      </c>
      <c r="DJ513" s="9">
        <v>1.34E-2</v>
      </c>
      <c r="DK513" s="9">
        <v>0.43369999999999997</v>
      </c>
      <c r="DL513" s="9">
        <v>25.1388</v>
      </c>
      <c r="DM513" s="9">
        <v>8.8300000000000003E-2</v>
      </c>
      <c r="DN513" s="9">
        <v>100.1369</v>
      </c>
      <c r="DO513" s="9">
        <v>71.640855787306407</v>
      </c>
    </row>
    <row r="514" spans="1:119">
      <c r="A514" s="9" t="s">
        <v>78</v>
      </c>
      <c r="B514" s="9">
        <v>41.211199999999998</v>
      </c>
      <c r="C514" s="9">
        <v>2.5100000000000001E-2</v>
      </c>
      <c r="D514" s="9">
        <v>39.974499999999999</v>
      </c>
      <c r="E514" s="9">
        <v>0.2157</v>
      </c>
      <c r="F514" s="9">
        <v>1.37E-2</v>
      </c>
      <c r="G514" s="9">
        <v>0.25769999999999998</v>
      </c>
      <c r="H514" s="9">
        <v>17.494800000000001</v>
      </c>
      <c r="I514" s="9">
        <v>0.1709</v>
      </c>
      <c r="J514" s="9">
        <v>99.363399999999999</v>
      </c>
      <c r="K514" s="9">
        <v>80.765803317331191</v>
      </c>
      <c r="Y514" s="9" t="s">
        <v>230</v>
      </c>
      <c r="Z514" s="9">
        <v>45.838000000000001</v>
      </c>
      <c r="AA514" s="9">
        <v>0.04</v>
      </c>
      <c r="AB514" s="9">
        <v>40.712600000000002</v>
      </c>
      <c r="AC514" s="9">
        <v>0.2286</v>
      </c>
      <c r="AD514" s="9">
        <v>3.56E-2</v>
      </c>
      <c r="AE514" s="9">
        <v>0.17860000000000001</v>
      </c>
      <c r="AF514" s="9">
        <v>12.991300000000001</v>
      </c>
      <c r="AG514" s="9">
        <v>0.22589999999999999</v>
      </c>
      <c r="AH514" s="9">
        <v>100.25060000000001</v>
      </c>
      <c r="AI514" s="9">
        <v>86.281662971096253</v>
      </c>
      <c r="AW514" s="9" t="s">
        <v>343</v>
      </c>
      <c r="AX514" s="9">
        <v>42.459499999999998</v>
      </c>
      <c r="AY514" s="9">
        <v>3.1300000000000001E-2</v>
      </c>
      <c r="AZ514" s="9">
        <v>40.134500000000003</v>
      </c>
      <c r="BA514" s="9">
        <v>0.21240000000000001</v>
      </c>
      <c r="BB514" s="9">
        <v>1.24E-2</v>
      </c>
      <c r="BC514" s="9">
        <v>0.22989999999999999</v>
      </c>
      <c r="BD514" s="9">
        <v>17.7605</v>
      </c>
      <c r="BE514" s="9">
        <v>0.1399</v>
      </c>
      <c r="BF514" s="9">
        <v>100.9803</v>
      </c>
      <c r="BG514" s="9">
        <v>80.994356871850854</v>
      </c>
      <c r="BI514" s="9" t="s">
        <v>423</v>
      </c>
      <c r="BJ514" s="9">
        <v>41.376600000000003</v>
      </c>
      <c r="BK514" s="9">
        <v>4.1000000000000002E-2</v>
      </c>
      <c r="BL514" s="9">
        <v>39.736899999999999</v>
      </c>
      <c r="BM514" s="9">
        <v>0.2145</v>
      </c>
      <c r="BN514" s="9">
        <v>1.14E-2</v>
      </c>
      <c r="BO514" s="9">
        <v>0.19969999999999999</v>
      </c>
      <c r="BP514" s="9">
        <v>18.826899999999998</v>
      </c>
      <c r="BQ514" s="9">
        <v>0.1492</v>
      </c>
      <c r="BR514" s="9">
        <v>100.55629999999999</v>
      </c>
      <c r="BS514" s="9">
        <v>79.66498757567463</v>
      </c>
      <c r="BU514" s="9" t="s">
        <v>482</v>
      </c>
      <c r="BV514" s="9">
        <v>44.389299999999999</v>
      </c>
      <c r="BW514" s="9">
        <v>3.5400000000000001E-2</v>
      </c>
      <c r="BX514" s="9">
        <v>40.189799999999998</v>
      </c>
      <c r="BY514" s="9">
        <v>0.22600000000000001</v>
      </c>
      <c r="BZ514" s="9">
        <v>3.44E-2</v>
      </c>
      <c r="CA514" s="9">
        <v>0.20250000000000001</v>
      </c>
      <c r="CB514" s="9">
        <v>15.1325</v>
      </c>
      <c r="CC514" s="9">
        <v>0.22370000000000001</v>
      </c>
      <c r="CD514" s="9">
        <v>100.4336</v>
      </c>
      <c r="CE514" s="9">
        <v>83.946032793164733</v>
      </c>
      <c r="CS514" s="9" t="s">
        <v>621</v>
      </c>
      <c r="CT514" s="9">
        <v>42.739100000000001</v>
      </c>
      <c r="CU514" s="9">
        <v>2.7699999999999999E-2</v>
      </c>
      <c r="CV514" s="9">
        <v>40.195099999999996</v>
      </c>
      <c r="CW514" s="9">
        <v>0.25159999999999999</v>
      </c>
      <c r="CX514" s="9">
        <v>2.9600000000000001E-2</v>
      </c>
      <c r="CY514" s="9">
        <v>0.222</v>
      </c>
      <c r="CZ514" s="9">
        <v>17.142700000000001</v>
      </c>
      <c r="DA514" s="9">
        <v>0.13750000000000001</v>
      </c>
      <c r="DB514" s="9">
        <v>100.7454</v>
      </c>
      <c r="DC514" s="9">
        <v>81.631795437952945</v>
      </c>
      <c r="DE514" s="9" t="s">
        <v>727</v>
      </c>
      <c r="DF514" s="9">
        <v>34.204000000000001</v>
      </c>
      <c r="DG514" s="9">
        <v>1.8499999999999999E-2</v>
      </c>
      <c r="DH514" s="9">
        <v>38.018799999999999</v>
      </c>
      <c r="DI514" s="9">
        <v>0.34599999999999997</v>
      </c>
      <c r="DJ514" s="9">
        <v>-3.8999999999999998E-3</v>
      </c>
      <c r="DK514" s="9">
        <v>0.5081</v>
      </c>
      <c r="DL514" s="9">
        <v>26.8355</v>
      </c>
      <c r="DM514" s="9">
        <v>8.77E-2</v>
      </c>
      <c r="DN514" s="9">
        <v>100.0147</v>
      </c>
      <c r="DO514" s="9">
        <v>69.438104165026942</v>
      </c>
    </row>
    <row r="515" spans="1:119">
      <c r="A515" s="9" t="s">
        <v>78</v>
      </c>
      <c r="B515" s="9">
        <v>40.958199999999998</v>
      </c>
      <c r="C515" s="9">
        <v>3.2199999999999999E-2</v>
      </c>
      <c r="D515" s="9">
        <v>40.002800000000001</v>
      </c>
      <c r="E515" s="9">
        <v>0.27829999999999999</v>
      </c>
      <c r="F515" s="9">
        <v>1.66E-2</v>
      </c>
      <c r="G515" s="9">
        <v>0.29559999999999997</v>
      </c>
      <c r="H515" s="9">
        <v>17.889399999999998</v>
      </c>
      <c r="I515" s="9">
        <v>0.16159999999999999</v>
      </c>
      <c r="J515" s="9">
        <v>99.634500000000003</v>
      </c>
      <c r="K515" s="9">
        <v>80.319805410929078</v>
      </c>
      <c r="Y515" s="9" t="s">
        <v>230</v>
      </c>
      <c r="Z515" s="9">
        <v>46.562600000000003</v>
      </c>
      <c r="AA515" s="9">
        <v>3.8800000000000001E-2</v>
      </c>
      <c r="AB515" s="9">
        <v>40.878900000000002</v>
      </c>
      <c r="AC515" s="9">
        <v>0.23749999999999999</v>
      </c>
      <c r="AD515" s="9">
        <v>4.3799999999999999E-2</v>
      </c>
      <c r="AE515" s="9">
        <v>0.1628</v>
      </c>
      <c r="AF515" s="9">
        <v>12.2363</v>
      </c>
      <c r="AG515" s="9">
        <v>0.25629999999999997</v>
      </c>
      <c r="AH515" s="9">
        <v>100.4169</v>
      </c>
      <c r="AI515" s="9">
        <v>87.15178593661625</v>
      </c>
      <c r="AW515" s="9" t="s">
        <v>343</v>
      </c>
      <c r="AX515" s="9">
        <v>42.5456</v>
      </c>
      <c r="AY515" s="9">
        <v>3.95E-2</v>
      </c>
      <c r="AZ515" s="9">
        <v>39.978499999999997</v>
      </c>
      <c r="BA515" s="9">
        <v>0.21890000000000001</v>
      </c>
      <c r="BB515" s="9">
        <v>1.2999999999999999E-2</v>
      </c>
      <c r="BC515" s="9">
        <v>0.23350000000000001</v>
      </c>
      <c r="BD515" s="9">
        <v>17.736899999999999</v>
      </c>
      <c r="BE515" s="9">
        <v>0.12889999999999999</v>
      </c>
      <c r="BF515" s="9">
        <v>100.8948</v>
      </c>
      <c r="BG515" s="9">
        <v>81.045897730659505</v>
      </c>
      <c r="BI515" s="9" t="s">
        <v>423</v>
      </c>
      <c r="BJ515" s="9">
        <v>41.595599999999997</v>
      </c>
      <c r="BK515" s="9">
        <v>3.1399999999999997E-2</v>
      </c>
      <c r="BL515" s="9">
        <v>39.714300000000001</v>
      </c>
      <c r="BM515" s="9">
        <v>0.2087</v>
      </c>
      <c r="BN515" s="9">
        <v>1.4500000000000001E-2</v>
      </c>
      <c r="BO515" s="9">
        <v>0.23549999999999999</v>
      </c>
      <c r="BP515" s="9">
        <v>18.8169</v>
      </c>
      <c r="BQ515" s="9">
        <v>0.15529999999999999</v>
      </c>
      <c r="BR515" s="9">
        <v>100.7723</v>
      </c>
      <c r="BS515" s="9">
        <v>79.759011350451857</v>
      </c>
      <c r="BU515" s="9" t="s">
        <v>482</v>
      </c>
      <c r="BV515" s="9">
        <v>43.254600000000003</v>
      </c>
      <c r="BW515" s="9">
        <v>3.5299999999999998E-2</v>
      </c>
      <c r="BX515" s="9">
        <v>39.927399999999999</v>
      </c>
      <c r="BY515" s="9">
        <v>0.22239999999999999</v>
      </c>
      <c r="BZ515" s="9">
        <v>3.8899999999999997E-2</v>
      </c>
      <c r="CA515" s="9">
        <v>0.25790000000000002</v>
      </c>
      <c r="CB515" s="9">
        <v>17.064699999999998</v>
      </c>
      <c r="CC515" s="9">
        <v>0.18559999999999999</v>
      </c>
      <c r="CD515" s="9">
        <v>100.98690000000001</v>
      </c>
      <c r="CE515" s="9">
        <v>81.878885888893222</v>
      </c>
      <c r="CS515" s="9" t="s">
        <v>621</v>
      </c>
      <c r="CT515" s="9">
        <v>43.849200000000003</v>
      </c>
      <c r="CU515" s="9">
        <v>3.6600000000000001E-2</v>
      </c>
      <c r="CV515" s="9">
        <v>40.410600000000002</v>
      </c>
      <c r="CW515" s="9">
        <v>0.25009999999999999</v>
      </c>
      <c r="CX515" s="9">
        <v>2.7E-2</v>
      </c>
      <c r="CY515" s="9">
        <v>0.22359999999999999</v>
      </c>
      <c r="CZ515" s="9">
        <v>15.884399999999999</v>
      </c>
      <c r="DA515" s="9">
        <v>0.1699</v>
      </c>
      <c r="DB515" s="9">
        <v>100.8515</v>
      </c>
      <c r="DC515" s="9">
        <v>83.110630317738782</v>
      </c>
      <c r="DE515" s="9" t="s">
        <v>727</v>
      </c>
      <c r="DF515" s="9">
        <v>41.456499999999998</v>
      </c>
      <c r="DG515" s="9">
        <v>2.7300000000000001E-2</v>
      </c>
      <c r="DH515" s="9">
        <v>39.671300000000002</v>
      </c>
      <c r="DI515" s="9">
        <v>0.23730000000000001</v>
      </c>
      <c r="DJ515" s="9">
        <v>2.6100000000000002E-2</v>
      </c>
      <c r="DK515" s="9">
        <v>0.2485</v>
      </c>
      <c r="DL515" s="9">
        <v>18.073599999999999</v>
      </c>
      <c r="DM515" s="9">
        <v>0.14050000000000001</v>
      </c>
      <c r="DN515" s="9">
        <v>99.881200000000007</v>
      </c>
      <c r="DO515" s="9">
        <v>80.349276498681306</v>
      </c>
    </row>
    <row r="516" spans="1:119">
      <c r="A516" s="9" t="s">
        <v>78</v>
      </c>
      <c r="B516" s="9">
        <v>39.995600000000003</v>
      </c>
      <c r="C516" s="9">
        <v>1.09E-2</v>
      </c>
      <c r="D516" s="9">
        <v>39.617600000000003</v>
      </c>
      <c r="E516" s="9">
        <v>0.2452</v>
      </c>
      <c r="F516" s="9">
        <v>1.11E-2</v>
      </c>
      <c r="G516" s="9">
        <v>0.28570000000000001</v>
      </c>
      <c r="H516" s="9">
        <v>18.816299999999998</v>
      </c>
      <c r="I516" s="9">
        <v>0.13020000000000001</v>
      </c>
      <c r="J516" s="9">
        <v>99.112499999999997</v>
      </c>
      <c r="K516" s="9">
        <v>79.119105807935597</v>
      </c>
      <c r="Y516" s="9" t="s">
        <v>230</v>
      </c>
      <c r="Z516" s="9">
        <v>46.573099999999997</v>
      </c>
      <c r="AA516" s="9">
        <v>3.5299999999999998E-2</v>
      </c>
      <c r="AB516" s="9">
        <v>40.918100000000003</v>
      </c>
      <c r="AC516" s="9">
        <v>0.25609999999999999</v>
      </c>
      <c r="AD516" s="9">
        <v>4.4400000000000002E-2</v>
      </c>
      <c r="AE516" s="9">
        <v>0.17560000000000001</v>
      </c>
      <c r="AF516" s="9">
        <v>12.1944</v>
      </c>
      <c r="AG516" s="9">
        <v>0.25800000000000001</v>
      </c>
      <c r="AH516" s="9">
        <v>100.45489999999999</v>
      </c>
      <c r="AI516" s="9">
        <v>87.192740761308741</v>
      </c>
      <c r="AW516" s="9" t="s">
        <v>343</v>
      </c>
      <c r="AX516" s="9">
        <v>42.496899999999997</v>
      </c>
      <c r="AY516" s="9">
        <v>3.6400000000000002E-2</v>
      </c>
      <c r="AZ516" s="9">
        <v>39.966099999999997</v>
      </c>
      <c r="BA516" s="9">
        <v>0.2296</v>
      </c>
      <c r="BB516" s="9">
        <v>5.5999999999999999E-3</v>
      </c>
      <c r="BC516" s="9">
        <v>0.2621</v>
      </c>
      <c r="BD516" s="9">
        <v>17.850200000000001</v>
      </c>
      <c r="BE516" s="9">
        <v>0.12809999999999999</v>
      </c>
      <c r="BF516" s="9">
        <v>100.9751</v>
      </c>
      <c r="BG516" s="9">
        <v>80.930216057047573</v>
      </c>
      <c r="BI516" s="9" t="s">
        <v>423</v>
      </c>
      <c r="BJ516" s="9">
        <v>41.439399999999999</v>
      </c>
      <c r="BK516" s="9">
        <v>3.2199999999999999E-2</v>
      </c>
      <c r="BL516" s="9">
        <v>39.7408</v>
      </c>
      <c r="BM516" s="9">
        <v>0.20810000000000001</v>
      </c>
      <c r="BN516" s="9">
        <v>-3.2000000000000002E-3</v>
      </c>
      <c r="BO516" s="9">
        <v>0.2737</v>
      </c>
      <c r="BP516" s="9">
        <v>18.923300000000001</v>
      </c>
      <c r="BQ516" s="9">
        <v>0.15820000000000001</v>
      </c>
      <c r="BR516" s="9">
        <v>100.7724</v>
      </c>
      <c r="BS516" s="9">
        <v>79.606742570915998</v>
      </c>
      <c r="BU516" s="9" t="s">
        <v>482</v>
      </c>
      <c r="BV516" s="9">
        <v>33.973700000000001</v>
      </c>
      <c r="BW516" s="9">
        <v>9.1300000000000006E-2</v>
      </c>
      <c r="BX516" s="9">
        <v>37.941800000000001</v>
      </c>
      <c r="BY516" s="9">
        <v>0.44790000000000002</v>
      </c>
      <c r="BZ516" s="9">
        <v>4.1000000000000003E-3</v>
      </c>
      <c r="CA516" s="9">
        <v>0.53459999999999996</v>
      </c>
      <c r="CB516" s="9">
        <v>27.823899999999998</v>
      </c>
      <c r="CC516" s="9">
        <v>6.7599999999999993E-2</v>
      </c>
      <c r="CD516" s="9">
        <v>100.8849</v>
      </c>
      <c r="CE516" s="9">
        <v>68.519576409765719</v>
      </c>
      <c r="CS516" s="9" t="s">
        <v>621</v>
      </c>
      <c r="CT516" s="9">
        <v>44.0974</v>
      </c>
      <c r="CU516" s="9">
        <v>3.6999999999999998E-2</v>
      </c>
      <c r="CV516" s="9">
        <v>40.428800000000003</v>
      </c>
      <c r="CW516" s="9">
        <v>0.2482</v>
      </c>
      <c r="CX516" s="9">
        <v>3.49E-2</v>
      </c>
      <c r="CY516" s="9">
        <v>0.22819999999999999</v>
      </c>
      <c r="CZ516" s="9">
        <v>15.480600000000001</v>
      </c>
      <c r="DA516" s="9">
        <v>0.16450000000000001</v>
      </c>
      <c r="DB516" s="9">
        <v>100.7197</v>
      </c>
      <c r="DC516" s="9">
        <v>83.546677769829998</v>
      </c>
      <c r="DE516" s="9" t="s">
        <v>727</v>
      </c>
      <c r="DF516" s="9">
        <v>44.297199999999997</v>
      </c>
      <c r="DG516" s="9">
        <v>3.2899999999999999E-2</v>
      </c>
      <c r="DH516" s="9">
        <v>40.606400000000001</v>
      </c>
      <c r="DI516" s="9">
        <v>0.2712</v>
      </c>
      <c r="DJ516" s="9">
        <v>2.7900000000000001E-2</v>
      </c>
      <c r="DK516" s="9">
        <v>0.2127</v>
      </c>
      <c r="DL516" s="9">
        <v>14.9488</v>
      </c>
      <c r="DM516" s="9">
        <v>0.15970000000000001</v>
      </c>
      <c r="DN516" s="9">
        <v>100.5568</v>
      </c>
      <c r="DO516" s="9">
        <v>84.082312808655189</v>
      </c>
    </row>
    <row r="517" spans="1:119">
      <c r="A517" s="9" t="s">
        <v>78</v>
      </c>
      <c r="B517" s="9">
        <v>39.442799999999998</v>
      </c>
      <c r="C517" s="9">
        <v>2.92E-2</v>
      </c>
      <c r="D517" s="9">
        <v>39.6629</v>
      </c>
      <c r="E517" s="9">
        <v>0.2172</v>
      </c>
      <c r="F517" s="9">
        <v>2.1100000000000001E-2</v>
      </c>
      <c r="G517" s="9">
        <v>0.31740000000000002</v>
      </c>
      <c r="H517" s="9">
        <v>19.479399999999998</v>
      </c>
      <c r="I517" s="9">
        <v>0.14099999999999999</v>
      </c>
      <c r="J517" s="9">
        <v>99.311000000000007</v>
      </c>
      <c r="K517" s="9">
        <v>78.30544867637947</v>
      </c>
      <c r="Y517" s="9" t="s">
        <v>230</v>
      </c>
      <c r="Z517" s="9">
        <v>46.430900000000001</v>
      </c>
      <c r="AA517" s="9">
        <v>3.7100000000000001E-2</v>
      </c>
      <c r="AB517" s="9">
        <v>40.826300000000003</v>
      </c>
      <c r="AC517" s="9">
        <v>0.24929999999999999</v>
      </c>
      <c r="AD517" s="9">
        <v>4.6399999999999997E-2</v>
      </c>
      <c r="AE517" s="9">
        <v>0.17230000000000001</v>
      </c>
      <c r="AF517" s="9">
        <v>12.308999999999999</v>
      </c>
      <c r="AG517" s="9">
        <v>0.24229999999999999</v>
      </c>
      <c r="AH517" s="9">
        <v>100.31359999999999</v>
      </c>
      <c r="AI517" s="9">
        <v>87.053490415989117</v>
      </c>
      <c r="AW517" s="9" t="s">
        <v>343</v>
      </c>
      <c r="AX517" s="9">
        <v>40.905900000000003</v>
      </c>
      <c r="AY517" s="9">
        <v>3.7199999999999997E-2</v>
      </c>
      <c r="AZ517" s="9">
        <v>39.645000000000003</v>
      </c>
      <c r="BA517" s="9">
        <v>0.24299999999999999</v>
      </c>
      <c r="BB517" s="9">
        <v>1.4200000000000001E-2</v>
      </c>
      <c r="BC517" s="9">
        <v>0.29949999999999999</v>
      </c>
      <c r="BD517" s="9">
        <v>19.585999999999999</v>
      </c>
      <c r="BE517" s="9">
        <v>0.1208</v>
      </c>
      <c r="BF517" s="9">
        <v>100.8515</v>
      </c>
      <c r="BG517" s="9">
        <v>78.826854369967464</v>
      </c>
      <c r="BI517" s="9" t="s">
        <v>423</v>
      </c>
      <c r="BJ517" s="9">
        <v>41.334400000000002</v>
      </c>
      <c r="BK517" s="9">
        <v>4.07E-2</v>
      </c>
      <c r="BL517" s="9">
        <v>39.576700000000002</v>
      </c>
      <c r="BM517" s="9">
        <v>0.2014</v>
      </c>
      <c r="BN517" s="9">
        <v>4.7000000000000002E-3</v>
      </c>
      <c r="BO517" s="9">
        <v>0.2399</v>
      </c>
      <c r="BP517" s="9">
        <v>18.790299999999998</v>
      </c>
      <c r="BQ517" s="9">
        <v>0.14280000000000001</v>
      </c>
      <c r="BR517" s="9">
        <v>100.331</v>
      </c>
      <c r="BS517" s="9">
        <v>79.680076696374684</v>
      </c>
      <c r="BU517" s="9" t="s">
        <v>483</v>
      </c>
      <c r="BV517" s="9">
        <v>40.174599999999998</v>
      </c>
      <c r="BW517" s="9">
        <v>3.2300000000000002E-2</v>
      </c>
      <c r="BX517" s="9">
        <v>39.304000000000002</v>
      </c>
      <c r="BY517" s="9">
        <v>0.25209999999999999</v>
      </c>
      <c r="BZ517" s="9">
        <v>2.0299999999999999E-2</v>
      </c>
      <c r="CA517" s="9">
        <v>0.33</v>
      </c>
      <c r="CB517" s="9">
        <v>20.690200000000001</v>
      </c>
      <c r="CC517" s="9">
        <v>0.1168</v>
      </c>
      <c r="CD517" s="9">
        <v>100.9203</v>
      </c>
      <c r="CE517" s="9">
        <v>77.584959718597517</v>
      </c>
      <c r="CS517" s="9" t="s">
        <v>621</v>
      </c>
      <c r="CT517" s="9">
        <v>44.721699999999998</v>
      </c>
      <c r="CU517" s="9">
        <v>3.7499999999999999E-2</v>
      </c>
      <c r="CV517" s="9">
        <v>40.670200000000001</v>
      </c>
      <c r="CW517" s="9">
        <v>0.24060000000000001</v>
      </c>
      <c r="CX517" s="9">
        <v>3.61E-2</v>
      </c>
      <c r="CY517" s="9">
        <v>0.2021</v>
      </c>
      <c r="CZ517" s="9">
        <v>14.7187</v>
      </c>
      <c r="DA517" s="9">
        <v>0.1774</v>
      </c>
      <c r="DB517" s="9">
        <v>100.8044</v>
      </c>
      <c r="DC517" s="9">
        <v>84.414645439327572</v>
      </c>
      <c r="DE517" s="9" t="s">
        <v>727</v>
      </c>
      <c r="DF517" s="9">
        <v>44.432299999999998</v>
      </c>
      <c r="DG517" s="9">
        <v>3.5099999999999999E-2</v>
      </c>
      <c r="DH517" s="9">
        <v>40.347499999999997</v>
      </c>
      <c r="DI517" s="9">
        <v>0.27929999999999999</v>
      </c>
      <c r="DJ517" s="9">
        <v>1.6400000000000001E-2</v>
      </c>
      <c r="DK517" s="9">
        <v>0.1885</v>
      </c>
      <c r="DL517" s="9">
        <v>14.815300000000001</v>
      </c>
      <c r="DM517" s="9">
        <v>0.15279999999999999</v>
      </c>
      <c r="DN517" s="9">
        <v>100.2671</v>
      </c>
      <c r="DO517" s="9">
        <v>84.24247381035353</v>
      </c>
    </row>
    <row r="518" spans="1:119">
      <c r="A518" s="9" t="s">
        <v>79</v>
      </c>
      <c r="B518" s="9">
        <v>41.561900000000001</v>
      </c>
      <c r="C518" s="9">
        <v>3.0499999999999999E-2</v>
      </c>
      <c r="D518" s="9">
        <v>40.049100000000003</v>
      </c>
      <c r="E518" s="9">
        <v>0.2036</v>
      </c>
      <c r="F518" s="9">
        <v>1.6199999999999999E-2</v>
      </c>
      <c r="G518" s="9">
        <v>0.21479999999999999</v>
      </c>
      <c r="H518" s="9">
        <v>16.967099999999999</v>
      </c>
      <c r="I518" s="9">
        <v>0.1799</v>
      </c>
      <c r="J518" s="9">
        <v>99.223299999999995</v>
      </c>
      <c r="K518" s="9">
        <v>81.365897133657256</v>
      </c>
      <c r="Y518" s="9" t="s">
        <v>230</v>
      </c>
      <c r="Z518" s="9">
        <v>46.521799999999999</v>
      </c>
      <c r="AA518" s="9">
        <v>5.21E-2</v>
      </c>
      <c r="AB518" s="9">
        <v>40.876899999999999</v>
      </c>
      <c r="AC518" s="9">
        <v>0.24310000000000001</v>
      </c>
      <c r="AD518" s="9">
        <v>5.5300000000000002E-2</v>
      </c>
      <c r="AE518" s="9">
        <v>0.18870000000000001</v>
      </c>
      <c r="AF518" s="9">
        <v>12.044600000000001</v>
      </c>
      <c r="AG518" s="9">
        <v>0.254</v>
      </c>
      <c r="AH518" s="9">
        <v>100.23650000000001</v>
      </c>
      <c r="AI518" s="9">
        <v>87.317886575715363</v>
      </c>
      <c r="AW518" s="9" t="s">
        <v>343</v>
      </c>
      <c r="AX518" s="9">
        <v>41.896000000000001</v>
      </c>
      <c r="AY518" s="9">
        <v>4.4299999999999999E-2</v>
      </c>
      <c r="AZ518" s="9">
        <v>39.804499999999997</v>
      </c>
      <c r="BA518" s="9">
        <v>0.2248</v>
      </c>
      <c r="BB518" s="9">
        <v>1.95E-2</v>
      </c>
      <c r="BC518" s="9">
        <v>0.2397</v>
      </c>
      <c r="BD518" s="9">
        <v>18.331099999999999</v>
      </c>
      <c r="BE518" s="9">
        <v>0.128</v>
      </c>
      <c r="BF518" s="9">
        <v>100.68770000000001</v>
      </c>
      <c r="BG518" s="9">
        <v>80.292134113209968</v>
      </c>
      <c r="BI518" s="9" t="s">
        <v>423</v>
      </c>
      <c r="BJ518" s="9">
        <v>41.301900000000003</v>
      </c>
      <c r="BK518" s="9">
        <v>5.5100000000000003E-2</v>
      </c>
      <c r="BL518" s="9">
        <v>39.537300000000002</v>
      </c>
      <c r="BM518" s="9">
        <v>0.20949999999999999</v>
      </c>
      <c r="BN518" s="9">
        <v>8.5000000000000006E-3</v>
      </c>
      <c r="BO518" s="9">
        <v>0.22</v>
      </c>
      <c r="BP518" s="9">
        <v>18.956499999999998</v>
      </c>
      <c r="BQ518" s="9">
        <v>0.1482</v>
      </c>
      <c r="BR518" s="9">
        <v>100.437</v>
      </c>
      <c r="BS518" s="9">
        <v>79.524287655534309</v>
      </c>
      <c r="BU518" s="9" t="s">
        <v>483</v>
      </c>
      <c r="BV518" s="9">
        <v>42.573500000000003</v>
      </c>
      <c r="BW518" s="9">
        <v>3.7600000000000001E-2</v>
      </c>
      <c r="BX518" s="9">
        <v>39.546399999999998</v>
      </c>
      <c r="BY518" s="9">
        <v>0.2283</v>
      </c>
      <c r="BZ518" s="9">
        <v>3.5099999999999999E-2</v>
      </c>
      <c r="CA518" s="9">
        <v>0.22009999999999999</v>
      </c>
      <c r="CB518" s="9">
        <v>17.457699999999999</v>
      </c>
      <c r="CC518" s="9">
        <v>0.15920000000000001</v>
      </c>
      <c r="CD518" s="9">
        <v>100.2578</v>
      </c>
      <c r="CE518" s="9">
        <v>81.298403694771153</v>
      </c>
      <c r="CS518" s="9" t="s">
        <v>621</v>
      </c>
      <c r="CT518" s="9">
        <v>45.411999999999999</v>
      </c>
      <c r="CU518" s="9">
        <v>3.3300000000000003E-2</v>
      </c>
      <c r="CV518" s="9">
        <v>40.8125</v>
      </c>
      <c r="CW518" s="9">
        <v>0.25169999999999998</v>
      </c>
      <c r="CX518" s="9">
        <v>3.3500000000000002E-2</v>
      </c>
      <c r="CY518" s="9">
        <v>0.1701</v>
      </c>
      <c r="CZ518" s="9">
        <v>13.9915</v>
      </c>
      <c r="DA518" s="9">
        <v>0.1739</v>
      </c>
      <c r="DB518" s="9">
        <v>100.8784</v>
      </c>
      <c r="DC518" s="9">
        <v>85.263277744766995</v>
      </c>
      <c r="DE518" s="9" t="s">
        <v>727</v>
      </c>
      <c r="DF518" s="9">
        <v>44.267699999999998</v>
      </c>
      <c r="DG518" s="9">
        <v>3.39E-2</v>
      </c>
      <c r="DH518" s="9">
        <v>40.199800000000003</v>
      </c>
      <c r="DI518" s="9">
        <v>0.26300000000000001</v>
      </c>
      <c r="DJ518" s="9">
        <v>2.35E-2</v>
      </c>
      <c r="DK518" s="9">
        <v>0.23710000000000001</v>
      </c>
      <c r="DL518" s="9">
        <v>14.689399999999999</v>
      </c>
      <c r="DM518" s="9">
        <v>0.16589999999999999</v>
      </c>
      <c r="DN518" s="9">
        <v>99.880200000000002</v>
      </c>
      <c r="DO518" s="9">
        <v>84.306281045844671</v>
      </c>
    </row>
    <row r="519" spans="1:119">
      <c r="A519" s="9" t="s">
        <v>79</v>
      </c>
      <c r="B519" s="9">
        <v>41.464399999999998</v>
      </c>
      <c r="C519" s="9">
        <v>0.03</v>
      </c>
      <c r="D519" s="9">
        <v>40.030500000000004</v>
      </c>
      <c r="E519" s="9">
        <v>0.2014</v>
      </c>
      <c r="F519" s="9">
        <v>1.6199999999999999E-2</v>
      </c>
      <c r="G519" s="9">
        <v>0.23799999999999999</v>
      </c>
      <c r="H519" s="9">
        <v>17.188500000000001</v>
      </c>
      <c r="I519" s="9">
        <v>0.1764</v>
      </c>
      <c r="J519" s="9">
        <v>99.345399999999998</v>
      </c>
      <c r="K519" s="9">
        <v>81.132861756665008</v>
      </c>
      <c r="Y519" s="9" t="s">
        <v>230</v>
      </c>
      <c r="Z519" s="9">
        <v>46.205100000000002</v>
      </c>
      <c r="AA519" s="9">
        <v>4.5400000000000003E-2</v>
      </c>
      <c r="AB519" s="9">
        <v>40.968899999999998</v>
      </c>
      <c r="AC519" s="9">
        <v>0.2341</v>
      </c>
      <c r="AD519" s="9">
        <v>4.1700000000000001E-2</v>
      </c>
      <c r="AE519" s="9">
        <v>0.17399999999999999</v>
      </c>
      <c r="AF519" s="9">
        <v>12.451499999999999</v>
      </c>
      <c r="AG519" s="9">
        <v>0.24479999999999999</v>
      </c>
      <c r="AH519" s="9">
        <v>100.3656</v>
      </c>
      <c r="AI519" s="9">
        <v>86.867839979449784</v>
      </c>
      <c r="AW519" s="9" t="s">
        <v>343</v>
      </c>
      <c r="AX519" s="9">
        <v>42.458599999999997</v>
      </c>
      <c r="AY519" s="9">
        <v>5.3400000000000003E-2</v>
      </c>
      <c r="AZ519" s="9">
        <v>39.973999999999997</v>
      </c>
      <c r="BA519" s="9">
        <v>0.21829999999999999</v>
      </c>
      <c r="BB519" s="9">
        <v>8.8999999999999999E-3</v>
      </c>
      <c r="BC519" s="9">
        <v>0.24929999999999999</v>
      </c>
      <c r="BD519" s="9">
        <v>17.724499999999999</v>
      </c>
      <c r="BE519" s="9">
        <v>0.14000000000000001</v>
      </c>
      <c r="BF519" s="9">
        <v>100.827</v>
      </c>
      <c r="BG519" s="9">
        <v>81.025070943774168</v>
      </c>
      <c r="BI519" s="9" t="s">
        <v>423</v>
      </c>
      <c r="BJ519" s="9">
        <v>41.7911</v>
      </c>
      <c r="BK519" s="9">
        <v>4.1700000000000001E-2</v>
      </c>
      <c r="BL519" s="9">
        <v>39.789900000000003</v>
      </c>
      <c r="BM519" s="9">
        <v>0.2147</v>
      </c>
      <c r="BN519" s="9">
        <v>1.8200000000000001E-2</v>
      </c>
      <c r="BO519" s="9">
        <v>0.20330000000000001</v>
      </c>
      <c r="BP519" s="9">
        <v>18.4254</v>
      </c>
      <c r="BQ519" s="9">
        <v>0.13089999999999999</v>
      </c>
      <c r="BR519" s="9">
        <v>100.6153</v>
      </c>
      <c r="BS519" s="9">
        <v>80.171167811928484</v>
      </c>
      <c r="BU519" s="9" t="s">
        <v>483</v>
      </c>
      <c r="BV519" s="9">
        <v>43.447699999999998</v>
      </c>
      <c r="BW519" s="9">
        <v>4.2099999999999999E-2</v>
      </c>
      <c r="BX519" s="9">
        <v>40.013300000000001</v>
      </c>
      <c r="BY519" s="9">
        <v>0.22450000000000001</v>
      </c>
      <c r="BZ519" s="9">
        <v>2.6499999999999999E-2</v>
      </c>
      <c r="CA519" s="9">
        <v>0.20330000000000001</v>
      </c>
      <c r="CB519" s="9">
        <v>16.387499999999999</v>
      </c>
      <c r="CC519" s="9">
        <v>0.17829999999999999</v>
      </c>
      <c r="CD519" s="9">
        <v>100.52330000000001</v>
      </c>
      <c r="CE519" s="9">
        <v>82.536294068836398</v>
      </c>
      <c r="CS519" s="9" t="s">
        <v>621</v>
      </c>
      <c r="CT519" s="9">
        <v>44.374899999999997</v>
      </c>
      <c r="CU519" s="9">
        <v>5.5899999999999998E-2</v>
      </c>
      <c r="CV519" s="9">
        <v>40.679200000000002</v>
      </c>
      <c r="CW519" s="9">
        <v>0.24260000000000001</v>
      </c>
      <c r="CX519" s="9">
        <v>3.1800000000000002E-2</v>
      </c>
      <c r="CY519" s="9">
        <v>0.2152</v>
      </c>
      <c r="CZ519" s="9">
        <v>14.331300000000001</v>
      </c>
      <c r="DA519" s="9">
        <v>0.17549999999999999</v>
      </c>
      <c r="DB519" s="9">
        <v>100.10639999999999</v>
      </c>
      <c r="DC519" s="9">
        <v>84.66150718080155</v>
      </c>
      <c r="DE519" s="9" t="s">
        <v>727</v>
      </c>
      <c r="DF519" s="9">
        <v>44.099899999999998</v>
      </c>
      <c r="DG519" s="9">
        <v>4.4600000000000001E-2</v>
      </c>
      <c r="DH519" s="9">
        <v>40.340499999999999</v>
      </c>
      <c r="DI519" s="9">
        <v>0.25380000000000003</v>
      </c>
      <c r="DJ519" s="9">
        <v>2.9100000000000001E-2</v>
      </c>
      <c r="DK519" s="9">
        <v>0.20030000000000001</v>
      </c>
      <c r="DL519" s="9">
        <v>14.844200000000001</v>
      </c>
      <c r="DM519" s="9">
        <v>0.16020000000000001</v>
      </c>
      <c r="DN519" s="9">
        <v>99.9726</v>
      </c>
      <c r="DO519" s="9">
        <v>84.116304774129148</v>
      </c>
    </row>
    <row r="520" spans="1:119">
      <c r="A520" s="9" t="s">
        <v>79</v>
      </c>
      <c r="B520" s="9">
        <v>41.189599999999999</v>
      </c>
      <c r="C520" s="9">
        <v>4.0500000000000001E-2</v>
      </c>
      <c r="D520" s="9">
        <v>40.163400000000003</v>
      </c>
      <c r="E520" s="9">
        <v>0.21360000000000001</v>
      </c>
      <c r="F520" s="9">
        <v>1.4500000000000001E-2</v>
      </c>
      <c r="G520" s="9">
        <v>0.25629999999999997</v>
      </c>
      <c r="H520" s="9">
        <v>17.196100000000001</v>
      </c>
      <c r="I520" s="9">
        <v>0.16439999999999999</v>
      </c>
      <c r="J520" s="9">
        <v>99.238399999999999</v>
      </c>
      <c r="K520" s="9">
        <v>81.024127893345252</v>
      </c>
      <c r="Y520" s="9" t="s">
        <v>230</v>
      </c>
      <c r="Z520" s="9">
        <v>44.575699999999998</v>
      </c>
      <c r="AA520" s="9">
        <v>3.7199999999999997E-2</v>
      </c>
      <c r="AB520" s="9">
        <v>40.485500000000002</v>
      </c>
      <c r="AC520" s="9">
        <v>0.23649999999999999</v>
      </c>
      <c r="AD520" s="9">
        <v>3.2300000000000002E-2</v>
      </c>
      <c r="AE520" s="9">
        <v>0.1789</v>
      </c>
      <c r="AF520" s="9">
        <v>14.638</v>
      </c>
      <c r="AG520" s="9">
        <v>0.1847</v>
      </c>
      <c r="AH520" s="9">
        <v>100.36879999999999</v>
      </c>
      <c r="AI520" s="9">
        <v>84.443890718163203</v>
      </c>
      <c r="AW520" s="9" t="s">
        <v>344</v>
      </c>
      <c r="AX520" s="9">
        <v>36.569299999999998</v>
      </c>
      <c r="AY520" s="9">
        <v>2.52E-2</v>
      </c>
      <c r="AZ520" s="9">
        <v>38.599299999999999</v>
      </c>
      <c r="BA520" s="9">
        <v>0.28249999999999997</v>
      </c>
      <c r="BB520" s="9">
        <v>1.8E-3</v>
      </c>
      <c r="BC520" s="9">
        <v>0.38429999999999997</v>
      </c>
      <c r="BD520" s="9">
        <v>24.873200000000001</v>
      </c>
      <c r="BE520" s="9">
        <v>9.1999999999999998E-2</v>
      </c>
      <c r="BF520" s="9">
        <v>100.8276</v>
      </c>
      <c r="BG520" s="9">
        <v>72.381680746998668</v>
      </c>
      <c r="BU520" s="9" t="s">
        <v>483</v>
      </c>
      <c r="BV520" s="9">
        <v>43.751199999999997</v>
      </c>
      <c r="BW520" s="9">
        <v>3.56E-2</v>
      </c>
      <c r="BX520" s="9">
        <v>40.120399999999997</v>
      </c>
      <c r="BY520" s="9">
        <v>0.22090000000000001</v>
      </c>
      <c r="BZ520" s="9">
        <v>2.0899999999999998E-2</v>
      </c>
      <c r="CA520" s="9">
        <v>0.245</v>
      </c>
      <c r="CB520" s="9">
        <v>16.095700000000001</v>
      </c>
      <c r="CC520" s="9">
        <v>0.1981</v>
      </c>
      <c r="CD520" s="9">
        <v>100.68770000000001</v>
      </c>
      <c r="CE520" s="9">
        <v>82.892692719675949</v>
      </c>
      <c r="CS520" s="9" t="s">
        <v>621</v>
      </c>
      <c r="CT520" s="9">
        <v>44.244399999999999</v>
      </c>
      <c r="CU520" s="9">
        <v>4.8000000000000001E-2</v>
      </c>
      <c r="CV520" s="9">
        <v>40.380099999999999</v>
      </c>
      <c r="CW520" s="9">
        <v>0.25590000000000002</v>
      </c>
      <c r="CX520" s="9">
        <v>3.4599999999999999E-2</v>
      </c>
      <c r="CY520" s="9">
        <v>0.17330000000000001</v>
      </c>
      <c r="CZ520" s="9">
        <v>15.4345</v>
      </c>
      <c r="DA520" s="9">
        <v>0.17269999999999999</v>
      </c>
      <c r="DB520" s="9">
        <v>100.7435</v>
      </c>
      <c r="DC520" s="9">
        <v>83.633256472477541</v>
      </c>
      <c r="DE520" s="9" t="s">
        <v>727</v>
      </c>
      <c r="DF520" s="9">
        <v>44.008699999999997</v>
      </c>
      <c r="DG520" s="9">
        <v>4.4400000000000002E-2</v>
      </c>
      <c r="DH520" s="9">
        <v>40.390900000000002</v>
      </c>
      <c r="DI520" s="9">
        <v>0.26200000000000001</v>
      </c>
      <c r="DJ520" s="9">
        <v>1.7299999999999999E-2</v>
      </c>
      <c r="DK520" s="9">
        <v>0.24540000000000001</v>
      </c>
      <c r="DL520" s="9">
        <v>15.0794</v>
      </c>
      <c r="DM520" s="9">
        <v>0.16389999999999999</v>
      </c>
      <c r="DN520" s="9">
        <v>100.212</v>
      </c>
      <c r="DO520" s="9">
        <v>83.877204497460184</v>
      </c>
    </row>
    <row r="521" spans="1:119">
      <c r="A521" s="9" t="s">
        <v>79</v>
      </c>
      <c r="B521" s="9">
        <v>41.1203</v>
      </c>
      <c r="C521" s="9">
        <v>1.9300000000000001E-2</v>
      </c>
      <c r="D521" s="9">
        <v>40.1768</v>
      </c>
      <c r="E521" s="9">
        <v>0.2084</v>
      </c>
      <c r="F521" s="9">
        <v>1.3899999999999999E-2</v>
      </c>
      <c r="G521" s="9">
        <v>0.26469999999999999</v>
      </c>
      <c r="H521" s="9">
        <v>17.387</v>
      </c>
      <c r="I521" s="9">
        <v>0.17319999999999999</v>
      </c>
      <c r="J521" s="9">
        <v>99.363600000000005</v>
      </c>
      <c r="K521" s="9">
        <v>80.827464852215229</v>
      </c>
      <c r="Y521" s="9" t="s">
        <v>231</v>
      </c>
      <c r="Z521" s="9">
        <v>42.682699999999997</v>
      </c>
      <c r="AA521" s="9">
        <v>4.2700000000000002E-2</v>
      </c>
      <c r="AB521" s="9">
        <v>39.946100000000001</v>
      </c>
      <c r="AC521" s="9">
        <v>0.24249999999999999</v>
      </c>
      <c r="AD521" s="9">
        <v>2.2200000000000001E-2</v>
      </c>
      <c r="AE521" s="9">
        <v>0.24460000000000001</v>
      </c>
      <c r="AF521" s="9">
        <v>16.240100000000002</v>
      </c>
      <c r="AG521" s="9">
        <v>0.1452</v>
      </c>
      <c r="AH521" s="9">
        <v>99.566100000000006</v>
      </c>
      <c r="AI521" s="9">
        <v>82.409988613608704</v>
      </c>
      <c r="AW521" s="9" t="s">
        <v>344</v>
      </c>
      <c r="AX521" s="9">
        <v>41.429900000000004</v>
      </c>
      <c r="AY521" s="9">
        <v>3.7999999999999999E-2</v>
      </c>
      <c r="AZ521" s="9">
        <v>39.637</v>
      </c>
      <c r="BA521" s="9">
        <v>0.23480000000000001</v>
      </c>
      <c r="BB521" s="9">
        <v>3.8E-3</v>
      </c>
      <c r="BC521" s="9">
        <v>0.21529999999999999</v>
      </c>
      <c r="BD521" s="9">
        <v>18.969799999999999</v>
      </c>
      <c r="BE521" s="9">
        <v>8.8700000000000001E-2</v>
      </c>
      <c r="BF521" s="9">
        <v>100.6174</v>
      </c>
      <c r="BG521" s="9">
        <v>79.563226788000435</v>
      </c>
      <c r="BU521" s="9" t="s">
        <v>483</v>
      </c>
      <c r="BV521" s="9">
        <v>43.648800000000001</v>
      </c>
      <c r="BW521" s="9">
        <v>3.4200000000000001E-2</v>
      </c>
      <c r="BX521" s="9">
        <v>40.035499999999999</v>
      </c>
      <c r="BY521" s="9">
        <v>0.21479999999999999</v>
      </c>
      <c r="BZ521" s="9">
        <v>2.2599999999999999E-2</v>
      </c>
      <c r="CA521" s="9">
        <v>0.2321</v>
      </c>
      <c r="CB521" s="9">
        <v>15.9047</v>
      </c>
      <c r="CC521" s="9">
        <v>0.1802</v>
      </c>
      <c r="CD521" s="9">
        <v>100.27290000000001</v>
      </c>
      <c r="CE521" s="9">
        <v>83.028122027738732</v>
      </c>
      <c r="CS521" s="9" t="s">
        <v>621</v>
      </c>
      <c r="CT521" s="9">
        <v>41.273800000000001</v>
      </c>
      <c r="CU521" s="9">
        <v>4.0800000000000003E-2</v>
      </c>
      <c r="CV521" s="9">
        <v>39.836599999999997</v>
      </c>
      <c r="CW521" s="9">
        <v>0.25169999999999998</v>
      </c>
      <c r="CX521" s="9">
        <v>1.72E-2</v>
      </c>
      <c r="CY521" s="9">
        <v>0.24990000000000001</v>
      </c>
      <c r="CZ521" s="9">
        <v>18.957000000000001</v>
      </c>
      <c r="DA521" s="9">
        <v>0.13070000000000001</v>
      </c>
      <c r="DB521" s="9">
        <v>100.7577</v>
      </c>
      <c r="DC521" s="9">
        <v>79.512923067060328</v>
      </c>
      <c r="DE521" s="9" t="s">
        <v>727</v>
      </c>
      <c r="DF521" s="9">
        <v>42.430300000000003</v>
      </c>
      <c r="DG521" s="9">
        <v>3.3700000000000001E-2</v>
      </c>
      <c r="DH521" s="9">
        <v>40.215400000000002</v>
      </c>
      <c r="DI521" s="9">
        <v>0.25190000000000001</v>
      </c>
      <c r="DJ521" s="9">
        <v>2.3699999999999999E-2</v>
      </c>
      <c r="DK521" s="9">
        <v>0.2626</v>
      </c>
      <c r="DL521" s="9">
        <v>17.219799999999999</v>
      </c>
      <c r="DM521" s="9">
        <v>0.15229999999999999</v>
      </c>
      <c r="DN521" s="9">
        <v>100.58969999999999</v>
      </c>
      <c r="DO521" s="9">
        <v>81.455106479480861</v>
      </c>
    </row>
    <row r="522" spans="1:119">
      <c r="A522" s="9" t="s">
        <v>79</v>
      </c>
      <c r="B522" s="9">
        <v>40.906300000000002</v>
      </c>
      <c r="C522" s="9">
        <v>3.5400000000000001E-2</v>
      </c>
      <c r="D522" s="9">
        <v>39.966099999999997</v>
      </c>
      <c r="E522" s="9">
        <v>0.20610000000000001</v>
      </c>
      <c r="F522" s="9">
        <v>1.5100000000000001E-2</v>
      </c>
      <c r="G522" s="9">
        <v>0.2462</v>
      </c>
      <c r="H522" s="9">
        <v>17.755199999999999</v>
      </c>
      <c r="I522" s="9">
        <v>0.17430000000000001</v>
      </c>
      <c r="J522" s="9">
        <v>99.3048</v>
      </c>
      <c r="K522" s="9">
        <v>80.418654520072835</v>
      </c>
      <c r="Y522" s="9" t="s">
        <v>231</v>
      </c>
      <c r="Z522" s="9">
        <v>44.472200000000001</v>
      </c>
      <c r="AA522" s="9">
        <v>3.78E-2</v>
      </c>
      <c r="AB522" s="9">
        <v>40.377099999999999</v>
      </c>
      <c r="AC522" s="9">
        <v>0.22559999999999999</v>
      </c>
      <c r="AD522" s="9">
        <v>2.9899999999999999E-2</v>
      </c>
      <c r="AE522" s="9">
        <v>0.192</v>
      </c>
      <c r="AF522" s="9">
        <v>14.8794</v>
      </c>
      <c r="AG522" s="9">
        <v>0.19309999999999999</v>
      </c>
      <c r="AH522" s="9">
        <v>100.4071</v>
      </c>
      <c r="AI522" s="9">
        <v>84.196775156763209</v>
      </c>
      <c r="AW522" s="9" t="s">
        <v>344</v>
      </c>
      <c r="AX522" s="9">
        <v>39.704799999999999</v>
      </c>
      <c r="AY522" s="9">
        <v>4.6600000000000003E-2</v>
      </c>
      <c r="AZ522" s="9">
        <v>39.371899999999997</v>
      </c>
      <c r="BA522" s="9">
        <v>0.2243</v>
      </c>
      <c r="BB522" s="9">
        <v>7.3000000000000001E-3</v>
      </c>
      <c r="BC522" s="9">
        <v>0.26929999999999998</v>
      </c>
      <c r="BD522" s="9">
        <v>20.8477</v>
      </c>
      <c r="BE522" s="9">
        <v>0.1011</v>
      </c>
      <c r="BF522" s="9">
        <v>100.57299999999999</v>
      </c>
      <c r="BG522" s="9">
        <v>77.246836231157033</v>
      </c>
      <c r="BU522" s="9" t="s">
        <v>483</v>
      </c>
      <c r="BV522" s="9">
        <v>43.904800000000002</v>
      </c>
      <c r="BW522" s="9">
        <v>3.4599999999999999E-2</v>
      </c>
      <c r="BX522" s="9">
        <v>39.994</v>
      </c>
      <c r="BY522" s="9">
        <v>0.2248</v>
      </c>
      <c r="BZ522" s="9">
        <v>2.35E-2</v>
      </c>
      <c r="CA522" s="9">
        <v>0.20699999999999999</v>
      </c>
      <c r="CB522" s="9">
        <v>15.903</v>
      </c>
      <c r="CC522" s="9">
        <v>0.18179999999999999</v>
      </c>
      <c r="CD522" s="9">
        <v>100.4734</v>
      </c>
      <c r="CE522" s="9">
        <v>83.111982669517332</v>
      </c>
      <c r="CS522" s="9" t="s">
        <v>622</v>
      </c>
      <c r="CT522" s="9">
        <v>44.2239</v>
      </c>
      <c r="CU522" s="9">
        <v>3.32E-2</v>
      </c>
      <c r="CV522" s="9">
        <v>40.896299999999997</v>
      </c>
      <c r="CW522" s="9">
        <v>0.27700000000000002</v>
      </c>
      <c r="CX522" s="9">
        <v>2.0299999999999999E-2</v>
      </c>
      <c r="CY522" s="9">
        <v>0.23699999999999999</v>
      </c>
      <c r="CZ522" s="9">
        <v>15.0349</v>
      </c>
      <c r="DA522" s="9">
        <v>0.20130000000000001</v>
      </c>
      <c r="DB522" s="9">
        <v>100.9239</v>
      </c>
      <c r="DC522" s="9">
        <v>83.982708789221277</v>
      </c>
      <c r="DE522" s="9" t="s">
        <v>727</v>
      </c>
      <c r="DF522" s="9">
        <v>35.291899999999998</v>
      </c>
      <c r="DG522" s="9">
        <v>5.8700000000000002E-2</v>
      </c>
      <c r="DH522" s="9">
        <v>38.713099999999997</v>
      </c>
      <c r="DI522" s="9">
        <v>0.32479999999999998</v>
      </c>
      <c r="DJ522" s="9">
        <v>1.32E-2</v>
      </c>
      <c r="DK522" s="9">
        <v>0.43369999999999997</v>
      </c>
      <c r="DL522" s="9">
        <v>25.088799999999999</v>
      </c>
      <c r="DM522" s="9">
        <v>8.3699999999999997E-2</v>
      </c>
      <c r="DN522" s="9">
        <v>100.0078</v>
      </c>
      <c r="DO522" s="9">
        <v>71.489858330001411</v>
      </c>
    </row>
    <row r="523" spans="1:119">
      <c r="A523" s="9" t="s">
        <v>79</v>
      </c>
      <c r="B523" s="9">
        <v>40.638199999999998</v>
      </c>
      <c r="C523" s="9">
        <v>0.03</v>
      </c>
      <c r="D523" s="9">
        <v>39.9133</v>
      </c>
      <c r="E523" s="9">
        <v>0.21859999999999999</v>
      </c>
      <c r="F523" s="9">
        <v>1.32E-2</v>
      </c>
      <c r="G523" s="9">
        <v>0.25219999999999998</v>
      </c>
      <c r="H523" s="9">
        <v>18.0642</v>
      </c>
      <c r="I523" s="9">
        <v>0.16370000000000001</v>
      </c>
      <c r="J523" s="9">
        <v>99.293400000000005</v>
      </c>
      <c r="K523" s="9">
        <v>80.040594668710796</v>
      </c>
      <c r="Y523" s="9" t="s">
        <v>231</v>
      </c>
      <c r="Z523" s="9">
        <v>45.383800000000001</v>
      </c>
      <c r="AA523" s="9">
        <v>5.7799999999999997E-2</v>
      </c>
      <c r="AB523" s="9">
        <v>40.611699999999999</v>
      </c>
      <c r="AC523" s="9">
        <v>0.2351</v>
      </c>
      <c r="AD523" s="9">
        <v>4.1399999999999999E-2</v>
      </c>
      <c r="AE523" s="9">
        <v>0.20050000000000001</v>
      </c>
      <c r="AF523" s="9">
        <v>13.6023</v>
      </c>
      <c r="AG523" s="9">
        <v>0.20569999999999999</v>
      </c>
      <c r="AH523" s="9">
        <v>100.33839999999999</v>
      </c>
      <c r="AI523" s="9">
        <v>85.606581069103356</v>
      </c>
      <c r="AW523" s="9" t="s">
        <v>344</v>
      </c>
      <c r="AX523" s="9">
        <v>41.627800000000001</v>
      </c>
      <c r="AY523" s="9">
        <v>4.87E-2</v>
      </c>
      <c r="AZ523" s="9">
        <v>39.795200000000001</v>
      </c>
      <c r="BA523" s="9">
        <v>0.23019999999999999</v>
      </c>
      <c r="BB523" s="9">
        <v>3.3999999999999998E-3</v>
      </c>
      <c r="BC523" s="9">
        <v>0.2195</v>
      </c>
      <c r="BD523" s="9">
        <v>18.959800000000001</v>
      </c>
      <c r="BE523" s="9">
        <v>8.6099999999999996E-2</v>
      </c>
      <c r="BF523" s="9">
        <v>100.97069999999999</v>
      </c>
      <c r="BG523" s="9">
        <v>79.649263446142697</v>
      </c>
      <c r="BU523" s="9" t="s">
        <v>483</v>
      </c>
      <c r="BV523" s="9">
        <v>43.7849</v>
      </c>
      <c r="BW523" s="9">
        <v>3.8600000000000002E-2</v>
      </c>
      <c r="BX523" s="9">
        <v>40.184899999999999</v>
      </c>
      <c r="BY523" s="9">
        <v>0.21759999999999999</v>
      </c>
      <c r="BZ523" s="9">
        <v>2.3199999999999998E-2</v>
      </c>
      <c r="CA523" s="9">
        <v>0.22700000000000001</v>
      </c>
      <c r="CB523" s="9">
        <v>16.061900000000001</v>
      </c>
      <c r="CC523" s="9">
        <v>0.19450000000000001</v>
      </c>
      <c r="CD523" s="9">
        <v>100.73269999999999</v>
      </c>
      <c r="CE523" s="9">
        <v>82.933355097637758</v>
      </c>
      <c r="CS523" s="9" t="s">
        <v>622</v>
      </c>
      <c r="CT523" s="9">
        <v>44.4011</v>
      </c>
      <c r="CU523" s="9">
        <v>2.69E-2</v>
      </c>
      <c r="CV523" s="9">
        <v>40.843400000000003</v>
      </c>
      <c r="CW523" s="9">
        <v>0.25669999999999998</v>
      </c>
      <c r="CX523" s="9">
        <v>1.5800000000000002E-2</v>
      </c>
      <c r="CY523" s="9">
        <v>0.214</v>
      </c>
      <c r="CZ523" s="9">
        <v>14.770899999999999</v>
      </c>
      <c r="DA523" s="9">
        <v>0.19220000000000001</v>
      </c>
      <c r="DB523" s="9">
        <v>100.72110000000001</v>
      </c>
      <c r="DC523" s="9">
        <v>84.272765643890892</v>
      </c>
      <c r="DE523" s="9" t="s">
        <v>728</v>
      </c>
      <c r="DF523" s="9">
        <v>35.366300000000003</v>
      </c>
      <c r="DG523" s="9">
        <v>2.4199999999999999E-2</v>
      </c>
      <c r="DH523" s="9">
        <v>38.542200000000001</v>
      </c>
      <c r="DI523" s="9">
        <v>0.26200000000000001</v>
      </c>
      <c r="DJ523" s="9">
        <v>6.1999999999999998E-3</v>
      </c>
      <c r="DK523" s="9">
        <v>0.439</v>
      </c>
      <c r="DL523" s="9">
        <v>25.659199999999998</v>
      </c>
      <c r="DM523" s="9">
        <v>8.0600000000000005E-2</v>
      </c>
      <c r="DN523" s="9">
        <v>100.3797</v>
      </c>
      <c r="DO523" s="9">
        <v>71.072853844914903</v>
      </c>
    </row>
    <row r="524" spans="1:119">
      <c r="A524" s="9" t="s">
        <v>79</v>
      </c>
      <c r="B524" s="9">
        <v>40.489100000000001</v>
      </c>
      <c r="C524" s="9">
        <v>3.1E-2</v>
      </c>
      <c r="D524" s="9">
        <v>40.083300000000001</v>
      </c>
      <c r="E524" s="9">
        <v>0.2198</v>
      </c>
      <c r="F524" s="9">
        <v>1.8100000000000002E-2</v>
      </c>
      <c r="G524" s="9">
        <v>0.23630000000000001</v>
      </c>
      <c r="H524" s="9">
        <v>18.400600000000001</v>
      </c>
      <c r="I524" s="9">
        <v>0.15010000000000001</v>
      </c>
      <c r="J524" s="9">
        <v>99.628299999999996</v>
      </c>
      <c r="K524" s="9">
        <v>79.68502234395271</v>
      </c>
      <c r="Y524" s="9" t="s">
        <v>231</v>
      </c>
      <c r="Z524" s="9">
        <v>45.480200000000004</v>
      </c>
      <c r="AA524" s="9">
        <v>3.95E-2</v>
      </c>
      <c r="AB524" s="9">
        <v>40.605400000000003</v>
      </c>
      <c r="AC524" s="9">
        <v>0.23150000000000001</v>
      </c>
      <c r="AD524" s="9">
        <v>4.7500000000000001E-2</v>
      </c>
      <c r="AE524" s="9">
        <v>0.16139999999999999</v>
      </c>
      <c r="AF524" s="9">
        <v>13.409599999999999</v>
      </c>
      <c r="AG524" s="9">
        <v>0.2142</v>
      </c>
      <c r="AH524" s="9">
        <v>100.1892</v>
      </c>
      <c r="AI524" s="9">
        <v>85.807161005188206</v>
      </c>
      <c r="AW524" s="9" t="s">
        <v>344</v>
      </c>
      <c r="AX524" s="9">
        <v>42.398600000000002</v>
      </c>
      <c r="AY524" s="9">
        <v>0.05</v>
      </c>
      <c r="AZ524" s="9">
        <v>39.860999999999997</v>
      </c>
      <c r="BA524" s="9">
        <v>0.21560000000000001</v>
      </c>
      <c r="BB524" s="9">
        <v>1.2E-2</v>
      </c>
      <c r="BC524" s="9">
        <v>0.2457</v>
      </c>
      <c r="BD524" s="9">
        <v>17.869499999999999</v>
      </c>
      <c r="BE524" s="9">
        <v>0.15290000000000001</v>
      </c>
      <c r="BF524" s="9">
        <v>100.8052</v>
      </c>
      <c r="BG524" s="9">
        <v>80.877815215463727</v>
      </c>
      <c r="BU524" s="9" t="s">
        <v>483</v>
      </c>
      <c r="BV524" s="9">
        <v>43.821100000000001</v>
      </c>
      <c r="BW524" s="9">
        <v>3.2599999999999997E-2</v>
      </c>
      <c r="BX524" s="9">
        <v>40.059600000000003</v>
      </c>
      <c r="BY524" s="9">
        <v>0.2135</v>
      </c>
      <c r="BZ524" s="9">
        <v>3.0700000000000002E-2</v>
      </c>
      <c r="CA524" s="9">
        <v>0.21540000000000001</v>
      </c>
      <c r="CB524" s="9">
        <v>15.991899999999999</v>
      </c>
      <c r="CC524" s="9">
        <v>0.2036</v>
      </c>
      <c r="CD524" s="9">
        <v>100.56829999999999</v>
      </c>
      <c r="CE524" s="9">
        <v>83.006552160370234</v>
      </c>
      <c r="CS524" s="9" t="s">
        <v>622</v>
      </c>
      <c r="CT524" s="9">
        <v>44.600700000000003</v>
      </c>
      <c r="CU524" s="9">
        <v>3.61E-2</v>
      </c>
      <c r="CV524" s="9">
        <v>40.792099999999998</v>
      </c>
      <c r="CW524" s="9">
        <v>0.252</v>
      </c>
      <c r="CX524" s="9">
        <v>1.6299999999999999E-2</v>
      </c>
      <c r="CY524" s="9">
        <v>0.19020000000000001</v>
      </c>
      <c r="CZ524" s="9">
        <v>14.8009</v>
      </c>
      <c r="DA524" s="9">
        <v>0.20119999999999999</v>
      </c>
      <c r="DB524" s="9">
        <v>100.8895</v>
      </c>
      <c r="DC524" s="9">
        <v>84.305203170219073</v>
      </c>
      <c r="DE524" s="9" t="s">
        <v>728</v>
      </c>
      <c r="DF524" s="9">
        <v>41.170299999999997</v>
      </c>
      <c r="DG524" s="9">
        <v>2.76E-2</v>
      </c>
      <c r="DH524" s="9">
        <v>39.683900000000001</v>
      </c>
      <c r="DI524" s="9">
        <v>0.23039999999999999</v>
      </c>
      <c r="DJ524" s="9">
        <v>2.8899999999999999E-2</v>
      </c>
      <c r="DK524" s="9">
        <v>0.25790000000000002</v>
      </c>
      <c r="DL524" s="9">
        <v>18.548999999999999</v>
      </c>
      <c r="DM524" s="9">
        <v>0.13700000000000001</v>
      </c>
      <c r="DN524" s="9">
        <v>100.08499999999999</v>
      </c>
      <c r="DO524" s="9">
        <v>79.82445194710742</v>
      </c>
    </row>
    <row r="525" spans="1:119">
      <c r="A525" s="9" t="s">
        <v>79</v>
      </c>
      <c r="B525" s="9">
        <v>40.086300000000001</v>
      </c>
      <c r="C525" s="9">
        <v>2.2100000000000002E-2</v>
      </c>
      <c r="D525" s="9">
        <v>39.994799999999998</v>
      </c>
      <c r="E525" s="9">
        <v>0.2266</v>
      </c>
      <c r="F525" s="9">
        <v>8.6E-3</v>
      </c>
      <c r="G525" s="9">
        <v>0.30130000000000001</v>
      </c>
      <c r="H525" s="9">
        <v>18.7668</v>
      </c>
      <c r="I525" s="9">
        <v>0.1419</v>
      </c>
      <c r="J525" s="9">
        <v>99.548299999999998</v>
      </c>
      <c r="K525" s="9">
        <v>79.199720060749698</v>
      </c>
      <c r="Y525" s="9" t="s">
        <v>231</v>
      </c>
      <c r="Z525" s="9">
        <v>45.191899999999997</v>
      </c>
      <c r="AA525" s="9">
        <v>3.44E-2</v>
      </c>
      <c r="AB525" s="9">
        <v>40.588999999999999</v>
      </c>
      <c r="AC525" s="9">
        <v>0.2329</v>
      </c>
      <c r="AD525" s="9">
        <v>3.8800000000000001E-2</v>
      </c>
      <c r="AE525" s="9">
        <v>0.1938</v>
      </c>
      <c r="AF525" s="9">
        <v>13.8415</v>
      </c>
      <c r="AG525" s="9">
        <v>0.2165</v>
      </c>
      <c r="AH525" s="9">
        <v>100.33880000000001</v>
      </c>
      <c r="AI525" s="9">
        <v>85.337481401325576</v>
      </c>
      <c r="AW525" s="9" t="s">
        <v>344</v>
      </c>
      <c r="AX525" s="9">
        <v>41.003300000000003</v>
      </c>
      <c r="AY525" s="9">
        <v>2.9600000000000001E-2</v>
      </c>
      <c r="AZ525" s="9">
        <v>39.474400000000003</v>
      </c>
      <c r="BA525" s="9">
        <v>0.2097</v>
      </c>
      <c r="BB525" s="9">
        <v>1.2999999999999999E-2</v>
      </c>
      <c r="BC525" s="9">
        <v>0.28179999999999999</v>
      </c>
      <c r="BD525" s="9">
        <v>19.7499</v>
      </c>
      <c r="BE525" s="9">
        <v>0.1434</v>
      </c>
      <c r="BF525" s="9">
        <v>100.9051</v>
      </c>
      <c r="BG525" s="9">
        <v>78.727435640443559</v>
      </c>
      <c r="BU525" s="9" t="s">
        <v>483</v>
      </c>
      <c r="BV525" s="9">
        <v>42.905500000000004</v>
      </c>
      <c r="BW525" s="9">
        <v>3.2000000000000001E-2</v>
      </c>
      <c r="BX525" s="9">
        <v>40.021299999999997</v>
      </c>
      <c r="BY525" s="9">
        <v>0.2243</v>
      </c>
      <c r="BZ525" s="9">
        <v>1.34E-2</v>
      </c>
      <c r="CA525" s="9">
        <v>0.23630000000000001</v>
      </c>
      <c r="CB525" s="9">
        <v>17.1998</v>
      </c>
      <c r="CC525" s="9">
        <v>0.1661</v>
      </c>
      <c r="CD525" s="9">
        <v>100.79859999999999</v>
      </c>
      <c r="CE525" s="9">
        <v>81.640264588567618</v>
      </c>
      <c r="CS525" s="9" t="s">
        <v>622</v>
      </c>
      <c r="CT525" s="9">
        <v>43.965400000000002</v>
      </c>
      <c r="CU525" s="9">
        <v>3.2399999999999998E-2</v>
      </c>
      <c r="CV525" s="9">
        <v>40.432099999999998</v>
      </c>
      <c r="CW525" s="9">
        <v>0.2465</v>
      </c>
      <c r="CX525" s="9">
        <v>2.1499999999999998E-2</v>
      </c>
      <c r="CY525" s="9">
        <v>0.23599999999999999</v>
      </c>
      <c r="CZ525" s="9">
        <v>15.6654</v>
      </c>
      <c r="DA525" s="9">
        <v>0.20949999999999999</v>
      </c>
      <c r="DB525" s="9">
        <v>100.80889999999999</v>
      </c>
      <c r="DC525" s="9">
        <v>83.341403151501339</v>
      </c>
      <c r="DE525" s="9" t="s">
        <v>728</v>
      </c>
      <c r="DF525" s="9">
        <v>42.504100000000001</v>
      </c>
      <c r="DG525" s="9">
        <v>0.03</v>
      </c>
      <c r="DH525" s="9">
        <v>40.168500000000002</v>
      </c>
      <c r="DI525" s="9">
        <v>0.23680000000000001</v>
      </c>
      <c r="DJ525" s="9">
        <v>2.3800000000000002E-2</v>
      </c>
      <c r="DK525" s="9">
        <v>0.2621</v>
      </c>
      <c r="DL525" s="9">
        <v>16.897400000000001</v>
      </c>
      <c r="DM525" s="9">
        <v>0.1449</v>
      </c>
      <c r="DN525" s="9">
        <v>100.2676</v>
      </c>
      <c r="DO525" s="9">
        <v>81.765088300851573</v>
      </c>
    </row>
    <row r="526" spans="1:119">
      <c r="A526" s="9" t="s">
        <v>80</v>
      </c>
      <c r="B526" s="9">
        <v>41.119900000000001</v>
      </c>
      <c r="C526" s="9">
        <v>3.0099999999999998E-2</v>
      </c>
      <c r="D526" s="9">
        <v>39.655999999999999</v>
      </c>
      <c r="E526" s="9">
        <v>0.21210000000000001</v>
      </c>
      <c r="F526" s="9">
        <v>1.5900000000000001E-2</v>
      </c>
      <c r="G526" s="9">
        <v>0.25800000000000001</v>
      </c>
      <c r="H526" s="9">
        <v>17.753</v>
      </c>
      <c r="I526" s="9">
        <v>0.1704</v>
      </c>
      <c r="J526" s="9">
        <v>99.215299999999999</v>
      </c>
      <c r="K526" s="9">
        <v>80.502523354450759</v>
      </c>
      <c r="Y526" s="9" t="s">
        <v>231</v>
      </c>
      <c r="Z526" s="9">
        <v>43.8752</v>
      </c>
      <c r="AA526" s="9">
        <v>3.9899999999999998E-2</v>
      </c>
      <c r="AB526" s="9">
        <v>40.2179</v>
      </c>
      <c r="AC526" s="9">
        <v>0.2417</v>
      </c>
      <c r="AD526" s="9">
        <v>2.4199999999999999E-2</v>
      </c>
      <c r="AE526" s="9">
        <v>0.2437</v>
      </c>
      <c r="AF526" s="9">
        <v>15.7067</v>
      </c>
      <c r="AG526" s="9">
        <v>0.16700000000000001</v>
      </c>
      <c r="AH526" s="9">
        <v>100.5164</v>
      </c>
      <c r="AI526" s="9">
        <v>83.276062414049207</v>
      </c>
      <c r="AW526" s="9" t="s">
        <v>345</v>
      </c>
      <c r="AX526" s="9">
        <v>41.143300000000004</v>
      </c>
      <c r="AY526" s="9">
        <v>3.1E-2</v>
      </c>
      <c r="AZ526" s="9">
        <v>39.782600000000002</v>
      </c>
      <c r="BA526" s="9">
        <v>0.2127</v>
      </c>
      <c r="BB526" s="9">
        <v>1.0699999999999999E-2</v>
      </c>
      <c r="BC526" s="9">
        <v>0.28820000000000001</v>
      </c>
      <c r="BD526" s="9">
        <v>19.381399999999999</v>
      </c>
      <c r="BE526" s="9">
        <v>0.13569999999999999</v>
      </c>
      <c r="BF526" s="9">
        <v>100.98569999999999</v>
      </c>
      <c r="BG526" s="9">
        <v>79.097318765088829</v>
      </c>
      <c r="BU526" s="9" t="s">
        <v>483</v>
      </c>
      <c r="BV526" s="9">
        <v>41.760899999999999</v>
      </c>
      <c r="BW526" s="9">
        <v>2.69E-2</v>
      </c>
      <c r="BX526" s="9">
        <v>39.688299999999998</v>
      </c>
      <c r="BY526" s="9">
        <v>0.24030000000000001</v>
      </c>
      <c r="BZ526" s="9">
        <v>2.1399999999999999E-2</v>
      </c>
      <c r="CA526" s="9">
        <v>0.27689999999999998</v>
      </c>
      <c r="CB526" s="9">
        <v>18.566199999999998</v>
      </c>
      <c r="CC526" s="9">
        <v>0.1381</v>
      </c>
      <c r="CD526" s="9">
        <v>100.7191</v>
      </c>
      <c r="CE526" s="9">
        <v>80.038245394942237</v>
      </c>
      <c r="CS526" s="9" t="s">
        <v>622</v>
      </c>
      <c r="CT526" s="9">
        <v>42.395800000000001</v>
      </c>
      <c r="CU526" s="9">
        <v>3.1600000000000003E-2</v>
      </c>
      <c r="CV526" s="9">
        <v>39.908099999999997</v>
      </c>
      <c r="CW526" s="9">
        <v>0.2399</v>
      </c>
      <c r="CX526" s="9">
        <v>2.4799999999999999E-2</v>
      </c>
      <c r="CY526" s="9">
        <v>0.2215</v>
      </c>
      <c r="CZ526" s="9">
        <v>17.040700000000001</v>
      </c>
      <c r="DA526" s="9">
        <v>0.2064</v>
      </c>
      <c r="DB526" s="9">
        <v>100.06870000000001</v>
      </c>
      <c r="DC526" s="9">
        <v>81.600590092433563</v>
      </c>
      <c r="DE526" s="9" t="s">
        <v>728</v>
      </c>
      <c r="DF526" s="9">
        <v>44.840600000000002</v>
      </c>
      <c r="DG526" s="9">
        <v>4.0500000000000001E-2</v>
      </c>
      <c r="DH526" s="9">
        <v>40.552</v>
      </c>
      <c r="DI526" s="9">
        <v>0.22539999999999999</v>
      </c>
      <c r="DJ526" s="9">
        <v>4.2299999999999997E-2</v>
      </c>
      <c r="DK526" s="9">
        <v>0.1963</v>
      </c>
      <c r="DL526" s="9">
        <v>14.065</v>
      </c>
      <c r="DM526" s="9">
        <v>0.17530000000000001</v>
      </c>
      <c r="DN526" s="9">
        <v>100.1374</v>
      </c>
      <c r="DO526" s="9">
        <v>85.036692768014035</v>
      </c>
    </row>
    <row r="527" spans="1:119">
      <c r="A527" s="9" t="s">
        <v>80</v>
      </c>
      <c r="B527" s="9">
        <v>40.566800000000001</v>
      </c>
      <c r="C527" s="9">
        <v>3.49E-2</v>
      </c>
      <c r="D527" s="9">
        <v>39.616300000000003</v>
      </c>
      <c r="E527" s="9">
        <v>0.22</v>
      </c>
      <c r="F527" s="9">
        <v>1.3599999999999999E-2</v>
      </c>
      <c r="G527" s="9">
        <v>0.28260000000000002</v>
      </c>
      <c r="H527" s="9">
        <v>18.1282</v>
      </c>
      <c r="I527" s="9">
        <v>0.15509999999999999</v>
      </c>
      <c r="J527" s="9">
        <v>99.017700000000005</v>
      </c>
      <c r="K527" s="9">
        <v>79.956000100489163</v>
      </c>
      <c r="Y527" s="9" t="s">
        <v>231</v>
      </c>
      <c r="Z527" s="9">
        <v>38.018599999999999</v>
      </c>
      <c r="AA527" s="9">
        <v>2.0299999999999999E-2</v>
      </c>
      <c r="AB527" s="9">
        <v>38.994799999999998</v>
      </c>
      <c r="AC527" s="9">
        <v>0.27889999999999998</v>
      </c>
      <c r="AD527" s="9">
        <v>6.1000000000000004E-3</v>
      </c>
      <c r="AE527" s="9">
        <v>0.3674</v>
      </c>
      <c r="AF527" s="9">
        <v>22.543800000000001</v>
      </c>
      <c r="AG527" s="9">
        <v>8.5599999999999996E-2</v>
      </c>
      <c r="AH527" s="9">
        <v>100.3156</v>
      </c>
      <c r="AI527" s="9">
        <v>75.038799516210162</v>
      </c>
      <c r="AW527" s="9" t="s">
        <v>345</v>
      </c>
      <c r="AX527" s="9">
        <v>41.912599999999998</v>
      </c>
      <c r="AY527" s="9">
        <v>3.7100000000000001E-2</v>
      </c>
      <c r="AZ527" s="9">
        <v>39.967799999999997</v>
      </c>
      <c r="BA527" s="9">
        <v>0.21390000000000001</v>
      </c>
      <c r="BB527" s="9">
        <v>1.6400000000000001E-2</v>
      </c>
      <c r="BC527" s="9">
        <v>0.24440000000000001</v>
      </c>
      <c r="BD527" s="9">
        <v>18.344799999999999</v>
      </c>
      <c r="BE527" s="9">
        <v>0.1525</v>
      </c>
      <c r="BF527" s="9">
        <v>100.88930000000001</v>
      </c>
      <c r="BG527" s="9">
        <v>80.2866848067723</v>
      </c>
      <c r="BU527" s="9" t="s">
        <v>484</v>
      </c>
      <c r="BV527" s="9">
        <v>41.055700000000002</v>
      </c>
      <c r="BW527" s="9">
        <v>4.0599999999999997E-2</v>
      </c>
      <c r="BX527" s="9">
        <v>39.327599999999997</v>
      </c>
      <c r="BY527" s="9">
        <v>0.22370000000000001</v>
      </c>
      <c r="BZ527" s="9">
        <v>1.7899999999999999E-2</v>
      </c>
      <c r="CA527" s="9">
        <v>0.2898</v>
      </c>
      <c r="CB527" s="9">
        <v>19.479600000000001</v>
      </c>
      <c r="CC527" s="9">
        <v>0.15959999999999999</v>
      </c>
      <c r="CD527" s="9">
        <v>100.5946</v>
      </c>
      <c r="CE527" s="9">
        <v>78.97848567777018</v>
      </c>
      <c r="CS527" s="9" t="s">
        <v>622</v>
      </c>
      <c r="CT527" s="9">
        <v>37.346800000000002</v>
      </c>
      <c r="CU527" s="9">
        <v>2.0500000000000001E-2</v>
      </c>
      <c r="CV527" s="9">
        <v>38.884500000000003</v>
      </c>
      <c r="CW527" s="9">
        <v>0.2626</v>
      </c>
      <c r="CX527" s="9">
        <v>1.23E-2</v>
      </c>
      <c r="CY527" s="9">
        <v>0.39750000000000002</v>
      </c>
      <c r="CZ527" s="9">
        <v>23.672699999999999</v>
      </c>
      <c r="DA527" s="9">
        <v>0.1159</v>
      </c>
      <c r="DB527" s="9">
        <v>100.7129</v>
      </c>
      <c r="DC527" s="9">
        <v>73.768884356603678</v>
      </c>
      <c r="DE527" s="9" t="s">
        <v>728</v>
      </c>
      <c r="DF527" s="9">
        <v>45.1738</v>
      </c>
      <c r="DG527" s="9">
        <v>3.2399999999999998E-2</v>
      </c>
      <c r="DH527" s="9">
        <v>40.576500000000003</v>
      </c>
      <c r="DI527" s="9">
        <v>0.23369999999999999</v>
      </c>
      <c r="DJ527" s="9">
        <v>3.5999999999999997E-2</v>
      </c>
      <c r="DK527" s="9">
        <v>0.1764</v>
      </c>
      <c r="DL527" s="9">
        <v>13.5756</v>
      </c>
      <c r="DM527" s="9">
        <v>0.1782</v>
      </c>
      <c r="DN527" s="9">
        <v>99.982600000000005</v>
      </c>
      <c r="DO527" s="9">
        <v>85.573456271109151</v>
      </c>
    </row>
    <row r="528" spans="1:119">
      <c r="A528" s="9" t="s">
        <v>80</v>
      </c>
      <c r="B528" s="9">
        <v>33.948</v>
      </c>
      <c r="C528" s="9">
        <v>1.8050999999999999</v>
      </c>
      <c r="D528" s="9">
        <v>41.353999999999999</v>
      </c>
      <c r="E528" s="9">
        <v>0.39660000000000001</v>
      </c>
      <c r="F528" s="9">
        <v>-2.3E-3</v>
      </c>
      <c r="G528" s="9">
        <v>0.49580000000000002</v>
      </c>
      <c r="H528" s="9">
        <v>22.850899999999999</v>
      </c>
      <c r="I528" s="9">
        <v>8.4000000000000005E-2</v>
      </c>
      <c r="J528" s="9">
        <v>100.932</v>
      </c>
      <c r="K528" s="9">
        <v>72.589748765566284</v>
      </c>
      <c r="Y528" s="9" t="s">
        <v>232</v>
      </c>
      <c r="Z528" s="9">
        <v>44.116100000000003</v>
      </c>
      <c r="AA528" s="9">
        <v>3.1600000000000003E-2</v>
      </c>
      <c r="AB528" s="9">
        <v>40.484499999999997</v>
      </c>
      <c r="AC528" s="9">
        <v>0.24879999999999999</v>
      </c>
      <c r="AD528" s="9">
        <v>2.24E-2</v>
      </c>
      <c r="AE528" s="9">
        <v>0.18029999999999999</v>
      </c>
      <c r="AF528" s="9">
        <v>15.557700000000001</v>
      </c>
      <c r="AG528" s="9">
        <v>0.17199999999999999</v>
      </c>
      <c r="AH528" s="9">
        <v>100.8134</v>
      </c>
      <c r="AI528" s="9">
        <v>83.484117017151277</v>
      </c>
      <c r="AW528" s="9" t="s">
        <v>345</v>
      </c>
      <c r="AX528" s="9">
        <v>42.264400000000002</v>
      </c>
      <c r="AY528" s="9">
        <v>2.93E-2</v>
      </c>
      <c r="AZ528" s="9">
        <v>40.119799999999998</v>
      </c>
      <c r="BA528" s="9">
        <v>0.22409999999999999</v>
      </c>
      <c r="BB528" s="9">
        <v>2.1100000000000001E-2</v>
      </c>
      <c r="BC528" s="9">
        <v>0.24660000000000001</v>
      </c>
      <c r="BD528" s="9">
        <v>17.920200000000001</v>
      </c>
      <c r="BE528" s="9">
        <v>0.1469</v>
      </c>
      <c r="BF528" s="9">
        <v>100.97239999999999</v>
      </c>
      <c r="BG528" s="9">
        <v>80.784631976849724</v>
      </c>
      <c r="BU528" s="9" t="s">
        <v>484</v>
      </c>
      <c r="BV528" s="9">
        <v>44.002699999999997</v>
      </c>
      <c r="BW528" s="9">
        <v>3.2599999999999997E-2</v>
      </c>
      <c r="BX528" s="9">
        <v>40.1402</v>
      </c>
      <c r="BY528" s="9">
        <v>0.22459999999999999</v>
      </c>
      <c r="BZ528" s="9">
        <v>2.07E-2</v>
      </c>
      <c r="CA528" s="9">
        <v>0.24660000000000001</v>
      </c>
      <c r="CB528" s="9">
        <v>15.6517</v>
      </c>
      <c r="CC528" s="9">
        <v>0.2097</v>
      </c>
      <c r="CD528" s="9">
        <v>100.5287</v>
      </c>
      <c r="CE528" s="9">
        <v>83.365322869621053</v>
      </c>
      <c r="CS528" s="9" t="s">
        <v>623</v>
      </c>
      <c r="CT528" s="9">
        <v>48.390500000000003</v>
      </c>
      <c r="CU528" s="9">
        <v>7.4999999999999997E-3</v>
      </c>
      <c r="CV528" s="9">
        <v>41.658000000000001</v>
      </c>
      <c r="CW528" s="9">
        <v>7.5700000000000003E-2</v>
      </c>
      <c r="CX528" s="9">
        <v>7.7999999999999996E-3</v>
      </c>
      <c r="CY528" s="9">
        <v>0.16489999999999999</v>
      </c>
      <c r="CZ528" s="9">
        <v>10.096299999999999</v>
      </c>
      <c r="DA528" s="9">
        <v>0.36099999999999999</v>
      </c>
      <c r="DB528" s="9">
        <v>100.76179999999999</v>
      </c>
      <c r="DC528" s="9">
        <v>89.521742384552056</v>
      </c>
      <c r="DE528" s="9" t="s">
        <v>728</v>
      </c>
      <c r="DF528" s="9">
        <v>44.810299999999998</v>
      </c>
      <c r="DG528" s="9">
        <v>4.2799999999999998E-2</v>
      </c>
      <c r="DH528" s="9">
        <v>40.622999999999998</v>
      </c>
      <c r="DI528" s="9">
        <v>0.2359</v>
      </c>
      <c r="DJ528" s="9">
        <v>3.2399999999999998E-2</v>
      </c>
      <c r="DK528" s="9">
        <v>0.1782</v>
      </c>
      <c r="DL528" s="9">
        <v>14.2136</v>
      </c>
      <c r="DM528" s="9">
        <v>0.15840000000000001</v>
      </c>
      <c r="DN528" s="9">
        <v>100.2946</v>
      </c>
      <c r="DO528" s="9">
        <v>84.894004584163611</v>
      </c>
    </row>
    <row r="529" spans="1:119">
      <c r="A529" s="9" t="s">
        <v>81</v>
      </c>
      <c r="B529" s="9">
        <v>42.232500000000002</v>
      </c>
      <c r="C529" s="9">
        <v>4.3999999999999997E-2</v>
      </c>
      <c r="D529" s="9">
        <v>40.169899999999998</v>
      </c>
      <c r="E529" s="9">
        <v>0.21690000000000001</v>
      </c>
      <c r="F529" s="9">
        <v>1.7899999999999999E-2</v>
      </c>
      <c r="G529" s="9">
        <v>0.19839999999999999</v>
      </c>
      <c r="H529" s="9">
        <v>16.519100000000002</v>
      </c>
      <c r="I529" s="9">
        <v>0.17760000000000001</v>
      </c>
      <c r="J529" s="9">
        <v>99.576400000000007</v>
      </c>
      <c r="K529" s="9">
        <v>82.005924034654882</v>
      </c>
      <c r="Y529" s="9" t="s">
        <v>232</v>
      </c>
      <c r="Z529" s="9">
        <v>45.35</v>
      </c>
      <c r="AA529" s="9">
        <v>4.3200000000000002E-2</v>
      </c>
      <c r="AB529" s="9">
        <v>40.742800000000003</v>
      </c>
      <c r="AC529" s="9">
        <v>0.23499999999999999</v>
      </c>
      <c r="AD529" s="9">
        <v>4.65E-2</v>
      </c>
      <c r="AE529" s="9">
        <v>0.1923</v>
      </c>
      <c r="AF529" s="9">
        <v>14.0985</v>
      </c>
      <c r="AG529" s="9">
        <v>0.20380000000000001</v>
      </c>
      <c r="AH529" s="9">
        <v>100.91200000000001</v>
      </c>
      <c r="AI529" s="9">
        <v>85.150025608923286</v>
      </c>
      <c r="AW529" s="9" t="s">
        <v>345</v>
      </c>
      <c r="AX529" s="9">
        <v>38.164900000000003</v>
      </c>
      <c r="AY529" s="9">
        <v>2.9399999999999999E-2</v>
      </c>
      <c r="AZ529" s="9">
        <v>39.113700000000001</v>
      </c>
      <c r="BA529" s="9">
        <v>0.2364</v>
      </c>
      <c r="BB529" s="9">
        <v>1.6400000000000001E-2</v>
      </c>
      <c r="BC529" s="9">
        <v>0.3579</v>
      </c>
      <c r="BD529" s="9">
        <v>22.823499999999999</v>
      </c>
      <c r="BE529" s="9">
        <v>0.1016</v>
      </c>
      <c r="BF529" s="9">
        <v>100.8438</v>
      </c>
      <c r="BG529" s="9">
        <v>74.879225332041273</v>
      </c>
      <c r="BU529" s="9" t="s">
        <v>484</v>
      </c>
      <c r="BV529" s="9">
        <v>44.622</v>
      </c>
      <c r="BW529" s="9">
        <v>4.0500000000000001E-2</v>
      </c>
      <c r="BX529" s="9">
        <v>40.115900000000003</v>
      </c>
      <c r="BY529" s="9">
        <v>0.23480000000000001</v>
      </c>
      <c r="BZ529" s="9">
        <v>2.53E-2</v>
      </c>
      <c r="CA529" s="9">
        <v>0.2225</v>
      </c>
      <c r="CB529" s="9">
        <v>14.876799999999999</v>
      </c>
      <c r="CC529" s="9">
        <v>0.21890000000000001</v>
      </c>
      <c r="CD529" s="9">
        <v>100.3567</v>
      </c>
      <c r="CE529" s="9">
        <v>84.244006276187676</v>
      </c>
      <c r="CS529" s="9" t="s">
        <v>623</v>
      </c>
      <c r="CT529" s="9">
        <v>48.5229</v>
      </c>
      <c r="CU529" s="9">
        <v>5.9999999999999995E-4</v>
      </c>
      <c r="CV529" s="9">
        <v>41.494300000000003</v>
      </c>
      <c r="CW529" s="9">
        <v>7.2099999999999997E-2</v>
      </c>
      <c r="CX529" s="9">
        <v>1.24E-2</v>
      </c>
      <c r="CY529" s="9">
        <v>0.16070000000000001</v>
      </c>
      <c r="CZ529" s="9">
        <v>10.1896</v>
      </c>
      <c r="DA529" s="9">
        <v>0.37209999999999999</v>
      </c>
      <c r="DB529" s="9">
        <v>100.8246</v>
      </c>
      <c r="DC529" s="9">
        <v>89.461082098831227</v>
      </c>
      <c r="DE529" s="9" t="s">
        <v>728</v>
      </c>
      <c r="DF529" s="9">
        <v>43.594200000000001</v>
      </c>
      <c r="DG529" s="9">
        <v>3.1399999999999997E-2</v>
      </c>
      <c r="DH529" s="9">
        <v>40.1995</v>
      </c>
      <c r="DI529" s="9">
        <v>0.23810000000000001</v>
      </c>
      <c r="DJ529" s="9">
        <v>2.9600000000000001E-2</v>
      </c>
      <c r="DK529" s="9">
        <v>0.2157</v>
      </c>
      <c r="DL529" s="9">
        <v>15.566700000000001</v>
      </c>
      <c r="DM529" s="9">
        <v>0.1469</v>
      </c>
      <c r="DN529" s="9">
        <v>100.0222</v>
      </c>
      <c r="DO529" s="9">
        <v>83.311188449988776</v>
      </c>
    </row>
    <row r="530" spans="1:119">
      <c r="A530" s="9" t="s">
        <v>81</v>
      </c>
      <c r="B530" s="9">
        <v>42.047499999999999</v>
      </c>
      <c r="C530" s="9">
        <v>4.4499999999999998E-2</v>
      </c>
      <c r="D530" s="9">
        <v>40.298999999999999</v>
      </c>
      <c r="E530" s="9">
        <v>0.21790000000000001</v>
      </c>
      <c r="F530" s="9">
        <v>1.5299999999999999E-2</v>
      </c>
      <c r="G530" s="9">
        <v>0.246</v>
      </c>
      <c r="H530" s="9">
        <v>16.569700000000001</v>
      </c>
      <c r="I530" s="9">
        <v>0.17380000000000001</v>
      </c>
      <c r="J530" s="9">
        <v>99.613699999999994</v>
      </c>
      <c r="K530" s="9">
        <v>81.895382756102904</v>
      </c>
      <c r="Y530" s="9" t="s">
        <v>232</v>
      </c>
      <c r="Z530" s="9">
        <v>45.623199999999997</v>
      </c>
      <c r="AA530" s="9">
        <v>4.6399999999999997E-2</v>
      </c>
      <c r="AB530" s="9">
        <v>40.843600000000002</v>
      </c>
      <c r="AC530" s="9">
        <v>0.23139999999999999</v>
      </c>
      <c r="AD530" s="9">
        <v>4.9399999999999999E-2</v>
      </c>
      <c r="AE530" s="9">
        <v>0.1837</v>
      </c>
      <c r="AF530" s="9">
        <v>13.759</v>
      </c>
      <c r="AG530" s="9">
        <v>0.21859999999999999</v>
      </c>
      <c r="AH530" s="9">
        <v>100.9552</v>
      </c>
      <c r="AI530" s="9">
        <v>85.529808629806496</v>
      </c>
      <c r="AW530" s="9" t="s">
        <v>346</v>
      </c>
      <c r="AX530" s="9">
        <v>40.033200000000001</v>
      </c>
      <c r="AY530" s="9">
        <v>2.8799999999999999E-2</v>
      </c>
      <c r="AZ530" s="9">
        <v>39.491199999999999</v>
      </c>
      <c r="BA530" s="9">
        <v>0.21779999999999999</v>
      </c>
      <c r="BB530" s="9">
        <v>1.7600000000000001E-2</v>
      </c>
      <c r="BC530" s="9">
        <v>0.3075</v>
      </c>
      <c r="BD530" s="9">
        <v>20.393799999999999</v>
      </c>
      <c r="BE530" s="9">
        <v>0.13339999999999999</v>
      </c>
      <c r="BF530" s="9">
        <v>100.6233</v>
      </c>
      <c r="BG530" s="9">
        <v>77.773860524413394</v>
      </c>
      <c r="BU530" s="9" t="s">
        <v>484</v>
      </c>
      <c r="BV530" s="9">
        <v>44.807600000000001</v>
      </c>
      <c r="BW530" s="9">
        <v>5.5199999999999999E-2</v>
      </c>
      <c r="BX530" s="9">
        <v>40.116399999999999</v>
      </c>
      <c r="BY530" s="9">
        <v>0.24249999999999999</v>
      </c>
      <c r="BZ530" s="9">
        <v>2.0299999999999999E-2</v>
      </c>
      <c r="CA530" s="9">
        <v>0.1842</v>
      </c>
      <c r="CB530" s="9">
        <v>14.494</v>
      </c>
      <c r="CC530" s="9">
        <v>0.20119999999999999</v>
      </c>
      <c r="CD530" s="9">
        <v>100.12139999999999</v>
      </c>
      <c r="CE530" s="9">
        <v>84.640806480750101</v>
      </c>
      <c r="CS530" s="9" t="s">
        <v>623</v>
      </c>
      <c r="CT530" s="9">
        <v>48.515799999999999</v>
      </c>
      <c r="CU530" s="9">
        <v>-5.4999999999999997E-3</v>
      </c>
      <c r="CV530" s="9">
        <v>41.667099999999998</v>
      </c>
      <c r="CW530" s="9">
        <v>8.0299999999999996E-2</v>
      </c>
      <c r="CX530" s="9">
        <v>4.7999999999999996E-3</v>
      </c>
      <c r="CY530" s="9">
        <v>0.1336</v>
      </c>
      <c r="CZ530" s="9">
        <v>10.0457</v>
      </c>
      <c r="DA530" s="9">
        <v>0.36980000000000002</v>
      </c>
      <c r="DB530" s="9">
        <v>100.8116</v>
      </c>
      <c r="DC530" s="9">
        <v>89.592910018622234</v>
      </c>
      <c r="DE530" s="9" t="s">
        <v>728</v>
      </c>
      <c r="DF530" s="9">
        <v>39.841500000000003</v>
      </c>
      <c r="DG530" s="9">
        <v>2.1399999999999999E-2</v>
      </c>
      <c r="DH530" s="9">
        <v>39.334800000000001</v>
      </c>
      <c r="DI530" s="9">
        <v>0.2233</v>
      </c>
      <c r="DJ530" s="9">
        <v>1.23E-2</v>
      </c>
      <c r="DK530" s="9">
        <v>0.32640000000000002</v>
      </c>
      <c r="DL530" s="9">
        <v>20.0322</v>
      </c>
      <c r="DM530" s="9">
        <v>0.1197</v>
      </c>
      <c r="DN530" s="9">
        <v>99.911600000000007</v>
      </c>
      <c r="DO530" s="9">
        <v>77.999322287813669</v>
      </c>
    </row>
    <row r="531" spans="1:119">
      <c r="A531" s="9" t="s">
        <v>81</v>
      </c>
      <c r="B531" s="9">
        <v>41.8538</v>
      </c>
      <c r="C531" s="9">
        <v>4.6199999999999998E-2</v>
      </c>
      <c r="D531" s="9">
        <v>40.209299999999999</v>
      </c>
      <c r="E531" s="9">
        <v>0.21240000000000001</v>
      </c>
      <c r="F531" s="9">
        <v>1.1900000000000001E-2</v>
      </c>
      <c r="G531" s="9">
        <v>0.26150000000000001</v>
      </c>
      <c r="H531" s="9">
        <v>16.8919</v>
      </c>
      <c r="I531" s="9">
        <v>0.1593</v>
      </c>
      <c r="J531" s="9">
        <v>99.646299999999997</v>
      </c>
      <c r="K531" s="9">
        <v>81.538765609558894</v>
      </c>
      <c r="Y531" s="9" t="s">
        <v>232</v>
      </c>
      <c r="Z531" s="9">
        <v>44.541200000000003</v>
      </c>
      <c r="AA531" s="9">
        <v>4.19E-2</v>
      </c>
      <c r="AB531" s="9">
        <v>40.554099999999998</v>
      </c>
      <c r="AC531" s="9">
        <v>0.2366</v>
      </c>
      <c r="AD531" s="9">
        <v>2.52E-2</v>
      </c>
      <c r="AE531" s="9">
        <v>0.18129999999999999</v>
      </c>
      <c r="AF531" s="9">
        <v>14.861000000000001</v>
      </c>
      <c r="AG531" s="9">
        <v>0.18920000000000001</v>
      </c>
      <c r="AH531" s="9">
        <v>100.6305</v>
      </c>
      <c r="AI531" s="9">
        <v>84.233833360624814</v>
      </c>
      <c r="AW531" s="9" t="s">
        <v>346</v>
      </c>
      <c r="AX531" s="9">
        <v>43.165599999999998</v>
      </c>
      <c r="AY531" s="9">
        <v>4.9000000000000002E-2</v>
      </c>
      <c r="AZ531" s="9">
        <v>40.133400000000002</v>
      </c>
      <c r="BA531" s="9">
        <v>0.21410000000000001</v>
      </c>
      <c r="BB531" s="9">
        <v>2.35E-2</v>
      </c>
      <c r="BC531" s="9">
        <v>0.22070000000000001</v>
      </c>
      <c r="BD531" s="9">
        <v>16.711400000000001</v>
      </c>
      <c r="BE531" s="9">
        <v>0.20319999999999999</v>
      </c>
      <c r="BF531" s="9">
        <v>100.7209</v>
      </c>
      <c r="BG531" s="9">
        <v>82.15688435030799</v>
      </c>
      <c r="BU531" s="9" t="s">
        <v>484</v>
      </c>
      <c r="BV531" s="9">
        <v>40.509399999999999</v>
      </c>
      <c r="BW531" s="9">
        <v>3.7600000000000001E-2</v>
      </c>
      <c r="BX531" s="9">
        <v>39.402999999999999</v>
      </c>
      <c r="BY531" s="9">
        <v>0.24779999999999999</v>
      </c>
      <c r="BZ531" s="9">
        <v>2.1600000000000001E-2</v>
      </c>
      <c r="CA531" s="9">
        <v>0.29360000000000003</v>
      </c>
      <c r="CB531" s="9">
        <v>19.924800000000001</v>
      </c>
      <c r="CC531" s="9">
        <v>0.1799</v>
      </c>
      <c r="CD531" s="9">
        <v>100.6177</v>
      </c>
      <c r="CE531" s="9">
        <v>78.374479455364636</v>
      </c>
      <c r="CS531" s="9" t="s">
        <v>623</v>
      </c>
      <c r="CT531" s="9">
        <v>48.441800000000001</v>
      </c>
      <c r="CU531" s="9">
        <v>6.7000000000000002E-3</v>
      </c>
      <c r="CV531" s="9">
        <v>41.545000000000002</v>
      </c>
      <c r="CW531" s="9">
        <v>7.3999999999999996E-2</v>
      </c>
      <c r="CX531" s="9">
        <v>1.1999999999999999E-3</v>
      </c>
      <c r="CY531" s="9">
        <v>0.16239999999999999</v>
      </c>
      <c r="CZ531" s="9">
        <v>10.207000000000001</v>
      </c>
      <c r="DA531" s="9">
        <v>0.36430000000000001</v>
      </c>
      <c r="DB531" s="9">
        <v>100.8023</v>
      </c>
      <c r="DC531" s="9">
        <v>89.429173971954796</v>
      </c>
      <c r="DE531" s="9" t="s">
        <v>728</v>
      </c>
      <c r="DF531" s="9">
        <v>28.8965</v>
      </c>
      <c r="DG531" s="9">
        <v>7.5200000000000003E-2</v>
      </c>
      <c r="DH531" s="9">
        <v>36.901299999999999</v>
      </c>
      <c r="DI531" s="9">
        <v>0.3921</v>
      </c>
      <c r="DJ531" s="9">
        <v>6.6E-3</v>
      </c>
      <c r="DK531" s="9">
        <v>0.69869999999999999</v>
      </c>
      <c r="DL531" s="9">
        <v>32.487099999999998</v>
      </c>
      <c r="DM531" s="9">
        <v>4.7300000000000002E-2</v>
      </c>
      <c r="DN531" s="9">
        <v>99.504800000000003</v>
      </c>
      <c r="DO531" s="9">
        <v>61.323911027057854</v>
      </c>
    </row>
    <row r="532" spans="1:119">
      <c r="A532" s="9" t="s">
        <v>81</v>
      </c>
      <c r="B532" s="9">
        <v>41.905299999999997</v>
      </c>
      <c r="C532" s="9">
        <v>2.8299999999999999E-2</v>
      </c>
      <c r="D532" s="9">
        <v>40.0717</v>
      </c>
      <c r="E532" s="9">
        <v>0.2009</v>
      </c>
      <c r="F532" s="9">
        <v>1.7000000000000001E-2</v>
      </c>
      <c r="G532" s="9">
        <v>0.24909999999999999</v>
      </c>
      <c r="H532" s="9">
        <v>17.0977</v>
      </c>
      <c r="I532" s="9">
        <v>0.1726</v>
      </c>
      <c r="J532" s="9">
        <v>99.742599999999996</v>
      </c>
      <c r="K532" s="9">
        <v>81.374547304243777</v>
      </c>
      <c r="Y532" s="9" t="s">
        <v>232</v>
      </c>
      <c r="Z532" s="9">
        <v>42.753900000000002</v>
      </c>
      <c r="AA532" s="9">
        <v>3.0599999999999999E-2</v>
      </c>
      <c r="AB532" s="9">
        <v>40.6357</v>
      </c>
      <c r="AC532" s="9">
        <v>0.27300000000000002</v>
      </c>
      <c r="AD532" s="9">
        <v>1.34E-2</v>
      </c>
      <c r="AE532" s="9">
        <v>0.2417</v>
      </c>
      <c r="AF532" s="9">
        <v>16.523499999999999</v>
      </c>
      <c r="AG532" s="9">
        <v>0.1691</v>
      </c>
      <c r="AH532" s="9">
        <v>100.6408</v>
      </c>
      <c r="AI532" s="9">
        <v>82.182113190750044</v>
      </c>
      <c r="AW532" s="9" t="s">
        <v>346</v>
      </c>
      <c r="AX532" s="9">
        <v>43.158700000000003</v>
      </c>
      <c r="AY532" s="9">
        <v>2.53E-2</v>
      </c>
      <c r="AZ532" s="9">
        <v>40.111800000000002</v>
      </c>
      <c r="BA532" s="9">
        <v>0.23530000000000001</v>
      </c>
      <c r="BB532" s="9">
        <v>1.7299999999999999E-2</v>
      </c>
      <c r="BC532" s="9">
        <v>0.21909999999999999</v>
      </c>
      <c r="BD532" s="9">
        <v>16.7303</v>
      </c>
      <c r="BE532" s="9">
        <v>0.20599999999999999</v>
      </c>
      <c r="BF532" s="9">
        <v>100.7039</v>
      </c>
      <c r="BG532" s="9">
        <v>82.138149362761993</v>
      </c>
      <c r="BU532" s="9" t="s">
        <v>484</v>
      </c>
      <c r="BV532" s="9">
        <v>39.335999999999999</v>
      </c>
      <c r="BW532" s="9">
        <v>1.61E-2</v>
      </c>
      <c r="BX532" s="9">
        <v>38.8583</v>
      </c>
      <c r="BY532" s="9">
        <v>0.25309999999999999</v>
      </c>
      <c r="BZ532" s="9">
        <v>2.0899999999999998E-2</v>
      </c>
      <c r="CA532" s="9">
        <v>0.3604</v>
      </c>
      <c r="CB532" s="9">
        <v>21.6892</v>
      </c>
      <c r="CC532" s="9">
        <v>0.1555</v>
      </c>
      <c r="CD532" s="9">
        <v>100.6895</v>
      </c>
      <c r="CE532" s="9">
        <v>76.375735405972392</v>
      </c>
      <c r="CS532" s="9" t="s">
        <v>623</v>
      </c>
      <c r="CT532" s="9">
        <v>48.3508</v>
      </c>
      <c r="CU532" s="9">
        <v>1.14E-2</v>
      </c>
      <c r="CV532" s="9">
        <v>41.540999999999997</v>
      </c>
      <c r="CW532" s="9">
        <v>7.0099999999999996E-2</v>
      </c>
      <c r="CX532" s="9">
        <v>1.21E-2</v>
      </c>
      <c r="CY532" s="9">
        <v>0.1734</v>
      </c>
      <c r="CZ532" s="9">
        <v>9.9214000000000002</v>
      </c>
      <c r="DA532" s="9">
        <v>0.3634</v>
      </c>
      <c r="DB532" s="9">
        <v>100.44370000000001</v>
      </c>
      <c r="DC532" s="9">
        <v>89.677244604111422</v>
      </c>
      <c r="DE532" s="9" t="s">
        <v>729</v>
      </c>
      <c r="DF532" s="9">
        <v>34.215600000000002</v>
      </c>
      <c r="DG532" s="9">
        <v>2.9600000000000001E-2</v>
      </c>
      <c r="DH532" s="9">
        <v>38.010300000000001</v>
      </c>
      <c r="DI532" s="9">
        <v>0.32029999999999997</v>
      </c>
      <c r="DJ532" s="9">
        <v>1.04E-2</v>
      </c>
      <c r="DK532" s="9">
        <v>0.50929999999999997</v>
      </c>
      <c r="DL532" s="9">
        <v>26.6342</v>
      </c>
      <c r="DM532" s="9">
        <v>7.8899999999999998E-2</v>
      </c>
      <c r="DN532" s="9">
        <v>99.808499999999995</v>
      </c>
      <c r="DO532" s="9">
        <v>69.604866486691634</v>
      </c>
    </row>
    <row r="533" spans="1:119">
      <c r="A533" s="9" t="s">
        <v>81</v>
      </c>
      <c r="B533" s="9">
        <v>41.606200000000001</v>
      </c>
      <c r="C533" s="9">
        <v>4.2299999999999997E-2</v>
      </c>
      <c r="D533" s="9">
        <v>40.048999999999999</v>
      </c>
      <c r="E533" s="9">
        <v>0.21729999999999999</v>
      </c>
      <c r="F533" s="9">
        <v>1.01E-2</v>
      </c>
      <c r="G533" s="9">
        <v>0.2331</v>
      </c>
      <c r="H533" s="9">
        <v>17.299199999999999</v>
      </c>
      <c r="I533" s="9">
        <v>0.16009999999999999</v>
      </c>
      <c r="J533" s="9">
        <v>99.617199999999997</v>
      </c>
      <c r="K533" s="9">
        <v>81.086781840096421</v>
      </c>
      <c r="Y533" s="9" t="s">
        <v>232</v>
      </c>
      <c r="Z533" s="9">
        <v>44.049399999999999</v>
      </c>
      <c r="AA533" s="9">
        <v>3.5499999999999997E-2</v>
      </c>
      <c r="AB533" s="9">
        <v>40.529400000000003</v>
      </c>
      <c r="AC533" s="9">
        <v>0.2361</v>
      </c>
      <c r="AD533" s="9">
        <v>2.4799999999999999E-2</v>
      </c>
      <c r="AE533" s="9">
        <v>0.21390000000000001</v>
      </c>
      <c r="AF533" s="9">
        <v>15.7346</v>
      </c>
      <c r="AG533" s="9">
        <v>0.17630000000000001</v>
      </c>
      <c r="AH533" s="9">
        <v>100.9999</v>
      </c>
      <c r="AI533" s="9">
        <v>83.306640472072147</v>
      </c>
      <c r="AW533" s="9" t="s">
        <v>346</v>
      </c>
      <c r="AX533" s="9">
        <v>42.864400000000003</v>
      </c>
      <c r="AY533" s="9">
        <v>3.5200000000000002E-2</v>
      </c>
      <c r="AZ533" s="9">
        <v>40.229300000000002</v>
      </c>
      <c r="BA533" s="9">
        <v>0.35470000000000002</v>
      </c>
      <c r="BB533" s="9">
        <v>2.6499999999999999E-2</v>
      </c>
      <c r="BC533" s="9">
        <v>0.22800000000000001</v>
      </c>
      <c r="BD533" s="9">
        <v>17.001899999999999</v>
      </c>
      <c r="BE533" s="9">
        <v>0.1789</v>
      </c>
      <c r="BF533" s="9">
        <v>100.919</v>
      </c>
      <c r="BG533" s="9">
        <v>81.7988969028426</v>
      </c>
      <c r="BU533" s="9" t="s">
        <v>484</v>
      </c>
      <c r="BV533" s="9">
        <v>41.887099999999997</v>
      </c>
      <c r="BW533" s="9">
        <v>2.2200000000000001E-2</v>
      </c>
      <c r="BX533" s="9">
        <v>39.703299999999999</v>
      </c>
      <c r="BY533" s="9">
        <v>0.2303</v>
      </c>
      <c r="BZ533" s="9">
        <v>1.7600000000000001E-2</v>
      </c>
      <c r="CA533" s="9">
        <v>0.26690000000000003</v>
      </c>
      <c r="CB533" s="9">
        <v>18.232700000000001</v>
      </c>
      <c r="CC533" s="9">
        <v>0.20039999999999999</v>
      </c>
      <c r="CD533" s="9">
        <v>100.5605</v>
      </c>
      <c r="CE533" s="9">
        <v>80.373818502027447</v>
      </c>
      <c r="CS533" s="9" t="s">
        <v>623</v>
      </c>
      <c r="CT533" s="9">
        <v>45.034199999999998</v>
      </c>
      <c r="CU533" s="9">
        <v>2.2100000000000002E-2</v>
      </c>
      <c r="CV533" s="9">
        <v>40.746600000000001</v>
      </c>
      <c r="CW533" s="9">
        <v>7.6899999999999996E-2</v>
      </c>
      <c r="CX533" s="9">
        <v>6.9999999999999999E-4</v>
      </c>
      <c r="CY533" s="9">
        <v>0.2356</v>
      </c>
      <c r="CZ533" s="9">
        <v>14.467000000000001</v>
      </c>
      <c r="DA533" s="9">
        <v>0.316</v>
      </c>
      <c r="DB533" s="9">
        <v>100.8991</v>
      </c>
      <c r="DC533" s="9">
        <v>84.73033444078456</v>
      </c>
      <c r="DE533" s="9" t="s">
        <v>729</v>
      </c>
      <c r="DF533" s="9">
        <v>42.915100000000002</v>
      </c>
      <c r="DG533" s="9">
        <v>1.5100000000000001E-2</v>
      </c>
      <c r="DH533" s="9">
        <v>40.356200000000001</v>
      </c>
      <c r="DI533" s="9">
        <v>0.23680000000000001</v>
      </c>
      <c r="DJ533" s="9">
        <v>3.9699999999999999E-2</v>
      </c>
      <c r="DK533" s="9">
        <v>0.25950000000000001</v>
      </c>
      <c r="DL533" s="9">
        <v>16.779599999999999</v>
      </c>
      <c r="DM533" s="9">
        <v>0.15140000000000001</v>
      </c>
      <c r="DN533" s="9">
        <v>100.75320000000001</v>
      </c>
      <c r="DO533" s="9">
        <v>82.011384522046356</v>
      </c>
    </row>
    <row r="534" spans="1:119">
      <c r="A534" s="9" t="s">
        <v>81</v>
      </c>
      <c r="B534" s="9">
        <v>41.391599999999997</v>
      </c>
      <c r="C534" s="9">
        <v>2.9100000000000001E-2</v>
      </c>
      <c r="D534" s="9">
        <v>39.8992</v>
      </c>
      <c r="E534" s="9">
        <v>0.20280000000000001</v>
      </c>
      <c r="F534" s="9">
        <v>1.78E-2</v>
      </c>
      <c r="G534" s="9">
        <v>0.25430000000000003</v>
      </c>
      <c r="H534" s="9">
        <v>17.606200000000001</v>
      </c>
      <c r="I534" s="9">
        <v>0.16239999999999999</v>
      </c>
      <c r="J534" s="9">
        <v>99.563400000000001</v>
      </c>
      <c r="K534" s="9">
        <v>80.73504598067629</v>
      </c>
      <c r="Y534" s="9" t="s">
        <v>232</v>
      </c>
      <c r="Z534" s="9">
        <v>43.910499999999999</v>
      </c>
      <c r="AA534" s="9">
        <v>3.78E-2</v>
      </c>
      <c r="AB534" s="9">
        <v>40.429200000000002</v>
      </c>
      <c r="AC534" s="9">
        <v>0.23430000000000001</v>
      </c>
      <c r="AD534" s="9">
        <v>2.3E-2</v>
      </c>
      <c r="AE534" s="9">
        <v>0.22670000000000001</v>
      </c>
      <c r="AF534" s="9">
        <v>15.6005</v>
      </c>
      <c r="AG534" s="9">
        <v>0.1827</v>
      </c>
      <c r="AH534" s="9">
        <v>100.6447</v>
      </c>
      <c r="AI534" s="9">
        <v>83.381716504301053</v>
      </c>
      <c r="AW534" s="9" t="s">
        <v>346</v>
      </c>
      <c r="AX534" s="9">
        <v>43.190100000000001</v>
      </c>
      <c r="AY534" s="9">
        <v>2.9399999999999999E-2</v>
      </c>
      <c r="AZ534" s="9">
        <v>40.2682</v>
      </c>
      <c r="BA534" s="9">
        <v>0.22339999999999999</v>
      </c>
      <c r="BB534" s="9">
        <v>0</v>
      </c>
      <c r="BC534" s="9">
        <v>0.20760000000000001</v>
      </c>
      <c r="BD534" s="9">
        <v>16.448</v>
      </c>
      <c r="BE534" s="9">
        <v>0.18990000000000001</v>
      </c>
      <c r="BF534" s="9">
        <v>100.5566</v>
      </c>
      <c r="BG534" s="9">
        <v>82.396748963571866</v>
      </c>
      <c r="BU534" s="9" t="s">
        <v>485</v>
      </c>
      <c r="BV534" s="9">
        <v>42.058199999999999</v>
      </c>
      <c r="BW534" s="9">
        <v>2.9600000000000001E-2</v>
      </c>
      <c r="BX534" s="9">
        <v>39.685099999999998</v>
      </c>
      <c r="BY534" s="9">
        <v>0.23250000000000001</v>
      </c>
      <c r="BZ534" s="9">
        <v>2.0199999999999999E-2</v>
      </c>
      <c r="CA534" s="9">
        <v>0.25890000000000002</v>
      </c>
      <c r="CB534" s="9">
        <v>18.534199999999998</v>
      </c>
      <c r="CC534" s="9">
        <v>0.15670000000000001</v>
      </c>
      <c r="CD534" s="9">
        <v>100.9753</v>
      </c>
      <c r="CE534" s="9">
        <v>80.17859228506812</v>
      </c>
      <c r="CS534" s="9" t="s">
        <v>623</v>
      </c>
      <c r="CT534" s="9">
        <v>29.9346</v>
      </c>
      <c r="CU534" s="9">
        <v>7.3000000000000001E-3</v>
      </c>
      <c r="CV534" s="9">
        <v>37.0381</v>
      </c>
      <c r="CW534" s="9">
        <v>0.37659999999999999</v>
      </c>
      <c r="CX534" s="9">
        <v>-8.0000000000000004E-4</v>
      </c>
      <c r="CY534" s="9">
        <v>0.66</v>
      </c>
      <c r="CZ534" s="9">
        <v>32.447299999999998</v>
      </c>
      <c r="DA534" s="9">
        <v>6.0999999999999999E-2</v>
      </c>
      <c r="DB534" s="9">
        <v>100.5241</v>
      </c>
      <c r="DC534" s="9">
        <v>62.186175444871679</v>
      </c>
      <c r="DE534" s="9" t="s">
        <v>729</v>
      </c>
      <c r="DF534" s="9">
        <v>40.790300000000002</v>
      </c>
      <c r="DG534" s="9">
        <v>2.1600000000000001E-2</v>
      </c>
      <c r="DH534" s="9">
        <v>39.520299999999999</v>
      </c>
      <c r="DI534" s="9">
        <v>0.2331</v>
      </c>
      <c r="DJ534" s="9">
        <v>1.17E-2</v>
      </c>
      <c r="DK534" s="9">
        <v>0.2918</v>
      </c>
      <c r="DL534" s="9">
        <v>19.140699999999999</v>
      </c>
      <c r="DM534" s="9">
        <v>0.14499999999999999</v>
      </c>
      <c r="DN534" s="9">
        <v>100.1544</v>
      </c>
      <c r="DO534" s="9">
        <v>79.161563221010056</v>
      </c>
    </row>
    <row r="535" spans="1:119">
      <c r="A535" s="9" t="s">
        <v>81</v>
      </c>
      <c r="B535" s="9">
        <v>40.5199</v>
      </c>
      <c r="C535" s="9">
        <v>3.2300000000000002E-2</v>
      </c>
      <c r="D535" s="9">
        <v>39.8384</v>
      </c>
      <c r="E535" s="9">
        <v>0.20660000000000001</v>
      </c>
      <c r="F535" s="9">
        <v>7.7999999999999996E-3</v>
      </c>
      <c r="G535" s="9">
        <v>0.26290000000000002</v>
      </c>
      <c r="H535" s="9">
        <v>18.4772</v>
      </c>
      <c r="I535" s="9">
        <v>0.14660000000000001</v>
      </c>
      <c r="J535" s="9">
        <v>99.491600000000005</v>
      </c>
      <c r="K535" s="9">
        <v>79.629902339330428</v>
      </c>
      <c r="Y535" s="9" t="s">
        <v>233</v>
      </c>
      <c r="Z535" s="9">
        <v>44.107500000000002</v>
      </c>
      <c r="AA535" s="9">
        <v>4.1200000000000001E-2</v>
      </c>
      <c r="AB535" s="9">
        <v>40.5139</v>
      </c>
      <c r="AC535" s="9">
        <v>0.25869999999999999</v>
      </c>
      <c r="AD535" s="9">
        <v>1.9599999999999999E-2</v>
      </c>
      <c r="AE535" s="9">
        <v>0.20430000000000001</v>
      </c>
      <c r="AF535" s="9">
        <v>15.3367</v>
      </c>
      <c r="AG535" s="9">
        <v>0.14599999999999999</v>
      </c>
      <c r="AH535" s="9">
        <v>100.6279</v>
      </c>
      <c r="AI535" s="9">
        <v>83.677657974815247</v>
      </c>
      <c r="AW535" s="9" t="s">
        <v>346</v>
      </c>
      <c r="AX535" s="9">
        <v>43.1952</v>
      </c>
      <c r="AY535" s="9">
        <v>4.7300000000000002E-2</v>
      </c>
      <c r="AZ535" s="9">
        <v>40.118400000000001</v>
      </c>
      <c r="BA535" s="9">
        <v>0.22450000000000001</v>
      </c>
      <c r="BB535" s="9">
        <v>1.3599999999999999E-2</v>
      </c>
      <c r="BC535" s="9">
        <v>0.21299999999999999</v>
      </c>
      <c r="BD535" s="9">
        <v>16.633299999999998</v>
      </c>
      <c r="BE535" s="9">
        <v>0.19170000000000001</v>
      </c>
      <c r="BF535" s="9">
        <v>100.6371</v>
      </c>
      <c r="BG535" s="9">
        <v>82.235497730883083</v>
      </c>
      <c r="BU535" s="9" t="s">
        <v>485</v>
      </c>
      <c r="BV535" s="9">
        <v>45.842199999999998</v>
      </c>
      <c r="BW535" s="9">
        <v>2.9700000000000001E-2</v>
      </c>
      <c r="BX535" s="9">
        <v>40.545699999999997</v>
      </c>
      <c r="BY535" s="9">
        <v>0.2298</v>
      </c>
      <c r="BZ535" s="9">
        <v>3.9100000000000003E-2</v>
      </c>
      <c r="CA535" s="9">
        <v>0.20619999999999999</v>
      </c>
      <c r="CB535" s="9">
        <v>13.5482</v>
      </c>
      <c r="CC535" s="9">
        <v>0.2475</v>
      </c>
      <c r="CD535" s="9">
        <v>100.6883</v>
      </c>
      <c r="CE535" s="9">
        <v>85.778540212733532</v>
      </c>
      <c r="CS535" s="9" t="s">
        <v>624</v>
      </c>
      <c r="CT535" s="9">
        <v>32.1584</v>
      </c>
      <c r="CU535" s="9">
        <v>1.9599999999999999E-2</v>
      </c>
      <c r="CV535" s="9">
        <v>37.796100000000003</v>
      </c>
      <c r="CW535" s="9">
        <v>0.34610000000000002</v>
      </c>
      <c r="CX535" s="9">
        <v>1.26E-2</v>
      </c>
      <c r="CY535" s="9">
        <v>0.57809999999999995</v>
      </c>
      <c r="CZ535" s="9">
        <v>29.509699999999999</v>
      </c>
      <c r="DA535" s="9">
        <v>6.93E-2</v>
      </c>
      <c r="DB535" s="9">
        <v>100.48990000000001</v>
      </c>
      <c r="DC535" s="9">
        <v>66.016324334020993</v>
      </c>
      <c r="DE535" s="9" t="s">
        <v>729</v>
      </c>
      <c r="DF535" s="9">
        <v>42.439700000000002</v>
      </c>
      <c r="DG535" s="9">
        <v>2.8799999999999999E-2</v>
      </c>
      <c r="DH535" s="9">
        <v>39.746099999999998</v>
      </c>
      <c r="DI535" s="9">
        <v>0.2326</v>
      </c>
      <c r="DJ535" s="9">
        <v>2.3300000000000001E-2</v>
      </c>
      <c r="DK535" s="9">
        <v>0.26219999999999999</v>
      </c>
      <c r="DL535" s="9">
        <v>17.085599999999999</v>
      </c>
      <c r="DM535" s="9">
        <v>0.18129999999999999</v>
      </c>
      <c r="DN535" s="9">
        <v>99.999700000000004</v>
      </c>
      <c r="DO535" s="9">
        <v>81.576374644051882</v>
      </c>
    </row>
    <row r="536" spans="1:119">
      <c r="A536" s="9" t="s">
        <v>81</v>
      </c>
      <c r="B536" s="9">
        <v>40.173099999999998</v>
      </c>
      <c r="C536" s="9">
        <v>2.2599999999999999E-2</v>
      </c>
      <c r="D536" s="9">
        <v>39.763300000000001</v>
      </c>
      <c r="E536" s="9">
        <v>0.21190000000000001</v>
      </c>
      <c r="F536" s="9">
        <v>1.46E-2</v>
      </c>
      <c r="G536" s="9">
        <v>0.29599999999999999</v>
      </c>
      <c r="H536" s="9">
        <v>18.833400000000001</v>
      </c>
      <c r="I536" s="9">
        <v>0.1431</v>
      </c>
      <c r="J536" s="9">
        <v>99.457899999999995</v>
      </c>
      <c r="K536" s="9">
        <v>79.176969522714202</v>
      </c>
      <c r="Y536" s="9" t="s">
        <v>233</v>
      </c>
      <c r="Z536" s="9">
        <v>44.1021</v>
      </c>
      <c r="AA536" s="9">
        <v>3.0200000000000001E-2</v>
      </c>
      <c r="AB536" s="9">
        <v>40.421500000000002</v>
      </c>
      <c r="AC536" s="9">
        <v>0.26240000000000002</v>
      </c>
      <c r="AD536" s="9">
        <v>3.8399999999999997E-2</v>
      </c>
      <c r="AE536" s="9">
        <v>0.22939999999999999</v>
      </c>
      <c r="AF536" s="9">
        <v>15.581200000000001</v>
      </c>
      <c r="AG536" s="9">
        <v>0.15060000000000001</v>
      </c>
      <c r="AH536" s="9">
        <v>100.8159</v>
      </c>
      <c r="AI536" s="9">
        <v>83.458999601661645</v>
      </c>
      <c r="AW536" s="9" t="s">
        <v>347</v>
      </c>
      <c r="AX536" s="9">
        <v>42.172699999999999</v>
      </c>
      <c r="AY536" s="9">
        <v>2.6100000000000002E-2</v>
      </c>
      <c r="AZ536" s="9">
        <v>40.113</v>
      </c>
      <c r="BA536" s="9">
        <v>0.21290000000000001</v>
      </c>
      <c r="BB536" s="9">
        <v>1.29E-2</v>
      </c>
      <c r="BC536" s="9">
        <v>0.22520000000000001</v>
      </c>
      <c r="BD536" s="9">
        <v>18.031300000000002</v>
      </c>
      <c r="BE536" s="9">
        <v>0.1489</v>
      </c>
      <c r="BF536" s="9">
        <v>100.9431</v>
      </c>
      <c r="BG536" s="9">
        <v>80.654632681096999</v>
      </c>
      <c r="BU536" s="9" t="s">
        <v>485</v>
      </c>
      <c r="BV536" s="9">
        <v>46.708300000000001</v>
      </c>
      <c r="BW536" s="9">
        <v>4.1200000000000001E-2</v>
      </c>
      <c r="BX536" s="9">
        <v>40.065399999999997</v>
      </c>
      <c r="BY536" s="9">
        <v>1.1599999999999999</v>
      </c>
      <c r="BZ536" s="9">
        <v>3.6499999999999998E-2</v>
      </c>
      <c r="CA536" s="9">
        <v>0.14810000000000001</v>
      </c>
      <c r="CB536" s="9">
        <v>12.4336</v>
      </c>
      <c r="CC536" s="9">
        <v>0.27389999999999998</v>
      </c>
      <c r="CD536" s="9">
        <v>100.86709999999999</v>
      </c>
      <c r="CE536" s="9">
        <v>87.006939177647197</v>
      </c>
      <c r="CS536" s="9" t="s">
        <v>624</v>
      </c>
      <c r="CT536" s="9">
        <v>35.915799999999997</v>
      </c>
      <c r="CU536" s="9">
        <v>2.1499999999999998E-2</v>
      </c>
      <c r="CV536" s="9">
        <v>38.619</v>
      </c>
      <c r="CW536" s="9">
        <v>0.28449999999999998</v>
      </c>
      <c r="CX536" s="9">
        <v>1.2500000000000001E-2</v>
      </c>
      <c r="CY536" s="9">
        <v>0.43130000000000002</v>
      </c>
      <c r="CZ536" s="9">
        <v>25.295100000000001</v>
      </c>
      <c r="DA536" s="9">
        <v>9.1800000000000007E-2</v>
      </c>
      <c r="DB536" s="9">
        <v>100.67149999999999</v>
      </c>
      <c r="DC536" s="9">
        <v>71.679794245298183</v>
      </c>
      <c r="DE536" s="9" t="s">
        <v>729</v>
      </c>
      <c r="DF536" s="9">
        <v>43.591999999999999</v>
      </c>
      <c r="DG536" s="9">
        <v>3.5499999999999997E-2</v>
      </c>
      <c r="DH536" s="9">
        <v>40.158299999999997</v>
      </c>
      <c r="DI536" s="9">
        <v>0.23180000000000001</v>
      </c>
      <c r="DJ536" s="9">
        <v>2.5100000000000001E-2</v>
      </c>
      <c r="DK536" s="9">
        <v>0.22339999999999999</v>
      </c>
      <c r="DL536" s="9">
        <v>15.6031</v>
      </c>
      <c r="DM536" s="9">
        <v>0.1802</v>
      </c>
      <c r="DN536" s="9">
        <v>100.04940000000001</v>
      </c>
      <c r="DO536" s="9">
        <v>83.278260064521177</v>
      </c>
    </row>
    <row r="537" spans="1:119">
      <c r="A537" s="9" t="s">
        <v>81</v>
      </c>
      <c r="B537" s="9">
        <v>39.629300000000001</v>
      </c>
      <c r="C537" s="9">
        <v>2.2499999999999999E-2</v>
      </c>
      <c r="D537" s="9">
        <v>39.532899999999998</v>
      </c>
      <c r="E537" s="9">
        <v>0.24560000000000001</v>
      </c>
      <c r="F537" s="9">
        <v>1.0200000000000001E-2</v>
      </c>
      <c r="G537" s="9">
        <v>0.30449999999999999</v>
      </c>
      <c r="H537" s="9">
        <v>19.378299999999999</v>
      </c>
      <c r="I537" s="9">
        <v>0.1196</v>
      </c>
      <c r="J537" s="9">
        <v>99.242900000000006</v>
      </c>
      <c r="K537" s="9">
        <v>78.473522152001067</v>
      </c>
      <c r="Y537" s="9" t="s">
        <v>233</v>
      </c>
      <c r="Z537" s="9">
        <v>43.846800000000002</v>
      </c>
      <c r="AA537" s="9">
        <v>3.32E-2</v>
      </c>
      <c r="AB537" s="9">
        <v>40.302599999999998</v>
      </c>
      <c r="AC537" s="9">
        <v>0.24349999999999999</v>
      </c>
      <c r="AD537" s="9">
        <v>2.63E-2</v>
      </c>
      <c r="AE537" s="9">
        <v>0.2283</v>
      </c>
      <c r="AF537" s="9">
        <v>15.7193</v>
      </c>
      <c r="AG537" s="9">
        <v>0.15890000000000001</v>
      </c>
      <c r="AH537" s="9">
        <v>100.55889999999999</v>
      </c>
      <c r="AI537" s="9">
        <v>83.255974419985989</v>
      </c>
      <c r="AW537" s="9" t="s">
        <v>347</v>
      </c>
      <c r="AX537" s="9">
        <v>42.1021</v>
      </c>
      <c r="AY537" s="9">
        <v>4.7600000000000003E-2</v>
      </c>
      <c r="AZ537" s="9">
        <v>39.912700000000001</v>
      </c>
      <c r="BA537" s="9">
        <v>0.24390000000000001</v>
      </c>
      <c r="BB537" s="9">
        <v>1.9699999999999999E-2</v>
      </c>
      <c r="BC537" s="9">
        <v>0.29430000000000001</v>
      </c>
      <c r="BD537" s="9">
        <v>18.131499999999999</v>
      </c>
      <c r="BE537" s="9">
        <v>0.14399999999999999</v>
      </c>
      <c r="BF537" s="9">
        <v>100.8959</v>
      </c>
      <c r="BG537" s="9">
        <v>80.541839524210729</v>
      </c>
      <c r="BU537" s="9" t="s">
        <v>485</v>
      </c>
      <c r="BV537" s="9">
        <v>46.231499999999997</v>
      </c>
      <c r="BW537" s="9">
        <v>3.7199999999999997E-2</v>
      </c>
      <c r="BX537" s="9">
        <v>40.650599999999997</v>
      </c>
      <c r="BY537" s="9">
        <v>0.2414</v>
      </c>
      <c r="BZ537" s="9">
        <v>3.8399999999999997E-2</v>
      </c>
      <c r="CA537" s="9">
        <v>0.17169999999999999</v>
      </c>
      <c r="CB537" s="9">
        <v>13.0625</v>
      </c>
      <c r="CC537" s="9">
        <v>0.26829999999999998</v>
      </c>
      <c r="CD537" s="9">
        <v>100.7015</v>
      </c>
      <c r="CE537" s="9">
        <v>86.318289786223275</v>
      </c>
      <c r="CS537" s="9" t="s">
        <v>624</v>
      </c>
      <c r="CT537" s="9">
        <v>35.692500000000003</v>
      </c>
      <c r="CU537" s="9">
        <v>2.5499999999999998E-2</v>
      </c>
      <c r="CV537" s="9">
        <v>40.32</v>
      </c>
      <c r="CW537" s="9">
        <v>0.25459999999999999</v>
      </c>
      <c r="CX537" s="9">
        <v>1.09E-2</v>
      </c>
      <c r="CY537" s="9">
        <v>0.38529999999999998</v>
      </c>
      <c r="CZ537" s="9">
        <v>22.706</v>
      </c>
      <c r="DA537" s="9">
        <v>9.7799999999999998E-2</v>
      </c>
      <c r="DB537" s="9">
        <v>99.492800000000003</v>
      </c>
      <c r="DC537" s="9">
        <v>73.698720246564093</v>
      </c>
      <c r="DE537" s="9" t="s">
        <v>729</v>
      </c>
      <c r="DF537" s="9">
        <v>43.989600000000003</v>
      </c>
      <c r="DG537" s="9">
        <v>2.7400000000000001E-2</v>
      </c>
      <c r="DH537" s="9">
        <v>40.291800000000002</v>
      </c>
      <c r="DI537" s="9">
        <v>0.2417</v>
      </c>
      <c r="DJ537" s="9">
        <v>3.09E-2</v>
      </c>
      <c r="DK537" s="9">
        <v>0.2117</v>
      </c>
      <c r="DL537" s="9">
        <v>15.311</v>
      </c>
      <c r="DM537" s="9">
        <v>0.17780000000000001</v>
      </c>
      <c r="DN537" s="9">
        <v>100.282</v>
      </c>
      <c r="DO537" s="9">
        <v>83.664238408239228</v>
      </c>
    </row>
    <row r="538" spans="1:119">
      <c r="A538" s="9" t="s">
        <v>82</v>
      </c>
      <c r="B538" s="9">
        <v>42.3202</v>
      </c>
      <c r="C538" s="9">
        <v>3.5200000000000002E-2</v>
      </c>
      <c r="D538" s="9">
        <v>40.271799999999999</v>
      </c>
      <c r="E538" s="9">
        <v>0.19639999999999999</v>
      </c>
      <c r="F538" s="9">
        <v>2.8199999999999999E-2</v>
      </c>
      <c r="G538" s="9">
        <v>0.2296</v>
      </c>
      <c r="H538" s="9">
        <v>16.178999999999998</v>
      </c>
      <c r="I538" s="9">
        <v>0.19259999999999999</v>
      </c>
      <c r="J538" s="9">
        <v>99.453000000000003</v>
      </c>
      <c r="K538" s="9">
        <v>82.340807819462398</v>
      </c>
      <c r="Y538" s="9" t="s">
        <v>233</v>
      </c>
      <c r="Z538" s="9">
        <v>43.5702</v>
      </c>
      <c r="AA538" s="9">
        <v>3.9699999999999999E-2</v>
      </c>
      <c r="AB538" s="9">
        <v>40.359000000000002</v>
      </c>
      <c r="AC538" s="9">
        <v>0.24679999999999999</v>
      </c>
      <c r="AD538" s="9">
        <v>2.1499999999999998E-2</v>
      </c>
      <c r="AE538" s="9">
        <v>0.22459999999999999</v>
      </c>
      <c r="AF538" s="9">
        <v>15.936400000000001</v>
      </c>
      <c r="AG538" s="9">
        <v>0.1421</v>
      </c>
      <c r="AH538" s="9">
        <v>100.5403</v>
      </c>
      <c r="AI538" s="9">
        <v>82.974690084485175</v>
      </c>
      <c r="BU538" s="9" t="s">
        <v>485</v>
      </c>
      <c r="BV538" s="9">
        <v>46.2819</v>
      </c>
      <c r="BW538" s="9">
        <v>3.8899999999999997E-2</v>
      </c>
      <c r="BX538" s="9">
        <v>40.744399999999999</v>
      </c>
      <c r="BY538" s="9">
        <v>0.22950000000000001</v>
      </c>
      <c r="BZ538" s="9">
        <v>5.4800000000000001E-2</v>
      </c>
      <c r="CA538" s="9">
        <v>0.1648</v>
      </c>
      <c r="CB538" s="9">
        <v>12.951000000000001</v>
      </c>
      <c r="CC538" s="9">
        <v>0.26429999999999998</v>
      </c>
      <c r="CD538" s="9">
        <v>100.7295</v>
      </c>
      <c r="CE538" s="9">
        <v>86.432100167513696</v>
      </c>
      <c r="CS538" s="9" t="s">
        <v>624</v>
      </c>
      <c r="CT538" s="9">
        <v>42.545900000000003</v>
      </c>
      <c r="CU538" s="9">
        <v>2.58E-2</v>
      </c>
      <c r="CV538" s="9">
        <v>40.200899999999997</v>
      </c>
      <c r="CW538" s="9">
        <v>0.245</v>
      </c>
      <c r="CX538" s="9">
        <v>2.3699999999999999E-2</v>
      </c>
      <c r="CY538" s="9">
        <v>0.24560000000000001</v>
      </c>
      <c r="CZ538" s="9">
        <v>17.079999999999998</v>
      </c>
      <c r="DA538" s="9">
        <v>0.13220000000000001</v>
      </c>
      <c r="DB538" s="9">
        <v>100.499</v>
      </c>
      <c r="DC538" s="9">
        <v>81.618903864201627</v>
      </c>
      <c r="DE538" s="9" t="s">
        <v>729</v>
      </c>
      <c r="DF538" s="9">
        <v>44.068800000000003</v>
      </c>
      <c r="DG538" s="9">
        <v>7.0400000000000004E-2</v>
      </c>
      <c r="DH538" s="9">
        <v>40.546199999999999</v>
      </c>
      <c r="DI538" s="9">
        <v>0.23949999999999999</v>
      </c>
      <c r="DJ538" s="9">
        <v>3.27E-2</v>
      </c>
      <c r="DK538" s="9">
        <v>0.21809999999999999</v>
      </c>
      <c r="DL538" s="9">
        <v>15.03</v>
      </c>
      <c r="DM538" s="9">
        <v>0.19489999999999999</v>
      </c>
      <c r="DN538" s="9">
        <v>100.4006</v>
      </c>
      <c r="DO538" s="9">
        <v>83.940017578836787</v>
      </c>
    </row>
    <row r="539" spans="1:119">
      <c r="A539" s="9" t="s">
        <v>82</v>
      </c>
      <c r="B539" s="9">
        <v>42.268700000000003</v>
      </c>
      <c r="C539" s="9">
        <v>1.7100000000000001E-2</v>
      </c>
      <c r="D539" s="9">
        <v>40.312100000000001</v>
      </c>
      <c r="E539" s="9">
        <v>0.21049999999999999</v>
      </c>
      <c r="F539" s="9">
        <v>1.9300000000000001E-2</v>
      </c>
      <c r="G539" s="9">
        <v>0.2364</v>
      </c>
      <c r="H539" s="9">
        <v>16.410900000000002</v>
      </c>
      <c r="I539" s="9">
        <v>0.18770000000000001</v>
      </c>
      <c r="J539" s="9">
        <v>99.662700000000001</v>
      </c>
      <c r="K539" s="9">
        <v>82.11499224093339</v>
      </c>
      <c r="Y539" s="9" t="s">
        <v>233</v>
      </c>
      <c r="Z539" s="9">
        <v>43.336100000000002</v>
      </c>
      <c r="AA539" s="9">
        <v>2.41E-2</v>
      </c>
      <c r="AB539" s="9">
        <v>40.366</v>
      </c>
      <c r="AC539" s="9">
        <v>0.24809999999999999</v>
      </c>
      <c r="AD539" s="9">
        <v>1.6400000000000001E-2</v>
      </c>
      <c r="AE539" s="9">
        <v>0.19120000000000001</v>
      </c>
      <c r="AF539" s="9">
        <v>16.328900000000001</v>
      </c>
      <c r="AG539" s="9">
        <v>0.14230000000000001</v>
      </c>
      <c r="AH539" s="9">
        <v>100.65300000000001</v>
      </c>
      <c r="AI539" s="9">
        <v>82.550579450439443</v>
      </c>
      <c r="BU539" s="9" t="s">
        <v>485</v>
      </c>
      <c r="BV539" s="9">
        <v>46.137300000000003</v>
      </c>
      <c r="BW539" s="9">
        <v>3.7699999999999997E-2</v>
      </c>
      <c r="BX539" s="9">
        <v>40.584499999999998</v>
      </c>
      <c r="BY539" s="9">
        <v>0.23200000000000001</v>
      </c>
      <c r="BZ539" s="9">
        <v>4.07E-2</v>
      </c>
      <c r="CA539" s="9">
        <v>0.16830000000000001</v>
      </c>
      <c r="CB539" s="9">
        <v>13.020099999999999</v>
      </c>
      <c r="CC539" s="9">
        <v>0.26690000000000003</v>
      </c>
      <c r="CD539" s="9">
        <v>100.4876</v>
      </c>
      <c r="CE539" s="9">
        <v>86.332481144887396</v>
      </c>
      <c r="CS539" s="9" t="s">
        <v>624</v>
      </c>
      <c r="CT539" s="9">
        <v>43.212000000000003</v>
      </c>
      <c r="CU539" s="9">
        <v>3.3399999999999999E-2</v>
      </c>
      <c r="CV539" s="9">
        <v>40.367100000000001</v>
      </c>
      <c r="CW539" s="9">
        <v>0.25530000000000003</v>
      </c>
      <c r="CX539" s="9">
        <v>2.7E-2</v>
      </c>
      <c r="CY539" s="9">
        <v>0.2145</v>
      </c>
      <c r="CZ539" s="9">
        <v>16.3049</v>
      </c>
      <c r="DA539" s="9">
        <v>0.15329999999999999</v>
      </c>
      <c r="DB539" s="9">
        <v>100.56740000000001</v>
      </c>
      <c r="DC539" s="9">
        <v>82.530535345353599</v>
      </c>
      <c r="DE539" s="9" t="s">
        <v>729</v>
      </c>
      <c r="DF539" s="9">
        <v>43.762099999999997</v>
      </c>
      <c r="DG539" s="9">
        <v>4.2500000000000003E-2</v>
      </c>
      <c r="DH539" s="9">
        <v>40.401699999999998</v>
      </c>
      <c r="DI539" s="9">
        <v>0.23530000000000001</v>
      </c>
      <c r="DJ539" s="9">
        <v>2.07E-2</v>
      </c>
      <c r="DK539" s="9">
        <v>0.19969999999999999</v>
      </c>
      <c r="DL539" s="9">
        <v>15.531599999999999</v>
      </c>
      <c r="DM539" s="9">
        <v>0.19309999999999999</v>
      </c>
      <c r="DN539" s="9">
        <v>100.3867</v>
      </c>
      <c r="DO539" s="9">
        <v>83.395980143219887</v>
      </c>
    </row>
    <row r="540" spans="1:119">
      <c r="A540" s="9" t="s">
        <v>82</v>
      </c>
      <c r="B540" s="9">
        <v>42.556800000000003</v>
      </c>
      <c r="C540" s="9">
        <v>2.5600000000000001E-2</v>
      </c>
      <c r="D540" s="9">
        <v>40.341799999999999</v>
      </c>
      <c r="E540" s="9">
        <v>0.21229999999999999</v>
      </c>
      <c r="F540" s="9">
        <v>1.78E-2</v>
      </c>
      <c r="G540" s="9">
        <v>0.20019999999999999</v>
      </c>
      <c r="H540" s="9">
        <v>16.523399999999999</v>
      </c>
      <c r="I540" s="9">
        <v>0.19420000000000001</v>
      </c>
      <c r="J540" s="9">
        <v>100.0722</v>
      </c>
      <c r="K540" s="9">
        <v>82.114429821104892</v>
      </c>
      <c r="Y540" s="9" t="s">
        <v>233</v>
      </c>
      <c r="Z540" s="9">
        <v>41.939</v>
      </c>
      <c r="AA540" s="9">
        <v>2.58E-2</v>
      </c>
      <c r="AB540" s="9">
        <v>40.007300000000001</v>
      </c>
      <c r="AC540" s="9">
        <v>0.2452</v>
      </c>
      <c r="AD540" s="9">
        <v>8.2000000000000007E-3</v>
      </c>
      <c r="AE540" s="9">
        <v>0.21840000000000001</v>
      </c>
      <c r="AF540" s="9">
        <v>17.999099999999999</v>
      </c>
      <c r="AG540" s="9">
        <v>0.12859999999999999</v>
      </c>
      <c r="AH540" s="9">
        <v>100.57170000000001</v>
      </c>
      <c r="AI540" s="9">
        <v>80.595664333173019</v>
      </c>
      <c r="BU540" s="9" t="s">
        <v>485</v>
      </c>
      <c r="BV540" s="9">
        <v>45.300899999999999</v>
      </c>
      <c r="BW540" s="9">
        <v>4.9299999999999997E-2</v>
      </c>
      <c r="BX540" s="9">
        <v>40.280999999999999</v>
      </c>
      <c r="BY540" s="9">
        <v>0.22570000000000001</v>
      </c>
      <c r="BZ540" s="9">
        <v>3.8399999999999997E-2</v>
      </c>
      <c r="CA540" s="9">
        <v>0.21510000000000001</v>
      </c>
      <c r="CB540" s="9">
        <v>14.427300000000001</v>
      </c>
      <c r="CC540" s="9">
        <v>0.23180000000000001</v>
      </c>
      <c r="CD540" s="9">
        <v>100.76949999999999</v>
      </c>
      <c r="CE540" s="9">
        <v>84.84214099807626</v>
      </c>
      <c r="CS540" s="9" t="s">
        <v>624</v>
      </c>
      <c r="CT540" s="9">
        <v>41.9863</v>
      </c>
      <c r="CU540" s="9">
        <v>3.5799999999999998E-2</v>
      </c>
      <c r="CV540" s="9">
        <v>40.105400000000003</v>
      </c>
      <c r="CW540" s="9">
        <v>0.25319999999999998</v>
      </c>
      <c r="CX540" s="9">
        <v>1.0500000000000001E-2</v>
      </c>
      <c r="CY540" s="9">
        <v>0.26800000000000002</v>
      </c>
      <c r="CZ540" s="9">
        <v>18.023099999999999</v>
      </c>
      <c r="DA540" s="9">
        <v>0.1391</v>
      </c>
      <c r="DB540" s="9">
        <v>100.8215</v>
      </c>
      <c r="DC540" s="9">
        <v>80.592756388537197</v>
      </c>
      <c r="DE540" s="9" t="s">
        <v>729</v>
      </c>
      <c r="DF540" s="9">
        <v>42.143300000000004</v>
      </c>
      <c r="DG540" s="9">
        <v>2.4899999999999999E-2</v>
      </c>
      <c r="DH540" s="9">
        <v>40.0398</v>
      </c>
      <c r="DI540" s="9">
        <v>0.23619999999999999</v>
      </c>
      <c r="DJ540" s="9">
        <v>2.8400000000000002E-2</v>
      </c>
      <c r="DK540" s="9">
        <v>0.27489999999999998</v>
      </c>
      <c r="DL540" s="9">
        <v>17.535</v>
      </c>
      <c r="DM540" s="9">
        <v>0.1537</v>
      </c>
      <c r="DN540" s="9">
        <v>100.4362</v>
      </c>
      <c r="DO540" s="9">
        <v>81.075749089391266</v>
      </c>
    </row>
    <row r="541" spans="1:119">
      <c r="A541" s="9" t="s">
        <v>82</v>
      </c>
      <c r="B541" s="9">
        <v>42.220399999999998</v>
      </c>
      <c r="C541" s="9">
        <v>4.02E-2</v>
      </c>
      <c r="D541" s="9">
        <v>40.3093</v>
      </c>
      <c r="E541" s="9">
        <v>0.2104</v>
      </c>
      <c r="F541" s="9">
        <v>3.7699999999999997E-2</v>
      </c>
      <c r="G541" s="9">
        <v>0.2014</v>
      </c>
      <c r="H541" s="9">
        <v>16.3978</v>
      </c>
      <c r="I541" s="9">
        <v>0.19520000000000001</v>
      </c>
      <c r="J541" s="9">
        <v>99.612399999999994</v>
      </c>
      <c r="K541" s="9">
        <v>82.110057116976577</v>
      </c>
      <c r="Y541" s="9" t="s">
        <v>233</v>
      </c>
      <c r="Z541" s="9">
        <v>43.082000000000001</v>
      </c>
      <c r="AA541" s="9">
        <v>2.8899999999999999E-2</v>
      </c>
      <c r="AB541" s="9">
        <v>40.262</v>
      </c>
      <c r="AC541" s="9">
        <v>0.24299999999999999</v>
      </c>
      <c r="AD541" s="9">
        <v>3.2000000000000001E-2</v>
      </c>
      <c r="AE541" s="9">
        <v>0.2024</v>
      </c>
      <c r="AF541" s="9">
        <v>16.526499999999999</v>
      </c>
      <c r="AG541" s="9">
        <v>0.13919999999999999</v>
      </c>
      <c r="AH541" s="9">
        <v>100.5159</v>
      </c>
      <c r="AI541" s="9">
        <v>82.291083894279595</v>
      </c>
      <c r="BU541" s="9" t="s">
        <v>485</v>
      </c>
      <c r="BV541" s="9">
        <v>41.609900000000003</v>
      </c>
      <c r="BW541" s="9">
        <v>2.1700000000000001E-2</v>
      </c>
      <c r="BX541" s="9">
        <v>39.679600000000001</v>
      </c>
      <c r="BY541" s="9">
        <v>0.22889999999999999</v>
      </c>
      <c r="BZ541" s="9">
        <v>1.5100000000000001E-2</v>
      </c>
      <c r="CA541" s="9">
        <v>0.2296</v>
      </c>
      <c r="CB541" s="9">
        <v>18.1876</v>
      </c>
      <c r="CC541" s="9">
        <v>0.15279999999999999</v>
      </c>
      <c r="CD541" s="9">
        <v>100.1251</v>
      </c>
      <c r="CE541" s="9">
        <v>80.308171671255096</v>
      </c>
      <c r="CS541" s="9" t="s">
        <v>625</v>
      </c>
      <c r="CT541" s="9">
        <v>41.017600000000002</v>
      </c>
      <c r="CU541" s="9">
        <v>4.7399999999999998E-2</v>
      </c>
      <c r="CV541" s="9">
        <v>40.227899999999998</v>
      </c>
      <c r="CW541" s="9">
        <v>0.2477</v>
      </c>
      <c r="CX541" s="9">
        <v>1.15E-2</v>
      </c>
      <c r="CY541" s="9">
        <v>0.3034</v>
      </c>
      <c r="CZ541" s="9">
        <v>19.0091</v>
      </c>
      <c r="DA541" s="9">
        <v>0.13059999999999999</v>
      </c>
      <c r="DB541" s="9">
        <v>100.9952</v>
      </c>
      <c r="DC541" s="9">
        <v>79.366279986807953</v>
      </c>
      <c r="DE541" s="9" t="s">
        <v>729</v>
      </c>
      <c r="DF541" s="9">
        <v>32.7654</v>
      </c>
      <c r="DG541" s="9">
        <v>1.4500000000000001E-2</v>
      </c>
      <c r="DH541" s="9">
        <v>37.769100000000002</v>
      </c>
      <c r="DI541" s="9">
        <v>0.39650000000000002</v>
      </c>
      <c r="DJ541" s="9">
        <v>7.7999999999999996E-3</v>
      </c>
      <c r="DK541" s="9">
        <v>0.52180000000000004</v>
      </c>
      <c r="DL541" s="9">
        <v>28.719799999999999</v>
      </c>
      <c r="DM541" s="9">
        <v>6.7699999999999996E-2</v>
      </c>
      <c r="DN541" s="9">
        <v>100.2627</v>
      </c>
      <c r="DO541" s="9">
        <v>67.036717387489659</v>
      </c>
    </row>
    <row r="542" spans="1:119">
      <c r="A542" s="9" t="s">
        <v>82</v>
      </c>
      <c r="B542" s="9">
        <v>42.408999999999999</v>
      </c>
      <c r="C542" s="9">
        <v>3.0700000000000002E-2</v>
      </c>
      <c r="D542" s="9">
        <v>40.395299999999999</v>
      </c>
      <c r="E542" s="9">
        <v>0.2077</v>
      </c>
      <c r="F542" s="9">
        <v>3.1800000000000002E-2</v>
      </c>
      <c r="G542" s="9">
        <v>0.24490000000000001</v>
      </c>
      <c r="H542" s="9">
        <v>16.4754</v>
      </c>
      <c r="I542" s="9">
        <v>0.1948</v>
      </c>
      <c r="J542" s="9">
        <v>99.989599999999996</v>
      </c>
      <c r="K542" s="9">
        <v>82.106087212580221</v>
      </c>
      <c r="Y542" s="9" t="s">
        <v>233</v>
      </c>
      <c r="Z542" s="9">
        <v>42.654600000000002</v>
      </c>
      <c r="AA542" s="9">
        <v>2.87E-2</v>
      </c>
      <c r="AB542" s="9">
        <v>40.283099999999997</v>
      </c>
      <c r="AC542" s="9">
        <v>0.23860000000000001</v>
      </c>
      <c r="AD542" s="9">
        <v>1.8100000000000002E-2</v>
      </c>
      <c r="AE542" s="9">
        <v>0.24709999999999999</v>
      </c>
      <c r="AF542" s="9">
        <v>17.294599999999999</v>
      </c>
      <c r="AG542" s="9">
        <v>0.1336</v>
      </c>
      <c r="AH542" s="9">
        <v>100.89830000000001</v>
      </c>
      <c r="AI542" s="9">
        <v>81.469375242834388</v>
      </c>
      <c r="BU542" s="9" t="s">
        <v>486</v>
      </c>
      <c r="BV542" s="9">
        <v>39.752499999999998</v>
      </c>
      <c r="BW542" s="9">
        <v>2.7E-2</v>
      </c>
      <c r="BX542" s="9">
        <v>38.9529</v>
      </c>
      <c r="BY542" s="9">
        <v>0.28110000000000002</v>
      </c>
      <c r="BZ542" s="9">
        <v>2.1700000000000001E-2</v>
      </c>
      <c r="CA542" s="9">
        <v>0.34870000000000001</v>
      </c>
      <c r="CB542" s="9">
        <v>20.9621</v>
      </c>
      <c r="CC542" s="9">
        <v>0.11509999999999999</v>
      </c>
      <c r="CD542" s="9">
        <v>100.461</v>
      </c>
      <c r="CE542" s="9">
        <v>77.171430291483546</v>
      </c>
      <c r="CS542" s="9" t="s">
        <v>625</v>
      </c>
      <c r="CT542" s="9">
        <v>36.846400000000003</v>
      </c>
      <c r="CU542" s="9">
        <v>2.6800000000000001E-2</v>
      </c>
      <c r="CV542" s="9">
        <v>39.28</v>
      </c>
      <c r="CW542" s="9">
        <v>0.26729999999999998</v>
      </c>
      <c r="CX542" s="9">
        <v>9.1999999999999998E-3</v>
      </c>
      <c r="CY542" s="9">
        <v>0.37869999999999998</v>
      </c>
      <c r="CZ542" s="9">
        <v>23.5961</v>
      </c>
      <c r="DA542" s="9">
        <v>0.09</v>
      </c>
      <c r="DB542" s="9">
        <v>100.4945</v>
      </c>
      <c r="DC542" s="9">
        <v>73.56987637975449</v>
      </c>
      <c r="DE542" s="9" t="s">
        <v>730</v>
      </c>
      <c r="DF542" s="9">
        <v>32.508899999999997</v>
      </c>
      <c r="DG542" s="9">
        <v>2.0199999999999999E-2</v>
      </c>
      <c r="DH542" s="9">
        <v>37.64</v>
      </c>
      <c r="DI542" s="9">
        <v>0.37540000000000001</v>
      </c>
      <c r="DJ542" s="9">
        <v>1.29E-2</v>
      </c>
      <c r="DK542" s="9">
        <v>0.57350000000000001</v>
      </c>
      <c r="DL542" s="9">
        <v>28.7545</v>
      </c>
      <c r="DM542" s="9">
        <v>5.8500000000000003E-2</v>
      </c>
      <c r="DN542" s="9">
        <v>99.943899999999999</v>
      </c>
      <c r="DO542" s="9">
        <v>66.836081849755729</v>
      </c>
    </row>
    <row r="543" spans="1:119">
      <c r="A543" s="9" t="s">
        <v>82</v>
      </c>
      <c r="B543" s="9">
        <v>42.348999999999997</v>
      </c>
      <c r="C543" s="9">
        <v>3.4000000000000002E-2</v>
      </c>
      <c r="D543" s="9">
        <v>40.272199999999998</v>
      </c>
      <c r="E543" s="9">
        <v>0.20349999999999999</v>
      </c>
      <c r="F543" s="9">
        <v>2.4199999999999999E-2</v>
      </c>
      <c r="G543" s="9">
        <v>0.246</v>
      </c>
      <c r="H543" s="9">
        <v>16.486999999999998</v>
      </c>
      <c r="I543" s="9">
        <v>0.18440000000000001</v>
      </c>
      <c r="J543" s="9">
        <v>99.800299999999993</v>
      </c>
      <c r="K543" s="9">
        <v>82.074886185482683</v>
      </c>
      <c r="Y543" s="9" t="s">
        <v>233</v>
      </c>
      <c r="Z543" s="9">
        <v>40.571100000000001</v>
      </c>
      <c r="AA543" s="9">
        <v>2.0299999999999999E-2</v>
      </c>
      <c r="AB543" s="9">
        <v>39.677799999999998</v>
      </c>
      <c r="AC543" s="9">
        <v>0.2339</v>
      </c>
      <c r="AD543" s="9">
        <v>1.21E-2</v>
      </c>
      <c r="AE543" s="9">
        <v>0.29880000000000001</v>
      </c>
      <c r="AF543" s="9">
        <v>19.756699999999999</v>
      </c>
      <c r="AG543" s="9">
        <v>0.1201</v>
      </c>
      <c r="AH543" s="9">
        <v>100.6906</v>
      </c>
      <c r="AI543" s="9">
        <v>78.543590401276788</v>
      </c>
      <c r="BU543" s="9" t="s">
        <v>486</v>
      </c>
      <c r="BV543" s="9">
        <v>43.4133</v>
      </c>
      <c r="BW543" s="9">
        <v>4.5100000000000001E-2</v>
      </c>
      <c r="BX543" s="9">
        <v>39.5518</v>
      </c>
      <c r="BY543" s="9">
        <v>0.48330000000000001</v>
      </c>
      <c r="BZ543" s="9">
        <v>2.2200000000000001E-2</v>
      </c>
      <c r="CA543" s="9">
        <v>0.25659999999999999</v>
      </c>
      <c r="CB543" s="9">
        <v>16.4284</v>
      </c>
      <c r="CC543" s="9">
        <v>0.1699</v>
      </c>
      <c r="CD543" s="9">
        <v>100.3706</v>
      </c>
      <c r="CE543" s="9">
        <v>82.488859022423426</v>
      </c>
      <c r="CS543" s="9" t="s">
        <v>625</v>
      </c>
      <c r="CT543" s="9">
        <v>37.324300000000001</v>
      </c>
      <c r="CU543" s="9">
        <v>3.8800000000000001E-2</v>
      </c>
      <c r="CV543" s="9">
        <v>39.380000000000003</v>
      </c>
      <c r="CW543" s="9">
        <v>0.24979999999999999</v>
      </c>
      <c r="CX543" s="9">
        <v>-1.6000000000000001E-3</v>
      </c>
      <c r="CY543" s="9">
        <v>0.36249999999999999</v>
      </c>
      <c r="CZ543" s="9">
        <v>23.3507</v>
      </c>
      <c r="DA543" s="9">
        <v>7.8700000000000006E-2</v>
      </c>
      <c r="DB543" s="9">
        <v>100.7831</v>
      </c>
      <c r="DC543" s="9">
        <v>74.021432802599222</v>
      </c>
      <c r="DE543" s="9" t="s">
        <v>730</v>
      </c>
      <c r="DF543" s="9">
        <v>39.742199999999997</v>
      </c>
      <c r="DG543" s="9">
        <v>2.9000000000000001E-2</v>
      </c>
      <c r="DH543" s="9">
        <v>39.388199999999998</v>
      </c>
      <c r="DI543" s="9">
        <v>0.25140000000000001</v>
      </c>
      <c r="DJ543" s="9">
        <v>6.6600000000000006E-2</v>
      </c>
      <c r="DK543" s="9">
        <v>0.34989999999999999</v>
      </c>
      <c r="DL543" s="9">
        <v>20.555399999999999</v>
      </c>
      <c r="DM543" s="9">
        <v>0.121</v>
      </c>
      <c r="DN543" s="9">
        <v>100.50369999999999</v>
      </c>
      <c r="DO543" s="9">
        <v>77.510359534694643</v>
      </c>
    </row>
    <row r="544" spans="1:119">
      <c r="A544" s="9" t="s">
        <v>82</v>
      </c>
      <c r="B544" s="9">
        <v>41.580500000000001</v>
      </c>
      <c r="C544" s="9">
        <v>4.87E-2</v>
      </c>
      <c r="D544" s="9">
        <v>40.020800000000001</v>
      </c>
      <c r="E544" s="9">
        <v>0.2104</v>
      </c>
      <c r="F544" s="9">
        <v>1.8599999999999998E-2</v>
      </c>
      <c r="G544" s="9">
        <v>0.23760000000000001</v>
      </c>
      <c r="H544" s="9">
        <v>16.869299999999999</v>
      </c>
      <c r="I544" s="9">
        <v>0.1792</v>
      </c>
      <c r="J544" s="9">
        <v>99.165300000000002</v>
      </c>
      <c r="K544" s="9">
        <v>81.460363113428002</v>
      </c>
      <c r="Y544" s="9" t="s">
        <v>234</v>
      </c>
      <c r="Z544" s="9">
        <v>40.6325</v>
      </c>
      <c r="AA544" s="9">
        <v>3.1800000000000002E-2</v>
      </c>
      <c r="AB544" s="9">
        <v>39.698900000000002</v>
      </c>
      <c r="AC544" s="9">
        <v>0.26989999999999997</v>
      </c>
      <c r="AD544" s="9">
        <v>1.7600000000000001E-2</v>
      </c>
      <c r="AE544" s="9">
        <v>0.3276</v>
      </c>
      <c r="AF544" s="9">
        <v>19.543700000000001</v>
      </c>
      <c r="AG544" s="9">
        <v>0.11119999999999999</v>
      </c>
      <c r="AH544" s="9">
        <v>100.6332</v>
      </c>
      <c r="AI544" s="9">
        <v>78.750878394526666</v>
      </c>
      <c r="BU544" s="9" t="s">
        <v>486</v>
      </c>
      <c r="BV544" s="9">
        <v>44.758600000000001</v>
      </c>
      <c r="BW544" s="9">
        <v>3.2899999999999999E-2</v>
      </c>
      <c r="BX544" s="9">
        <v>40.005600000000001</v>
      </c>
      <c r="BY544" s="9">
        <v>0.22140000000000001</v>
      </c>
      <c r="BZ544" s="9">
        <v>2.9499999999999998E-2</v>
      </c>
      <c r="CA544" s="9">
        <v>0.1996</v>
      </c>
      <c r="CB544" s="9">
        <v>14.7608</v>
      </c>
      <c r="CC544" s="9">
        <v>0.21740000000000001</v>
      </c>
      <c r="CD544" s="9">
        <v>100.2259</v>
      </c>
      <c r="CE544" s="9">
        <v>84.387923173171401</v>
      </c>
      <c r="CS544" s="9" t="s">
        <v>625</v>
      </c>
      <c r="CT544" s="9">
        <v>39.493200000000002</v>
      </c>
      <c r="CU544" s="9">
        <v>0.71650000000000003</v>
      </c>
      <c r="CV544" s="9">
        <v>40.933500000000002</v>
      </c>
      <c r="CW544" s="9">
        <v>0.94430000000000003</v>
      </c>
      <c r="CX544" s="9">
        <v>2.2200000000000001E-2</v>
      </c>
      <c r="CY544" s="9">
        <v>0.1943</v>
      </c>
      <c r="CZ544" s="9">
        <v>16.648700000000002</v>
      </c>
      <c r="DA544" s="9">
        <v>0.1196</v>
      </c>
      <c r="DB544" s="9">
        <v>99.072299999999998</v>
      </c>
      <c r="DC544" s="9">
        <v>80.874154993510047</v>
      </c>
      <c r="DE544" s="9" t="s">
        <v>730</v>
      </c>
      <c r="DF544" s="9">
        <v>43.99</v>
      </c>
      <c r="DG544" s="9">
        <v>4.2099999999999999E-2</v>
      </c>
      <c r="DH544" s="9">
        <v>40.659300000000002</v>
      </c>
      <c r="DI544" s="9">
        <v>0.25700000000000001</v>
      </c>
      <c r="DJ544" s="9">
        <v>2.1600000000000001E-2</v>
      </c>
      <c r="DK544" s="9">
        <v>0.2016</v>
      </c>
      <c r="DL544" s="9">
        <v>15.257199999999999</v>
      </c>
      <c r="DM544" s="9">
        <v>0.14710000000000001</v>
      </c>
      <c r="DN544" s="9">
        <v>100.5759</v>
      </c>
      <c r="DO544" s="9">
        <v>83.71225386842012</v>
      </c>
    </row>
    <row r="545" spans="1:119">
      <c r="A545" s="9" t="s">
        <v>82</v>
      </c>
      <c r="B545" s="9">
        <v>41.701000000000001</v>
      </c>
      <c r="C545" s="9">
        <v>3.44E-2</v>
      </c>
      <c r="D545" s="9">
        <v>40.256799999999998</v>
      </c>
      <c r="E545" s="9">
        <v>0.215</v>
      </c>
      <c r="F545" s="9">
        <v>1.6E-2</v>
      </c>
      <c r="G545" s="9">
        <v>0.26329999999999998</v>
      </c>
      <c r="H545" s="9">
        <v>17.032699999999998</v>
      </c>
      <c r="I545" s="9">
        <v>0.1787</v>
      </c>
      <c r="J545" s="9">
        <v>99.697699999999998</v>
      </c>
      <c r="K545" s="9">
        <v>81.358206807224576</v>
      </c>
      <c r="Y545" s="9" t="s">
        <v>234</v>
      </c>
      <c r="Z545" s="9">
        <v>42.377000000000002</v>
      </c>
      <c r="AA545" s="9">
        <v>2.3199999999999998E-2</v>
      </c>
      <c r="AB545" s="9">
        <v>40.221699999999998</v>
      </c>
      <c r="AC545" s="9">
        <v>0.2369</v>
      </c>
      <c r="AD545" s="9">
        <v>1.3899999999999999E-2</v>
      </c>
      <c r="AE545" s="9">
        <v>0.2341</v>
      </c>
      <c r="AF545" s="9">
        <v>17.5974</v>
      </c>
      <c r="AG545" s="9">
        <v>0.1338</v>
      </c>
      <c r="AH545" s="9">
        <v>100.8379</v>
      </c>
      <c r="AI545" s="9">
        <v>81.106072920677022</v>
      </c>
      <c r="BU545" s="9" t="s">
        <v>486</v>
      </c>
      <c r="BV545" s="9">
        <v>44.59</v>
      </c>
      <c r="BW545" s="9">
        <v>3.56E-2</v>
      </c>
      <c r="BX545" s="9">
        <v>39.953499999999998</v>
      </c>
      <c r="BY545" s="9">
        <v>0.21279999999999999</v>
      </c>
      <c r="BZ545" s="9">
        <v>2.8199999999999999E-2</v>
      </c>
      <c r="CA545" s="9">
        <v>0.21640000000000001</v>
      </c>
      <c r="CB545" s="9">
        <v>14.989699999999999</v>
      </c>
      <c r="CC545" s="9">
        <v>0.2346</v>
      </c>
      <c r="CD545" s="9">
        <v>100.2607</v>
      </c>
      <c r="CE545" s="9">
        <v>84.133665553376105</v>
      </c>
      <c r="CS545" s="9" t="s">
        <v>625</v>
      </c>
      <c r="CT545" s="9">
        <v>39.510300000000001</v>
      </c>
      <c r="CU545" s="9">
        <v>2.2700000000000001E-2</v>
      </c>
      <c r="CV545" s="9">
        <v>39.816299999999998</v>
      </c>
      <c r="CW545" s="9">
        <v>0.24840000000000001</v>
      </c>
      <c r="CX545" s="9">
        <v>1.5699999999999999E-2</v>
      </c>
      <c r="CY545" s="9">
        <v>0.26419999999999999</v>
      </c>
      <c r="CZ545" s="9">
        <v>20.9663</v>
      </c>
      <c r="DA545" s="9">
        <v>0.12590000000000001</v>
      </c>
      <c r="DB545" s="9">
        <v>100.96980000000001</v>
      </c>
      <c r="DC545" s="9">
        <v>77.060006872655421</v>
      </c>
      <c r="DE545" s="9" t="s">
        <v>730</v>
      </c>
      <c r="DF545" s="9">
        <v>45.390700000000002</v>
      </c>
      <c r="DG545" s="9">
        <v>3.5900000000000001E-2</v>
      </c>
      <c r="DH545" s="9">
        <v>40.762900000000002</v>
      </c>
      <c r="DI545" s="9">
        <v>0.24310000000000001</v>
      </c>
      <c r="DJ545" s="9">
        <v>3.3300000000000003E-2</v>
      </c>
      <c r="DK545" s="9">
        <v>0.1792</v>
      </c>
      <c r="DL545" s="9">
        <v>13.546099999999999</v>
      </c>
      <c r="DM545" s="9">
        <v>0.1759</v>
      </c>
      <c r="DN545" s="9">
        <v>100.36709999999999</v>
      </c>
      <c r="DO545" s="9">
        <v>85.659294637606266</v>
      </c>
    </row>
    <row r="546" spans="1:119">
      <c r="A546" s="9" t="s">
        <v>82</v>
      </c>
      <c r="B546" s="9">
        <v>41.509300000000003</v>
      </c>
      <c r="C546" s="9">
        <v>3.0200000000000001E-2</v>
      </c>
      <c r="D546" s="9">
        <v>40.044499999999999</v>
      </c>
      <c r="E546" s="9">
        <v>0.20899999999999999</v>
      </c>
      <c r="F546" s="9">
        <v>2.3800000000000002E-2</v>
      </c>
      <c r="G546" s="9">
        <v>0.24560000000000001</v>
      </c>
      <c r="H546" s="9">
        <v>17.094999999999999</v>
      </c>
      <c r="I546" s="9">
        <v>0.1799</v>
      </c>
      <c r="J546" s="9">
        <v>99.337500000000006</v>
      </c>
      <c r="K546" s="9">
        <v>81.232726553936274</v>
      </c>
      <c r="Y546" s="9" t="s">
        <v>234</v>
      </c>
      <c r="Z546" s="9">
        <v>43.555199999999999</v>
      </c>
      <c r="AA546" s="9">
        <v>2.7799999999999998E-2</v>
      </c>
      <c r="AB546" s="9">
        <v>40.3232</v>
      </c>
      <c r="AC546" s="9">
        <v>0.23480000000000001</v>
      </c>
      <c r="AD546" s="9">
        <v>2.8899999999999999E-2</v>
      </c>
      <c r="AE546" s="9">
        <v>0.2359</v>
      </c>
      <c r="AF546" s="9">
        <v>16.064399999999999</v>
      </c>
      <c r="AG546" s="9">
        <v>0.15329999999999999</v>
      </c>
      <c r="AH546" s="9">
        <v>100.6234</v>
      </c>
      <c r="AI546" s="9">
        <v>82.856339291753741</v>
      </c>
      <c r="BU546" s="9" t="s">
        <v>486</v>
      </c>
      <c r="BV546" s="9">
        <v>42.268000000000001</v>
      </c>
      <c r="BW546" s="9">
        <v>9.2499999999999999E-2</v>
      </c>
      <c r="BX546" s="9">
        <v>42.592199999999998</v>
      </c>
      <c r="BY546" s="9">
        <v>0.70020000000000004</v>
      </c>
      <c r="BZ546" s="9">
        <v>3.3000000000000002E-2</v>
      </c>
      <c r="CA546" s="9">
        <v>0.21529999999999999</v>
      </c>
      <c r="CB546" s="9">
        <v>14.7989</v>
      </c>
      <c r="CC546" s="9">
        <v>0.22969999999999999</v>
      </c>
      <c r="CD546" s="9">
        <v>100.9299</v>
      </c>
      <c r="CE546" s="9">
        <v>83.583241660917722</v>
      </c>
      <c r="CS546" s="9" t="s">
        <v>625</v>
      </c>
      <c r="CT546" s="9">
        <v>39.8003</v>
      </c>
      <c r="CU546" s="9">
        <v>1.6899999999999998E-2</v>
      </c>
      <c r="CV546" s="9">
        <v>39.937199999999997</v>
      </c>
      <c r="CW546" s="9">
        <v>0.25769999999999998</v>
      </c>
      <c r="CX546" s="9">
        <v>2.1499999999999998E-2</v>
      </c>
      <c r="CY546" s="9">
        <v>0.34010000000000001</v>
      </c>
      <c r="CZ546" s="9">
        <v>20.4755</v>
      </c>
      <c r="DA546" s="9">
        <v>0.12620000000000001</v>
      </c>
      <c r="DB546" s="9">
        <v>100.9753</v>
      </c>
      <c r="DC546" s="9">
        <v>77.603554114913507</v>
      </c>
      <c r="DE546" s="9" t="s">
        <v>730</v>
      </c>
      <c r="DF546" s="9">
        <v>45.639499999999998</v>
      </c>
      <c r="DG546" s="9">
        <v>3.78E-2</v>
      </c>
      <c r="DH546" s="9">
        <v>40.766500000000001</v>
      </c>
      <c r="DI546" s="9">
        <v>0.23669999999999999</v>
      </c>
      <c r="DJ546" s="9">
        <v>4.2799999999999998E-2</v>
      </c>
      <c r="DK546" s="9">
        <v>0.16880000000000001</v>
      </c>
      <c r="DL546" s="9">
        <v>12.728899999999999</v>
      </c>
      <c r="DM546" s="9">
        <v>0.19850000000000001</v>
      </c>
      <c r="DN546" s="9">
        <v>99.819500000000005</v>
      </c>
      <c r="DO546" s="9">
        <v>86.470764681936032</v>
      </c>
    </row>
    <row r="547" spans="1:119">
      <c r="A547" s="9" t="s">
        <v>82</v>
      </c>
      <c r="B547" s="9">
        <v>40.770000000000003</v>
      </c>
      <c r="C547" s="9">
        <v>3.5999999999999997E-2</v>
      </c>
      <c r="D547" s="9">
        <v>39.906399999999998</v>
      </c>
      <c r="E547" s="9">
        <v>0.21440000000000001</v>
      </c>
      <c r="F547" s="9">
        <v>1.1900000000000001E-2</v>
      </c>
      <c r="G547" s="9">
        <v>0.27350000000000002</v>
      </c>
      <c r="H547" s="9">
        <v>18.462299999999999</v>
      </c>
      <c r="I547" s="9">
        <v>0.14799999999999999</v>
      </c>
      <c r="J547" s="9">
        <v>99.822400000000002</v>
      </c>
      <c r="K547" s="9">
        <v>79.742621074648497</v>
      </c>
      <c r="Y547" s="9" t="s">
        <v>234</v>
      </c>
      <c r="Z547" s="9">
        <v>44.384700000000002</v>
      </c>
      <c r="AA547" s="9">
        <v>3.04E-2</v>
      </c>
      <c r="AB547" s="9">
        <v>40.509099999999997</v>
      </c>
      <c r="AC547" s="9">
        <v>0.23699999999999999</v>
      </c>
      <c r="AD547" s="9">
        <v>2.86E-2</v>
      </c>
      <c r="AE547" s="9">
        <v>0.20200000000000001</v>
      </c>
      <c r="AF547" s="9">
        <v>14.8565</v>
      </c>
      <c r="AG547" s="9">
        <v>0.17460000000000001</v>
      </c>
      <c r="AH547" s="9">
        <v>100.4228</v>
      </c>
      <c r="AI547" s="9">
        <v>84.191138487408139</v>
      </c>
      <c r="BU547" s="9" t="s">
        <v>486</v>
      </c>
      <c r="BV547" s="9">
        <v>44.069000000000003</v>
      </c>
      <c r="BW547" s="9">
        <v>3.5000000000000003E-2</v>
      </c>
      <c r="BX547" s="9">
        <v>40.0336</v>
      </c>
      <c r="BY547" s="9">
        <v>0.23769999999999999</v>
      </c>
      <c r="BZ547" s="9">
        <v>3.15E-2</v>
      </c>
      <c r="CA547" s="9">
        <v>0.26279999999999998</v>
      </c>
      <c r="CB547" s="9">
        <v>15.869899999999999</v>
      </c>
      <c r="CC547" s="9">
        <v>0.2114</v>
      </c>
      <c r="CD547" s="9">
        <v>100.7508</v>
      </c>
      <c r="CE547" s="9">
        <v>83.193411151774271</v>
      </c>
      <c r="CS547" s="9" t="s">
        <v>625</v>
      </c>
      <c r="CT547" s="9">
        <v>42.119599999999998</v>
      </c>
      <c r="CU547" s="9">
        <v>2.2499999999999999E-2</v>
      </c>
      <c r="CV547" s="9">
        <v>40.460599999999999</v>
      </c>
      <c r="CW547" s="9">
        <v>0.25069999999999998</v>
      </c>
      <c r="CX547" s="9">
        <v>8.8999999999999999E-3</v>
      </c>
      <c r="CY547" s="9">
        <v>0.26669999999999999</v>
      </c>
      <c r="CZ547" s="9">
        <v>17.573599999999999</v>
      </c>
      <c r="DA547" s="9">
        <v>0.14779999999999999</v>
      </c>
      <c r="DB547" s="9">
        <v>100.8503</v>
      </c>
      <c r="DC547" s="9">
        <v>81.03316061433496</v>
      </c>
      <c r="DE547" s="9" t="s">
        <v>730</v>
      </c>
      <c r="DF547" s="9">
        <v>45.974600000000002</v>
      </c>
      <c r="DG547" s="9">
        <v>4.0399999999999998E-2</v>
      </c>
      <c r="DH547" s="9">
        <v>40.831499999999998</v>
      </c>
      <c r="DI547" s="9">
        <v>0.2477</v>
      </c>
      <c r="DJ547" s="9">
        <v>4.0899999999999999E-2</v>
      </c>
      <c r="DK547" s="9">
        <v>0.17630000000000001</v>
      </c>
      <c r="DL547" s="9">
        <v>12.670400000000001</v>
      </c>
      <c r="DM547" s="9">
        <v>0.221</v>
      </c>
      <c r="DN547" s="9">
        <v>100.20269999999999</v>
      </c>
      <c r="DO547" s="9">
        <v>86.609667309632727</v>
      </c>
    </row>
    <row r="548" spans="1:119">
      <c r="A548" s="9" t="s">
        <v>83</v>
      </c>
      <c r="B548" s="9">
        <v>45.001399999999997</v>
      </c>
      <c r="C548" s="9">
        <v>5.5100000000000003E-2</v>
      </c>
      <c r="D548" s="9">
        <v>40.8018</v>
      </c>
      <c r="E548" s="9">
        <v>0.25530000000000003</v>
      </c>
      <c r="F548" s="9">
        <v>5.5199999999999999E-2</v>
      </c>
      <c r="G548" s="9">
        <v>0.18740000000000001</v>
      </c>
      <c r="H548" s="9">
        <v>12.4925</v>
      </c>
      <c r="I548" s="9">
        <v>0.27710000000000001</v>
      </c>
      <c r="J548" s="9">
        <v>99.125799999999998</v>
      </c>
      <c r="K548" s="9">
        <v>86.525269393836879</v>
      </c>
      <c r="Y548" s="9" t="s">
        <v>234</v>
      </c>
      <c r="Z548" s="9">
        <v>44.992400000000004</v>
      </c>
      <c r="AA548" s="9">
        <v>3.8699999999999998E-2</v>
      </c>
      <c r="AB548" s="9">
        <v>40.837800000000001</v>
      </c>
      <c r="AC548" s="9">
        <v>0.23710000000000001</v>
      </c>
      <c r="AD548" s="9">
        <v>4.2799999999999998E-2</v>
      </c>
      <c r="AE548" s="9">
        <v>0.21959999999999999</v>
      </c>
      <c r="AF548" s="9">
        <v>14.3666</v>
      </c>
      <c r="AG548" s="9">
        <v>0.19070000000000001</v>
      </c>
      <c r="AH548" s="9">
        <v>100.9256</v>
      </c>
      <c r="AI548" s="9">
        <v>84.808420031457416</v>
      </c>
      <c r="BU548" s="9" t="s">
        <v>486</v>
      </c>
      <c r="BV548" s="9">
        <v>45.722000000000001</v>
      </c>
      <c r="BW548" s="9">
        <v>4.53E-2</v>
      </c>
      <c r="BX548" s="9">
        <v>40.345399999999998</v>
      </c>
      <c r="BY548" s="9">
        <v>0.22800000000000001</v>
      </c>
      <c r="BZ548" s="9">
        <v>2.9499999999999998E-2</v>
      </c>
      <c r="CA548" s="9">
        <v>0.16619999999999999</v>
      </c>
      <c r="CB548" s="9">
        <v>13.5527</v>
      </c>
      <c r="CC548" s="9">
        <v>0.2422</v>
      </c>
      <c r="CD548" s="9">
        <v>100.3313</v>
      </c>
      <c r="CE548" s="9">
        <v>85.742298802566893</v>
      </c>
      <c r="CS548" s="9" t="s">
        <v>626</v>
      </c>
      <c r="CT548" s="9">
        <v>38.178899999999999</v>
      </c>
      <c r="CU548" s="9">
        <v>1.49E-2</v>
      </c>
      <c r="CV548" s="9">
        <v>38.949300000000001</v>
      </c>
      <c r="CW548" s="9">
        <v>0.22489999999999999</v>
      </c>
      <c r="CX548" s="9">
        <v>7.3000000000000001E-3</v>
      </c>
      <c r="CY548" s="9">
        <v>0.38150000000000001</v>
      </c>
      <c r="CZ548" s="9">
        <v>22.487500000000001</v>
      </c>
      <c r="DA548" s="9">
        <v>0.125</v>
      </c>
      <c r="DB548" s="9">
        <v>100.3694</v>
      </c>
      <c r="DC548" s="9">
        <v>75.164271595704903</v>
      </c>
      <c r="DE548" s="9" t="s">
        <v>730</v>
      </c>
      <c r="DF548" s="9">
        <v>44.5976</v>
      </c>
      <c r="DG548" s="9">
        <v>3.3500000000000002E-2</v>
      </c>
      <c r="DH548" s="9">
        <v>40.642200000000003</v>
      </c>
      <c r="DI548" s="9">
        <v>0.23769999999999999</v>
      </c>
      <c r="DJ548" s="9">
        <v>3.5099999999999999E-2</v>
      </c>
      <c r="DK548" s="9">
        <v>0.18709999999999999</v>
      </c>
      <c r="DL548" s="9">
        <v>14.707800000000001</v>
      </c>
      <c r="DM548" s="9">
        <v>0.17269999999999999</v>
      </c>
      <c r="DN548" s="9">
        <v>100.61360000000001</v>
      </c>
      <c r="DO548" s="9">
        <v>84.387662372373967</v>
      </c>
    </row>
    <row r="549" spans="1:119">
      <c r="A549" s="9" t="s">
        <v>83</v>
      </c>
      <c r="B549" s="9">
        <v>45.336300000000001</v>
      </c>
      <c r="C549" s="9">
        <v>3.2899999999999999E-2</v>
      </c>
      <c r="D549" s="9">
        <v>41.021299999999997</v>
      </c>
      <c r="E549" s="9">
        <v>0.2399</v>
      </c>
      <c r="F549" s="9">
        <v>3.1399999999999997E-2</v>
      </c>
      <c r="G549" s="9">
        <v>0.14599999999999999</v>
      </c>
      <c r="H549" s="9">
        <v>12.7044</v>
      </c>
      <c r="I549" s="9">
        <v>0.29120000000000001</v>
      </c>
      <c r="J549" s="9">
        <v>99.8035</v>
      </c>
      <c r="K549" s="9">
        <v>86.415350470813863</v>
      </c>
      <c r="Y549" s="9" t="s">
        <v>234</v>
      </c>
      <c r="Z549" s="9">
        <v>45.423400000000001</v>
      </c>
      <c r="AA549" s="9">
        <v>4.8500000000000001E-2</v>
      </c>
      <c r="AB549" s="9">
        <v>40.714100000000002</v>
      </c>
      <c r="AC549" s="9">
        <v>0.2354</v>
      </c>
      <c r="AD549" s="9">
        <v>3.95E-2</v>
      </c>
      <c r="AE549" s="9">
        <v>0.21290000000000001</v>
      </c>
      <c r="AF549" s="9">
        <v>13.7775</v>
      </c>
      <c r="AG549" s="9">
        <v>0.2079</v>
      </c>
      <c r="AH549" s="9">
        <v>100.6592</v>
      </c>
      <c r="AI549" s="9">
        <v>85.458823194410343</v>
      </c>
      <c r="BU549" s="9" t="s">
        <v>486</v>
      </c>
      <c r="BV549" s="9">
        <v>46.023400000000002</v>
      </c>
      <c r="BW549" s="9">
        <v>3.2300000000000002E-2</v>
      </c>
      <c r="BX549" s="9">
        <v>40.413699999999999</v>
      </c>
      <c r="BY549" s="9">
        <v>0.23899999999999999</v>
      </c>
      <c r="BZ549" s="9">
        <v>2.6599999999999999E-2</v>
      </c>
      <c r="CA549" s="9">
        <v>0.17829999999999999</v>
      </c>
      <c r="CB549" s="9">
        <v>13.155799999999999</v>
      </c>
      <c r="CC549" s="9">
        <v>0.2555</v>
      </c>
      <c r="CD549" s="9">
        <v>100.3245</v>
      </c>
      <c r="CE549" s="9">
        <v>86.180369944242855</v>
      </c>
      <c r="CS549" s="9" t="s">
        <v>626</v>
      </c>
      <c r="CT549" s="9">
        <v>44.051499999999997</v>
      </c>
      <c r="CU549" s="9">
        <v>3.2399999999999998E-2</v>
      </c>
      <c r="CV549" s="9">
        <v>40.460799999999999</v>
      </c>
      <c r="CW549" s="9">
        <v>0.24229999999999999</v>
      </c>
      <c r="CX549" s="9">
        <v>2.5600000000000001E-2</v>
      </c>
      <c r="CY549" s="9">
        <v>0.21829999999999999</v>
      </c>
      <c r="CZ549" s="9">
        <v>15.6318</v>
      </c>
      <c r="DA549" s="9">
        <v>0.1865</v>
      </c>
      <c r="DB549" s="9">
        <v>100.8494</v>
      </c>
      <c r="DC549" s="9">
        <v>83.398096946146566</v>
      </c>
      <c r="DE549" s="9" t="s">
        <v>730</v>
      </c>
      <c r="DF549" s="9">
        <v>42.5092</v>
      </c>
      <c r="DG549" s="9">
        <v>3.3799999999999997E-2</v>
      </c>
      <c r="DH549" s="9">
        <v>39.910499999999999</v>
      </c>
      <c r="DI549" s="9">
        <v>0.2253</v>
      </c>
      <c r="DJ549" s="9">
        <v>2.9399999999999999E-2</v>
      </c>
      <c r="DK549" s="9">
        <v>0.2883</v>
      </c>
      <c r="DL549" s="9">
        <v>17.209</v>
      </c>
      <c r="DM549" s="9">
        <v>0.17430000000000001</v>
      </c>
      <c r="DN549" s="9">
        <v>100.37990000000001</v>
      </c>
      <c r="DO549" s="9">
        <v>81.492642454602375</v>
      </c>
    </row>
    <row r="550" spans="1:119">
      <c r="A550" s="9" t="s">
        <v>83</v>
      </c>
      <c r="B550" s="9">
        <v>45.1327</v>
      </c>
      <c r="C550" s="9">
        <v>0.1381</v>
      </c>
      <c r="D550" s="9">
        <v>40.682699999999997</v>
      </c>
      <c r="E550" s="9">
        <v>0.2535</v>
      </c>
      <c r="F550" s="9">
        <v>7.0400000000000004E-2</v>
      </c>
      <c r="G550" s="9">
        <v>0.187</v>
      </c>
      <c r="H550" s="9">
        <v>12.7439</v>
      </c>
      <c r="I550" s="9">
        <v>0.26819999999999999</v>
      </c>
      <c r="J550" s="9">
        <v>99.476600000000005</v>
      </c>
      <c r="K550" s="9">
        <v>86.325832492794092</v>
      </c>
      <c r="Y550" s="9" t="s">
        <v>234</v>
      </c>
      <c r="Z550" s="9">
        <v>45.989400000000003</v>
      </c>
      <c r="AA550" s="9">
        <v>2.76E-2</v>
      </c>
      <c r="AB550" s="9">
        <v>40.982399999999998</v>
      </c>
      <c r="AC550" s="9">
        <v>0.23</v>
      </c>
      <c r="AD550" s="9">
        <v>2.2499999999999999E-2</v>
      </c>
      <c r="AE550" s="9">
        <v>0.16059999999999999</v>
      </c>
      <c r="AF550" s="9">
        <v>13.16</v>
      </c>
      <c r="AG550" s="9">
        <v>0.22689999999999999</v>
      </c>
      <c r="AH550" s="9">
        <v>100.79949999999999</v>
      </c>
      <c r="AI550" s="9">
        <v>86.167909464493022</v>
      </c>
      <c r="BU550" s="9" t="s">
        <v>486</v>
      </c>
      <c r="BV550" s="9">
        <v>45.2607</v>
      </c>
      <c r="BW550" s="9">
        <v>4.3099999999999999E-2</v>
      </c>
      <c r="BX550" s="9">
        <v>40.450600000000001</v>
      </c>
      <c r="BY550" s="9">
        <v>0.2286</v>
      </c>
      <c r="BZ550" s="9">
        <v>3.8899999999999997E-2</v>
      </c>
      <c r="CA550" s="9">
        <v>0.21410000000000001</v>
      </c>
      <c r="CB550" s="9">
        <v>14.210599999999999</v>
      </c>
      <c r="CC550" s="9">
        <v>0.22620000000000001</v>
      </c>
      <c r="CD550" s="9">
        <v>100.67270000000001</v>
      </c>
      <c r="CE550" s="9">
        <v>85.02427967920319</v>
      </c>
      <c r="CS550" s="9" t="s">
        <v>626</v>
      </c>
      <c r="CT550" s="9">
        <v>45.488500000000002</v>
      </c>
      <c r="CU550" s="9">
        <v>3.49E-2</v>
      </c>
      <c r="CV550" s="9">
        <v>40.907600000000002</v>
      </c>
      <c r="CW550" s="9">
        <v>0.2417</v>
      </c>
      <c r="CX550" s="9">
        <v>4.2299999999999997E-2</v>
      </c>
      <c r="CY550" s="9">
        <v>0.13270000000000001</v>
      </c>
      <c r="CZ550" s="9">
        <v>13.9735</v>
      </c>
      <c r="DA550" s="9">
        <v>0.17749999999999999</v>
      </c>
      <c r="DB550" s="9">
        <v>100.9986</v>
      </c>
      <c r="DC550" s="9">
        <v>85.300324935315444</v>
      </c>
      <c r="DE550" s="9" t="s">
        <v>730</v>
      </c>
      <c r="DF550" s="9">
        <v>44.598799999999997</v>
      </c>
      <c r="DG550" s="9">
        <v>3.78E-2</v>
      </c>
      <c r="DH550" s="9">
        <v>40.453899999999997</v>
      </c>
      <c r="DI550" s="9">
        <v>0.2379</v>
      </c>
      <c r="DJ550" s="9">
        <v>3.1300000000000001E-2</v>
      </c>
      <c r="DK550" s="9">
        <v>0.19359999999999999</v>
      </c>
      <c r="DL550" s="9">
        <v>14.290100000000001</v>
      </c>
      <c r="DM550" s="9">
        <v>0.16839999999999999</v>
      </c>
      <c r="DN550" s="9">
        <v>100.01179999999999</v>
      </c>
      <c r="DO550" s="9">
        <v>84.763876614305673</v>
      </c>
    </row>
    <row r="551" spans="1:119">
      <c r="A551" s="9" t="s">
        <v>83</v>
      </c>
      <c r="B551" s="9">
        <v>45.586100000000002</v>
      </c>
      <c r="C551" s="9">
        <v>2.76E-2</v>
      </c>
      <c r="D551" s="9">
        <v>41.127800000000001</v>
      </c>
      <c r="E551" s="9">
        <v>0.2424</v>
      </c>
      <c r="F551" s="9">
        <v>3.49E-2</v>
      </c>
      <c r="G551" s="9">
        <v>0.1704</v>
      </c>
      <c r="H551" s="9">
        <v>12.883100000000001</v>
      </c>
      <c r="I551" s="9">
        <v>0.29389999999999999</v>
      </c>
      <c r="J551" s="9">
        <v>100.36620000000001</v>
      </c>
      <c r="K551" s="9">
        <v>86.315593225200416</v>
      </c>
      <c r="Y551" s="9" t="s">
        <v>234</v>
      </c>
      <c r="Z551" s="9">
        <v>46.047899999999998</v>
      </c>
      <c r="AA551" s="9">
        <v>4.7500000000000001E-2</v>
      </c>
      <c r="AB551" s="9">
        <v>40.979199999999999</v>
      </c>
      <c r="AC551" s="9">
        <v>0.2351</v>
      </c>
      <c r="AD551" s="9">
        <v>2.6200000000000001E-2</v>
      </c>
      <c r="AE551" s="9">
        <v>0.16950000000000001</v>
      </c>
      <c r="AF551" s="9">
        <v>12.960699999999999</v>
      </c>
      <c r="AG551" s="9">
        <v>0.2291</v>
      </c>
      <c r="AH551" s="9">
        <v>100.6952</v>
      </c>
      <c r="AI551" s="9">
        <v>86.36363636363636</v>
      </c>
      <c r="BU551" s="9" t="s">
        <v>487</v>
      </c>
      <c r="BV551" s="9">
        <v>37.854100000000003</v>
      </c>
      <c r="BW551" s="9">
        <v>2.46E-2</v>
      </c>
      <c r="BX551" s="9">
        <v>38.662799999999997</v>
      </c>
      <c r="BY551" s="9">
        <v>0.30109999999999998</v>
      </c>
      <c r="BZ551" s="9">
        <v>2.4E-2</v>
      </c>
      <c r="CA551" s="9">
        <v>0.38719999999999999</v>
      </c>
      <c r="CB551" s="9">
        <v>23.2882</v>
      </c>
      <c r="CC551" s="9">
        <v>0.13639999999999999</v>
      </c>
      <c r="CD551" s="9">
        <v>100.6784</v>
      </c>
      <c r="CE551" s="9">
        <v>74.342609683373567</v>
      </c>
      <c r="CS551" s="9" t="s">
        <v>626</v>
      </c>
      <c r="CT551" s="9">
        <v>45.770200000000003</v>
      </c>
      <c r="CU551" s="9">
        <v>4.1700000000000001E-2</v>
      </c>
      <c r="CV551" s="9">
        <v>40.9039</v>
      </c>
      <c r="CW551" s="9">
        <v>0.24709999999999999</v>
      </c>
      <c r="CX551" s="9">
        <v>4.2500000000000003E-2</v>
      </c>
      <c r="CY551" s="9">
        <v>0.14949999999999999</v>
      </c>
      <c r="CZ551" s="9">
        <v>13.3637</v>
      </c>
      <c r="DA551" s="9">
        <v>0.18990000000000001</v>
      </c>
      <c r="DB551" s="9">
        <v>100.7085</v>
      </c>
      <c r="DC551" s="9">
        <v>85.92589690530717</v>
      </c>
      <c r="DE551" s="9" t="s">
        <v>730</v>
      </c>
      <c r="DF551" s="9">
        <v>38.597700000000003</v>
      </c>
      <c r="DG551" s="9">
        <v>2.8799999999999999E-2</v>
      </c>
      <c r="DH551" s="9">
        <v>39.046999999999997</v>
      </c>
      <c r="DI551" s="9">
        <v>0.2475</v>
      </c>
      <c r="DJ551" s="9">
        <v>1.55E-2</v>
      </c>
      <c r="DK551" s="9">
        <v>0.3629</v>
      </c>
      <c r="DL551" s="9">
        <v>21.879899999999999</v>
      </c>
      <c r="DM551" s="9">
        <v>0.1116</v>
      </c>
      <c r="DN551" s="9">
        <v>100.29089999999999</v>
      </c>
      <c r="DO551" s="9">
        <v>75.87228052670028</v>
      </c>
    </row>
    <row r="552" spans="1:119">
      <c r="A552" s="9" t="s">
        <v>83</v>
      </c>
      <c r="B552" s="9">
        <v>44.948</v>
      </c>
      <c r="C552" s="9">
        <v>4.9599999999999998E-2</v>
      </c>
      <c r="D552" s="9">
        <v>40.992400000000004</v>
      </c>
      <c r="E552" s="9">
        <v>0.25059999999999999</v>
      </c>
      <c r="F552" s="9">
        <v>2.81E-2</v>
      </c>
      <c r="G552" s="9">
        <v>0.17430000000000001</v>
      </c>
      <c r="H552" s="9">
        <v>12.8035</v>
      </c>
      <c r="I552" s="9">
        <v>0.27239999999999998</v>
      </c>
      <c r="J552" s="9">
        <v>99.518900000000002</v>
      </c>
      <c r="K552" s="9">
        <v>86.221922909321393</v>
      </c>
      <c r="Y552" s="9" t="s">
        <v>234</v>
      </c>
      <c r="Z552" s="9">
        <v>45.938000000000002</v>
      </c>
      <c r="AA552" s="9">
        <v>4.6399999999999997E-2</v>
      </c>
      <c r="AB552" s="9">
        <v>41.028700000000001</v>
      </c>
      <c r="AC552" s="9">
        <v>0.22939999999999999</v>
      </c>
      <c r="AD552" s="9">
        <v>4.9599999999999998E-2</v>
      </c>
      <c r="AE552" s="9">
        <v>0.193</v>
      </c>
      <c r="AF552" s="9">
        <v>13.091200000000001</v>
      </c>
      <c r="AG552" s="9">
        <v>0.21679999999999999</v>
      </c>
      <c r="AH552" s="9">
        <v>100.7932</v>
      </c>
      <c r="AI552" s="9">
        <v>86.216860249422098</v>
      </c>
      <c r="BU552" s="9" t="s">
        <v>487</v>
      </c>
      <c r="BV552" s="9">
        <v>38.573999999999998</v>
      </c>
      <c r="BW552" s="9">
        <v>4.2700000000000002E-2</v>
      </c>
      <c r="BX552" s="9">
        <v>38.866900000000001</v>
      </c>
      <c r="BY552" s="9">
        <v>0.36180000000000001</v>
      </c>
      <c r="BZ552" s="9">
        <v>1.01E-2</v>
      </c>
      <c r="CA552" s="9">
        <v>0.3216</v>
      </c>
      <c r="CB552" s="9">
        <v>22.123000000000001</v>
      </c>
      <c r="CC552" s="9">
        <v>0.1376</v>
      </c>
      <c r="CD552" s="9">
        <v>100.4376</v>
      </c>
      <c r="CE552" s="9">
        <v>75.658269083046463</v>
      </c>
      <c r="CS552" s="9" t="s">
        <v>626</v>
      </c>
      <c r="CT552" s="9">
        <v>45.057299999999998</v>
      </c>
      <c r="CU552" s="9">
        <v>3.5799999999999998E-2</v>
      </c>
      <c r="CV552" s="9">
        <v>40.622999999999998</v>
      </c>
      <c r="CW552" s="9">
        <v>0.25190000000000001</v>
      </c>
      <c r="CX552" s="9">
        <v>3.0700000000000002E-2</v>
      </c>
      <c r="CY552" s="9">
        <v>0.20930000000000001</v>
      </c>
      <c r="CZ552" s="9">
        <v>14.4428</v>
      </c>
      <c r="DA552" s="9">
        <v>0.17399999999999999</v>
      </c>
      <c r="DB552" s="9">
        <v>100.8246</v>
      </c>
      <c r="DC552" s="9">
        <v>84.75877660708953</v>
      </c>
      <c r="DE552" s="9" t="s">
        <v>731</v>
      </c>
      <c r="DF552" s="9">
        <v>35.834099999999999</v>
      </c>
      <c r="DG552" s="9">
        <v>1.4999999999999999E-2</v>
      </c>
      <c r="DH552" s="9">
        <v>38.282299999999999</v>
      </c>
      <c r="DI552" s="9">
        <v>0.25009999999999999</v>
      </c>
      <c r="DJ552" s="9">
        <v>1.6999999999999999E-3</v>
      </c>
      <c r="DK552" s="9">
        <v>0.40789999999999998</v>
      </c>
      <c r="DL552" s="9">
        <v>25.032699999999998</v>
      </c>
      <c r="DM552" s="9">
        <v>9.2700000000000005E-2</v>
      </c>
      <c r="DN552" s="9">
        <v>99.916399999999996</v>
      </c>
      <c r="DO552" s="9">
        <v>71.844864329344347</v>
      </c>
    </row>
    <row r="553" spans="1:119">
      <c r="A553" s="9" t="s">
        <v>83</v>
      </c>
      <c r="B553" s="9">
        <v>44.787199999999999</v>
      </c>
      <c r="C553" s="9">
        <v>0.04</v>
      </c>
      <c r="D553" s="9">
        <v>40.786000000000001</v>
      </c>
      <c r="E553" s="9">
        <v>0.25480000000000003</v>
      </c>
      <c r="F553" s="9">
        <v>4.4200000000000003E-2</v>
      </c>
      <c r="G553" s="9">
        <v>0.16569999999999999</v>
      </c>
      <c r="H553" s="9">
        <v>12.8866</v>
      </c>
      <c r="I553" s="9">
        <v>0.28460000000000002</v>
      </c>
      <c r="J553" s="9">
        <v>99.249099999999999</v>
      </c>
      <c r="K553" s="9">
        <v>86.102158273381306</v>
      </c>
      <c r="Y553" s="9" t="s">
        <v>234</v>
      </c>
      <c r="Z553" s="9">
        <v>44.780500000000004</v>
      </c>
      <c r="AA553" s="9">
        <v>2.7300000000000001E-2</v>
      </c>
      <c r="AB553" s="9">
        <v>40.698799999999999</v>
      </c>
      <c r="AC553" s="9">
        <v>0.23369999999999999</v>
      </c>
      <c r="AD553" s="9">
        <v>2.8299999999999999E-2</v>
      </c>
      <c r="AE553" s="9">
        <v>0.23130000000000001</v>
      </c>
      <c r="AF553" s="9">
        <v>14.536099999999999</v>
      </c>
      <c r="AG553" s="9">
        <v>0.1865</v>
      </c>
      <c r="AH553" s="9">
        <v>100.72239999999999</v>
      </c>
      <c r="AI553" s="9">
        <v>84.595124385202098</v>
      </c>
      <c r="BU553" s="9" t="s">
        <v>487</v>
      </c>
      <c r="BV553" s="9">
        <v>42.412999999999997</v>
      </c>
      <c r="BW553" s="9">
        <v>4.5699999999999998E-2</v>
      </c>
      <c r="BX553" s="9">
        <v>39.832999999999998</v>
      </c>
      <c r="BY553" s="9">
        <v>0.2306</v>
      </c>
      <c r="BZ553" s="9">
        <v>1.5800000000000002E-2</v>
      </c>
      <c r="CA553" s="9">
        <v>0.25090000000000001</v>
      </c>
      <c r="CB553" s="9">
        <v>18.020199999999999</v>
      </c>
      <c r="CC553" s="9">
        <v>0.18160000000000001</v>
      </c>
      <c r="CD553" s="9">
        <v>100.99079999999999</v>
      </c>
      <c r="CE553" s="9">
        <v>80.752915661113533</v>
      </c>
      <c r="CS553" s="9" t="s">
        <v>626</v>
      </c>
      <c r="CT553" s="9">
        <v>43.166400000000003</v>
      </c>
      <c r="CU553" s="9">
        <v>3.1399999999999997E-2</v>
      </c>
      <c r="CV553" s="9">
        <v>40.368899999999996</v>
      </c>
      <c r="CW553" s="9">
        <v>0.2495</v>
      </c>
      <c r="CX553" s="9">
        <v>2.7900000000000001E-2</v>
      </c>
      <c r="CY553" s="9">
        <v>0.2203</v>
      </c>
      <c r="CZ553" s="9">
        <v>16.6892</v>
      </c>
      <c r="DA553" s="9">
        <v>0.1847</v>
      </c>
      <c r="DB553" s="9">
        <v>100.93819999999999</v>
      </c>
      <c r="DC553" s="9">
        <v>82.176700558448175</v>
      </c>
      <c r="DE553" s="9" t="s">
        <v>731</v>
      </c>
      <c r="DF553" s="9">
        <v>39.342599999999997</v>
      </c>
      <c r="DG553" s="9">
        <v>2.2200000000000001E-2</v>
      </c>
      <c r="DH553" s="9">
        <v>39.256900000000002</v>
      </c>
      <c r="DI553" s="9">
        <v>0.2339</v>
      </c>
      <c r="DJ553" s="9">
        <v>1.72E-2</v>
      </c>
      <c r="DK553" s="9">
        <v>0.30009999999999998</v>
      </c>
      <c r="DL553" s="9">
        <v>20.805099999999999</v>
      </c>
      <c r="DM553" s="9">
        <v>0.1162</v>
      </c>
      <c r="DN553" s="9">
        <v>100.0942</v>
      </c>
      <c r="DO553" s="9">
        <v>77.121106772922573</v>
      </c>
    </row>
    <row r="554" spans="1:119">
      <c r="A554" s="9" t="s">
        <v>83</v>
      </c>
      <c r="B554" s="9">
        <v>44.456600000000002</v>
      </c>
      <c r="C554" s="9">
        <v>0.104</v>
      </c>
      <c r="D554" s="9">
        <v>40.717199999999998</v>
      </c>
      <c r="E554" s="9">
        <v>0.35110000000000002</v>
      </c>
      <c r="F554" s="9">
        <v>3.3599999999999998E-2</v>
      </c>
      <c r="G554" s="9">
        <v>0.1855</v>
      </c>
      <c r="H554" s="9">
        <v>13.211499999999999</v>
      </c>
      <c r="I554" s="9">
        <v>0.28089999999999998</v>
      </c>
      <c r="J554" s="9">
        <v>99.340299999999999</v>
      </c>
      <c r="K554" s="9">
        <v>85.711093410415458</v>
      </c>
      <c r="Y554" s="9" t="s">
        <v>235</v>
      </c>
      <c r="Z554" s="9">
        <v>44.183399999999999</v>
      </c>
      <c r="AA554" s="9">
        <v>3.6999999999999998E-2</v>
      </c>
      <c r="AB554" s="9">
        <v>40.479799999999997</v>
      </c>
      <c r="AC554" s="9">
        <v>0.25</v>
      </c>
      <c r="AD554" s="9">
        <v>4.2500000000000003E-2</v>
      </c>
      <c r="AE554" s="9">
        <v>0.21779999999999999</v>
      </c>
      <c r="AF554" s="9">
        <v>15.545400000000001</v>
      </c>
      <c r="AG554" s="9">
        <v>0.1696</v>
      </c>
      <c r="AH554" s="9">
        <v>100.9254</v>
      </c>
      <c r="AI554" s="9">
        <v>83.516112164426247</v>
      </c>
      <c r="BU554" s="9" t="s">
        <v>487</v>
      </c>
      <c r="BV554" s="9">
        <v>41.941600000000001</v>
      </c>
      <c r="BW554" s="9">
        <v>4.3700000000000003E-2</v>
      </c>
      <c r="BX554" s="9">
        <v>39.691299999999998</v>
      </c>
      <c r="BY554" s="9">
        <v>0.2225</v>
      </c>
      <c r="BZ554" s="9">
        <v>2.0299999999999999E-2</v>
      </c>
      <c r="CA554" s="9">
        <v>0.1898</v>
      </c>
      <c r="CB554" s="9">
        <v>18.446200000000001</v>
      </c>
      <c r="CC554" s="9">
        <v>0.1845</v>
      </c>
      <c r="CD554" s="9">
        <v>100.7398</v>
      </c>
      <c r="CE554" s="9">
        <v>80.210286086885645</v>
      </c>
      <c r="CS554" s="9" t="s">
        <v>626</v>
      </c>
      <c r="CT554" s="9">
        <v>38.611699999999999</v>
      </c>
      <c r="CU554" s="9">
        <v>2.6599999999999999E-2</v>
      </c>
      <c r="CV554" s="9">
        <v>39.206499999999998</v>
      </c>
      <c r="CW554" s="9">
        <v>0.26910000000000001</v>
      </c>
      <c r="CX554" s="9">
        <v>1.8700000000000001E-2</v>
      </c>
      <c r="CY554" s="9">
        <v>0.36969999999999997</v>
      </c>
      <c r="CZ554" s="9">
        <v>22.143000000000001</v>
      </c>
      <c r="DA554" s="9">
        <v>0.13739999999999999</v>
      </c>
      <c r="DB554" s="9">
        <v>100.7826</v>
      </c>
      <c r="DC554" s="9">
        <v>75.659396308236566</v>
      </c>
      <c r="DE554" s="9" t="s">
        <v>731</v>
      </c>
      <c r="DF554" s="9">
        <v>42.508400000000002</v>
      </c>
      <c r="DG554" s="9">
        <v>4.0399999999999998E-2</v>
      </c>
      <c r="DH554" s="9">
        <v>39.898800000000001</v>
      </c>
      <c r="DI554" s="9">
        <v>0.25829999999999997</v>
      </c>
      <c r="DJ554" s="9">
        <v>1.37E-2</v>
      </c>
      <c r="DK554" s="9">
        <v>0.20219999999999999</v>
      </c>
      <c r="DL554" s="9">
        <v>17.025400000000001</v>
      </c>
      <c r="DM554" s="9">
        <v>0.10199999999999999</v>
      </c>
      <c r="DN554" s="9">
        <v>100.04940000000001</v>
      </c>
      <c r="DO554" s="9">
        <v>81.653550030597572</v>
      </c>
    </row>
    <row r="555" spans="1:119">
      <c r="A555" s="9" t="s">
        <v>83</v>
      </c>
      <c r="B555" s="9">
        <v>44.664299999999997</v>
      </c>
      <c r="C555" s="9">
        <v>4.4699999999999997E-2</v>
      </c>
      <c r="D555" s="9">
        <v>40.805399999999999</v>
      </c>
      <c r="E555" s="9">
        <v>0.24759999999999999</v>
      </c>
      <c r="F555" s="9">
        <v>2.6100000000000002E-2</v>
      </c>
      <c r="G555" s="9">
        <v>0.18720000000000001</v>
      </c>
      <c r="H555" s="9">
        <v>13.378399999999999</v>
      </c>
      <c r="I555" s="9">
        <v>0.27310000000000001</v>
      </c>
      <c r="J555" s="9">
        <v>99.626800000000003</v>
      </c>
      <c r="K555" s="9">
        <v>85.614248142452681</v>
      </c>
      <c r="Y555" s="9" t="s">
        <v>235</v>
      </c>
      <c r="Z555" s="9">
        <v>44.331800000000001</v>
      </c>
      <c r="AA555" s="9">
        <v>4.7E-2</v>
      </c>
      <c r="AB555" s="9">
        <v>40.604300000000002</v>
      </c>
      <c r="AC555" s="9">
        <v>0.26469999999999999</v>
      </c>
      <c r="AD555" s="9">
        <v>1.38E-2</v>
      </c>
      <c r="AE555" s="9">
        <v>0.21249999999999999</v>
      </c>
      <c r="AF555" s="9">
        <v>15.020899999999999</v>
      </c>
      <c r="AG555" s="9">
        <v>0.19500000000000001</v>
      </c>
      <c r="AH555" s="9">
        <v>100.69</v>
      </c>
      <c r="AI555" s="9">
        <v>84.028119583128245</v>
      </c>
      <c r="BU555" s="9" t="s">
        <v>487</v>
      </c>
      <c r="BV555" s="9">
        <v>42.115499999999997</v>
      </c>
      <c r="BW555" s="9">
        <v>3.6499999999999998E-2</v>
      </c>
      <c r="BX555" s="9">
        <v>39.694800000000001</v>
      </c>
      <c r="BY555" s="9">
        <v>0.22600000000000001</v>
      </c>
      <c r="BZ555" s="9">
        <v>1.41E-2</v>
      </c>
      <c r="CA555" s="9">
        <v>0.27660000000000001</v>
      </c>
      <c r="CB555" s="9">
        <v>18.356400000000001</v>
      </c>
      <c r="CC555" s="9">
        <v>0.18629999999999999</v>
      </c>
      <c r="CD555" s="9">
        <v>100.9062</v>
      </c>
      <c r="CE555" s="9">
        <v>80.353120351349432</v>
      </c>
      <c r="CS555" s="9" t="s">
        <v>627</v>
      </c>
      <c r="CT555" s="9">
        <v>36.006700000000002</v>
      </c>
      <c r="CU555" s="9">
        <v>2.75E-2</v>
      </c>
      <c r="CV555" s="9">
        <v>38.629100000000001</v>
      </c>
      <c r="CW555" s="9">
        <v>0.36220000000000002</v>
      </c>
      <c r="CX555" s="9">
        <v>6.1999999999999998E-3</v>
      </c>
      <c r="CY555" s="9">
        <v>0.40060000000000001</v>
      </c>
      <c r="CZ555" s="9">
        <v>25.238700000000001</v>
      </c>
      <c r="DA555" s="9">
        <v>9.64E-2</v>
      </c>
      <c r="DB555" s="9">
        <v>100.76739999999999</v>
      </c>
      <c r="DC555" s="9">
        <v>71.776368670179508</v>
      </c>
      <c r="DE555" s="9" t="s">
        <v>731</v>
      </c>
      <c r="DF555" s="9">
        <v>42.517200000000003</v>
      </c>
      <c r="DG555" s="9">
        <v>3.9E-2</v>
      </c>
      <c r="DH555" s="9">
        <v>40.0002</v>
      </c>
      <c r="DI555" s="9">
        <v>0.27439999999999998</v>
      </c>
      <c r="DJ555" s="9">
        <v>1.4200000000000001E-2</v>
      </c>
      <c r="DK555" s="9">
        <v>0.23089999999999999</v>
      </c>
      <c r="DL555" s="9">
        <v>16.9056</v>
      </c>
      <c r="DM555" s="9">
        <v>0.11020000000000001</v>
      </c>
      <c r="DN555" s="9">
        <v>100.0916</v>
      </c>
      <c r="DO555" s="9">
        <v>81.762474779521327</v>
      </c>
    </row>
    <row r="556" spans="1:119">
      <c r="A556" s="9" t="s">
        <v>83</v>
      </c>
      <c r="B556" s="9">
        <v>37.229100000000003</v>
      </c>
      <c r="C556" s="9">
        <v>3.5299999999999998E-2</v>
      </c>
      <c r="D556" s="9">
        <v>39.5349</v>
      </c>
      <c r="E556" s="9">
        <v>0.36409999999999998</v>
      </c>
      <c r="F556" s="9">
        <v>1.29E-2</v>
      </c>
      <c r="G556" s="9">
        <v>0.43519999999999998</v>
      </c>
      <c r="H556" s="9">
        <v>21.9344</v>
      </c>
      <c r="I556" s="9">
        <v>0.10299999999999999</v>
      </c>
      <c r="J556" s="9">
        <v>99.648799999999994</v>
      </c>
      <c r="K556" s="9">
        <v>75.158752346339725</v>
      </c>
      <c r="Y556" s="9" t="s">
        <v>235</v>
      </c>
      <c r="Z556" s="9">
        <v>43.4131</v>
      </c>
      <c r="AA556" s="9">
        <v>6.2199999999999998E-2</v>
      </c>
      <c r="AB556" s="9">
        <v>40.346600000000002</v>
      </c>
      <c r="AC556" s="9">
        <v>0.29249999999999998</v>
      </c>
      <c r="AD556" s="9">
        <v>-1.2999999999999999E-3</v>
      </c>
      <c r="AE556" s="9">
        <v>0.20230000000000001</v>
      </c>
      <c r="AF556" s="9">
        <v>16.092600000000001</v>
      </c>
      <c r="AG556" s="9">
        <v>0.1668</v>
      </c>
      <c r="AH556" s="9">
        <v>100.5748</v>
      </c>
      <c r="AI556" s="9">
        <v>82.78493833676896</v>
      </c>
      <c r="BU556" s="9" t="s">
        <v>487</v>
      </c>
      <c r="BV556" s="9">
        <v>42.800199999999997</v>
      </c>
      <c r="BW556" s="9">
        <v>5.4699999999999999E-2</v>
      </c>
      <c r="BX556" s="9">
        <v>39.850700000000003</v>
      </c>
      <c r="BY556" s="9">
        <v>0.2404</v>
      </c>
      <c r="BZ556" s="9">
        <v>5.5999999999999999E-3</v>
      </c>
      <c r="CA556" s="9">
        <v>0.21479999999999999</v>
      </c>
      <c r="CB556" s="9">
        <v>17.154900000000001</v>
      </c>
      <c r="CC556" s="9">
        <v>0.15509999999999999</v>
      </c>
      <c r="CD556" s="9">
        <v>100.4765</v>
      </c>
      <c r="CE556" s="9">
        <v>81.642829025062326</v>
      </c>
      <c r="CS556" s="9" t="s">
        <v>627</v>
      </c>
      <c r="CT556" s="9">
        <v>35.9467</v>
      </c>
      <c r="CU556" s="9">
        <v>2.76E-2</v>
      </c>
      <c r="CV556" s="9">
        <v>38.373100000000001</v>
      </c>
      <c r="CW556" s="9">
        <v>0.4622</v>
      </c>
      <c r="CX556" s="9">
        <v>5.4000000000000003E-3</v>
      </c>
      <c r="CY556" s="9">
        <v>0.40620000000000001</v>
      </c>
      <c r="CZ556" s="9">
        <v>24.797899999999998</v>
      </c>
      <c r="DA556" s="9">
        <v>0.09</v>
      </c>
      <c r="DB556" s="9">
        <v>100.1091</v>
      </c>
      <c r="DC556" s="9">
        <v>72.098401793023086</v>
      </c>
      <c r="DE556" s="9" t="s">
        <v>731</v>
      </c>
      <c r="DF556" s="9">
        <v>42.567300000000003</v>
      </c>
      <c r="DG556" s="9">
        <v>4.2200000000000001E-2</v>
      </c>
      <c r="DH556" s="9">
        <v>40.193399999999997</v>
      </c>
      <c r="DI556" s="9">
        <v>0.2586</v>
      </c>
      <c r="DJ556" s="9">
        <v>1.11E-2</v>
      </c>
      <c r="DK556" s="9">
        <v>0.25440000000000002</v>
      </c>
      <c r="DL556" s="9">
        <v>17.300999999999998</v>
      </c>
      <c r="DM556" s="9">
        <v>0.1052</v>
      </c>
      <c r="DN556" s="9">
        <v>100.7332</v>
      </c>
      <c r="DO556" s="9">
        <v>81.432812628082445</v>
      </c>
    </row>
    <row r="557" spans="1:119">
      <c r="A557" s="9" t="s">
        <v>84</v>
      </c>
      <c r="B557" s="9">
        <v>44.797600000000003</v>
      </c>
      <c r="C557" s="9">
        <v>6.1800000000000001E-2</v>
      </c>
      <c r="D557" s="9">
        <v>40.5214</v>
      </c>
      <c r="E557" s="9">
        <v>0.2336</v>
      </c>
      <c r="F557" s="9">
        <v>4.4999999999999998E-2</v>
      </c>
      <c r="G557" s="9">
        <v>0.1741</v>
      </c>
      <c r="H557" s="9">
        <v>13.437200000000001</v>
      </c>
      <c r="I557" s="9">
        <v>0.28870000000000001</v>
      </c>
      <c r="J557" s="9">
        <v>99.559399999999997</v>
      </c>
      <c r="K557" s="9">
        <v>85.596782907047057</v>
      </c>
      <c r="Y557" s="9" t="s">
        <v>235</v>
      </c>
      <c r="Z557" s="9">
        <v>43.240099999999998</v>
      </c>
      <c r="AA557" s="9">
        <v>4.6600000000000003E-2</v>
      </c>
      <c r="AB557" s="9">
        <v>40.284799999999997</v>
      </c>
      <c r="AC557" s="9">
        <v>0.2974</v>
      </c>
      <c r="AD557" s="9">
        <v>3.7000000000000002E-3</v>
      </c>
      <c r="AE557" s="9">
        <v>0.23</v>
      </c>
      <c r="AF557" s="9">
        <v>16.34</v>
      </c>
      <c r="AG557" s="9">
        <v>0.14829999999999999</v>
      </c>
      <c r="AH557" s="9">
        <v>100.5909</v>
      </c>
      <c r="AI557" s="9">
        <v>82.508876752178182</v>
      </c>
      <c r="BU557" s="9" t="s">
        <v>487</v>
      </c>
      <c r="BV557" s="9">
        <v>41.4711</v>
      </c>
      <c r="BW557" s="9">
        <v>3.5700000000000003E-2</v>
      </c>
      <c r="BX557" s="9">
        <v>39.569899999999997</v>
      </c>
      <c r="BY557" s="9">
        <v>0.222</v>
      </c>
      <c r="BZ557" s="9">
        <v>1.54E-2</v>
      </c>
      <c r="CA557" s="9">
        <v>0.26040000000000002</v>
      </c>
      <c r="CB557" s="9">
        <v>18.9482</v>
      </c>
      <c r="CC557" s="9">
        <v>0.1668</v>
      </c>
      <c r="CD557" s="9">
        <v>100.6896</v>
      </c>
      <c r="CE557" s="9">
        <v>79.598023087613811</v>
      </c>
      <c r="CS557" s="9" t="s">
        <v>627</v>
      </c>
      <c r="CT557" s="9">
        <v>39.386499999999998</v>
      </c>
      <c r="CU557" s="9">
        <v>1.6500000000000001E-2</v>
      </c>
      <c r="CV557" s="9">
        <v>39.318300000000001</v>
      </c>
      <c r="CW557" s="9">
        <v>0.24660000000000001</v>
      </c>
      <c r="CX557" s="9">
        <v>2.5100000000000001E-2</v>
      </c>
      <c r="CY557" s="9">
        <v>0.32929999999999998</v>
      </c>
      <c r="CZ557" s="9">
        <v>21.296099999999999</v>
      </c>
      <c r="DA557" s="9">
        <v>0.10680000000000001</v>
      </c>
      <c r="DB557" s="9">
        <v>100.7253</v>
      </c>
      <c r="DC557" s="9">
        <v>76.727135540678574</v>
      </c>
      <c r="DE557" s="9" t="s">
        <v>731</v>
      </c>
      <c r="DF557" s="9">
        <v>41.480499999999999</v>
      </c>
      <c r="DG557" s="9">
        <v>3.04E-2</v>
      </c>
      <c r="DH557" s="9">
        <v>39.619999999999997</v>
      </c>
      <c r="DI557" s="9">
        <v>0.24809999999999999</v>
      </c>
      <c r="DJ557" s="9">
        <v>2.2499999999999999E-2</v>
      </c>
      <c r="DK557" s="9">
        <v>0.25950000000000001</v>
      </c>
      <c r="DL557" s="9">
        <v>18.434000000000001</v>
      </c>
      <c r="DM557" s="9">
        <v>0.10970000000000001</v>
      </c>
      <c r="DN557" s="9">
        <v>100.2045</v>
      </c>
      <c r="DO557" s="9">
        <v>80.044652538546586</v>
      </c>
    </row>
    <row r="558" spans="1:119">
      <c r="A558" s="9" t="s">
        <v>84</v>
      </c>
      <c r="B558" s="9">
        <v>43.941000000000003</v>
      </c>
      <c r="C558" s="9">
        <v>5.96E-2</v>
      </c>
      <c r="D558" s="9">
        <v>40.396099999999997</v>
      </c>
      <c r="E558" s="9">
        <v>0.23080000000000001</v>
      </c>
      <c r="F558" s="9">
        <v>4.2000000000000003E-2</v>
      </c>
      <c r="G558" s="9">
        <v>0.2087</v>
      </c>
      <c r="H558" s="9">
        <v>14.2218</v>
      </c>
      <c r="I558" s="9">
        <v>0.26040000000000002</v>
      </c>
      <c r="J558" s="9">
        <v>99.360399999999998</v>
      </c>
      <c r="K558" s="9">
        <v>84.633422252818178</v>
      </c>
      <c r="Y558" s="9" t="s">
        <v>235</v>
      </c>
      <c r="Z558" s="9">
        <v>43.657200000000003</v>
      </c>
      <c r="AA558" s="9">
        <v>4.9599999999999998E-2</v>
      </c>
      <c r="AB558" s="9">
        <v>40.356699999999996</v>
      </c>
      <c r="AC558" s="9">
        <v>0.28610000000000002</v>
      </c>
      <c r="AD558" s="9">
        <v>1.2999999999999999E-3</v>
      </c>
      <c r="AE558" s="9">
        <v>0.2303</v>
      </c>
      <c r="AF558" s="9">
        <v>16.051500000000001</v>
      </c>
      <c r="AG558" s="9">
        <v>0.15970000000000001</v>
      </c>
      <c r="AH558" s="9">
        <v>100.7924</v>
      </c>
      <c r="AI558" s="9">
        <v>82.90113567588736</v>
      </c>
      <c r="BU558" s="9" t="s">
        <v>488</v>
      </c>
      <c r="BV558" s="9">
        <v>38.462000000000003</v>
      </c>
      <c r="BW558" s="9">
        <v>2.41E-2</v>
      </c>
      <c r="BX558" s="9">
        <v>38.946199999999997</v>
      </c>
      <c r="BY558" s="9">
        <v>0.29849999999999999</v>
      </c>
      <c r="BZ558" s="9">
        <v>1.6E-2</v>
      </c>
      <c r="CA558" s="9">
        <v>0.33150000000000002</v>
      </c>
      <c r="CB558" s="9">
        <v>22.601400000000002</v>
      </c>
      <c r="CC558" s="9">
        <v>0.12039999999999999</v>
      </c>
      <c r="CD558" s="9">
        <v>100.8001</v>
      </c>
      <c r="CE558" s="9">
        <v>75.207712445696387</v>
      </c>
      <c r="CS558" s="9" t="s">
        <v>627</v>
      </c>
      <c r="CT558" s="9">
        <v>44.178800000000003</v>
      </c>
      <c r="CU558" s="9">
        <v>4.1700000000000001E-2</v>
      </c>
      <c r="CV558" s="9">
        <v>40.450600000000001</v>
      </c>
      <c r="CW558" s="9">
        <v>0.23899999999999999</v>
      </c>
      <c r="CX558" s="9">
        <v>3.2899999999999999E-2</v>
      </c>
      <c r="CY558" s="9">
        <v>0.22170000000000001</v>
      </c>
      <c r="CZ558" s="9">
        <v>15.468400000000001</v>
      </c>
      <c r="DA558" s="9">
        <v>0.16550000000000001</v>
      </c>
      <c r="DB558" s="9">
        <v>100.79859999999999</v>
      </c>
      <c r="DC558" s="9">
        <v>83.582923081301047</v>
      </c>
      <c r="DE558" s="9" t="s">
        <v>731</v>
      </c>
      <c r="DF558" s="9">
        <v>37.658900000000003</v>
      </c>
      <c r="DG558" s="9">
        <v>3.73E-2</v>
      </c>
      <c r="DH558" s="9">
        <v>38.8628</v>
      </c>
      <c r="DI558" s="9">
        <v>0.2195</v>
      </c>
      <c r="DJ558" s="9">
        <v>1.21E-2</v>
      </c>
      <c r="DK558" s="9">
        <v>0.3931</v>
      </c>
      <c r="DL558" s="9">
        <v>22.8536</v>
      </c>
      <c r="DM558" s="9">
        <v>0.10249999999999999</v>
      </c>
      <c r="DN558" s="9">
        <v>100.13979999999999</v>
      </c>
      <c r="DO558" s="9">
        <v>74.602574212909602</v>
      </c>
    </row>
    <row r="559" spans="1:119">
      <c r="A559" s="9" t="s">
        <v>84</v>
      </c>
      <c r="B559" s="9">
        <v>43.386499999999998</v>
      </c>
      <c r="C559" s="9">
        <v>4.65E-2</v>
      </c>
      <c r="D559" s="9">
        <v>40.289200000000001</v>
      </c>
      <c r="E559" s="9">
        <v>0.20860000000000001</v>
      </c>
      <c r="F559" s="9">
        <v>2.6800000000000001E-2</v>
      </c>
      <c r="G559" s="9">
        <v>0.19620000000000001</v>
      </c>
      <c r="H559" s="9">
        <v>15.184699999999999</v>
      </c>
      <c r="I559" s="9">
        <v>0.21740000000000001</v>
      </c>
      <c r="J559" s="9">
        <v>99.555800000000005</v>
      </c>
      <c r="K559" s="9">
        <v>83.588462460764276</v>
      </c>
      <c r="Y559" s="9" t="s">
        <v>235</v>
      </c>
      <c r="Z559" s="9">
        <v>43.831699999999998</v>
      </c>
      <c r="AA559" s="9">
        <v>4.19E-2</v>
      </c>
      <c r="AB559" s="9">
        <v>40.643300000000004</v>
      </c>
      <c r="AC559" s="9">
        <v>0.2636</v>
      </c>
      <c r="AD559" s="9">
        <v>5.1999999999999998E-3</v>
      </c>
      <c r="AE559" s="9">
        <v>0.218</v>
      </c>
      <c r="AF559" s="9">
        <v>15.795199999999999</v>
      </c>
      <c r="AG559" s="9">
        <v>0.16159999999999999</v>
      </c>
      <c r="AH559" s="9">
        <v>100.9606</v>
      </c>
      <c r="AI559" s="9">
        <v>83.183787680864569</v>
      </c>
      <c r="BU559" s="9" t="s">
        <v>488</v>
      </c>
      <c r="BV559" s="9">
        <v>44.508000000000003</v>
      </c>
      <c r="BW559" s="9">
        <v>4.2799999999999998E-2</v>
      </c>
      <c r="BX559" s="9">
        <v>40.153799999999997</v>
      </c>
      <c r="BY559" s="9">
        <v>0.223</v>
      </c>
      <c r="BZ559" s="9">
        <v>2.5999999999999999E-2</v>
      </c>
      <c r="CA559" s="9">
        <v>0.19370000000000001</v>
      </c>
      <c r="CB559" s="9">
        <v>15.3071</v>
      </c>
      <c r="CC559" s="9">
        <v>0.21360000000000001</v>
      </c>
      <c r="CD559" s="9">
        <v>100.6679</v>
      </c>
      <c r="CE559" s="9">
        <v>83.826917156475929</v>
      </c>
      <c r="CS559" s="9" t="s">
        <v>627</v>
      </c>
      <c r="CT559" s="9">
        <v>44.4221</v>
      </c>
      <c r="CU559" s="9">
        <v>4.3099999999999999E-2</v>
      </c>
      <c r="CV559" s="9">
        <v>40.677100000000003</v>
      </c>
      <c r="CW559" s="9">
        <v>0.23669999999999999</v>
      </c>
      <c r="CX559" s="9">
        <v>2.3800000000000002E-2</v>
      </c>
      <c r="CY559" s="9">
        <v>0.1784</v>
      </c>
      <c r="CZ559" s="9">
        <v>15.0945</v>
      </c>
      <c r="DA559" s="9">
        <v>0.15840000000000001</v>
      </c>
      <c r="DB559" s="9">
        <v>100.83410000000001</v>
      </c>
      <c r="DC559" s="9">
        <v>83.989951181270712</v>
      </c>
      <c r="DE559" s="9" t="s">
        <v>731</v>
      </c>
      <c r="DF559" s="9">
        <v>34.068199999999997</v>
      </c>
      <c r="DG559" s="9">
        <v>2.7400000000000001E-2</v>
      </c>
      <c r="DH559" s="9">
        <v>38.031500000000001</v>
      </c>
      <c r="DI559" s="9">
        <v>0.33019999999999999</v>
      </c>
      <c r="DJ559" s="9">
        <v>5.1999999999999998E-3</v>
      </c>
      <c r="DK559" s="9">
        <v>0.49740000000000001</v>
      </c>
      <c r="DL559" s="9">
        <v>27.434699999999999</v>
      </c>
      <c r="DM559" s="9">
        <v>6.9099999999999995E-2</v>
      </c>
      <c r="DN559" s="9">
        <v>100.4636</v>
      </c>
      <c r="DO559" s="9">
        <v>68.882357562728117</v>
      </c>
    </row>
    <row r="560" spans="1:119">
      <c r="A560" s="9" t="s">
        <v>84</v>
      </c>
      <c r="B560" s="9">
        <v>41.943199999999997</v>
      </c>
      <c r="C560" s="9">
        <v>4.1500000000000002E-2</v>
      </c>
      <c r="D560" s="9">
        <v>39.965499999999999</v>
      </c>
      <c r="E560" s="9">
        <v>0.20780000000000001</v>
      </c>
      <c r="F560" s="9">
        <v>0.02</v>
      </c>
      <c r="G560" s="9">
        <v>0.2339</v>
      </c>
      <c r="H560" s="9">
        <v>16.633900000000001</v>
      </c>
      <c r="I560" s="9">
        <v>0.17499999999999999</v>
      </c>
      <c r="J560" s="9">
        <v>99.220699999999994</v>
      </c>
      <c r="K560" s="9">
        <v>81.801200370006526</v>
      </c>
      <c r="Y560" s="9" t="s">
        <v>235</v>
      </c>
      <c r="Z560" s="9">
        <v>44.4114</v>
      </c>
      <c r="AA560" s="9">
        <v>3.15E-2</v>
      </c>
      <c r="AB560" s="9">
        <v>40.419699999999999</v>
      </c>
      <c r="AC560" s="9">
        <v>0.27629999999999999</v>
      </c>
      <c r="AD560" s="9">
        <v>2.1700000000000001E-2</v>
      </c>
      <c r="AE560" s="9">
        <v>0.19289999999999999</v>
      </c>
      <c r="AF560" s="9">
        <v>15.135899999999999</v>
      </c>
      <c r="AG560" s="9">
        <v>0.1724</v>
      </c>
      <c r="AH560" s="9">
        <v>100.6618</v>
      </c>
      <c r="AI560" s="9">
        <v>83.949612389323917</v>
      </c>
      <c r="BU560" s="9" t="s">
        <v>488</v>
      </c>
      <c r="BV560" s="9">
        <v>45.731900000000003</v>
      </c>
      <c r="BW560" s="9">
        <v>5.8999999999999997E-2</v>
      </c>
      <c r="BX560" s="9">
        <v>40.502499999999998</v>
      </c>
      <c r="BY560" s="9">
        <v>0.2243</v>
      </c>
      <c r="BZ560" s="9">
        <v>3.2000000000000001E-2</v>
      </c>
      <c r="CA560" s="9">
        <v>0.17349999999999999</v>
      </c>
      <c r="CB560" s="9">
        <v>13.7371</v>
      </c>
      <c r="CC560" s="9">
        <v>0.25580000000000003</v>
      </c>
      <c r="CD560" s="9">
        <v>100.7159</v>
      </c>
      <c r="CE560" s="9">
        <v>85.579192029421975</v>
      </c>
      <c r="CS560" s="9" t="s">
        <v>627</v>
      </c>
      <c r="CT560" s="9">
        <v>44.6723</v>
      </c>
      <c r="CU560" s="9">
        <v>3.7999999999999999E-2</v>
      </c>
      <c r="CV560" s="9">
        <v>40.749400000000001</v>
      </c>
      <c r="CW560" s="9">
        <v>0.24709999999999999</v>
      </c>
      <c r="CX560" s="9">
        <v>3.1099999999999999E-2</v>
      </c>
      <c r="CY560" s="9">
        <v>0.18890000000000001</v>
      </c>
      <c r="CZ560" s="9">
        <v>14.907</v>
      </c>
      <c r="DA560" s="9">
        <v>0.16070000000000001</v>
      </c>
      <c r="DB560" s="9">
        <v>100.9944</v>
      </c>
      <c r="DC560" s="9">
        <v>84.232013337703236</v>
      </c>
      <c r="DE560" s="9" t="s">
        <v>732</v>
      </c>
      <c r="DF560" s="9">
        <v>32.460700000000003</v>
      </c>
      <c r="DG560" s="9">
        <v>1.6199999999999999E-2</v>
      </c>
      <c r="DH560" s="9">
        <v>37.836799999999997</v>
      </c>
      <c r="DI560" s="9">
        <v>0.37569999999999998</v>
      </c>
      <c r="DJ560" s="9">
        <v>2.8999999999999998E-3</v>
      </c>
      <c r="DK560" s="9">
        <v>0.56220000000000003</v>
      </c>
      <c r="DL560" s="9">
        <v>28.968599999999999</v>
      </c>
      <c r="DM560" s="9">
        <v>6.7299999999999999E-2</v>
      </c>
      <c r="DN560" s="9">
        <v>100.29049999999999</v>
      </c>
      <c r="DO560" s="9">
        <v>66.63842892884449</v>
      </c>
    </row>
    <row r="561" spans="1:119">
      <c r="A561" s="9" t="s">
        <v>84</v>
      </c>
      <c r="B561" s="9">
        <v>41.7181</v>
      </c>
      <c r="C561" s="9">
        <v>2.5600000000000001E-2</v>
      </c>
      <c r="D561" s="9">
        <v>39.830500000000001</v>
      </c>
      <c r="E561" s="9">
        <v>0.2099</v>
      </c>
      <c r="F561" s="9">
        <v>2.12E-2</v>
      </c>
      <c r="G561" s="9">
        <v>0.24229999999999999</v>
      </c>
      <c r="H561" s="9">
        <v>16.940300000000001</v>
      </c>
      <c r="I561" s="9">
        <v>0.17610000000000001</v>
      </c>
      <c r="J561" s="9">
        <v>99.163899999999998</v>
      </c>
      <c r="K561" s="9">
        <v>81.446728958574326</v>
      </c>
      <c r="Y561" s="9" t="s">
        <v>235</v>
      </c>
      <c r="Z561" s="9">
        <v>43.815399999999997</v>
      </c>
      <c r="AA561" s="9">
        <v>2.58E-2</v>
      </c>
      <c r="AB561" s="9">
        <v>40.360199999999999</v>
      </c>
      <c r="AC561" s="9">
        <v>0.26200000000000001</v>
      </c>
      <c r="AD561" s="9">
        <v>3.1800000000000002E-2</v>
      </c>
      <c r="AE561" s="9">
        <v>0.21460000000000001</v>
      </c>
      <c r="AF561" s="9">
        <v>15.720499999999999</v>
      </c>
      <c r="AG561" s="9">
        <v>0.1487</v>
      </c>
      <c r="AH561" s="9">
        <v>100.57899999999999</v>
      </c>
      <c r="AI561" s="9">
        <v>83.24481528680559</v>
      </c>
      <c r="BU561" s="9" t="s">
        <v>488</v>
      </c>
      <c r="BV561" s="9">
        <v>46.0244</v>
      </c>
      <c r="BW561" s="9">
        <v>5.8700000000000002E-2</v>
      </c>
      <c r="BX561" s="9">
        <v>40.485900000000001</v>
      </c>
      <c r="BY561" s="9">
        <v>0.21859999999999999</v>
      </c>
      <c r="BZ561" s="9">
        <v>3.7499999999999999E-2</v>
      </c>
      <c r="CA561" s="9">
        <v>0.18279999999999999</v>
      </c>
      <c r="CB561" s="9">
        <v>13.1272</v>
      </c>
      <c r="CC561" s="9">
        <v>0.26590000000000003</v>
      </c>
      <c r="CD561" s="9">
        <v>100.401</v>
      </c>
      <c r="CE561" s="9">
        <v>86.206639895372206</v>
      </c>
      <c r="CS561" s="9" t="s">
        <v>628</v>
      </c>
      <c r="CT561" s="9">
        <v>34.065199999999997</v>
      </c>
      <c r="CU561" s="9">
        <v>1.67E-2</v>
      </c>
      <c r="CV561" s="9">
        <v>38.21</v>
      </c>
      <c r="CW561" s="9">
        <v>0.28260000000000002</v>
      </c>
      <c r="CX561" s="9">
        <v>1.0200000000000001E-2</v>
      </c>
      <c r="CY561" s="9">
        <v>0.46750000000000003</v>
      </c>
      <c r="CZ561" s="9">
        <v>27.814699999999998</v>
      </c>
      <c r="DA561" s="9">
        <v>7.7899999999999997E-2</v>
      </c>
      <c r="DB561" s="9">
        <v>100.94459999999999</v>
      </c>
      <c r="DC561" s="9">
        <v>68.584860535014386</v>
      </c>
      <c r="DE561" s="9" t="s">
        <v>732</v>
      </c>
      <c r="DF561" s="9">
        <v>36.1541</v>
      </c>
      <c r="DG561" s="9">
        <v>2.8400000000000002E-2</v>
      </c>
      <c r="DH561" s="9">
        <v>38.538499999999999</v>
      </c>
      <c r="DI561" s="9">
        <v>0.22589999999999999</v>
      </c>
      <c r="DJ561" s="9">
        <v>6.1000000000000004E-3</v>
      </c>
      <c r="DK561" s="9">
        <v>0.4395</v>
      </c>
      <c r="DL561" s="9">
        <v>25.3949</v>
      </c>
      <c r="DM561" s="9">
        <v>9.8299999999999998E-2</v>
      </c>
      <c r="DN561" s="9">
        <v>100.8857</v>
      </c>
      <c r="DO561" s="9">
        <v>71.734094378631895</v>
      </c>
    </row>
    <row r="562" spans="1:119">
      <c r="A562" s="9" t="s">
        <v>84</v>
      </c>
      <c r="B562" s="9">
        <v>40.857999999999997</v>
      </c>
      <c r="C562" s="9">
        <v>2.3699999999999999E-2</v>
      </c>
      <c r="D562" s="9">
        <v>39.709400000000002</v>
      </c>
      <c r="E562" s="9">
        <v>0.20799999999999999</v>
      </c>
      <c r="F562" s="9">
        <v>2.81E-2</v>
      </c>
      <c r="G562" s="9">
        <v>0.28460000000000002</v>
      </c>
      <c r="H562" s="9">
        <v>18.2026</v>
      </c>
      <c r="I562" s="9">
        <v>0.1678</v>
      </c>
      <c r="J562" s="9">
        <v>99.482299999999995</v>
      </c>
      <c r="K562" s="9">
        <v>80.004943330801964</v>
      </c>
      <c r="Y562" s="9" t="s">
        <v>236</v>
      </c>
      <c r="Z562" s="9">
        <v>44.980899999999998</v>
      </c>
      <c r="AA562" s="9">
        <v>3.4599999999999999E-2</v>
      </c>
      <c r="AB562" s="9">
        <v>40.642699999999998</v>
      </c>
      <c r="AC562" s="9">
        <v>0.23480000000000001</v>
      </c>
      <c r="AD562" s="9">
        <v>3.3300000000000003E-2</v>
      </c>
      <c r="AE562" s="9">
        <v>0.2049</v>
      </c>
      <c r="AF562" s="9">
        <v>14.003399999999999</v>
      </c>
      <c r="AG562" s="9">
        <v>0.19850000000000001</v>
      </c>
      <c r="AH562" s="9">
        <v>100.33320000000001</v>
      </c>
      <c r="AI562" s="9">
        <v>85.132080852732528</v>
      </c>
      <c r="BU562" s="9" t="s">
        <v>488</v>
      </c>
      <c r="BV562" s="9">
        <v>46.3354</v>
      </c>
      <c r="BW562" s="9">
        <v>4.4699999999999997E-2</v>
      </c>
      <c r="BX562" s="9">
        <v>40.680700000000002</v>
      </c>
      <c r="BY562" s="9">
        <v>0.22309999999999999</v>
      </c>
      <c r="BZ562" s="9">
        <v>2.5600000000000001E-2</v>
      </c>
      <c r="CA562" s="9">
        <v>0.1865</v>
      </c>
      <c r="CB562" s="9">
        <v>12.8827</v>
      </c>
      <c r="CC562" s="9">
        <v>0.27160000000000001</v>
      </c>
      <c r="CD562" s="9">
        <v>100.65009999999999</v>
      </c>
      <c r="CE562" s="9">
        <v>86.507398962407663</v>
      </c>
      <c r="CS562" s="9" t="s">
        <v>628</v>
      </c>
      <c r="CT562" s="9">
        <v>37.892800000000001</v>
      </c>
      <c r="CU562" s="9">
        <v>8.6999999999999994E-3</v>
      </c>
      <c r="CV562" s="9">
        <v>39.136200000000002</v>
      </c>
      <c r="CW562" s="9">
        <v>0.253</v>
      </c>
      <c r="CX562" s="9">
        <v>-3.3999999999999998E-3</v>
      </c>
      <c r="CY562" s="9">
        <v>0.33939999999999998</v>
      </c>
      <c r="CZ562" s="9">
        <v>22.986599999999999</v>
      </c>
      <c r="DA562" s="9">
        <v>0.1087</v>
      </c>
      <c r="DB562" s="9">
        <v>100.72199999999999</v>
      </c>
      <c r="DC562" s="9">
        <v>74.610016127420892</v>
      </c>
      <c r="DE562" s="9" t="s">
        <v>732</v>
      </c>
      <c r="DF562" s="9">
        <v>35.266500000000001</v>
      </c>
      <c r="DG562" s="9">
        <v>2.7699999999999999E-2</v>
      </c>
      <c r="DH562" s="9">
        <v>38.206699999999998</v>
      </c>
      <c r="DI562" s="9">
        <v>0.26179999999999998</v>
      </c>
      <c r="DJ562" s="9">
        <v>9.1999999999999998E-3</v>
      </c>
      <c r="DK562" s="9">
        <v>0.42849999999999999</v>
      </c>
      <c r="DL562" s="9">
        <v>26.172000000000001</v>
      </c>
      <c r="DM562" s="9">
        <v>8.4900000000000003E-2</v>
      </c>
      <c r="DN562" s="9">
        <v>100.4572</v>
      </c>
      <c r="DO562" s="9">
        <v>70.605552529750781</v>
      </c>
    </row>
    <row r="563" spans="1:119">
      <c r="A563" s="9" t="s">
        <v>84</v>
      </c>
      <c r="B563" s="9">
        <v>38.862900000000003</v>
      </c>
      <c r="C563" s="9">
        <v>2.0500000000000001E-2</v>
      </c>
      <c r="D563" s="9">
        <v>39.438699999999997</v>
      </c>
      <c r="E563" s="9">
        <v>0.24879999999999999</v>
      </c>
      <c r="F563" s="9">
        <v>5.1000000000000004E-3</v>
      </c>
      <c r="G563" s="9">
        <v>0.32750000000000001</v>
      </c>
      <c r="H563" s="9">
        <v>20.303000000000001</v>
      </c>
      <c r="I563" s="9">
        <v>0.1216</v>
      </c>
      <c r="J563" s="9">
        <v>99.328000000000003</v>
      </c>
      <c r="K563" s="9">
        <v>77.335256746936807</v>
      </c>
      <c r="Y563" s="9" t="s">
        <v>236</v>
      </c>
      <c r="Z563" s="9">
        <v>46.080800000000004</v>
      </c>
      <c r="AA563" s="9">
        <v>4.0599999999999997E-2</v>
      </c>
      <c r="AB563" s="9">
        <v>41.015999999999998</v>
      </c>
      <c r="AC563" s="9">
        <v>0.23019999999999999</v>
      </c>
      <c r="AD563" s="9">
        <v>2.9600000000000001E-2</v>
      </c>
      <c r="AE563" s="9">
        <v>0.16669999999999999</v>
      </c>
      <c r="AF563" s="9">
        <v>12.864800000000001</v>
      </c>
      <c r="AG563" s="9">
        <v>0.23250000000000001</v>
      </c>
      <c r="AH563" s="9">
        <v>100.6611</v>
      </c>
      <c r="AI563" s="9">
        <v>86.459090973915778</v>
      </c>
      <c r="BU563" s="9" t="s">
        <v>488</v>
      </c>
      <c r="BV563" s="9">
        <v>46.4011</v>
      </c>
      <c r="BW563" s="9">
        <v>5.0200000000000002E-2</v>
      </c>
      <c r="BX563" s="9">
        <v>40.691000000000003</v>
      </c>
      <c r="BY563" s="9">
        <v>0.2344</v>
      </c>
      <c r="BZ563" s="9">
        <v>3.6600000000000001E-2</v>
      </c>
      <c r="CA563" s="9">
        <v>0.15909999999999999</v>
      </c>
      <c r="CB563" s="9">
        <v>13.042</v>
      </c>
      <c r="CC563" s="9">
        <v>0.2722</v>
      </c>
      <c r="CD563" s="9">
        <v>100.8866</v>
      </c>
      <c r="CE563" s="9">
        <v>86.380075591466039</v>
      </c>
      <c r="CS563" s="9" t="s">
        <v>628</v>
      </c>
      <c r="CT563" s="9">
        <v>38.845199999999998</v>
      </c>
      <c r="CU563" s="9">
        <v>2.8400000000000002E-2</v>
      </c>
      <c r="CV563" s="9">
        <v>39.158999999999999</v>
      </c>
      <c r="CW563" s="9">
        <v>0.23719999999999999</v>
      </c>
      <c r="CX563" s="9">
        <v>1.4999999999999999E-2</v>
      </c>
      <c r="CY563" s="9">
        <v>0.3347</v>
      </c>
      <c r="CZ563" s="9">
        <v>21.7867</v>
      </c>
      <c r="DA563" s="9">
        <v>0.12690000000000001</v>
      </c>
      <c r="DB563" s="9">
        <v>100.53319999999999</v>
      </c>
      <c r="DC563" s="9">
        <v>76.066911929683357</v>
      </c>
      <c r="DE563" s="9" t="s">
        <v>732</v>
      </c>
      <c r="DF563" s="9">
        <v>38.328200000000002</v>
      </c>
      <c r="DG563" s="9">
        <v>3.3700000000000001E-2</v>
      </c>
      <c r="DH563" s="9">
        <v>39.040999999999997</v>
      </c>
      <c r="DI563" s="9">
        <v>0.2298</v>
      </c>
      <c r="DJ563" s="9">
        <v>8.6999999999999994E-3</v>
      </c>
      <c r="DK563" s="9">
        <v>0.32629999999999998</v>
      </c>
      <c r="DL563" s="9">
        <v>22.282599999999999</v>
      </c>
      <c r="DM563" s="9">
        <v>9.3700000000000006E-2</v>
      </c>
      <c r="DN563" s="9">
        <v>100.34399999999999</v>
      </c>
      <c r="DO563" s="9">
        <v>75.406985651729315</v>
      </c>
    </row>
    <row r="564" spans="1:119">
      <c r="A564" s="9" t="s">
        <v>84</v>
      </c>
      <c r="B564" s="9">
        <v>38.579900000000002</v>
      </c>
      <c r="C564" s="9">
        <v>3.1E-2</v>
      </c>
      <c r="D564" s="9">
        <v>39.155200000000001</v>
      </c>
      <c r="E564" s="9">
        <v>0.2515</v>
      </c>
      <c r="F564" s="9">
        <v>1.23E-2</v>
      </c>
      <c r="G564" s="9">
        <v>0.35370000000000001</v>
      </c>
      <c r="H564" s="9">
        <v>20.858499999999999</v>
      </c>
      <c r="I564" s="9">
        <v>0.1026</v>
      </c>
      <c r="J564" s="9">
        <v>99.344700000000003</v>
      </c>
      <c r="K564" s="9">
        <v>76.728465896865814</v>
      </c>
      <c r="Y564" s="9" t="s">
        <v>236</v>
      </c>
      <c r="Z564" s="9">
        <v>46.4572</v>
      </c>
      <c r="AA564" s="9">
        <v>4.2099999999999999E-2</v>
      </c>
      <c r="AB564" s="9">
        <v>40.937100000000001</v>
      </c>
      <c r="AC564" s="9">
        <v>0.23139999999999999</v>
      </c>
      <c r="AD564" s="9">
        <v>4.1399999999999999E-2</v>
      </c>
      <c r="AE564" s="9">
        <v>0.1724</v>
      </c>
      <c r="AF564" s="9">
        <v>12.557399999999999</v>
      </c>
      <c r="AG564" s="9">
        <v>0.2462</v>
      </c>
      <c r="AH564" s="9">
        <v>100.68519999999999</v>
      </c>
      <c r="AI564" s="9">
        <v>86.833333926202073</v>
      </c>
      <c r="BU564" s="9" t="s">
        <v>488</v>
      </c>
      <c r="BV564" s="9">
        <v>45.436199999999999</v>
      </c>
      <c r="BW564" s="9">
        <v>6.08E-2</v>
      </c>
      <c r="BX564" s="9">
        <v>40.2956</v>
      </c>
      <c r="BY564" s="9">
        <v>0.2354</v>
      </c>
      <c r="BZ564" s="9">
        <v>3.2199999999999999E-2</v>
      </c>
      <c r="CA564" s="9">
        <v>0.18290000000000001</v>
      </c>
      <c r="CB564" s="9">
        <v>14.0175</v>
      </c>
      <c r="CC564" s="9">
        <v>0.26419999999999999</v>
      </c>
      <c r="CD564" s="9">
        <v>100.5249</v>
      </c>
      <c r="CE564" s="9">
        <v>85.24649358189194</v>
      </c>
      <c r="CS564" s="9" t="s">
        <v>628</v>
      </c>
      <c r="CT564" s="9">
        <v>41.217199999999998</v>
      </c>
      <c r="CU564" s="9">
        <v>2.5700000000000001E-2</v>
      </c>
      <c r="CV564" s="9">
        <v>39.845599999999997</v>
      </c>
      <c r="CW564" s="9">
        <v>0.2341</v>
      </c>
      <c r="CX564" s="9">
        <v>1.0699999999999999E-2</v>
      </c>
      <c r="CY564" s="9">
        <v>0.2576</v>
      </c>
      <c r="CZ564" s="9">
        <v>19.117599999999999</v>
      </c>
      <c r="DA564" s="9">
        <v>0.1459</v>
      </c>
      <c r="DB564" s="9">
        <v>100.8545</v>
      </c>
      <c r="DC564" s="9">
        <v>79.352624533621949</v>
      </c>
      <c r="DE564" s="9" t="s">
        <v>732</v>
      </c>
      <c r="DF564" s="9">
        <v>42.1721</v>
      </c>
      <c r="DG564" s="9">
        <v>3.9800000000000002E-2</v>
      </c>
      <c r="DH564" s="9">
        <v>39.850200000000001</v>
      </c>
      <c r="DI564" s="9">
        <v>0.26369999999999999</v>
      </c>
      <c r="DJ564" s="9">
        <v>2.06E-2</v>
      </c>
      <c r="DK564" s="9">
        <v>0.25530000000000003</v>
      </c>
      <c r="DL564" s="9">
        <v>17.467600000000001</v>
      </c>
      <c r="DM564" s="9">
        <v>0.1149</v>
      </c>
      <c r="DN564" s="9">
        <v>100.1842</v>
      </c>
      <c r="DO564" s="9">
        <v>81.145147967757552</v>
      </c>
    </row>
    <row r="565" spans="1:119">
      <c r="A565" s="9" t="s">
        <v>85</v>
      </c>
      <c r="B565" s="9">
        <v>44.870600000000003</v>
      </c>
      <c r="C565" s="9">
        <v>4.2599999999999999E-2</v>
      </c>
      <c r="D565" s="9">
        <v>40.6218</v>
      </c>
      <c r="E565" s="9">
        <v>0.23350000000000001</v>
      </c>
      <c r="F565" s="9">
        <v>3.44E-2</v>
      </c>
      <c r="G565" s="9">
        <v>0.2079</v>
      </c>
      <c r="H565" s="9">
        <v>12.7776</v>
      </c>
      <c r="I565" s="9">
        <v>0.3054</v>
      </c>
      <c r="J565" s="9">
        <v>99.093900000000005</v>
      </c>
      <c r="K565" s="9">
        <v>86.225704406151593</v>
      </c>
      <c r="Y565" s="9" t="s">
        <v>236</v>
      </c>
      <c r="Z565" s="9">
        <v>46.520400000000002</v>
      </c>
      <c r="AA565" s="9">
        <v>3.7400000000000003E-2</v>
      </c>
      <c r="AB565" s="9">
        <v>41.055999999999997</v>
      </c>
      <c r="AC565" s="9">
        <v>0.2339</v>
      </c>
      <c r="AD565" s="9">
        <v>4.5699999999999998E-2</v>
      </c>
      <c r="AE565" s="9">
        <v>0.17480000000000001</v>
      </c>
      <c r="AF565" s="9">
        <v>12.3445</v>
      </c>
      <c r="AG565" s="9">
        <v>0.25130000000000002</v>
      </c>
      <c r="AH565" s="9">
        <v>100.6639</v>
      </c>
      <c r="AI565" s="9">
        <v>87.042850779510033</v>
      </c>
      <c r="BU565" s="9" t="s">
        <v>488</v>
      </c>
      <c r="BV565" s="9">
        <v>44.705199999999998</v>
      </c>
      <c r="BW565" s="9">
        <v>5.0500000000000003E-2</v>
      </c>
      <c r="BX565" s="9">
        <v>40.167000000000002</v>
      </c>
      <c r="BY565" s="9">
        <v>0.2261</v>
      </c>
      <c r="BZ565" s="9">
        <v>2.0899999999999998E-2</v>
      </c>
      <c r="CA565" s="9">
        <v>0.1807</v>
      </c>
      <c r="CB565" s="9">
        <v>15.143000000000001</v>
      </c>
      <c r="CC565" s="9">
        <v>0.2155</v>
      </c>
      <c r="CD565" s="9">
        <v>100.7089</v>
      </c>
      <c r="CE565" s="9">
        <v>84.031952361419542</v>
      </c>
      <c r="CS565" s="9" t="s">
        <v>628</v>
      </c>
      <c r="CT565" s="9">
        <v>41.347299999999997</v>
      </c>
      <c r="CU565" s="9">
        <v>2.5899999999999999E-2</v>
      </c>
      <c r="CV565" s="9">
        <v>39.851199999999999</v>
      </c>
      <c r="CW565" s="9">
        <v>0.2361</v>
      </c>
      <c r="CX565" s="9">
        <v>2.1999999999999999E-2</v>
      </c>
      <c r="CY565" s="9">
        <v>0.26900000000000002</v>
      </c>
      <c r="CZ565" s="9">
        <v>19.033000000000001</v>
      </c>
      <c r="DA565" s="9">
        <v>0.1507</v>
      </c>
      <c r="DB565" s="9">
        <v>100.93519999999999</v>
      </c>
      <c r="DC565" s="9">
        <v>79.476677152577111</v>
      </c>
      <c r="DE565" s="9" t="s">
        <v>732</v>
      </c>
      <c r="DF565" s="9">
        <v>42.535499999999999</v>
      </c>
      <c r="DG565" s="9">
        <v>3.1600000000000003E-2</v>
      </c>
      <c r="DH565" s="9">
        <v>39.8673</v>
      </c>
      <c r="DI565" s="9">
        <v>0.25480000000000003</v>
      </c>
      <c r="DJ565" s="9">
        <v>2.8299999999999999E-2</v>
      </c>
      <c r="DK565" s="9">
        <v>0.2172</v>
      </c>
      <c r="DL565" s="9">
        <v>17.121300000000002</v>
      </c>
      <c r="DM565" s="9">
        <v>0.12529999999999999</v>
      </c>
      <c r="DN565" s="9">
        <v>100.1812</v>
      </c>
      <c r="DO565" s="9">
        <v>81.578900592612086</v>
      </c>
    </row>
    <row r="566" spans="1:119">
      <c r="A566" s="9" t="s">
        <v>85</v>
      </c>
      <c r="B566" s="9">
        <v>44.874699999999997</v>
      </c>
      <c r="C566" s="9">
        <v>4.6800000000000001E-2</v>
      </c>
      <c r="D566" s="9">
        <v>40.6492</v>
      </c>
      <c r="E566" s="9">
        <v>0.22919999999999999</v>
      </c>
      <c r="F566" s="9">
        <v>3.8100000000000002E-2</v>
      </c>
      <c r="G566" s="9">
        <v>0.2009</v>
      </c>
      <c r="H566" s="9">
        <v>12.8301</v>
      </c>
      <c r="I566" s="9">
        <v>0.30819999999999997</v>
      </c>
      <c r="J566" s="9">
        <v>99.177199999999999</v>
      </c>
      <c r="K566" s="9">
        <v>86.178009343210377</v>
      </c>
      <c r="Y566" s="9" t="s">
        <v>236</v>
      </c>
      <c r="Z566" s="9">
        <v>46.555500000000002</v>
      </c>
      <c r="AA566" s="9">
        <v>4.3099999999999999E-2</v>
      </c>
      <c r="AB566" s="9">
        <v>41.0428</v>
      </c>
      <c r="AC566" s="9">
        <v>0.2273</v>
      </c>
      <c r="AD566" s="9">
        <v>3.3099999999999997E-2</v>
      </c>
      <c r="AE566" s="9">
        <v>0.18379999999999999</v>
      </c>
      <c r="AF566" s="9">
        <v>12.249599999999999</v>
      </c>
      <c r="AG566" s="9">
        <v>0.25340000000000001</v>
      </c>
      <c r="AH566" s="9">
        <v>100.5886</v>
      </c>
      <c r="AI566" s="9">
        <v>87.138041378917137</v>
      </c>
      <c r="BU566" s="9" t="s">
        <v>488</v>
      </c>
      <c r="BV566" s="9">
        <v>43.174599999999998</v>
      </c>
      <c r="BW566" s="9">
        <v>2.53E-2</v>
      </c>
      <c r="BX566" s="9">
        <v>39.856699999999996</v>
      </c>
      <c r="BY566" s="9">
        <v>0.23960000000000001</v>
      </c>
      <c r="BZ566" s="9">
        <v>1.6E-2</v>
      </c>
      <c r="CA566" s="9">
        <v>0.21179999999999999</v>
      </c>
      <c r="CB566" s="9">
        <v>16.650400000000001</v>
      </c>
      <c r="CC566" s="9">
        <v>0.1822</v>
      </c>
      <c r="CD566" s="9">
        <v>100.3566</v>
      </c>
      <c r="CE566" s="9">
        <v>82.213512967615515</v>
      </c>
      <c r="CS566" s="9" t="s">
        <v>628</v>
      </c>
      <c r="CT566" s="9">
        <v>40.470399999999998</v>
      </c>
      <c r="CU566" s="9">
        <v>2.76E-2</v>
      </c>
      <c r="CV566" s="9">
        <v>39.709000000000003</v>
      </c>
      <c r="CW566" s="9">
        <v>0.23280000000000001</v>
      </c>
      <c r="CX566" s="9">
        <v>2.29E-2</v>
      </c>
      <c r="CY566" s="9">
        <v>0.31380000000000002</v>
      </c>
      <c r="CZ566" s="9">
        <v>19.9392</v>
      </c>
      <c r="DA566" s="9">
        <v>0.13719999999999999</v>
      </c>
      <c r="DB566" s="9">
        <v>100.85290000000001</v>
      </c>
      <c r="DC566" s="9">
        <v>78.346053893346919</v>
      </c>
      <c r="DE566" s="9" t="s">
        <v>732</v>
      </c>
      <c r="DF566" s="9">
        <v>41.508800000000001</v>
      </c>
      <c r="DG566" s="9">
        <v>3.5000000000000003E-2</v>
      </c>
      <c r="DH566" s="9">
        <v>39.625300000000003</v>
      </c>
      <c r="DI566" s="9">
        <v>0.23780000000000001</v>
      </c>
      <c r="DJ566" s="9">
        <v>1.8200000000000001E-2</v>
      </c>
      <c r="DK566" s="9">
        <v>0.25419999999999998</v>
      </c>
      <c r="DL566" s="9">
        <v>18.269500000000001</v>
      </c>
      <c r="DM566" s="9">
        <v>0.1172</v>
      </c>
      <c r="DN566" s="9">
        <v>100.066</v>
      </c>
      <c r="DO566" s="9">
        <v>80.198343814917052</v>
      </c>
    </row>
    <row r="567" spans="1:119">
      <c r="A567" s="9" t="s">
        <v>85</v>
      </c>
      <c r="B567" s="9">
        <v>44.9923</v>
      </c>
      <c r="C567" s="9">
        <v>4.5499999999999999E-2</v>
      </c>
      <c r="D567" s="9">
        <v>40.496600000000001</v>
      </c>
      <c r="E567" s="9">
        <v>0.23280000000000001</v>
      </c>
      <c r="F567" s="9">
        <v>4.2000000000000003E-2</v>
      </c>
      <c r="G567" s="9">
        <v>0.17610000000000001</v>
      </c>
      <c r="H567" s="9">
        <v>12.8812</v>
      </c>
      <c r="I567" s="9">
        <v>0.30370000000000003</v>
      </c>
      <c r="J567" s="9">
        <v>99.170199999999994</v>
      </c>
      <c r="K567" s="9">
        <v>86.16167799722912</v>
      </c>
      <c r="Y567" s="9" t="s">
        <v>236</v>
      </c>
      <c r="Z567" s="9">
        <v>46.350099999999998</v>
      </c>
      <c r="AA567" s="9">
        <v>4.6800000000000001E-2</v>
      </c>
      <c r="AB567" s="9">
        <v>40.9893</v>
      </c>
      <c r="AC567" s="9">
        <v>0.22040000000000001</v>
      </c>
      <c r="AD567" s="9">
        <v>3.3799999999999997E-2</v>
      </c>
      <c r="AE567" s="9">
        <v>0.1784</v>
      </c>
      <c r="AF567" s="9">
        <v>12.388400000000001</v>
      </c>
      <c r="AG567" s="9">
        <v>0.245</v>
      </c>
      <c r="AH567" s="9">
        <v>100.4521</v>
      </c>
      <c r="AI567" s="9">
        <v>86.96112507352548</v>
      </c>
      <c r="BU567" s="9" t="s">
        <v>488</v>
      </c>
      <c r="BV567" s="9">
        <v>35.996400000000001</v>
      </c>
      <c r="BW567" s="9">
        <v>2.2800000000000001E-2</v>
      </c>
      <c r="BX567" s="9">
        <v>38.164900000000003</v>
      </c>
      <c r="BY567" s="9">
        <v>0.43380000000000002</v>
      </c>
      <c r="BZ567" s="9">
        <v>1.3899999999999999E-2</v>
      </c>
      <c r="CA567" s="9">
        <v>0.4758</v>
      </c>
      <c r="CB567" s="9">
        <v>25.521100000000001</v>
      </c>
      <c r="CC567" s="9">
        <v>7.8600000000000003E-2</v>
      </c>
      <c r="CD567" s="9">
        <v>100.7072</v>
      </c>
      <c r="CE567" s="9">
        <v>71.544588363186804</v>
      </c>
      <c r="CS567" s="9" t="s">
        <v>628</v>
      </c>
      <c r="CT567" s="9">
        <v>39.994300000000003</v>
      </c>
      <c r="CU567" s="9">
        <v>1.8599999999999998E-2</v>
      </c>
      <c r="CV567" s="9">
        <v>39.501100000000001</v>
      </c>
      <c r="CW567" s="9">
        <v>0.23519999999999999</v>
      </c>
      <c r="CX567" s="9">
        <v>1.9400000000000001E-2</v>
      </c>
      <c r="CY567" s="9">
        <v>0.27989999999999998</v>
      </c>
      <c r="CZ567" s="9">
        <v>20.357800000000001</v>
      </c>
      <c r="DA567" s="9">
        <v>0.14380000000000001</v>
      </c>
      <c r="DB567" s="9">
        <v>100.5501</v>
      </c>
      <c r="DC567" s="9">
        <v>77.787754403967853</v>
      </c>
      <c r="DE567" s="9" t="s">
        <v>732</v>
      </c>
      <c r="DF567" s="9">
        <v>40.590000000000003</v>
      </c>
      <c r="DG567" s="9">
        <v>2.3900000000000001E-2</v>
      </c>
      <c r="DH567" s="9">
        <v>39.505899999999997</v>
      </c>
      <c r="DI567" s="9">
        <v>0.22189999999999999</v>
      </c>
      <c r="DJ567" s="9">
        <v>1.01E-2</v>
      </c>
      <c r="DK567" s="9">
        <v>0.30690000000000001</v>
      </c>
      <c r="DL567" s="9">
        <v>19.125800000000002</v>
      </c>
      <c r="DM567" s="9">
        <v>0.13089999999999999</v>
      </c>
      <c r="DN567" s="9">
        <v>99.915300000000002</v>
      </c>
      <c r="DO567" s="9">
        <v>79.093145995292787</v>
      </c>
    </row>
    <row r="568" spans="1:119">
      <c r="A568" s="9" t="s">
        <v>85</v>
      </c>
      <c r="B568" s="9">
        <v>44.171300000000002</v>
      </c>
      <c r="C568" s="9">
        <v>3.2000000000000001E-2</v>
      </c>
      <c r="D568" s="9">
        <v>40.287100000000002</v>
      </c>
      <c r="E568" s="9">
        <v>0.2311</v>
      </c>
      <c r="F568" s="9">
        <v>2.81E-2</v>
      </c>
      <c r="G568" s="9">
        <v>0.15579999999999999</v>
      </c>
      <c r="H568" s="9">
        <v>13.920500000000001</v>
      </c>
      <c r="I568" s="9">
        <v>0.26550000000000001</v>
      </c>
      <c r="J568" s="9">
        <v>99.091499999999996</v>
      </c>
      <c r="K568" s="9">
        <v>84.976571162857255</v>
      </c>
      <c r="Y568" s="9" t="s">
        <v>236</v>
      </c>
      <c r="Z568" s="9">
        <v>46.028700000000001</v>
      </c>
      <c r="AA568" s="9">
        <v>4.1300000000000003E-2</v>
      </c>
      <c r="AB568" s="9">
        <v>40.938299999999998</v>
      </c>
      <c r="AC568" s="9">
        <v>0.2316</v>
      </c>
      <c r="AD568" s="9">
        <v>3.9899999999999998E-2</v>
      </c>
      <c r="AE568" s="9">
        <v>0.16619999999999999</v>
      </c>
      <c r="AF568" s="9">
        <v>13.124700000000001</v>
      </c>
      <c r="AG568" s="9">
        <v>0.214</v>
      </c>
      <c r="AH568" s="9">
        <v>100.7847</v>
      </c>
      <c r="AI568" s="9">
        <v>86.209989748262899</v>
      </c>
      <c r="BU568" s="9" t="s">
        <v>489</v>
      </c>
      <c r="BV568" s="9">
        <v>37.744900000000001</v>
      </c>
      <c r="BW568" s="9">
        <v>1.0699999999999999E-2</v>
      </c>
      <c r="BX568" s="9">
        <v>38.770000000000003</v>
      </c>
      <c r="BY568" s="9">
        <v>0.35070000000000001</v>
      </c>
      <c r="BZ568" s="9">
        <v>1.18E-2</v>
      </c>
      <c r="CA568" s="9">
        <v>0.36070000000000002</v>
      </c>
      <c r="CB568" s="9">
        <v>23.2424</v>
      </c>
      <c r="CC568" s="9">
        <v>0.11</v>
      </c>
      <c r="CD568" s="9">
        <v>100.60129999999999</v>
      </c>
      <c r="CE568" s="9">
        <v>74.325252129987007</v>
      </c>
      <c r="CS568" s="9" t="s">
        <v>628</v>
      </c>
      <c r="CT568" s="9">
        <v>38.325499999999998</v>
      </c>
      <c r="CU568" s="9">
        <v>0.26150000000000001</v>
      </c>
      <c r="CV568" s="9">
        <v>38.9497</v>
      </c>
      <c r="CW568" s="9">
        <v>0.24940000000000001</v>
      </c>
      <c r="CX568" s="9">
        <v>5.0500000000000003E-2</v>
      </c>
      <c r="CY568" s="9">
        <v>0.32329999999999998</v>
      </c>
      <c r="CZ568" s="9">
        <v>21.209599999999998</v>
      </c>
      <c r="DA568" s="9">
        <v>0.1211</v>
      </c>
      <c r="DB568" s="9">
        <v>99.490600000000001</v>
      </c>
      <c r="DC568" s="9">
        <v>76.309659264257746</v>
      </c>
      <c r="DE568" s="9" t="s">
        <v>732</v>
      </c>
      <c r="DF568" s="9">
        <v>39.757899999999999</v>
      </c>
      <c r="DG568" s="9">
        <v>3.6299999999999999E-2</v>
      </c>
      <c r="DH568" s="9">
        <v>39.402000000000001</v>
      </c>
      <c r="DI568" s="9">
        <v>0.23119999999999999</v>
      </c>
      <c r="DJ568" s="9">
        <v>3.0000000000000001E-3</v>
      </c>
      <c r="DK568" s="9">
        <v>0.32219999999999999</v>
      </c>
      <c r="DL568" s="9">
        <v>20.159800000000001</v>
      </c>
      <c r="DM568" s="9">
        <v>0.12130000000000001</v>
      </c>
      <c r="DN568" s="9">
        <v>100.0335</v>
      </c>
      <c r="DO568" s="9">
        <v>77.854105448819794</v>
      </c>
    </row>
    <row r="569" spans="1:119">
      <c r="A569" s="9" t="s">
        <v>85</v>
      </c>
      <c r="B569" s="9">
        <v>41.613799999999998</v>
      </c>
      <c r="C569" s="9">
        <v>4.2900000000000001E-2</v>
      </c>
      <c r="D569" s="9">
        <v>39.839500000000001</v>
      </c>
      <c r="E569" s="9">
        <v>0.20780000000000001</v>
      </c>
      <c r="F569" s="9">
        <v>1.54E-2</v>
      </c>
      <c r="G569" s="9">
        <v>0.25280000000000002</v>
      </c>
      <c r="H569" s="9">
        <v>17.1433</v>
      </c>
      <c r="I569" s="9">
        <v>0.1744</v>
      </c>
      <c r="J569" s="9">
        <v>99.289900000000003</v>
      </c>
      <c r="K569" s="9">
        <v>81.228082115722842</v>
      </c>
      <c r="Y569" s="9" t="s">
        <v>236</v>
      </c>
      <c r="Z569" s="9">
        <v>43.906599999999997</v>
      </c>
      <c r="AA569" s="9">
        <v>2.87E-2</v>
      </c>
      <c r="AB569" s="9">
        <v>40.125999999999998</v>
      </c>
      <c r="AC569" s="9">
        <v>0.25590000000000002</v>
      </c>
      <c r="AD569" s="9">
        <v>3.7400000000000003E-2</v>
      </c>
      <c r="AE569" s="9">
        <v>0.18890000000000001</v>
      </c>
      <c r="AF569" s="9">
        <v>14.9124</v>
      </c>
      <c r="AG569" s="9">
        <v>0.1749</v>
      </c>
      <c r="AH569" s="9">
        <v>99.630799999999994</v>
      </c>
      <c r="AI569" s="9">
        <v>83.996082272282067</v>
      </c>
      <c r="BU569" s="9" t="s">
        <v>489</v>
      </c>
      <c r="BV569" s="9">
        <v>44.484699999999997</v>
      </c>
      <c r="BW569" s="9">
        <v>3.4000000000000002E-2</v>
      </c>
      <c r="BX569" s="9">
        <v>40.173200000000001</v>
      </c>
      <c r="BY569" s="9">
        <v>0.22919999999999999</v>
      </c>
      <c r="BZ569" s="9">
        <v>2.63E-2</v>
      </c>
      <c r="CA569" s="9">
        <v>0.24229999999999999</v>
      </c>
      <c r="CB569" s="9">
        <v>15.235200000000001</v>
      </c>
      <c r="CC569" s="9">
        <v>0.23730000000000001</v>
      </c>
      <c r="CD569" s="9">
        <v>100.6622</v>
      </c>
      <c r="CE569" s="9">
        <v>83.883618277017689</v>
      </c>
      <c r="CS569" s="9" t="s">
        <v>628</v>
      </c>
      <c r="CT569" s="9">
        <v>36.916899999999998</v>
      </c>
      <c r="CU569" s="9">
        <v>2.47E-2</v>
      </c>
      <c r="CV569" s="9">
        <v>38.889200000000002</v>
      </c>
      <c r="CW569" s="9">
        <v>0.24929999999999999</v>
      </c>
      <c r="CX569" s="9">
        <v>2.8999999999999998E-3</v>
      </c>
      <c r="CY569" s="9">
        <v>0.40429999999999999</v>
      </c>
      <c r="CZ569" s="9">
        <v>24.245699999999999</v>
      </c>
      <c r="DA569" s="9">
        <v>9.7299999999999998E-2</v>
      </c>
      <c r="DB569" s="9">
        <v>100.83029999999999</v>
      </c>
      <c r="DC569" s="9">
        <v>73.076072139711812</v>
      </c>
      <c r="DE569" s="9" t="s">
        <v>732</v>
      </c>
      <c r="DF569" s="9">
        <v>35.7881</v>
      </c>
      <c r="DG569" s="9">
        <v>2.1399999999999999E-2</v>
      </c>
      <c r="DH569" s="9">
        <v>38.272799999999997</v>
      </c>
      <c r="DI569" s="9">
        <v>0.28010000000000002</v>
      </c>
      <c r="DJ569" s="9">
        <v>8.5000000000000006E-3</v>
      </c>
      <c r="DK569" s="9">
        <v>0.40760000000000002</v>
      </c>
      <c r="DL569" s="9">
        <v>25.2836</v>
      </c>
      <c r="DM569" s="9">
        <v>8.8999999999999996E-2</v>
      </c>
      <c r="DN569" s="9">
        <v>100.1511</v>
      </c>
      <c r="DO569" s="9">
        <v>71.616673908552784</v>
      </c>
    </row>
    <row r="570" spans="1:119">
      <c r="A570" s="9" t="s">
        <v>86</v>
      </c>
      <c r="B570" s="9">
        <v>41.020299999999999</v>
      </c>
      <c r="C570" s="9">
        <v>3.6900000000000002E-2</v>
      </c>
      <c r="D570" s="9">
        <v>39.81</v>
      </c>
      <c r="E570" s="9">
        <v>0.2165</v>
      </c>
      <c r="F570" s="9">
        <v>2.0899999999999998E-2</v>
      </c>
      <c r="G570" s="9">
        <v>0.2944</v>
      </c>
      <c r="H570" s="9">
        <v>17.7319</v>
      </c>
      <c r="I570" s="9">
        <v>0.1507</v>
      </c>
      <c r="J570" s="9">
        <v>99.281499999999994</v>
      </c>
      <c r="K570" s="9">
        <v>80.48324335190398</v>
      </c>
      <c r="Y570" s="9" t="s">
        <v>237</v>
      </c>
      <c r="Z570" s="9">
        <v>42.7408</v>
      </c>
      <c r="AA570" s="9">
        <v>4.2200000000000001E-2</v>
      </c>
      <c r="AB570" s="9">
        <v>40.214199999999998</v>
      </c>
      <c r="AC570" s="9">
        <v>0.2283</v>
      </c>
      <c r="AD570" s="9">
        <v>-3.3E-3</v>
      </c>
      <c r="AE570" s="9">
        <v>0.21099999999999999</v>
      </c>
      <c r="AF570" s="9">
        <v>17.383800000000001</v>
      </c>
      <c r="AG570" s="9">
        <v>0.11700000000000001</v>
      </c>
      <c r="AH570" s="9">
        <v>100.934</v>
      </c>
      <c r="AI570" s="9">
        <v>81.422129281893703</v>
      </c>
      <c r="BU570" s="9" t="s">
        <v>489</v>
      </c>
      <c r="BV570" s="9">
        <v>39.819499999999998</v>
      </c>
      <c r="BW570" s="9">
        <v>4.8500000000000001E-2</v>
      </c>
      <c r="BX570" s="9">
        <v>38.96</v>
      </c>
      <c r="BY570" s="9">
        <v>0.24640000000000001</v>
      </c>
      <c r="BZ570" s="9">
        <v>2.76E-2</v>
      </c>
      <c r="CA570" s="9">
        <v>0.3488</v>
      </c>
      <c r="CB570" s="9">
        <v>21.166399999999999</v>
      </c>
      <c r="CC570" s="9">
        <v>0.16520000000000001</v>
      </c>
      <c r="CD570" s="9">
        <v>100.7825</v>
      </c>
      <c r="CE570" s="9">
        <v>77.030091012313022</v>
      </c>
      <c r="CS570" s="9" t="s">
        <v>629</v>
      </c>
      <c r="CT570" s="9">
        <v>42.999899999999997</v>
      </c>
      <c r="CU570" s="9">
        <v>3.1099999999999999E-2</v>
      </c>
      <c r="CV570" s="9">
        <v>40.107199999999999</v>
      </c>
      <c r="CW570" s="9">
        <v>0.25040000000000001</v>
      </c>
      <c r="CX570" s="9">
        <v>3.5299999999999998E-2</v>
      </c>
      <c r="CY570" s="9">
        <v>0.25030000000000002</v>
      </c>
      <c r="CZ570" s="9">
        <v>16.729399999999998</v>
      </c>
      <c r="DA570" s="9">
        <v>0.1525</v>
      </c>
      <c r="DB570" s="9">
        <v>100.556</v>
      </c>
      <c r="DC570" s="9">
        <v>82.084629124887016</v>
      </c>
      <c r="DE570" s="9" t="s">
        <v>733</v>
      </c>
      <c r="DF570" s="9">
        <v>38.152200000000001</v>
      </c>
      <c r="DG570" s="9">
        <v>1.32E-2</v>
      </c>
      <c r="DH570" s="9">
        <v>38.956099999999999</v>
      </c>
      <c r="DI570" s="9">
        <v>0.22720000000000001</v>
      </c>
      <c r="DJ570" s="9">
        <v>1.43E-2</v>
      </c>
      <c r="DK570" s="9">
        <v>0.34710000000000002</v>
      </c>
      <c r="DL570" s="9">
        <v>22.663399999999999</v>
      </c>
      <c r="DM570" s="9">
        <v>0.1114</v>
      </c>
      <c r="DN570" s="9">
        <v>100.4849</v>
      </c>
      <c r="DO570" s="9">
        <v>75.005337926322397</v>
      </c>
    </row>
    <row r="571" spans="1:119">
      <c r="A571" s="9" t="s">
        <v>86</v>
      </c>
      <c r="B571" s="9">
        <v>40.855200000000004</v>
      </c>
      <c r="C571" s="9">
        <v>2.8799999999999999E-2</v>
      </c>
      <c r="D571" s="9">
        <v>39.910400000000003</v>
      </c>
      <c r="E571" s="9">
        <v>0.21709999999999999</v>
      </c>
      <c r="F571" s="9">
        <v>1.2999999999999999E-2</v>
      </c>
      <c r="G571" s="9">
        <v>0.25900000000000001</v>
      </c>
      <c r="H571" s="9">
        <v>17.693000000000001</v>
      </c>
      <c r="I571" s="9">
        <v>0.14940000000000001</v>
      </c>
      <c r="J571" s="9">
        <v>99.125900000000001</v>
      </c>
      <c r="K571" s="9">
        <v>80.454306665995006</v>
      </c>
      <c r="Y571" s="9" t="s">
        <v>237</v>
      </c>
      <c r="Z571" s="9">
        <v>42.1312</v>
      </c>
      <c r="AA571" s="9">
        <v>0.1137</v>
      </c>
      <c r="AB571" s="9">
        <v>39.8825</v>
      </c>
      <c r="AC571" s="9">
        <v>0.25230000000000002</v>
      </c>
      <c r="AD571" s="9">
        <v>8.3999999999999995E-3</v>
      </c>
      <c r="AE571" s="9">
        <v>0.2</v>
      </c>
      <c r="AF571" s="9">
        <v>17.156099999999999</v>
      </c>
      <c r="AG571" s="9">
        <v>0.13150000000000001</v>
      </c>
      <c r="AH571" s="9">
        <v>99.875799999999998</v>
      </c>
      <c r="AI571" s="9">
        <v>81.404355414999443</v>
      </c>
      <c r="BU571" s="9" t="s">
        <v>489</v>
      </c>
      <c r="BV571" s="9">
        <v>39.844799999999999</v>
      </c>
      <c r="BW571" s="9">
        <v>2.81E-2</v>
      </c>
      <c r="BX571" s="9">
        <v>39.032499999999999</v>
      </c>
      <c r="BY571" s="9">
        <v>0.22770000000000001</v>
      </c>
      <c r="BZ571" s="9">
        <v>1.41E-2</v>
      </c>
      <c r="CA571" s="9">
        <v>0.34860000000000002</v>
      </c>
      <c r="CB571" s="9">
        <v>21.298100000000002</v>
      </c>
      <c r="CC571" s="9">
        <v>0.14119999999999999</v>
      </c>
      <c r="CD571" s="9">
        <v>100.935</v>
      </c>
      <c r="CE571" s="9">
        <v>76.931397605438136</v>
      </c>
      <c r="CS571" s="9" t="s">
        <v>629</v>
      </c>
      <c r="CT571" s="9">
        <v>42.628799999999998</v>
      </c>
      <c r="CU571" s="9">
        <v>3.2000000000000001E-2</v>
      </c>
      <c r="CV571" s="9">
        <v>40.153500000000001</v>
      </c>
      <c r="CW571" s="9">
        <v>0.2467</v>
      </c>
      <c r="CX571" s="9">
        <v>1.29E-2</v>
      </c>
      <c r="CY571" s="9">
        <v>0.2465</v>
      </c>
      <c r="CZ571" s="9">
        <v>17.175799999999999</v>
      </c>
      <c r="DA571" s="9">
        <v>0.12470000000000001</v>
      </c>
      <c r="DB571" s="9">
        <v>100.62090000000001</v>
      </c>
      <c r="DC571" s="9">
        <v>81.564219938371664</v>
      </c>
      <c r="DE571" s="9" t="s">
        <v>733</v>
      </c>
      <c r="DF571" s="9">
        <v>44.063400000000001</v>
      </c>
      <c r="DG571" s="9">
        <v>7.9000000000000001E-2</v>
      </c>
      <c r="DH571" s="9">
        <v>40.281599999999997</v>
      </c>
      <c r="DI571" s="9">
        <v>0.29530000000000001</v>
      </c>
      <c r="DJ571" s="9">
        <v>6.3600000000000004E-2</v>
      </c>
      <c r="DK571" s="9">
        <v>0.17960000000000001</v>
      </c>
      <c r="DL571" s="9">
        <v>15.328900000000001</v>
      </c>
      <c r="DM571" s="9">
        <v>0.1515</v>
      </c>
      <c r="DN571" s="9">
        <v>100.44289999999999</v>
      </c>
      <c r="DO571" s="9">
        <v>83.671130692879032</v>
      </c>
    </row>
    <row r="572" spans="1:119">
      <c r="A572" s="9" t="s">
        <v>86</v>
      </c>
      <c r="B572" s="9">
        <v>40.932299999999998</v>
      </c>
      <c r="C572" s="9">
        <v>3.39E-2</v>
      </c>
      <c r="D572" s="9">
        <v>39.879399999999997</v>
      </c>
      <c r="E572" s="9">
        <v>0.22819999999999999</v>
      </c>
      <c r="F572" s="9">
        <v>8.9999999999999993E-3</v>
      </c>
      <c r="G572" s="9">
        <v>0.25800000000000001</v>
      </c>
      <c r="H572" s="9">
        <v>17.782499999999999</v>
      </c>
      <c r="I572" s="9">
        <v>0.15079999999999999</v>
      </c>
      <c r="J572" s="9">
        <v>99.274100000000004</v>
      </c>
      <c r="K572" s="9">
        <v>80.404613891983189</v>
      </c>
      <c r="Y572" s="9" t="s">
        <v>237</v>
      </c>
      <c r="Z572" s="9">
        <v>42.163600000000002</v>
      </c>
      <c r="AA572" s="9">
        <v>5.2600000000000001E-2</v>
      </c>
      <c r="AB572" s="9">
        <v>40.028799999999997</v>
      </c>
      <c r="AC572" s="9">
        <v>0.22839999999999999</v>
      </c>
      <c r="AD572" s="9">
        <v>2.8E-3</v>
      </c>
      <c r="AE572" s="9">
        <v>0.2155</v>
      </c>
      <c r="AF572" s="9">
        <v>17.750599999999999</v>
      </c>
      <c r="AG572" s="9">
        <v>0.1166</v>
      </c>
      <c r="AH572" s="9">
        <v>100.55889999999999</v>
      </c>
      <c r="AI572" s="9">
        <v>80.895015347800381</v>
      </c>
      <c r="BU572" s="9" t="s">
        <v>489</v>
      </c>
      <c r="BV572" s="9">
        <v>43.3797</v>
      </c>
      <c r="BW572" s="9">
        <v>2.8500000000000001E-2</v>
      </c>
      <c r="BX572" s="9">
        <v>39.885399999999997</v>
      </c>
      <c r="BY572" s="9">
        <v>0.23080000000000001</v>
      </c>
      <c r="BZ572" s="9">
        <v>2.1700000000000001E-2</v>
      </c>
      <c r="CA572" s="9">
        <v>0.22600000000000001</v>
      </c>
      <c r="CB572" s="9">
        <v>16.589700000000001</v>
      </c>
      <c r="CC572" s="9">
        <v>0.1946</v>
      </c>
      <c r="CD572" s="9">
        <v>100.5565</v>
      </c>
      <c r="CE572" s="9">
        <v>82.335760738346508</v>
      </c>
      <c r="CS572" s="9" t="s">
        <v>629</v>
      </c>
      <c r="CT572" s="9">
        <v>42.622500000000002</v>
      </c>
      <c r="CU572" s="9">
        <v>1.44E-2</v>
      </c>
      <c r="CV572" s="9">
        <v>40.082599999999999</v>
      </c>
      <c r="CW572" s="9">
        <v>0.24379999999999999</v>
      </c>
      <c r="CX572" s="9">
        <v>1.61E-2</v>
      </c>
      <c r="CY572" s="9">
        <v>0.2399</v>
      </c>
      <c r="CZ572" s="9">
        <v>17.366199999999999</v>
      </c>
      <c r="DA572" s="9">
        <v>0.1246</v>
      </c>
      <c r="DB572" s="9">
        <v>100.7102</v>
      </c>
      <c r="DC572" s="9">
        <v>81.395654802119267</v>
      </c>
      <c r="DE572" s="9" t="s">
        <v>733</v>
      </c>
      <c r="DF572" s="9">
        <v>39.259300000000003</v>
      </c>
      <c r="DG572" s="9">
        <v>3.6200000000000003E-2</v>
      </c>
      <c r="DH572" s="9">
        <v>39.506999999999998</v>
      </c>
      <c r="DI572" s="9">
        <v>0.2321</v>
      </c>
      <c r="DJ572" s="9">
        <v>2.8500000000000001E-2</v>
      </c>
      <c r="DK572" s="9">
        <v>0.29759999999999998</v>
      </c>
      <c r="DL572" s="9">
        <v>21.033799999999999</v>
      </c>
      <c r="DM572" s="9">
        <v>0.125</v>
      </c>
      <c r="DN572" s="9">
        <v>100.5193</v>
      </c>
      <c r="DO572" s="9">
        <v>76.890296655917751</v>
      </c>
    </row>
    <row r="573" spans="1:119">
      <c r="A573" s="9" t="s">
        <v>86</v>
      </c>
      <c r="B573" s="9">
        <v>40.878900000000002</v>
      </c>
      <c r="C573" s="9">
        <v>6.0400000000000002E-2</v>
      </c>
      <c r="D573" s="9">
        <v>39.878599999999999</v>
      </c>
      <c r="E573" s="9">
        <v>0.21990000000000001</v>
      </c>
      <c r="F573" s="9">
        <v>1.55E-2</v>
      </c>
      <c r="G573" s="9">
        <v>0.2702</v>
      </c>
      <c r="H573" s="9">
        <v>17.947299999999998</v>
      </c>
      <c r="I573" s="9">
        <v>0.14280000000000001</v>
      </c>
      <c r="J573" s="9">
        <v>99.413499999999999</v>
      </c>
      <c r="K573" s="9">
        <v>80.238156835690461</v>
      </c>
      <c r="Y573" s="9" t="s">
        <v>237</v>
      </c>
      <c r="Z573" s="9">
        <v>42.141800000000003</v>
      </c>
      <c r="AA573" s="9">
        <v>4.0500000000000001E-2</v>
      </c>
      <c r="AB573" s="9">
        <v>40.091999999999999</v>
      </c>
      <c r="AC573" s="9">
        <v>0.2298</v>
      </c>
      <c r="AD573" s="9">
        <v>1.0800000000000001E-2</v>
      </c>
      <c r="AE573" s="9">
        <v>0.20799999999999999</v>
      </c>
      <c r="AF573" s="9">
        <v>18.093699999999998</v>
      </c>
      <c r="AG573" s="9">
        <v>0.1195</v>
      </c>
      <c r="AH573" s="9">
        <v>100.93600000000001</v>
      </c>
      <c r="AI573" s="9">
        <v>80.58941570778984</v>
      </c>
      <c r="BU573" s="9" t="s">
        <v>489</v>
      </c>
      <c r="BV573" s="9">
        <v>44.444800000000001</v>
      </c>
      <c r="BW573" s="9">
        <v>4.0300000000000002E-2</v>
      </c>
      <c r="BX573" s="9">
        <v>40.1785</v>
      </c>
      <c r="BY573" s="9">
        <v>0.22620000000000001</v>
      </c>
      <c r="BZ573" s="9">
        <v>3.1E-2</v>
      </c>
      <c r="CA573" s="9">
        <v>0.20280000000000001</v>
      </c>
      <c r="CB573" s="9">
        <v>15.0967</v>
      </c>
      <c r="CC573" s="9">
        <v>0.2223</v>
      </c>
      <c r="CD573" s="9">
        <v>100.4425</v>
      </c>
      <c r="CE573" s="9">
        <v>83.994837959434022</v>
      </c>
      <c r="CS573" s="9" t="s">
        <v>629</v>
      </c>
      <c r="CT573" s="9">
        <v>34.283999999999999</v>
      </c>
      <c r="CU573" s="9">
        <v>2.3400000000000001E-2</v>
      </c>
      <c r="CV573" s="9">
        <v>38.005800000000001</v>
      </c>
      <c r="CW573" s="9">
        <v>0.3634</v>
      </c>
      <c r="CX573" s="9">
        <v>1.2200000000000001E-2</v>
      </c>
      <c r="CY573" s="9">
        <v>0.4995</v>
      </c>
      <c r="CZ573" s="9">
        <v>27.572600000000001</v>
      </c>
      <c r="DA573" s="9">
        <v>8.6800000000000002E-2</v>
      </c>
      <c r="DB573" s="9">
        <v>100.8476</v>
      </c>
      <c r="DC573" s="9">
        <v>68.910104554441347</v>
      </c>
      <c r="DE573" s="9" t="s">
        <v>733</v>
      </c>
      <c r="DF573" s="9">
        <v>45.8626</v>
      </c>
      <c r="DG573" s="9">
        <v>2.7300000000000001E-2</v>
      </c>
      <c r="DH573" s="9">
        <v>40.868499999999997</v>
      </c>
      <c r="DI573" s="9">
        <v>0.25069999999999998</v>
      </c>
      <c r="DJ573" s="9">
        <v>3.8100000000000002E-2</v>
      </c>
      <c r="DK573" s="9">
        <v>0.16830000000000001</v>
      </c>
      <c r="DL573" s="9">
        <v>13.0174</v>
      </c>
      <c r="DM573" s="9">
        <v>0.1779</v>
      </c>
      <c r="DN573" s="9">
        <v>100.41079999999999</v>
      </c>
      <c r="DO573" s="9">
        <v>86.264394025766734</v>
      </c>
    </row>
    <row r="574" spans="1:119">
      <c r="A574" s="9" t="s">
        <v>86</v>
      </c>
      <c r="B574" s="9">
        <v>40.984299999999998</v>
      </c>
      <c r="C574" s="9">
        <v>3.2000000000000001E-2</v>
      </c>
      <c r="D574" s="9">
        <v>39.800800000000002</v>
      </c>
      <c r="E574" s="9">
        <v>0.21510000000000001</v>
      </c>
      <c r="F574" s="9">
        <v>1.3599999999999999E-2</v>
      </c>
      <c r="G574" s="9">
        <v>0.26550000000000001</v>
      </c>
      <c r="H574" s="9">
        <v>18.005600000000001</v>
      </c>
      <c r="I574" s="9">
        <v>0.15160000000000001</v>
      </c>
      <c r="J574" s="9">
        <v>99.468500000000006</v>
      </c>
      <c r="K574" s="9">
        <v>80.227264580420837</v>
      </c>
      <c r="Y574" s="9" t="s">
        <v>237</v>
      </c>
      <c r="Z574" s="9">
        <v>42.555799999999998</v>
      </c>
      <c r="AA574" s="9">
        <v>5.3800000000000001E-2</v>
      </c>
      <c r="AB574" s="9">
        <v>40.203600000000002</v>
      </c>
      <c r="AC574" s="9">
        <v>0.2429</v>
      </c>
      <c r="AD574" s="9">
        <v>-1.8E-3</v>
      </c>
      <c r="AE574" s="9">
        <v>0.16769999999999999</v>
      </c>
      <c r="AF574" s="9">
        <v>17.098600000000001</v>
      </c>
      <c r="AG574" s="9">
        <v>0.13900000000000001</v>
      </c>
      <c r="AH574" s="9">
        <v>100.45950000000001</v>
      </c>
      <c r="AI574" s="9">
        <v>81.605997703068041</v>
      </c>
      <c r="BU574" s="9" t="s">
        <v>489</v>
      </c>
      <c r="BV574" s="9">
        <v>44.715699999999998</v>
      </c>
      <c r="BW574" s="9">
        <v>2.75E-2</v>
      </c>
      <c r="BX574" s="9">
        <v>40.250399999999999</v>
      </c>
      <c r="BY574" s="9">
        <v>0.2268</v>
      </c>
      <c r="BZ574" s="9">
        <v>2.6599999999999999E-2</v>
      </c>
      <c r="CA574" s="9">
        <v>0.21829999999999999</v>
      </c>
      <c r="CB574" s="9">
        <v>14.8512</v>
      </c>
      <c r="CC574" s="9">
        <v>0.23469999999999999</v>
      </c>
      <c r="CD574" s="9">
        <v>100.55119999999999</v>
      </c>
      <c r="CE574" s="9">
        <v>84.29452418926104</v>
      </c>
      <c r="CS574" s="9" t="s">
        <v>629</v>
      </c>
      <c r="CT574" s="9">
        <v>42.5428</v>
      </c>
      <c r="CU574" s="9">
        <v>3.3700000000000001E-2</v>
      </c>
      <c r="CV574" s="9">
        <v>40.021900000000002</v>
      </c>
      <c r="CW574" s="9">
        <v>0.25590000000000002</v>
      </c>
      <c r="CX574" s="9">
        <v>1.8599999999999998E-2</v>
      </c>
      <c r="CY574" s="9">
        <v>0.20630000000000001</v>
      </c>
      <c r="CZ574" s="9">
        <v>17.1797</v>
      </c>
      <c r="DA574" s="9">
        <v>0.1371</v>
      </c>
      <c r="DB574" s="9">
        <v>100.3959</v>
      </c>
      <c r="DC574" s="9">
        <v>81.530274445591417</v>
      </c>
      <c r="DE574" s="9" t="s">
        <v>733</v>
      </c>
      <c r="DF574" s="9">
        <v>45.942999999999998</v>
      </c>
      <c r="DG574" s="9">
        <v>4.1599999999999998E-2</v>
      </c>
      <c r="DH574" s="9">
        <v>40.757599999999996</v>
      </c>
      <c r="DI574" s="9">
        <v>0.24690000000000001</v>
      </c>
      <c r="DJ574" s="9">
        <v>3.9399999999999998E-2</v>
      </c>
      <c r="DK574" s="9">
        <v>0.18509999999999999</v>
      </c>
      <c r="DL574" s="9">
        <v>13.0242</v>
      </c>
      <c r="DM574" s="9">
        <v>0.17899999999999999</v>
      </c>
      <c r="DN574" s="9">
        <v>100.41679999999999</v>
      </c>
      <c r="DO574" s="9">
        <v>86.278994490113149</v>
      </c>
    </row>
    <row r="575" spans="1:119">
      <c r="A575" s="9" t="s">
        <v>86</v>
      </c>
      <c r="B575" s="9">
        <v>40.829099999999997</v>
      </c>
      <c r="C575" s="9">
        <v>3.49E-2</v>
      </c>
      <c r="D575" s="9">
        <v>39.905799999999999</v>
      </c>
      <c r="E575" s="9">
        <v>0.23069999999999999</v>
      </c>
      <c r="F575" s="9">
        <v>1.4500000000000001E-2</v>
      </c>
      <c r="G575" s="9">
        <v>0.23669999999999999</v>
      </c>
      <c r="H575" s="9">
        <v>17.997299999999999</v>
      </c>
      <c r="I575" s="9">
        <v>0.13900000000000001</v>
      </c>
      <c r="J575" s="9">
        <v>99.388099999999994</v>
      </c>
      <c r="K575" s="9">
        <v>80.174495486690049</v>
      </c>
      <c r="Y575" s="9" t="s">
        <v>238</v>
      </c>
      <c r="Z575" s="9">
        <v>39.8429</v>
      </c>
      <c r="AA575" s="9">
        <v>1.78E-2</v>
      </c>
      <c r="AB575" s="9">
        <v>39.120899999999999</v>
      </c>
      <c r="AC575" s="9">
        <v>0.28889999999999999</v>
      </c>
      <c r="AD575" s="9">
        <v>1.7600000000000001E-2</v>
      </c>
      <c r="AE575" s="9">
        <v>0.3291</v>
      </c>
      <c r="AF575" s="9">
        <v>20.8931</v>
      </c>
      <c r="AG575" s="9">
        <v>9.5399999999999999E-2</v>
      </c>
      <c r="AH575" s="9">
        <v>100.6056</v>
      </c>
      <c r="AI575" s="9">
        <v>77.269472116850423</v>
      </c>
      <c r="BU575" s="9" t="s">
        <v>489</v>
      </c>
      <c r="BV575" s="9">
        <v>44.429299999999998</v>
      </c>
      <c r="BW575" s="9">
        <v>5.0799999999999998E-2</v>
      </c>
      <c r="BX575" s="9">
        <v>40.1877</v>
      </c>
      <c r="BY575" s="9">
        <v>0.23430000000000001</v>
      </c>
      <c r="BZ575" s="9">
        <v>2.1600000000000001E-2</v>
      </c>
      <c r="CA575" s="9">
        <v>0.21110000000000001</v>
      </c>
      <c r="CB575" s="9">
        <v>15.208</v>
      </c>
      <c r="CC575" s="9">
        <v>0.21299999999999999</v>
      </c>
      <c r="CD575" s="9">
        <v>100.556</v>
      </c>
      <c r="CE575" s="9">
        <v>83.891092513230618</v>
      </c>
      <c r="CS575" s="9" t="s">
        <v>629</v>
      </c>
      <c r="CT575" s="9">
        <v>42.122500000000002</v>
      </c>
      <c r="CU575" s="9">
        <v>3.15E-2</v>
      </c>
      <c r="CV575" s="9">
        <v>39.805500000000002</v>
      </c>
      <c r="CW575" s="9">
        <v>0.25090000000000001</v>
      </c>
      <c r="CX575" s="9">
        <v>1.9300000000000001E-2</v>
      </c>
      <c r="CY575" s="9">
        <v>0.25390000000000001</v>
      </c>
      <c r="CZ575" s="9">
        <v>18.028400000000001</v>
      </c>
      <c r="DA575" s="9">
        <v>0.14130000000000001</v>
      </c>
      <c r="DB575" s="9">
        <v>100.6534</v>
      </c>
      <c r="DC575" s="9">
        <v>80.638598534340744</v>
      </c>
      <c r="DE575" s="9" t="s">
        <v>733</v>
      </c>
      <c r="DF575" s="9">
        <v>44.511099999999999</v>
      </c>
      <c r="DG575" s="9">
        <v>0.03</v>
      </c>
      <c r="DH575" s="9">
        <v>40.784500000000001</v>
      </c>
      <c r="DI575" s="9">
        <v>0.2429</v>
      </c>
      <c r="DJ575" s="9">
        <v>3.09E-2</v>
      </c>
      <c r="DK575" s="9">
        <v>0.21629999999999999</v>
      </c>
      <c r="DL575" s="9">
        <v>14.863099999999999</v>
      </c>
      <c r="DM575" s="9">
        <v>0.17280000000000001</v>
      </c>
      <c r="DN575" s="9">
        <v>100.8516</v>
      </c>
      <c r="DO575" s="9">
        <v>84.223132884506924</v>
      </c>
    </row>
    <row r="576" spans="1:119">
      <c r="A576" s="9" t="s">
        <v>86</v>
      </c>
      <c r="B576" s="9">
        <v>40.820999999999998</v>
      </c>
      <c r="C576" s="9">
        <v>3.6400000000000002E-2</v>
      </c>
      <c r="D576" s="9">
        <v>39.935200000000002</v>
      </c>
      <c r="E576" s="9">
        <v>0.216</v>
      </c>
      <c r="F576" s="9">
        <v>1.12E-2</v>
      </c>
      <c r="G576" s="9">
        <v>0.2384</v>
      </c>
      <c r="H576" s="9">
        <v>18.229900000000001</v>
      </c>
      <c r="I576" s="9">
        <v>0.15690000000000001</v>
      </c>
      <c r="J576" s="9">
        <v>99.645099999999999</v>
      </c>
      <c r="K576" s="9">
        <v>79.966319085372859</v>
      </c>
      <c r="Y576" s="9" t="s">
        <v>238</v>
      </c>
      <c r="Z576" s="9">
        <v>42.267400000000002</v>
      </c>
      <c r="AA576" s="9">
        <v>3.1399999999999997E-2</v>
      </c>
      <c r="AB576" s="9">
        <v>39.915199999999999</v>
      </c>
      <c r="AC576" s="9">
        <v>0.23219999999999999</v>
      </c>
      <c r="AD576" s="9">
        <v>1.21E-2</v>
      </c>
      <c r="AE576" s="9">
        <v>0.26650000000000001</v>
      </c>
      <c r="AF576" s="9">
        <v>17.552600000000002</v>
      </c>
      <c r="AG576" s="9">
        <v>0.12640000000000001</v>
      </c>
      <c r="AH576" s="9">
        <v>100.4038</v>
      </c>
      <c r="AI576" s="9">
        <v>81.105648133654</v>
      </c>
      <c r="BU576" s="9" t="s">
        <v>489</v>
      </c>
      <c r="BV576" s="9">
        <v>42.722799999999999</v>
      </c>
      <c r="BW576" s="9">
        <v>4.6899999999999997E-2</v>
      </c>
      <c r="BX576" s="9">
        <v>39.912500000000001</v>
      </c>
      <c r="BY576" s="9">
        <v>0.2278</v>
      </c>
      <c r="BZ576" s="9">
        <v>1.43E-2</v>
      </c>
      <c r="CA576" s="9">
        <v>0.24959999999999999</v>
      </c>
      <c r="CB576" s="9">
        <v>17.558199999999999</v>
      </c>
      <c r="CC576" s="9">
        <v>0.18709999999999999</v>
      </c>
      <c r="CD576" s="9">
        <v>100.9191</v>
      </c>
      <c r="CE576" s="9">
        <v>81.264203588610897</v>
      </c>
      <c r="CS576" s="9" t="s">
        <v>629</v>
      </c>
      <c r="CT576" s="9">
        <v>41.971499999999999</v>
      </c>
      <c r="CU576" s="9">
        <v>1.4800000000000001E-2</v>
      </c>
      <c r="CV576" s="9">
        <v>39.810899999999997</v>
      </c>
      <c r="CW576" s="9">
        <v>0.23810000000000001</v>
      </c>
      <c r="CX576" s="9">
        <v>2.2700000000000001E-2</v>
      </c>
      <c r="CY576" s="9">
        <v>0.25359999999999999</v>
      </c>
      <c r="CZ576" s="9">
        <v>18.0124</v>
      </c>
      <c r="DA576" s="9">
        <v>0.13780000000000001</v>
      </c>
      <c r="DB576" s="9">
        <v>100.46169999999999</v>
      </c>
      <c r="DC576" s="9">
        <v>80.596304024056892</v>
      </c>
      <c r="DE576" s="9" t="s">
        <v>733</v>
      </c>
      <c r="DF576" s="9">
        <v>35.582500000000003</v>
      </c>
      <c r="DG576" s="9">
        <v>1.9900000000000001E-2</v>
      </c>
      <c r="DH576" s="9">
        <v>38.511499999999998</v>
      </c>
      <c r="DI576" s="9">
        <v>0.26250000000000001</v>
      </c>
      <c r="DJ576" s="9">
        <v>4.0000000000000001E-3</v>
      </c>
      <c r="DK576" s="9">
        <v>0.40849999999999997</v>
      </c>
      <c r="DL576" s="9">
        <v>25.505500000000001</v>
      </c>
      <c r="DM576" s="9">
        <v>8.8700000000000001E-2</v>
      </c>
      <c r="DN576" s="9">
        <v>100.3831</v>
      </c>
      <c r="DO576" s="9">
        <v>71.321072922882337</v>
      </c>
    </row>
    <row r="577" spans="1:119">
      <c r="A577" s="9" t="s">
        <v>86</v>
      </c>
      <c r="B577" s="9">
        <v>40.547699999999999</v>
      </c>
      <c r="C577" s="9">
        <v>3.1399999999999997E-2</v>
      </c>
      <c r="D577" s="9">
        <v>39.812199999999997</v>
      </c>
      <c r="E577" s="9">
        <v>0.21529999999999999</v>
      </c>
      <c r="F577" s="9">
        <v>1.54E-2</v>
      </c>
      <c r="G577" s="9">
        <v>0.29849999999999999</v>
      </c>
      <c r="H577" s="9">
        <v>18.192499999999999</v>
      </c>
      <c r="I577" s="9">
        <v>0.15570000000000001</v>
      </c>
      <c r="J577" s="9">
        <v>99.268699999999995</v>
      </c>
      <c r="K577" s="9">
        <v>79.891751928505926</v>
      </c>
      <c r="Y577" s="9" t="s">
        <v>238</v>
      </c>
      <c r="Z577" s="9">
        <v>43.601999999999997</v>
      </c>
      <c r="AA577" s="9">
        <v>2.7199999999999998E-2</v>
      </c>
      <c r="AB577" s="9">
        <v>40.251100000000001</v>
      </c>
      <c r="AC577" s="9">
        <v>0.25169999999999998</v>
      </c>
      <c r="AD577" s="9">
        <v>2.58E-2</v>
      </c>
      <c r="AE577" s="9">
        <v>0.23799999999999999</v>
      </c>
      <c r="AF577" s="9">
        <v>15.8605</v>
      </c>
      <c r="AG577" s="9">
        <v>0.13969999999999999</v>
      </c>
      <c r="AH577" s="9">
        <v>100.3959</v>
      </c>
      <c r="AI577" s="9">
        <v>83.05225315013881</v>
      </c>
      <c r="BU577" s="9" t="s">
        <v>489</v>
      </c>
      <c r="BV577" s="9">
        <v>37.749000000000002</v>
      </c>
      <c r="BW577" s="9">
        <v>2.2499999999999999E-2</v>
      </c>
      <c r="BX577" s="9">
        <v>38.760399999999997</v>
      </c>
      <c r="BY577" s="9">
        <v>0.32840000000000003</v>
      </c>
      <c r="BZ577" s="9">
        <v>9.9000000000000008E-3</v>
      </c>
      <c r="CA577" s="9">
        <v>0.38229999999999997</v>
      </c>
      <c r="CB577" s="9">
        <v>23.6235</v>
      </c>
      <c r="CC577" s="9">
        <v>9.8799999999999999E-2</v>
      </c>
      <c r="CD577" s="9">
        <v>100.9747</v>
      </c>
      <c r="CE577" s="9">
        <v>74.015479656323222</v>
      </c>
      <c r="CS577" s="9" t="s">
        <v>629</v>
      </c>
      <c r="CT577" s="9">
        <v>42.172600000000003</v>
      </c>
      <c r="CU577" s="9">
        <v>2.9100000000000001E-2</v>
      </c>
      <c r="CV577" s="9">
        <v>39.927300000000002</v>
      </c>
      <c r="CW577" s="9">
        <v>0.24679999999999999</v>
      </c>
      <c r="CX577" s="9">
        <v>0.03</v>
      </c>
      <c r="CY577" s="9">
        <v>0.24199999999999999</v>
      </c>
      <c r="CZ577" s="9">
        <v>17.9573</v>
      </c>
      <c r="DA577" s="9">
        <v>0.15279999999999999</v>
      </c>
      <c r="DB577" s="9">
        <v>100.7578</v>
      </c>
      <c r="DC577" s="9">
        <v>80.718668458360881</v>
      </c>
      <c r="DE577" s="9" t="s">
        <v>733</v>
      </c>
      <c r="DF577" s="9">
        <v>40.293700000000001</v>
      </c>
      <c r="DG577" s="9">
        <v>4.4400000000000002E-2</v>
      </c>
      <c r="DH577" s="9">
        <v>39.819600000000001</v>
      </c>
      <c r="DI577" s="9">
        <v>0.25069999999999998</v>
      </c>
      <c r="DJ577" s="9">
        <v>3.1899999999999998E-2</v>
      </c>
      <c r="DK577" s="9">
        <v>0.28899999999999998</v>
      </c>
      <c r="DL577" s="9">
        <v>19.497399999999999</v>
      </c>
      <c r="DM577" s="9">
        <v>0.14180000000000001</v>
      </c>
      <c r="DN577" s="9">
        <v>100.3685</v>
      </c>
      <c r="DO577" s="9">
        <v>78.650461503181788</v>
      </c>
    </row>
    <row r="578" spans="1:119">
      <c r="A578" s="9" t="s">
        <v>86</v>
      </c>
      <c r="B578" s="9">
        <v>39.741700000000002</v>
      </c>
      <c r="C578" s="9">
        <v>7.6600000000000001E-2</v>
      </c>
      <c r="D578" s="9">
        <v>39.721699999999998</v>
      </c>
      <c r="E578" s="9">
        <v>0.28449999999999998</v>
      </c>
      <c r="F578" s="9">
        <v>2.3900000000000001E-2</v>
      </c>
      <c r="G578" s="9">
        <v>0.31009999999999999</v>
      </c>
      <c r="H578" s="9">
        <v>19.266300000000001</v>
      </c>
      <c r="I578" s="9">
        <v>0.1482</v>
      </c>
      <c r="J578" s="9">
        <v>99.572999999999993</v>
      </c>
      <c r="K578" s="9">
        <v>78.618835890377397</v>
      </c>
      <c r="Y578" s="9" t="s">
        <v>238</v>
      </c>
      <c r="Z578" s="9">
        <v>44.240400000000001</v>
      </c>
      <c r="AA578" s="9">
        <v>3.9E-2</v>
      </c>
      <c r="AB578" s="9">
        <v>40.378</v>
      </c>
      <c r="AC578" s="9">
        <v>0.25240000000000001</v>
      </c>
      <c r="AD578" s="9">
        <v>2.7199999999999998E-2</v>
      </c>
      <c r="AE578" s="9">
        <v>0.22570000000000001</v>
      </c>
      <c r="AF578" s="9">
        <v>14.9841</v>
      </c>
      <c r="AG578" s="9">
        <v>0.14949999999999999</v>
      </c>
      <c r="AH578" s="9">
        <v>100.2962</v>
      </c>
      <c r="AI578" s="9">
        <v>84.033368106612741</v>
      </c>
      <c r="BU578" s="9" t="s">
        <v>490</v>
      </c>
      <c r="BV578" s="9">
        <v>36.074199999999998</v>
      </c>
      <c r="BW578" s="9">
        <v>3.1699999999999999E-2</v>
      </c>
      <c r="BX578" s="9">
        <v>38.068800000000003</v>
      </c>
      <c r="BY578" s="9">
        <v>0.40279999999999999</v>
      </c>
      <c r="BZ578" s="9">
        <v>1.32E-2</v>
      </c>
      <c r="CA578" s="9">
        <v>0.44940000000000002</v>
      </c>
      <c r="CB578" s="9">
        <v>25.570699999999999</v>
      </c>
      <c r="CC578" s="9">
        <v>8.9300000000000004E-2</v>
      </c>
      <c r="CD578" s="9">
        <v>100.70010000000001</v>
      </c>
      <c r="CE578" s="9">
        <v>71.548934330061726</v>
      </c>
      <c r="CS578" s="9" t="s">
        <v>630</v>
      </c>
      <c r="CT578" s="9">
        <v>41.54</v>
      </c>
      <c r="CU578" s="9">
        <v>4.3299999999999998E-2</v>
      </c>
      <c r="CV578" s="9">
        <v>39.9131</v>
      </c>
      <c r="CW578" s="9">
        <v>0.20219999999999999</v>
      </c>
      <c r="CX578" s="9">
        <v>2.07E-2</v>
      </c>
      <c r="CY578" s="9">
        <v>0.2417</v>
      </c>
      <c r="CZ578" s="9">
        <v>18.5947</v>
      </c>
      <c r="DA578" s="9">
        <v>7.0599999999999996E-2</v>
      </c>
      <c r="DB578" s="9">
        <v>100.6262</v>
      </c>
      <c r="DC578" s="9">
        <v>79.928728831359308</v>
      </c>
      <c r="DE578" s="9" t="s">
        <v>733</v>
      </c>
      <c r="DF578" s="9">
        <v>45.3337</v>
      </c>
      <c r="DG578" s="9">
        <v>4.3299999999999998E-2</v>
      </c>
      <c r="DH578" s="9">
        <v>40.796300000000002</v>
      </c>
      <c r="DI578" s="9">
        <v>0.2414</v>
      </c>
      <c r="DJ578" s="9">
        <v>3.7999999999999999E-2</v>
      </c>
      <c r="DK578" s="9">
        <v>0.16109999999999999</v>
      </c>
      <c r="DL578" s="9">
        <v>13.544</v>
      </c>
      <c r="DM578" s="9">
        <v>0.15690000000000001</v>
      </c>
      <c r="DN578" s="9">
        <v>100.3146</v>
      </c>
      <c r="DO578" s="9">
        <v>85.645803312836165</v>
      </c>
    </row>
    <row r="579" spans="1:119">
      <c r="A579" s="9" t="s">
        <v>87</v>
      </c>
      <c r="B579" s="9">
        <v>43.930799999999998</v>
      </c>
      <c r="C579" s="9">
        <v>7.1499999999999994E-2</v>
      </c>
      <c r="D579" s="9">
        <v>40.569499999999998</v>
      </c>
      <c r="E579" s="9">
        <v>0.21920000000000001</v>
      </c>
      <c r="F579" s="9">
        <v>1.3100000000000001E-2</v>
      </c>
      <c r="G579" s="9">
        <v>0.16950000000000001</v>
      </c>
      <c r="H579" s="9">
        <v>14.3985</v>
      </c>
      <c r="I579" s="9">
        <v>0.2122</v>
      </c>
      <c r="J579" s="9">
        <v>99.584199999999996</v>
      </c>
      <c r="K579" s="9">
        <v>84.469035278081677</v>
      </c>
      <c r="Y579" s="9" t="s">
        <v>238</v>
      </c>
      <c r="Z579" s="9">
        <v>44.5595</v>
      </c>
      <c r="AA579" s="9">
        <v>3.4299999999999997E-2</v>
      </c>
      <c r="AB579" s="9">
        <v>40.309399999999997</v>
      </c>
      <c r="AC579" s="9">
        <v>0.2412</v>
      </c>
      <c r="AD579" s="9">
        <v>2.4899999999999999E-2</v>
      </c>
      <c r="AE579" s="9">
        <v>0.21160000000000001</v>
      </c>
      <c r="AF579" s="9">
        <v>14.5844</v>
      </c>
      <c r="AG579" s="9">
        <v>0.1774</v>
      </c>
      <c r="AH579" s="9">
        <v>100.1427</v>
      </c>
      <c r="AI579" s="9">
        <v>84.487251037086281</v>
      </c>
      <c r="BU579" s="9" t="s">
        <v>490</v>
      </c>
      <c r="BV579" s="9">
        <v>41.572499999999998</v>
      </c>
      <c r="BW579" s="9">
        <v>3.1099999999999999E-2</v>
      </c>
      <c r="BX579" s="9">
        <v>39.5518</v>
      </c>
      <c r="BY579" s="9">
        <v>0.22889999999999999</v>
      </c>
      <c r="BZ579" s="9">
        <v>1.95E-2</v>
      </c>
      <c r="CA579" s="9">
        <v>0.26700000000000002</v>
      </c>
      <c r="CB579" s="9">
        <v>19.0322</v>
      </c>
      <c r="CC579" s="9">
        <v>0.156</v>
      </c>
      <c r="CD579" s="9">
        <v>100.85890000000001</v>
      </c>
      <c r="CE579" s="9">
        <v>79.565602209162364</v>
      </c>
      <c r="CS579" s="9" t="s">
        <v>630</v>
      </c>
      <c r="CT579" s="9">
        <v>40.705399999999997</v>
      </c>
      <c r="CU579" s="9">
        <v>5.7500000000000002E-2</v>
      </c>
      <c r="CV579" s="9">
        <v>39.761299999999999</v>
      </c>
      <c r="CW579" s="9">
        <v>0.21809999999999999</v>
      </c>
      <c r="CX579" s="9">
        <v>2.23E-2</v>
      </c>
      <c r="CY579" s="9">
        <v>0.28899999999999998</v>
      </c>
      <c r="CZ579" s="9">
        <v>19.6221</v>
      </c>
      <c r="DA579" s="9">
        <v>7.7600000000000002E-2</v>
      </c>
      <c r="DB579" s="9">
        <v>100.7533</v>
      </c>
      <c r="DC579" s="9">
        <v>78.713864643217363</v>
      </c>
      <c r="DE579" s="9" t="s">
        <v>733</v>
      </c>
      <c r="DF579" s="9">
        <v>35.439700000000002</v>
      </c>
      <c r="DG579" s="9">
        <v>1.7999999999999999E-2</v>
      </c>
      <c r="DH579" s="9">
        <v>38.403300000000002</v>
      </c>
      <c r="DI579" s="9">
        <v>0.27739999999999998</v>
      </c>
      <c r="DJ579" s="9">
        <v>1.24E-2</v>
      </c>
      <c r="DK579" s="9">
        <v>0.46379999999999999</v>
      </c>
      <c r="DL579" s="9">
        <v>25.549199999999999</v>
      </c>
      <c r="DM579" s="9">
        <v>8.5800000000000001E-2</v>
      </c>
      <c r="DN579" s="9">
        <v>100.2496</v>
      </c>
      <c r="DO579" s="9">
        <v>71.203548489711594</v>
      </c>
    </row>
    <row r="580" spans="1:119">
      <c r="A580" s="9" t="s">
        <v>87</v>
      </c>
      <c r="B580" s="9">
        <v>44.022300000000001</v>
      </c>
      <c r="C580" s="9">
        <v>5.1499999999999997E-2</v>
      </c>
      <c r="D580" s="9">
        <v>40.478700000000003</v>
      </c>
      <c r="E580" s="9">
        <v>0.21340000000000001</v>
      </c>
      <c r="F580" s="9">
        <v>1.8700000000000001E-2</v>
      </c>
      <c r="G580" s="9">
        <v>0.18029999999999999</v>
      </c>
      <c r="H580" s="9">
        <v>14.472</v>
      </c>
      <c r="I580" s="9">
        <v>0.20050000000000001</v>
      </c>
      <c r="J580" s="9">
        <v>99.6374</v>
      </c>
      <c r="K580" s="9">
        <v>84.429541249601883</v>
      </c>
      <c r="Y580" s="9" t="s">
        <v>238</v>
      </c>
      <c r="Z580" s="9">
        <v>44.764099999999999</v>
      </c>
      <c r="AA580" s="9">
        <v>3.8800000000000001E-2</v>
      </c>
      <c r="AB580" s="9">
        <v>40.516300000000001</v>
      </c>
      <c r="AC580" s="9">
        <v>0.24199999999999999</v>
      </c>
      <c r="AD580" s="9">
        <v>1.9900000000000001E-2</v>
      </c>
      <c r="AE580" s="9">
        <v>0.2074</v>
      </c>
      <c r="AF580" s="9">
        <v>14.5975</v>
      </c>
      <c r="AG580" s="9">
        <v>0.18099999999999999</v>
      </c>
      <c r="AH580" s="9">
        <v>100.5668</v>
      </c>
      <c r="AI580" s="9">
        <v>84.53539319449186</v>
      </c>
      <c r="BU580" s="9" t="s">
        <v>490</v>
      </c>
      <c r="BV580" s="9">
        <v>43.011499999999998</v>
      </c>
      <c r="BW580" s="9">
        <v>4.6600000000000003E-2</v>
      </c>
      <c r="BX580" s="9">
        <v>39.822099999999999</v>
      </c>
      <c r="BY580" s="9">
        <v>0.24079999999999999</v>
      </c>
      <c r="BZ580" s="9">
        <v>2.1999999999999999E-2</v>
      </c>
      <c r="CA580" s="9">
        <v>0.20849999999999999</v>
      </c>
      <c r="CB580" s="9">
        <v>17.274699999999999</v>
      </c>
      <c r="CC580" s="9">
        <v>0.14430000000000001</v>
      </c>
      <c r="CD580" s="9">
        <v>100.7704</v>
      </c>
      <c r="CE580" s="9">
        <v>81.612110279944133</v>
      </c>
      <c r="CS580" s="9" t="s">
        <v>630</v>
      </c>
      <c r="CT580" s="9">
        <v>41.573500000000003</v>
      </c>
      <c r="CU580" s="9">
        <v>1.0699999999999999E-2</v>
      </c>
      <c r="CV580" s="9">
        <v>39.935499999999998</v>
      </c>
      <c r="CW580" s="9">
        <v>0.20849999999999999</v>
      </c>
      <c r="CX580" s="9">
        <v>1.4E-2</v>
      </c>
      <c r="CY580" s="9">
        <v>0.28770000000000001</v>
      </c>
      <c r="CZ580" s="9">
        <v>18.7226</v>
      </c>
      <c r="DA580" s="9">
        <v>7.0599999999999996E-2</v>
      </c>
      <c r="DB580" s="9">
        <v>100.8229</v>
      </c>
      <c r="DC580" s="9">
        <v>79.831588983201584</v>
      </c>
      <c r="DE580" s="9" t="s">
        <v>734</v>
      </c>
      <c r="DF580" s="9">
        <v>39.123800000000003</v>
      </c>
      <c r="DG580" s="9">
        <v>2.7300000000000001E-2</v>
      </c>
      <c r="DH580" s="9">
        <v>39.665500000000002</v>
      </c>
      <c r="DI580" s="9">
        <v>0.22489999999999999</v>
      </c>
      <c r="DJ580" s="9">
        <v>1.5100000000000001E-2</v>
      </c>
      <c r="DK580" s="9">
        <v>0.28470000000000001</v>
      </c>
      <c r="DL580" s="9">
        <v>21.056799999999999</v>
      </c>
      <c r="DM580" s="9">
        <v>0.11890000000000001</v>
      </c>
      <c r="DN580" s="9">
        <v>100.5168</v>
      </c>
      <c r="DO580" s="9">
        <v>76.809168676555444</v>
      </c>
    </row>
    <row r="581" spans="1:119">
      <c r="A581" s="9" t="s">
        <v>87</v>
      </c>
      <c r="B581" s="9">
        <v>44.092500000000001</v>
      </c>
      <c r="C581" s="9">
        <v>4.53E-2</v>
      </c>
      <c r="D581" s="9">
        <v>40.544899999999998</v>
      </c>
      <c r="E581" s="9">
        <v>0.21929999999999999</v>
      </c>
      <c r="F581" s="9">
        <v>1.03E-2</v>
      </c>
      <c r="G581" s="9">
        <v>0.1711</v>
      </c>
      <c r="H581" s="9">
        <v>14.625299999999999</v>
      </c>
      <c r="I581" s="9">
        <v>0.21149999999999999</v>
      </c>
      <c r="J581" s="9">
        <v>99.920100000000005</v>
      </c>
      <c r="K581" s="9">
        <v>84.311734013296473</v>
      </c>
      <c r="Y581" s="9" t="s">
        <v>238</v>
      </c>
      <c r="Z581" s="9">
        <v>44.2883</v>
      </c>
      <c r="AA581" s="9">
        <v>3.2800000000000003E-2</v>
      </c>
      <c r="AB581" s="9">
        <v>40.366900000000001</v>
      </c>
      <c r="AC581" s="9">
        <v>0.2417</v>
      </c>
      <c r="AD581" s="9">
        <v>2.93E-2</v>
      </c>
      <c r="AE581" s="9">
        <v>0.2132</v>
      </c>
      <c r="AF581" s="9">
        <v>14.937099999999999</v>
      </c>
      <c r="AG581" s="9">
        <v>0.16009999999999999</v>
      </c>
      <c r="AH581" s="9">
        <v>100.2693</v>
      </c>
      <c r="AI581" s="9">
        <v>84.089938503587291</v>
      </c>
      <c r="BU581" s="9" t="s">
        <v>490</v>
      </c>
      <c r="BV581" s="9">
        <v>42.950600000000001</v>
      </c>
      <c r="BW581" s="9">
        <v>6.3700000000000007E-2</v>
      </c>
      <c r="BX581" s="9">
        <v>39.986800000000002</v>
      </c>
      <c r="BY581" s="9">
        <v>0.24110000000000001</v>
      </c>
      <c r="BZ581" s="9">
        <v>2.4E-2</v>
      </c>
      <c r="CA581" s="9">
        <v>0.2109</v>
      </c>
      <c r="CB581" s="9">
        <v>16.896100000000001</v>
      </c>
      <c r="CC581" s="9">
        <v>0.14269999999999999</v>
      </c>
      <c r="CD581" s="9">
        <v>100.5158</v>
      </c>
      <c r="CE581" s="9">
        <v>81.921381559084594</v>
      </c>
      <c r="CS581" s="9" t="s">
        <v>630</v>
      </c>
      <c r="CT581" s="9">
        <v>41.796199999999999</v>
      </c>
      <c r="CU581" s="9">
        <v>3.5700000000000003E-2</v>
      </c>
      <c r="CV581" s="9">
        <v>39.951700000000002</v>
      </c>
      <c r="CW581" s="9">
        <v>0.2072</v>
      </c>
      <c r="CX581" s="9">
        <v>1.1599999999999999E-2</v>
      </c>
      <c r="CY581" s="9">
        <v>0.26090000000000002</v>
      </c>
      <c r="CZ581" s="9">
        <v>18.302499999999998</v>
      </c>
      <c r="DA581" s="9">
        <v>7.51E-2</v>
      </c>
      <c r="DB581" s="9">
        <v>100.6409</v>
      </c>
      <c r="DC581" s="9">
        <v>80.279299189647986</v>
      </c>
      <c r="DE581" s="9" t="s">
        <v>734</v>
      </c>
      <c r="DF581" s="9">
        <v>43.371099999999998</v>
      </c>
      <c r="DG581" s="9">
        <v>3.1199999999999999E-2</v>
      </c>
      <c r="DH581" s="9">
        <v>40.5901</v>
      </c>
      <c r="DI581" s="9">
        <v>0.23730000000000001</v>
      </c>
      <c r="DJ581" s="9">
        <v>3.2599999999999997E-2</v>
      </c>
      <c r="DK581" s="9">
        <v>0.23019999999999999</v>
      </c>
      <c r="DL581" s="9">
        <v>16.228400000000001</v>
      </c>
      <c r="DM581" s="9">
        <v>0.1467</v>
      </c>
      <c r="DN581" s="9">
        <v>100.8674</v>
      </c>
      <c r="DO581" s="9">
        <v>82.651106950419489</v>
      </c>
    </row>
    <row r="582" spans="1:119">
      <c r="A582" s="9" t="s">
        <v>87</v>
      </c>
      <c r="B582" s="9">
        <v>43.941200000000002</v>
      </c>
      <c r="C582" s="9">
        <v>4.3400000000000001E-2</v>
      </c>
      <c r="D582" s="9">
        <v>40.370199999999997</v>
      </c>
      <c r="E582" s="9">
        <v>0.21129999999999999</v>
      </c>
      <c r="F582" s="9">
        <v>1.7399999999999999E-2</v>
      </c>
      <c r="G582" s="9">
        <v>0.20019999999999999</v>
      </c>
      <c r="H582" s="9">
        <v>14.5838</v>
      </c>
      <c r="I582" s="9">
        <v>0.20949999999999999</v>
      </c>
      <c r="J582" s="9">
        <v>99.577100000000002</v>
      </c>
      <c r="K582" s="9">
        <v>84.303897032534863</v>
      </c>
      <c r="Y582" s="9" t="s">
        <v>238</v>
      </c>
      <c r="Z582" s="9">
        <v>43.425899999999999</v>
      </c>
      <c r="AA582" s="9">
        <v>3.0800000000000001E-2</v>
      </c>
      <c r="AB582" s="9">
        <v>40.1023</v>
      </c>
      <c r="AC582" s="9">
        <v>0.2298</v>
      </c>
      <c r="AD582" s="9">
        <v>2.5999999999999999E-2</v>
      </c>
      <c r="AE582" s="9">
        <v>0.24179999999999999</v>
      </c>
      <c r="AF582" s="9">
        <v>15.99</v>
      </c>
      <c r="AG582" s="9">
        <v>0.14319999999999999</v>
      </c>
      <c r="AH582" s="9">
        <v>100.18980000000001</v>
      </c>
      <c r="AI582" s="9">
        <v>82.88022989486862</v>
      </c>
      <c r="BU582" s="9" t="s">
        <v>490</v>
      </c>
      <c r="BV582" s="9">
        <v>43.249099999999999</v>
      </c>
      <c r="BW582" s="9">
        <v>4.2099999999999999E-2</v>
      </c>
      <c r="BX582" s="9">
        <v>39.841900000000003</v>
      </c>
      <c r="BY582" s="9">
        <v>0.24390000000000001</v>
      </c>
      <c r="BZ582" s="9">
        <v>2.12E-2</v>
      </c>
      <c r="CA582" s="9">
        <v>0.21310000000000001</v>
      </c>
      <c r="CB582" s="9">
        <v>17.0808</v>
      </c>
      <c r="CC582" s="9">
        <v>0.1323</v>
      </c>
      <c r="CD582" s="9">
        <v>100.8242</v>
      </c>
      <c r="CE582" s="9">
        <v>81.862866350523333</v>
      </c>
      <c r="CS582" s="9" t="s">
        <v>630</v>
      </c>
      <c r="CT582" s="9">
        <v>42.5914</v>
      </c>
      <c r="CU582" s="9">
        <v>3.85E-2</v>
      </c>
      <c r="CV582" s="9">
        <v>40.0837</v>
      </c>
      <c r="CW582" s="9">
        <v>0.2026</v>
      </c>
      <c r="CX582" s="9">
        <v>1.14E-2</v>
      </c>
      <c r="CY582" s="9">
        <v>0.26479999999999998</v>
      </c>
      <c r="CZ582" s="9">
        <v>17.6172</v>
      </c>
      <c r="DA582" s="9">
        <v>8.2900000000000001E-2</v>
      </c>
      <c r="DB582" s="9">
        <v>100.89239999999999</v>
      </c>
      <c r="DC582" s="9">
        <v>81.166241026934287</v>
      </c>
      <c r="DE582" s="9" t="s">
        <v>734</v>
      </c>
      <c r="DF582" s="9">
        <v>44.176699999999997</v>
      </c>
      <c r="DG582" s="9">
        <v>3.1800000000000002E-2</v>
      </c>
      <c r="DH582" s="9">
        <v>40.613300000000002</v>
      </c>
      <c r="DI582" s="9">
        <v>0.24179999999999999</v>
      </c>
      <c r="DJ582" s="9">
        <v>3.8100000000000002E-2</v>
      </c>
      <c r="DK582" s="9">
        <v>0.2301</v>
      </c>
      <c r="DL582" s="9">
        <v>14.8978</v>
      </c>
      <c r="DM582" s="9">
        <v>0.1585</v>
      </c>
      <c r="DN582" s="9">
        <v>100.3882</v>
      </c>
      <c r="DO582" s="9">
        <v>84.091591162431754</v>
      </c>
    </row>
    <row r="583" spans="1:119">
      <c r="A583" s="9" t="s">
        <v>87</v>
      </c>
      <c r="B583" s="9">
        <v>43.9559</v>
      </c>
      <c r="C583" s="9">
        <v>4.2099999999999999E-2</v>
      </c>
      <c r="D583" s="9">
        <v>40.478000000000002</v>
      </c>
      <c r="E583" s="9">
        <v>0.21640000000000001</v>
      </c>
      <c r="F583" s="9">
        <v>8.8999999999999999E-3</v>
      </c>
      <c r="G583" s="9">
        <v>0.21659999999999999</v>
      </c>
      <c r="H583" s="9">
        <v>14.8209</v>
      </c>
      <c r="I583" s="9">
        <v>0.2145</v>
      </c>
      <c r="J583" s="9">
        <v>99.953299999999999</v>
      </c>
      <c r="K583" s="9">
        <v>84.093558051898839</v>
      </c>
      <c r="Y583" s="9" t="s">
        <v>238</v>
      </c>
      <c r="Z583" s="9">
        <v>41.738399999999999</v>
      </c>
      <c r="AA583" s="9">
        <v>2.5899999999999999E-2</v>
      </c>
      <c r="AB583" s="9">
        <v>39.6858</v>
      </c>
      <c r="AC583" s="9">
        <v>0.24879999999999999</v>
      </c>
      <c r="AD583" s="9">
        <v>2.23E-2</v>
      </c>
      <c r="AE583" s="9">
        <v>0.26229999999999998</v>
      </c>
      <c r="AF583" s="9">
        <v>18.0153</v>
      </c>
      <c r="AG583" s="9">
        <v>0.115</v>
      </c>
      <c r="AH583" s="9">
        <v>100.1138</v>
      </c>
      <c r="AI583" s="9">
        <v>80.506735246306903</v>
      </c>
      <c r="BU583" s="9" t="s">
        <v>490</v>
      </c>
      <c r="BV583" s="9">
        <v>43.156999999999996</v>
      </c>
      <c r="BW583" s="9">
        <v>2.9700000000000001E-2</v>
      </c>
      <c r="BX583" s="9">
        <v>39.7393</v>
      </c>
      <c r="BY583" s="9">
        <v>0.26340000000000002</v>
      </c>
      <c r="BZ583" s="9">
        <v>2.87E-2</v>
      </c>
      <c r="CA583" s="9">
        <v>0.17399999999999999</v>
      </c>
      <c r="CB583" s="9">
        <v>16.736000000000001</v>
      </c>
      <c r="CC583" s="9">
        <v>0.14530000000000001</v>
      </c>
      <c r="CD583" s="9">
        <v>100.2734</v>
      </c>
      <c r="CE583" s="9">
        <v>82.132395601907533</v>
      </c>
      <c r="CS583" s="9" t="s">
        <v>630</v>
      </c>
      <c r="CT583" s="9">
        <v>42.908900000000003</v>
      </c>
      <c r="CU583" s="9">
        <v>3.78E-2</v>
      </c>
      <c r="CV583" s="9">
        <v>40.259</v>
      </c>
      <c r="CW583" s="9">
        <v>0.21729999999999999</v>
      </c>
      <c r="CX583" s="9">
        <v>1.0200000000000001E-2</v>
      </c>
      <c r="CY583" s="9">
        <v>0.23619999999999999</v>
      </c>
      <c r="CZ583" s="9">
        <v>16.814299999999999</v>
      </c>
      <c r="DA583" s="9">
        <v>9.4600000000000004E-2</v>
      </c>
      <c r="DB583" s="9">
        <v>100.5782</v>
      </c>
      <c r="DC583" s="9">
        <v>81.978724313848431</v>
      </c>
      <c r="DE583" s="9" t="s">
        <v>734</v>
      </c>
      <c r="DF583" s="9">
        <v>44.015300000000003</v>
      </c>
      <c r="DG583" s="9">
        <v>3.85E-2</v>
      </c>
      <c r="DH583" s="9">
        <v>40.8123</v>
      </c>
      <c r="DI583" s="9">
        <v>0.2606</v>
      </c>
      <c r="DJ583" s="9">
        <v>2.86E-2</v>
      </c>
      <c r="DK583" s="9">
        <v>0.21759999999999999</v>
      </c>
      <c r="DL583" s="9">
        <v>15.170400000000001</v>
      </c>
      <c r="DM583" s="9">
        <v>0.1608</v>
      </c>
      <c r="DN583" s="9">
        <v>100.70399999999999</v>
      </c>
      <c r="DO583" s="9">
        <v>83.797720379435432</v>
      </c>
    </row>
    <row r="584" spans="1:119">
      <c r="A584" s="9" t="s">
        <v>87</v>
      </c>
      <c r="B584" s="9">
        <v>43.5242</v>
      </c>
      <c r="C584" s="9">
        <v>4.1399999999999999E-2</v>
      </c>
      <c r="D584" s="9">
        <v>40.356400000000001</v>
      </c>
      <c r="E584" s="9">
        <v>0.2127</v>
      </c>
      <c r="F584" s="9">
        <v>1.4800000000000001E-2</v>
      </c>
      <c r="G584" s="9">
        <v>0.19500000000000001</v>
      </c>
      <c r="H584" s="9">
        <v>14.958</v>
      </c>
      <c r="I584" s="9">
        <v>0.19109999999999999</v>
      </c>
      <c r="J584" s="9">
        <v>99.493499999999997</v>
      </c>
      <c r="K584" s="9">
        <v>83.836919121938294</v>
      </c>
      <c r="Y584" s="9" t="s">
        <v>239</v>
      </c>
      <c r="Z584" s="9">
        <v>42.559800000000003</v>
      </c>
      <c r="AA584" s="9">
        <v>2.64E-2</v>
      </c>
      <c r="AB584" s="9">
        <v>40.068899999999999</v>
      </c>
      <c r="AC584" s="9">
        <v>0.23949999999999999</v>
      </c>
      <c r="AD584" s="9">
        <v>1.83E-2</v>
      </c>
      <c r="AE584" s="9">
        <v>0.25119999999999998</v>
      </c>
      <c r="AF584" s="9">
        <v>17.5702</v>
      </c>
      <c r="AG584" s="9">
        <v>0.1288</v>
      </c>
      <c r="AH584" s="9">
        <v>100.86320000000001</v>
      </c>
      <c r="AI584" s="9">
        <v>81.195505745778192</v>
      </c>
      <c r="BU584" s="9" t="s">
        <v>490</v>
      </c>
      <c r="BV584" s="9">
        <v>42.4786</v>
      </c>
      <c r="BW584" s="9">
        <v>2.3699999999999999E-2</v>
      </c>
      <c r="BX584" s="9">
        <v>39.678100000000001</v>
      </c>
      <c r="BY584" s="9">
        <v>0.2273</v>
      </c>
      <c r="BZ584" s="9">
        <v>1.2999999999999999E-2</v>
      </c>
      <c r="CA584" s="9">
        <v>0.25340000000000001</v>
      </c>
      <c r="CB584" s="9">
        <v>17.955400000000001</v>
      </c>
      <c r="CC584" s="9">
        <v>0.1719</v>
      </c>
      <c r="CD584" s="9">
        <v>100.8015</v>
      </c>
      <c r="CE584" s="9">
        <v>80.832767594478398</v>
      </c>
      <c r="CS584" s="9" t="s">
        <v>630</v>
      </c>
      <c r="CT584" s="9">
        <v>40.751300000000001</v>
      </c>
      <c r="CU584" s="9">
        <v>2.8400000000000002E-2</v>
      </c>
      <c r="CV584" s="9">
        <v>39.689900000000002</v>
      </c>
      <c r="CW584" s="9">
        <v>0.23219999999999999</v>
      </c>
      <c r="CX584" s="9">
        <v>1.9400000000000001E-2</v>
      </c>
      <c r="CY584" s="9">
        <v>0.29949999999999999</v>
      </c>
      <c r="CZ584" s="9">
        <v>19.115300000000001</v>
      </c>
      <c r="DA584" s="9">
        <v>0.1288</v>
      </c>
      <c r="DB584" s="9">
        <v>100.26479999999999</v>
      </c>
      <c r="DC584" s="9">
        <v>79.167841477299078</v>
      </c>
      <c r="DE584" s="9" t="s">
        <v>734</v>
      </c>
      <c r="DF584" s="9">
        <v>41.493499999999997</v>
      </c>
      <c r="DG584" s="9">
        <v>0.2087</v>
      </c>
      <c r="DH584" s="9">
        <v>40.065300000000001</v>
      </c>
      <c r="DI584" s="9">
        <v>0.50239999999999996</v>
      </c>
      <c r="DJ584" s="9">
        <v>2.29E-2</v>
      </c>
      <c r="DK584" s="9">
        <v>0.23039999999999999</v>
      </c>
      <c r="DL584" s="9">
        <v>16.558199999999999</v>
      </c>
      <c r="DM584" s="9">
        <v>0.13769999999999999</v>
      </c>
      <c r="DN584" s="9">
        <v>99.219200000000001</v>
      </c>
      <c r="DO584" s="9">
        <v>81.708468884457972</v>
      </c>
    </row>
    <row r="585" spans="1:119">
      <c r="A585" s="9" t="s">
        <v>87</v>
      </c>
      <c r="B585" s="9">
        <v>42.770600000000002</v>
      </c>
      <c r="C585" s="9">
        <v>5.0799999999999998E-2</v>
      </c>
      <c r="D585" s="9">
        <v>40.092500000000001</v>
      </c>
      <c r="E585" s="9">
        <v>0.20169999999999999</v>
      </c>
      <c r="F585" s="9">
        <v>7.6E-3</v>
      </c>
      <c r="G585" s="9">
        <v>0.1905</v>
      </c>
      <c r="H585" s="9">
        <v>15.948</v>
      </c>
      <c r="I585" s="9">
        <v>0.16120000000000001</v>
      </c>
      <c r="J585" s="9">
        <v>99.422899999999998</v>
      </c>
      <c r="K585" s="9">
        <v>82.701032918235356</v>
      </c>
      <c r="Y585" s="9" t="s">
        <v>239</v>
      </c>
      <c r="Z585" s="9">
        <v>42.66</v>
      </c>
      <c r="AA585" s="9">
        <v>3.2000000000000001E-2</v>
      </c>
      <c r="AB585" s="9">
        <v>39.9666</v>
      </c>
      <c r="AC585" s="9">
        <v>0.2445</v>
      </c>
      <c r="AD585" s="9">
        <v>1.3100000000000001E-2</v>
      </c>
      <c r="AE585" s="9">
        <v>0.21659999999999999</v>
      </c>
      <c r="AF585" s="9">
        <v>17.098199999999999</v>
      </c>
      <c r="AG585" s="9">
        <v>0.1208</v>
      </c>
      <c r="AH585" s="9">
        <v>100.3518</v>
      </c>
      <c r="AI585" s="9">
        <v>81.643063316697237</v>
      </c>
      <c r="BU585" s="9" t="s">
        <v>490</v>
      </c>
      <c r="BV585" s="9">
        <v>39.417700000000004</v>
      </c>
      <c r="BW585" s="9">
        <v>2.4799999999999999E-2</v>
      </c>
      <c r="BX585" s="9">
        <v>39.046700000000001</v>
      </c>
      <c r="BY585" s="9">
        <v>0.248</v>
      </c>
      <c r="BZ585" s="9">
        <v>1.37E-2</v>
      </c>
      <c r="CA585" s="9">
        <v>0.32679999999999998</v>
      </c>
      <c r="CB585" s="9">
        <v>21.614599999999999</v>
      </c>
      <c r="CC585" s="9">
        <v>0.13289999999999999</v>
      </c>
      <c r="CD585" s="9">
        <v>100.8253</v>
      </c>
      <c r="CE585" s="9">
        <v>76.475089541610714</v>
      </c>
      <c r="CS585" s="9" t="s">
        <v>631</v>
      </c>
      <c r="CT585" s="9">
        <v>41.353700000000003</v>
      </c>
      <c r="CU585" s="9">
        <v>3.4599999999999999E-2</v>
      </c>
      <c r="CV585" s="9">
        <v>39.964199999999998</v>
      </c>
      <c r="CW585" s="9">
        <v>0.2311</v>
      </c>
      <c r="CX585" s="9">
        <v>7.4999999999999997E-3</v>
      </c>
      <c r="CY585" s="9">
        <v>0.30299999999999999</v>
      </c>
      <c r="CZ585" s="9">
        <v>18.765999999999998</v>
      </c>
      <c r="DA585" s="9">
        <v>0.1646</v>
      </c>
      <c r="DB585" s="9">
        <v>100.8246</v>
      </c>
      <c r="DC585" s="9">
        <v>79.708484978234509</v>
      </c>
      <c r="DE585" s="9" t="s">
        <v>734</v>
      </c>
      <c r="DF585" s="9">
        <v>43.662700000000001</v>
      </c>
      <c r="DG585" s="9">
        <v>4.0399999999999998E-2</v>
      </c>
      <c r="DH585" s="9">
        <v>40.490200000000002</v>
      </c>
      <c r="DI585" s="9">
        <v>0.24329999999999999</v>
      </c>
      <c r="DJ585" s="9">
        <v>1.9699999999999999E-2</v>
      </c>
      <c r="DK585" s="9">
        <v>0.22339999999999999</v>
      </c>
      <c r="DL585" s="9">
        <v>15.5197</v>
      </c>
      <c r="DM585" s="9">
        <v>0.15820000000000001</v>
      </c>
      <c r="DN585" s="9">
        <v>100.3575</v>
      </c>
      <c r="DO585" s="9">
        <v>83.375074580473679</v>
      </c>
    </row>
    <row r="586" spans="1:119">
      <c r="A586" s="9" t="s">
        <v>87</v>
      </c>
      <c r="B586" s="9">
        <v>42.4285</v>
      </c>
      <c r="C586" s="9">
        <v>4.0500000000000001E-2</v>
      </c>
      <c r="D586" s="9">
        <v>40.1021</v>
      </c>
      <c r="E586" s="9">
        <v>0.21010000000000001</v>
      </c>
      <c r="F586" s="9">
        <v>1.24E-2</v>
      </c>
      <c r="G586" s="9">
        <v>0.22209999999999999</v>
      </c>
      <c r="H586" s="9">
        <v>16.2746</v>
      </c>
      <c r="I586" s="9">
        <v>0.17100000000000001</v>
      </c>
      <c r="J586" s="9">
        <v>99.461299999999994</v>
      </c>
      <c r="K586" s="9">
        <v>82.292267304641186</v>
      </c>
      <c r="Y586" s="9" t="s">
        <v>239</v>
      </c>
      <c r="Z586" s="9">
        <v>42.872599999999998</v>
      </c>
      <c r="AA586" s="9">
        <v>3.6700000000000003E-2</v>
      </c>
      <c r="AB586" s="9">
        <v>39.921700000000001</v>
      </c>
      <c r="AC586" s="9">
        <v>0.24360000000000001</v>
      </c>
      <c r="AD586" s="9">
        <v>1.9199999999999998E-2</v>
      </c>
      <c r="AE586" s="9">
        <v>0.24560000000000001</v>
      </c>
      <c r="AF586" s="9">
        <v>17.130099999999999</v>
      </c>
      <c r="AG586" s="9">
        <v>0.13420000000000001</v>
      </c>
      <c r="AH586" s="9">
        <v>100.6037</v>
      </c>
      <c r="AI586" s="9">
        <v>81.68954128961083</v>
      </c>
      <c r="BU586" s="9" t="s">
        <v>491</v>
      </c>
      <c r="BV586" s="9">
        <v>42.371400000000001</v>
      </c>
      <c r="BW586" s="9">
        <v>3.2399999999999998E-2</v>
      </c>
      <c r="BX586" s="9">
        <v>39.6282</v>
      </c>
      <c r="BY586" s="9">
        <v>0.24399999999999999</v>
      </c>
      <c r="BZ586" s="9">
        <v>2.8299999999999999E-2</v>
      </c>
      <c r="CA586" s="9">
        <v>0.29249999999999998</v>
      </c>
      <c r="CB586" s="9">
        <v>17.9712</v>
      </c>
      <c r="CC586" s="9">
        <v>0.17460000000000001</v>
      </c>
      <c r="CD586" s="9">
        <v>100.74250000000001</v>
      </c>
      <c r="CE586" s="9">
        <v>80.779833883633614</v>
      </c>
      <c r="CS586" s="9" t="s">
        <v>631</v>
      </c>
      <c r="CT586" s="9">
        <v>43.497</v>
      </c>
      <c r="CU586" s="9">
        <v>3.15E-2</v>
      </c>
      <c r="CV586" s="9">
        <v>40.547899999999998</v>
      </c>
      <c r="CW586" s="9">
        <v>0.2427</v>
      </c>
      <c r="CX586" s="9">
        <v>2.4500000000000001E-2</v>
      </c>
      <c r="CY586" s="9">
        <v>0.26629999999999998</v>
      </c>
      <c r="CZ586" s="9">
        <v>16.2059</v>
      </c>
      <c r="DA586" s="9">
        <v>0.18329999999999999</v>
      </c>
      <c r="DB586" s="9">
        <v>100.999</v>
      </c>
      <c r="DC586" s="9">
        <v>82.712462162316527</v>
      </c>
    </row>
    <row r="587" spans="1:119">
      <c r="A587" s="9" t="s">
        <v>87</v>
      </c>
      <c r="B587" s="9">
        <v>41.282800000000002</v>
      </c>
      <c r="C587" s="9">
        <v>3.3700000000000001E-2</v>
      </c>
      <c r="D587" s="9">
        <v>39.616500000000002</v>
      </c>
      <c r="E587" s="9">
        <v>0.2127</v>
      </c>
      <c r="F587" s="9">
        <v>2.0299999999999999E-2</v>
      </c>
      <c r="G587" s="9">
        <v>0.2382</v>
      </c>
      <c r="H587" s="9">
        <v>17.787099999999999</v>
      </c>
      <c r="I587" s="9">
        <v>0.1719</v>
      </c>
      <c r="J587" s="9">
        <v>99.363200000000006</v>
      </c>
      <c r="K587" s="9">
        <v>80.534362051721672</v>
      </c>
      <c r="Y587" s="9" t="s">
        <v>239</v>
      </c>
      <c r="Z587" s="9">
        <v>42.8123</v>
      </c>
      <c r="AA587" s="9">
        <v>1.26E-2</v>
      </c>
      <c r="AB587" s="9">
        <v>40.081200000000003</v>
      </c>
      <c r="AC587" s="9">
        <v>0.25109999999999999</v>
      </c>
      <c r="AD587" s="9">
        <v>1.4800000000000001E-2</v>
      </c>
      <c r="AE587" s="9">
        <v>0.2122</v>
      </c>
      <c r="AF587" s="9">
        <v>17.091200000000001</v>
      </c>
      <c r="AG587" s="9">
        <v>0.1394</v>
      </c>
      <c r="AH587" s="9">
        <v>100.6147</v>
      </c>
      <c r="AI587" s="9">
        <v>81.702531510588841</v>
      </c>
      <c r="BU587" s="9" t="s">
        <v>491</v>
      </c>
      <c r="BV587" s="9">
        <v>45.436300000000003</v>
      </c>
      <c r="BW587" s="9">
        <v>3.7199999999999997E-2</v>
      </c>
      <c r="BX587" s="9">
        <v>40.505699999999997</v>
      </c>
      <c r="BY587" s="9">
        <v>0.2419</v>
      </c>
      <c r="BZ587" s="9">
        <v>2.87E-2</v>
      </c>
      <c r="CA587" s="9">
        <v>0.21440000000000001</v>
      </c>
      <c r="CB587" s="9">
        <v>14.1036</v>
      </c>
      <c r="CC587" s="9">
        <v>0.25559999999999999</v>
      </c>
      <c r="CD587" s="9">
        <v>100.8233</v>
      </c>
      <c r="CE587" s="9">
        <v>85.169423905526884</v>
      </c>
      <c r="CS587" s="9" t="s">
        <v>631</v>
      </c>
      <c r="CT587" s="9">
        <v>44.623699999999999</v>
      </c>
      <c r="CU587" s="9">
        <v>2.9899999999999999E-2</v>
      </c>
      <c r="CV587" s="9">
        <v>40.835599999999999</v>
      </c>
      <c r="CW587" s="9">
        <v>0.2399</v>
      </c>
      <c r="CX587" s="9">
        <v>2.8000000000000001E-2</v>
      </c>
      <c r="CY587" s="9">
        <v>0.1857</v>
      </c>
      <c r="CZ587" s="9">
        <v>14.8482</v>
      </c>
      <c r="DA587" s="9">
        <v>0.1729</v>
      </c>
      <c r="DB587" s="9">
        <v>100.964</v>
      </c>
      <c r="DC587" s="9">
        <v>84.269975596877543</v>
      </c>
    </row>
    <row r="588" spans="1:119">
      <c r="A588" s="9" t="s">
        <v>87</v>
      </c>
      <c r="B588" s="9">
        <v>40.013500000000001</v>
      </c>
      <c r="C588" s="9">
        <v>2.1999999999999999E-2</v>
      </c>
      <c r="D588" s="9">
        <v>39.326900000000002</v>
      </c>
      <c r="E588" s="9">
        <v>0.2344</v>
      </c>
      <c r="F588" s="9">
        <v>1.52E-2</v>
      </c>
      <c r="G588" s="9">
        <v>0.28999999999999998</v>
      </c>
      <c r="H588" s="9">
        <v>19.321200000000001</v>
      </c>
      <c r="I588" s="9">
        <v>0.12959999999999999</v>
      </c>
      <c r="J588" s="9">
        <v>99.352800000000002</v>
      </c>
      <c r="K588" s="9">
        <v>78.685496003173157</v>
      </c>
      <c r="Y588" s="9" t="s">
        <v>239</v>
      </c>
      <c r="Z588" s="9">
        <v>42.731000000000002</v>
      </c>
      <c r="AA588" s="9">
        <v>4.6300000000000001E-2</v>
      </c>
      <c r="AB588" s="9">
        <v>39.991700000000002</v>
      </c>
      <c r="AC588" s="9">
        <v>0.25059999999999999</v>
      </c>
      <c r="AD588" s="9">
        <v>1.8700000000000001E-2</v>
      </c>
      <c r="AE588" s="9">
        <v>0.25840000000000002</v>
      </c>
      <c r="AF588" s="9">
        <v>17.025400000000001</v>
      </c>
      <c r="AG588" s="9">
        <v>0.1389</v>
      </c>
      <c r="AH588" s="9">
        <v>100.4609</v>
      </c>
      <c r="AI588" s="9">
        <v>81.731716599737496</v>
      </c>
      <c r="BU588" s="9" t="s">
        <v>491</v>
      </c>
      <c r="BV588" s="9">
        <v>45.082799999999999</v>
      </c>
      <c r="BW588" s="9">
        <v>4.3499999999999997E-2</v>
      </c>
      <c r="BX588" s="9">
        <v>40.356900000000003</v>
      </c>
      <c r="BY588" s="9">
        <v>0.23630000000000001</v>
      </c>
      <c r="BZ588" s="9">
        <v>3.5200000000000002E-2</v>
      </c>
      <c r="CA588" s="9">
        <v>0.17829999999999999</v>
      </c>
      <c r="CB588" s="9">
        <v>14.278600000000001</v>
      </c>
      <c r="CC588" s="9">
        <v>0.25019999999999998</v>
      </c>
      <c r="CD588" s="9">
        <v>100.46169999999999</v>
      </c>
      <c r="CE588" s="9">
        <v>84.913069852745551</v>
      </c>
      <c r="CS588" s="9" t="s">
        <v>631</v>
      </c>
      <c r="CT588" s="9">
        <v>44.1434</v>
      </c>
      <c r="CU588" s="9">
        <v>3.5900000000000001E-2</v>
      </c>
      <c r="CV588" s="9">
        <v>40.797899999999998</v>
      </c>
      <c r="CW588" s="9">
        <v>0.23710000000000001</v>
      </c>
      <c r="CX588" s="9">
        <v>2.53E-2</v>
      </c>
      <c r="CY588" s="9">
        <v>0.21679999999999999</v>
      </c>
      <c r="CZ588" s="9">
        <v>15.3491</v>
      </c>
      <c r="DA588" s="9">
        <v>0.1633</v>
      </c>
      <c r="DB588" s="9">
        <v>100.9687</v>
      </c>
      <c r="DC588" s="9">
        <v>83.67786606453825</v>
      </c>
    </row>
    <row r="589" spans="1:119">
      <c r="A589" s="9" t="s">
        <v>88</v>
      </c>
      <c r="B589" s="9">
        <v>42.577500000000001</v>
      </c>
      <c r="C589" s="9">
        <v>4.2099999999999999E-2</v>
      </c>
      <c r="D589" s="9">
        <v>40.024299999999997</v>
      </c>
      <c r="E589" s="9">
        <v>0.21609999999999999</v>
      </c>
      <c r="F589" s="9">
        <v>1.32E-2</v>
      </c>
      <c r="G589" s="9">
        <v>0.2293</v>
      </c>
      <c r="H589" s="9">
        <v>16.327300000000001</v>
      </c>
      <c r="I589" s="9">
        <v>0.18260000000000001</v>
      </c>
      <c r="J589" s="9">
        <v>99.612399999999994</v>
      </c>
      <c r="K589" s="9">
        <v>82.2963942393596</v>
      </c>
      <c r="Y589" s="9" t="s">
        <v>239</v>
      </c>
      <c r="Z589" s="9">
        <v>42.7196</v>
      </c>
      <c r="AA589" s="9">
        <v>4.9399999999999999E-2</v>
      </c>
      <c r="AB589" s="9">
        <v>39.965699999999998</v>
      </c>
      <c r="AC589" s="9">
        <v>0.25950000000000001</v>
      </c>
      <c r="AD589" s="9">
        <v>1.67E-2</v>
      </c>
      <c r="AE589" s="9">
        <v>0.2364</v>
      </c>
      <c r="AF589" s="9">
        <v>16.8994</v>
      </c>
      <c r="AG589" s="9">
        <v>0.11550000000000001</v>
      </c>
      <c r="AH589" s="9">
        <v>100.26220000000001</v>
      </c>
      <c r="AI589" s="9">
        <v>81.838557843168644</v>
      </c>
      <c r="BU589" s="9" t="s">
        <v>491</v>
      </c>
      <c r="BV589" s="9">
        <v>45.565800000000003</v>
      </c>
      <c r="BW589" s="9">
        <v>4.9500000000000002E-2</v>
      </c>
      <c r="BX589" s="9">
        <v>40.382599999999996</v>
      </c>
      <c r="BY589" s="9">
        <v>0.23710000000000001</v>
      </c>
      <c r="BZ589" s="9">
        <v>2.9700000000000001E-2</v>
      </c>
      <c r="CA589" s="9">
        <v>0.18029999999999999</v>
      </c>
      <c r="CB589" s="9">
        <v>13.527900000000001</v>
      </c>
      <c r="CC589" s="9">
        <v>0.27179999999999999</v>
      </c>
      <c r="CD589" s="9">
        <v>100.24460000000001</v>
      </c>
      <c r="CE589" s="9">
        <v>85.722849683589203</v>
      </c>
      <c r="CS589" s="9" t="s">
        <v>631</v>
      </c>
      <c r="CT589" s="9">
        <v>43.253900000000002</v>
      </c>
      <c r="CU589" s="9">
        <v>2.7300000000000001E-2</v>
      </c>
      <c r="CV589" s="9">
        <v>40.504300000000001</v>
      </c>
      <c r="CW589" s="9">
        <v>0.23860000000000001</v>
      </c>
      <c r="CX589" s="9">
        <v>1.9699999999999999E-2</v>
      </c>
      <c r="CY589" s="9">
        <v>0.25779999999999997</v>
      </c>
      <c r="CZ589" s="9">
        <v>16.424399999999999</v>
      </c>
      <c r="DA589" s="9">
        <v>0.15110000000000001</v>
      </c>
      <c r="DB589" s="9">
        <v>100.87690000000001</v>
      </c>
      <c r="DC589" s="9">
        <v>82.439215966296544</v>
      </c>
    </row>
    <row r="590" spans="1:119">
      <c r="A590" s="9" t="s">
        <v>88</v>
      </c>
      <c r="B590" s="9">
        <v>42.4373</v>
      </c>
      <c r="C590" s="9">
        <v>3.32E-2</v>
      </c>
      <c r="D590" s="9">
        <v>39.960500000000003</v>
      </c>
      <c r="E590" s="9">
        <v>0.21110000000000001</v>
      </c>
      <c r="F590" s="9">
        <v>1.2E-2</v>
      </c>
      <c r="G590" s="9">
        <v>0.20569999999999999</v>
      </c>
      <c r="H590" s="9">
        <v>16.281099999999999</v>
      </c>
      <c r="I590" s="9">
        <v>0.19059999999999999</v>
      </c>
      <c r="J590" s="9">
        <v>99.331500000000005</v>
      </c>
      <c r="K590" s="9">
        <v>82.289342714947651</v>
      </c>
      <c r="Y590" s="9" t="s">
        <v>239</v>
      </c>
      <c r="Z590" s="9">
        <v>42.771799999999999</v>
      </c>
      <c r="AA590" s="9">
        <v>3.5299999999999998E-2</v>
      </c>
      <c r="AB590" s="9">
        <v>39.9497</v>
      </c>
      <c r="AC590" s="9">
        <v>0.26140000000000002</v>
      </c>
      <c r="AD590" s="9">
        <v>1.6400000000000001E-2</v>
      </c>
      <c r="AE590" s="9">
        <v>0.245</v>
      </c>
      <c r="AF590" s="9">
        <v>16.908899999999999</v>
      </c>
      <c r="AG590" s="9">
        <v>0.1166</v>
      </c>
      <c r="AH590" s="9">
        <v>100.3051</v>
      </c>
      <c r="AI590" s="9">
        <v>81.848367853359221</v>
      </c>
      <c r="BU590" s="9" t="s">
        <v>491</v>
      </c>
      <c r="BV590" s="9">
        <v>45.832700000000003</v>
      </c>
      <c r="BW590" s="9">
        <v>4.6899999999999997E-2</v>
      </c>
      <c r="BX590" s="9">
        <v>40.510800000000003</v>
      </c>
      <c r="BY590" s="9">
        <v>0.23980000000000001</v>
      </c>
      <c r="BZ590" s="9">
        <v>4.6399999999999997E-2</v>
      </c>
      <c r="CA590" s="9">
        <v>0.1772</v>
      </c>
      <c r="CB590" s="9">
        <v>13.3103</v>
      </c>
      <c r="CC590" s="9">
        <v>0.26879999999999998</v>
      </c>
      <c r="CD590" s="9">
        <v>100.4328</v>
      </c>
      <c r="CE590" s="9">
        <v>85.990682689885432</v>
      </c>
      <c r="CS590" s="9" t="s">
        <v>631</v>
      </c>
      <c r="CT590" s="9">
        <v>40.981099999999998</v>
      </c>
      <c r="CU590" s="9">
        <v>0.2336</v>
      </c>
      <c r="CV590" s="9">
        <v>39.564300000000003</v>
      </c>
      <c r="CW590" s="9">
        <v>2.0758000000000001</v>
      </c>
      <c r="CX590" s="9">
        <v>2.5000000000000001E-2</v>
      </c>
      <c r="CY590" s="9">
        <v>0.21940000000000001</v>
      </c>
      <c r="CZ590" s="9">
        <v>16.911899999999999</v>
      </c>
      <c r="DA590" s="9">
        <v>0.1467</v>
      </c>
      <c r="DB590" s="9">
        <v>100.15779999999999</v>
      </c>
      <c r="DC590" s="9">
        <v>81.201485228119935</v>
      </c>
    </row>
    <row r="591" spans="1:119">
      <c r="A591" s="9" t="s">
        <v>88</v>
      </c>
      <c r="B591" s="9">
        <v>42.186599999999999</v>
      </c>
      <c r="C591" s="9">
        <v>4.6800000000000001E-2</v>
      </c>
      <c r="D591" s="9">
        <v>39.964799999999997</v>
      </c>
      <c r="E591" s="9">
        <v>0.21640000000000001</v>
      </c>
      <c r="F591" s="9">
        <v>2.35E-2</v>
      </c>
      <c r="G591" s="9">
        <v>0.25430000000000003</v>
      </c>
      <c r="H591" s="9">
        <v>16.475000000000001</v>
      </c>
      <c r="I591" s="9">
        <v>0.1847</v>
      </c>
      <c r="J591" s="9">
        <v>99.352099999999993</v>
      </c>
      <c r="K591" s="9">
        <v>82.028983430876011</v>
      </c>
      <c r="Y591" s="9" t="s">
        <v>239</v>
      </c>
      <c r="Z591" s="9">
        <v>42.424300000000002</v>
      </c>
      <c r="AA591" s="9">
        <v>2.5000000000000001E-2</v>
      </c>
      <c r="AB591" s="9">
        <v>39.940899999999999</v>
      </c>
      <c r="AC591" s="9">
        <v>0.25600000000000001</v>
      </c>
      <c r="AD591" s="9">
        <v>1.21E-2</v>
      </c>
      <c r="AE591" s="9">
        <v>0.2135</v>
      </c>
      <c r="AF591" s="9">
        <v>17.435199999999998</v>
      </c>
      <c r="AG591" s="9">
        <v>0.12509999999999999</v>
      </c>
      <c r="AH591" s="9">
        <v>100.43210000000001</v>
      </c>
      <c r="AI591" s="9">
        <v>81.264642830479133</v>
      </c>
      <c r="BU591" s="9" t="s">
        <v>491</v>
      </c>
      <c r="BV591" s="9">
        <v>45.823900000000002</v>
      </c>
      <c r="BW591" s="9">
        <v>4.9099999999999998E-2</v>
      </c>
      <c r="BX591" s="9">
        <v>40.594700000000003</v>
      </c>
      <c r="BY591" s="9">
        <v>0.23080000000000001</v>
      </c>
      <c r="BZ591" s="9">
        <v>3.4599999999999999E-2</v>
      </c>
      <c r="CA591" s="9">
        <v>0.18229999999999999</v>
      </c>
      <c r="CB591" s="9">
        <v>13.3377</v>
      </c>
      <c r="CC591" s="9">
        <v>0.27010000000000001</v>
      </c>
      <c r="CD591" s="9">
        <v>100.5231</v>
      </c>
      <c r="CE591" s="9">
        <v>85.963803443537429</v>
      </c>
      <c r="CS591" s="9" t="s">
        <v>632</v>
      </c>
      <c r="CT591" s="9">
        <v>45.639499999999998</v>
      </c>
      <c r="CU591" s="9">
        <v>5.8099999999999999E-2</v>
      </c>
      <c r="CV591" s="9">
        <v>40.845500000000001</v>
      </c>
      <c r="CW591" s="9">
        <v>0.2576</v>
      </c>
      <c r="CX591" s="9">
        <v>2.4299999999999999E-2</v>
      </c>
      <c r="CY591" s="9">
        <v>0.20669999999999999</v>
      </c>
      <c r="CZ591" s="9">
        <v>13.4948</v>
      </c>
      <c r="DA591" s="9">
        <v>0.18940000000000001</v>
      </c>
      <c r="DB591" s="9">
        <v>100.7158</v>
      </c>
      <c r="DC591" s="9">
        <v>85.7725619292939</v>
      </c>
    </row>
    <row r="592" spans="1:119">
      <c r="A592" s="9" t="s">
        <v>88</v>
      </c>
      <c r="B592" s="9">
        <v>41.762</v>
      </c>
      <c r="C592" s="9">
        <v>2.35E-2</v>
      </c>
      <c r="D592" s="9">
        <v>39.770000000000003</v>
      </c>
      <c r="E592" s="9">
        <v>0.2145</v>
      </c>
      <c r="F592" s="9">
        <v>1.9099999999999999E-2</v>
      </c>
      <c r="G592" s="9">
        <v>0.25840000000000002</v>
      </c>
      <c r="H592" s="9">
        <v>16.9604</v>
      </c>
      <c r="I592" s="9">
        <v>0.1804</v>
      </c>
      <c r="J592" s="9">
        <v>99.188500000000005</v>
      </c>
      <c r="K592" s="9">
        <v>81.444763260896011</v>
      </c>
      <c r="Y592" s="9" t="s">
        <v>239</v>
      </c>
      <c r="Z592" s="9">
        <v>40.366999999999997</v>
      </c>
      <c r="AA592" s="9">
        <v>2.1100000000000001E-2</v>
      </c>
      <c r="AB592" s="9">
        <v>39.446199999999997</v>
      </c>
      <c r="AC592" s="9">
        <v>0.23810000000000001</v>
      </c>
      <c r="AD592" s="9">
        <v>0.01</v>
      </c>
      <c r="AE592" s="9">
        <v>0.2442</v>
      </c>
      <c r="AF592" s="9">
        <v>19.760000000000002</v>
      </c>
      <c r="AG592" s="9">
        <v>0.11609999999999999</v>
      </c>
      <c r="AH592" s="9">
        <v>100.20269999999999</v>
      </c>
      <c r="AI592" s="9">
        <v>78.455604225898384</v>
      </c>
      <c r="BU592" s="9" t="s">
        <v>491</v>
      </c>
      <c r="BV592" s="9">
        <v>45.680500000000002</v>
      </c>
      <c r="BW592" s="9">
        <v>4.0300000000000002E-2</v>
      </c>
      <c r="BX592" s="9">
        <v>40.624000000000002</v>
      </c>
      <c r="BY592" s="9">
        <v>0.2369</v>
      </c>
      <c r="BZ592" s="9">
        <v>3.73E-2</v>
      </c>
      <c r="CA592" s="9">
        <v>0.17760000000000001</v>
      </c>
      <c r="CB592" s="9">
        <v>13.5352</v>
      </c>
      <c r="CC592" s="9">
        <v>0.26319999999999999</v>
      </c>
      <c r="CD592" s="9">
        <v>100.5951</v>
      </c>
      <c r="CE592" s="9">
        <v>85.747070087000381</v>
      </c>
      <c r="CS592" s="9" t="s">
        <v>632</v>
      </c>
      <c r="CT592" s="9">
        <v>45.654200000000003</v>
      </c>
      <c r="CU592" s="9">
        <v>4.4299999999999999E-2</v>
      </c>
      <c r="CV592" s="9">
        <v>40.963000000000001</v>
      </c>
      <c r="CW592" s="9">
        <v>0.24940000000000001</v>
      </c>
      <c r="CX592" s="9">
        <v>3.5000000000000003E-2</v>
      </c>
      <c r="CY592" s="9">
        <v>0.20449999999999999</v>
      </c>
      <c r="CZ592" s="9">
        <v>13.5306</v>
      </c>
      <c r="DA592" s="9">
        <v>0.1842</v>
      </c>
      <c r="DB592" s="9">
        <v>100.8652</v>
      </c>
      <c r="DC592" s="9">
        <v>85.74423629582617</v>
      </c>
    </row>
    <row r="593" spans="1:107">
      <c r="A593" s="9" t="s">
        <v>88</v>
      </c>
      <c r="B593" s="9">
        <v>41.5381</v>
      </c>
      <c r="C593" s="9">
        <v>2.2200000000000001E-2</v>
      </c>
      <c r="D593" s="9">
        <v>39.851500000000001</v>
      </c>
      <c r="E593" s="9">
        <v>0.20699999999999999</v>
      </c>
      <c r="F593" s="9">
        <v>2.8999999999999998E-3</v>
      </c>
      <c r="G593" s="9">
        <v>0.22900000000000001</v>
      </c>
      <c r="H593" s="9">
        <v>17.213200000000001</v>
      </c>
      <c r="I593" s="9">
        <v>0.16569999999999999</v>
      </c>
      <c r="J593" s="9">
        <v>99.229799999999997</v>
      </c>
      <c r="K593" s="9">
        <v>81.138022680220359</v>
      </c>
      <c r="Y593" s="9" t="s">
        <v>239</v>
      </c>
      <c r="Z593" s="9">
        <v>34.703200000000002</v>
      </c>
      <c r="AA593" s="9">
        <v>6.1999999999999998E-3</v>
      </c>
      <c r="AB593" s="9">
        <v>38.035699999999999</v>
      </c>
      <c r="AC593" s="9">
        <v>0.38990000000000002</v>
      </c>
      <c r="AD593" s="9">
        <v>-2.2000000000000001E-3</v>
      </c>
      <c r="AE593" s="9">
        <v>0.441</v>
      </c>
      <c r="AF593" s="9">
        <v>26.9712</v>
      </c>
      <c r="AG593" s="9">
        <v>6.3200000000000006E-2</v>
      </c>
      <c r="AH593" s="9">
        <v>100.6083</v>
      </c>
      <c r="AI593" s="9">
        <v>69.638281516911519</v>
      </c>
      <c r="BU593" s="9" t="s">
        <v>491</v>
      </c>
      <c r="BV593" s="9">
        <v>44.901299999999999</v>
      </c>
      <c r="BW593" s="9">
        <v>5.9700000000000003E-2</v>
      </c>
      <c r="BX593" s="9">
        <v>40.238199999999999</v>
      </c>
      <c r="BY593" s="9">
        <v>0.24149999999999999</v>
      </c>
      <c r="BZ593" s="9">
        <v>3.2800000000000003E-2</v>
      </c>
      <c r="CA593" s="9">
        <v>0.2223</v>
      </c>
      <c r="CB593" s="9">
        <v>14.323</v>
      </c>
      <c r="CC593" s="9">
        <v>0.2427</v>
      </c>
      <c r="CD593" s="9">
        <v>100.26139999999999</v>
      </c>
      <c r="CE593" s="9">
        <v>84.821362028029853</v>
      </c>
      <c r="CS593" s="9" t="s">
        <v>632</v>
      </c>
      <c r="CT593" s="9">
        <v>39.706600000000002</v>
      </c>
      <c r="CU593" s="9">
        <v>2.0299999999999999E-2</v>
      </c>
      <c r="CV593" s="9">
        <v>39.829300000000003</v>
      </c>
      <c r="CW593" s="9">
        <v>0.25169999999999998</v>
      </c>
      <c r="CX593" s="9">
        <v>2.47E-2</v>
      </c>
      <c r="CY593" s="9">
        <v>0.26929999999999998</v>
      </c>
      <c r="CZ593" s="9">
        <v>20.598800000000001</v>
      </c>
      <c r="DA593" s="9">
        <v>0.13070000000000001</v>
      </c>
      <c r="DB593" s="9">
        <v>100.8314</v>
      </c>
      <c r="DC593" s="9">
        <v>77.458015540516342</v>
      </c>
    </row>
    <row r="594" spans="1:107">
      <c r="A594" s="9" t="s">
        <v>88</v>
      </c>
      <c r="B594" s="9">
        <v>41.573099999999997</v>
      </c>
      <c r="C594" s="9">
        <v>3.5400000000000001E-2</v>
      </c>
      <c r="D594" s="9">
        <v>39.830399999999997</v>
      </c>
      <c r="E594" s="9">
        <v>0.2084</v>
      </c>
      <c r="F594" s="9">
        <v>0.01</v>
      </c>
      <c r="G594" s="9">
        <v>0.26050000000000001</v>
      </c>
      <c r="H594" s="9">
        <v>17.394400000000001</v>
      </c>
      <c r="I594" s="9">
        <v>0.17480000000000001</v>
      </c>
      <c r="J594" s="9">
        <v>99.486900000000006</v>
      </c>
      <c r="K594" s="9">
        <v>80.990073500468768</v>
      </c>
      <c r="Y594" s="9" t="s">
        <v>240</v>
      </c>
      <c r="Z594" s="9">
        <v>39.241399999999999</v>
      </c>
      <c r="AA594" s="9">
        <v>2.63E-2</v>
      </c>
      <c r="AB594" s="9">
        <v>39.209400000000002</v>
      </c>
      <c r="AC594" s="9">
        <v>0.28610000000000002</v>
      </c>
      <c r="AD594" s="9">
        <v>1.7999999999999999E-2</v>
      </c>
      <c r="AE594" s="9">
        <v>0.34039999999999998</v>
      </c>
      <c r="AF594" s="9">
        <v>21.214400000000001</v>
      </c>
      <c r="AG594" s="9">
        <v>9.7299999999999998E-2</v>
      </c>
      <c r="AH594" s="9">
        <v>100.4332</v>
      </c>
      <c r="AI594" s="9">
        <v>76.729880103440166</v>
      </c>
      <c r="BU594" s="9" t="s">
        <v>491</v>
      </c>
      <c r="BV594" s="9">
        <v>43.533200000000001</v>
      </c>
      <c r="BW594" s="9">
        <v>4.48E-2</v>
      </c>
      <c r="BX594" s="9">
        <v>40.043500000000002</v>
      </c>
      <c r="BY594" s="9">
        <v>0.22459999999999999</v>
      </c>
      <c r="BZ594" s="9">
        <v>3.3700000000000001E-2</v>
      </c>
      <c r="CA594" s="9">
        <v>0.24959999999999999</v>
      </c>
      <c r="CB594" s="9">
        <v>16.2849</v>
      </c>
      <c r="CC594" s="9">
        <v>0.1825</v>
      </c>
      <c r="CD594" s="9">
        <v>100.59690000000001</v>
      </c>
      <c r="CE594" s="9">
        <v>82.654585318607715</v>
      </c>
      <c r="CS594" s="9" t="s">
        <v>632</v>
      </c>
      <c r="CT594" s="9">
        <v>45.634900000000002</v>
      </c>
      <c r="CU594" s="9">
        <v>3.0700000000000002E-2</v>
      </c>
      <c r="CV594" s="9">
        <v>40.952300000000001</v>
      </c>
      <c r="CW594" s="9">
        <v>0.25090000000000001</v>
      </c>
      <c r="CX594" s="9">
        <v>3.7100000000000001E-2</v>
      </c>
      <c r="CY594" s="9">
        <v>0.1817</v>
      </c>
      <c r="CZ594" s="9">
        <v>13.486800000000001</v>
      </c>
      <c r="DA594" s="9">
        <v>0.15989999999999999</v>
      </c>
      <c r="DB594" s="9">
        <v>100.7343</v>
      </c>
      <c r="DC594" s="9">
        <v>85.778711025233335</v>
      </c>
    </row>
    <row r="595" spans="1:107">
      <c r="A595" s="9" t="s">
        <v>88</v>
      </c>
      <c r="B595" s="9">
        <v>40.547800000000002</v>
      </c>
      <c r="C595" s="9">
        <v>0.53700000000000003</v>
      </c>
      <c r="D595" s="9">
        <v>41.1629</v>
      </c>
      <c r="E595" s="9">
        <v>0.2732</v>
      </c>
      <c r="F595" s="9">
        <v>0.01</v>
      </c>
      <c r="G595" s="9">
        <v>0.25219999999999998</v>
      </c>
      <c r="H595" s="9">
        <v>17.138000000000002</v>
      </c>
      <c r="I595" s="9">
        <v>0.16139999999999999</v>
      </c>
      <c r="J595" s="9">
        <v>100.0825</v>
      </c>
      <c r="K595" s="9">
        <v>80.83374536008678</v>
      </c>
      <c r="Y595" s="9" t="s">
        <v>240</v>
      </c>
      <c r="Z595" s="9">
        <v>42.9236</v>
      </c>
      <c r="AA595" s="9">
        <v>5.6800000000000003E-2</v>
      </c>
      <c r="AB595" s="9">
        <v>40.033799999999999</v>
      </c>
      <c r="AC595" s="9">
        <v>0.27960000000000002</v>
      </c>
      <c r="AD595" s="9">
        <v>1.8599999999999998E-2</v>
      </c>
      <c r="AE595" s="9">
        <v>0.2296</v>
      </c>
      <c r="AF595" s="9">
        <v>16.428999999999998</v>
      </c>
      <c r="AG595" s="9">
        <v>0.1482</v>
      </c>
      <c r="AH595" s="9">
        <v>100.11920000000001</v>
      </c>
      <c r="AI595" s="9">
        <v>82.323783051813834</v>
      </c>
      <c r="BU595" s="9" t="s">
        <v>491</v>
      </c>
      <c r="BV595" s="9">
        <v>40.812600000000003</v>
      </c>
      <c r="BW595" s="9">
        <v>2.2499999999999999E-2</v>
      </c>
      <c r="BX595" s="9">
        <v>39.4833</v>
      </c>
      <c r="BY595" s="9">
        <v>0.22869999999999999</v>
      </c>
      <c r="BZ595" s="9">
        <v>2.2200000000000001E-2</v>
      </c>
      <c r="CA595" s="9">
        <v>0.32</v>
      </c>
      <c r="CB595" s="9">
        <v>19.7605</v>
      </c>
      <c r="CC595" s="9">
        <v>0.14430000000000001</v>
      </c>
      <c r="CD595" s="9">
        <v>100.7941</v>
      </c>
      <c r="CE595" s="9">
        <v>78.640046275759516</v>
      </c>
      <c r="CS595" s="9" t="s">
        <v>632</v>
      </c>
      <c r="CT595" s="9">
        <v>43.230600000000003</v>
      </c>
      <c r="CU595" s="9">
        <v>2.9100000000000001E-2</v>
      </c>
      <c r="CV595" s="9">
        <v>40.341200000000001</v>
      </c>
      <c r="CW595" s="9">
        <v>0.23699999999999999</v>
      </c>
      <c r="CX595" s="9">
        <v>1.9599999999999999E-2</v>
      </c>
      <c r="CY595" s="9">
        <v>0.2243</v>
      </c>
      <c r="CZ595" s="9">
        <v>16.3644</v>
      </c>
      <c r="DA595" s="9">
        <v>0.1545</v>
      </c>
      <c r="DB595" s="9">
        <v>100.6006</v>
      </c>
      <c r="DC595" s="9">
        <v>82.484367089961424</v>
      </c>
    </row>
    <row r="596" spans="1:107">
      <c r="A596" s="9" t="s">
        <v>88</v>
      </c>
      <c r="B596" s="9">
        <v>41.268300000000004</v>
      </c>
      <c r="C596" s="9">
        <v>4.2200000000000001E-2</v>
      </c>
      <c r="D596" s="9">
        <v>39.863999999999997</v>
      </c>
      <c r="E596" s="9">
        <v>0.2031</v>
      </c>
      <c r="F596" s="9">
        <v>1.61E-2</v>
      </c>
      <c r="G596" s="9">
        <v>0.2505</v>
      </c>
      <c r="H596" s="9">
        <v>17.560700000000001</v>
      </c>
      <c r="I596" s="9">
        <v>0.16059999999999999</v>
      </c>
      <c r="J596" s="9">
        <v>99.365499999999997</v>
      </c>
      <c r="K596" s="9">
        <v>80.729108767450455</v>
      </c>
      <c r="Y596" s="9" t="s">
        <v>240</v>
      </c>
      <c r="Z596" s="9">
        <v>42.289099999999998</v>
      </c>
      <c r="AA596" s="9">
        <v>1.8700000000000001E-2</v>
      </c>
      <c r="AB596" s="9">
        <v>39.8078</v>
      </c>
      <c r="AC596" s="9">
        <v>0.21249999999999999</v>
      </c>
      <c r="AD596" s="9">
        <v>1.2E-2</v>
      </c>
      <c r="AE596" s="9">
        <v>0.2384</v>
      </c>
      <c r="AF596" s="9">
        <v>17.831900000000001</v>
      </c>
      <c r="AG596" s="9">
        <v>0.1711</v>
      </c>
      <c r="AH596" s="9">
        <v>100.58150000000001</v>
      </c>
      <c r="AI596" s="9">
        <v>80.870197594806498</v>
      </c>
      <c r="BU596" s="9" t="s">
        <v>492</v>
      </c>
      <c r="BV596" s="9">
        <v>38.947099999999999</v>
      </c>
      <c r="BW596" s="9">
        <v>1.83E-2</v>
      </c>
      <c r="BX596" s="9">
        <v>38.613399999999999</v>
      </c>
      <c r="BY596" s="9">
        <v>0.23330000000000001</v>
      </c>
      <c r="BZ596" s="9">
        <v>1.8100000000000002E-2</v>
      </c>
      <c r="CA596" s="9">
        <v>0.38390000000000002</v>
      </c>
      <c r="CB596" s="9">
        <v>22.059899999999999</v>
      </c>
      <c r="CC596" s="9">
        <v>0.13500000000000001</v>
      </c>
      <c r="CD596" s="9">
        <v>100.4091</v>
      </c>
      <c r="CE596" s="9">
        <v>75.887251490087877</v>
      </c>
      <c r="CS596" s="9" t="s">
        <v>633</v>
      </c>
      <c r="CT596" s="9">
        <v>26.954599999999999</v>
      </c>
      <c r="CU596" s="9">
        <v>2.9700000000000001E-2</v>
      </c>
      <c r="CV596" s="9">
        <v>36.548099999999998</v>
      </c>
      <c r="CW596" s="9">
        <v>0.41720000000000002</v>
      </c>
      <c r="CX596" s="9">
        <v>-1.9E-3</v>
      </c>
      <c r="CY596" s="9">
        <v>0.75339999999999996</v>
      </c>
      <c r="CZ596" s="9">
        <v>35.732999999999997</v>
      </c>
      <c r="DA596" s="9">
        <v>3.2300000000000002E-2</v>
      </c>
      <c r="DB596" s="9">
        <v>100.46639999999999</v>
      </c>
      <c r="DC596" s="9">
        <v>57.349883072495054</v>
      </c>
    </row>
    <row r="597" spans="1:107">
      <c r="A597" s="9" t="s">
        <v>88</v>
      </c>
      <c r="B597" s="9">
        <v>40.979700000000001</v>
      </c>
      <c r="C597" s="9">
        <v>3.3700000000000001E-2</v>
      </c>
      <c r="D597" s="9">
        <v>39.705800000000004</v>
      </c>
      <c r="E597" s="9">
        <v>0.20830000000000001</v>
      </c>
      <c r="F597" s="9">
        <v>1.8700000000000001E-2</v>
      </c>
      <c r="G597" s="9">
        <v>0.25740000000000002</v>
      </c>
      <c r="H597" s="9">
        <v>17.8279</v>
      </c>
      <c r="I597" s="9">
        <v>0.16070000000000001</v>
      </c>
      <c r="J597" s="9">
        <v>99.192099999999996</v>
      </c>
      <c r="K597" s="9">
        <v>80.382641357953901</v>
      </c>
      <c r="Y597" s="9" t="s">
        <v>240</v>
      </c>
      <c r="Z597" s="9">
        <v>41.198099999999997</v>
      </c>
      <c r="AA597" s="9">
        <v>3.5499999999999997E-2</v>
      </c>
      <c r="AB597" s="9">
        <v>39.529000000000003</v>
      </c>
      <c r="AC597" s="9">
        <v>0.2039</v>
      </c>
      <c r="AD597" s="9">
        <v>1.2500000000000001E-2</v>
      </c>
      <c r="AE597" s="9">
        <v>0.28760000000000002</v>
      </c>
      <c r="AF597" s="9">
        <v>18.956</v>
      </c>
      <c r="AG597" s="9">
        <v>0.19270000000000001</v>
      </c>
      <c r="AH597" s="9">
        <v>100.4151</v>
      </c>
      <c r="AI597" s="9">
        <v>79.483699996092412</v>
      </c>
      <c r="BU597" s="9" t="s">
        <v>492</v>
      </c>
      <c r="BV597" s="9">
        <v>43.909599999999998</v>
      </c>
      <c r="BW597" s="9">
        <v>4.3799999999999999E-2</v>
      </c>
      <c r="BX597" s="9">
        <v>39.869</v>
      </c>
      <c r="BY597" s="9">
        <v>0.2235</v>
      </c>
      <c r="BZ597" s="9">
        <v>2.3599999999999999E-2</v>
      </c>
      <c r="CA597" s="9">
        <v>0.21229999999999999</v>
      </c>
      <c r="CB597" s="9">
        <v>15.802899999999999</v>
      </c>
      <c r="CC597" s="9">
        <v>0.2072</v>
      </c>
      <c r="CD597" s="9">
        <v>100.2919</v>
      </c>
      <c r="CE597" s="9">
        <v>83.201978110607229</v>
      </c>
      <c r="CS597" s="9" t="s">
        <v>633</v>
      </c>
      <c r="CT597" s="9">
        <v>38.906300000000002</v>
      </c>
      <c r="CU597" s="9">
        <v>2.46E-2</v>
      </c>
      <c r="CV597" s="9">
        <v>39.258800000000001</v>
      </c>
      <c r="CW597" s="9">
        <v>0.24160000000000001</v>
      </c>
      <c r="CX597" s="9">
        <v>1.3899999999999999E-2</v>
      </c>
      <c r="CY597" s="9">
        <v>0.34760000000000002</v>
      </c>
      <c r="CZ597" s="9">
        <v>22.077500000000001</v>
      </c>
      <c r="DA597" s="9">
        <v>0.1168</v>
      </c>
      <c r="DB597" s="9">
        <v>100.9872</v>
      </c>
      <c r="DC597" s="9">
        <v>75.853602120883224</v>
      </c>
    </row>
    <row r="598" spans="1:107">
      <c r="A598" s="9" t="s">
        <v>88</v>
      </c>
      <c r="B598" s="9">
        <v>40.088500000000003</v>
      </c>
      <c r="C598" s="9">
        <v>2.3900000000000001E-2</v>
      </c>
      <c r="D598" s="9">
        <v>39.525700000000001</v>
      </c>
      <c r="E598" s="9">
        <v>0.22500000000000001</v>
      </c>
      <c r="F598" s="9">
        <v>2.24E-2</v>
      </c>
      <c r="G598" s="9">
        <v>0.2571</v>
      </c>
      <c r="H598" s="9">
        <v>18.9178</v>
      </c>
      <c r="I598" s="9">
        <v>0.13780000000000001</v>
      </c>
      <c r="J598" s="9">
        <v>99.1982</v>
      </c>
      <c r="K598" s="9">
        <v>79.068366629856428</v>
      </c>
      <c r="Y598" s="9" t="s">
        <v>240</v>
      </c>
      <c r="Z598" s="9">
        <v>40.674599999999998</v>
      </c>
      <c r="AA598" s="9">
        <v>2.7400000000000001E-2</v>
      </c>
      <c r="AB598" s="9">
        <v>39.416800000000002</v>
      </c>
      <c r="AC598" s="9">
        <v>0.1973</v>
      </c>
      <c r="AD598" s="9">
        <v>3.3999999999999998E-3</v>
      </c>
      <c r="AE598" s="9">
        <v>0.28839999999999999</v>
      </c>
      <c r="AF598" s="9">
        <v>19.7788</v>
      </c>
      <c r="AG598" s="9">
        <v>0.18190000000000001</v>
      </c>
      <c r="AH598" s="9">
        <v>100.5686</v>
      </c>
      <c r="AI598" s="9">
        <v>78.567651494987132</v>
      </c>
      <c r="BU598" s="9" t="s">
        <v>492</v>
      </c>
      <c r="BV598" s="9">
        <v>41.196300000000001</v>
      </c>
      <c r="BW598" s="9">
        <v>4.2200000000000001E-2</v>
      </c>
      <c r="BX598" s="9">
        <v>39.230600000000003</v>
      </c>
      <c r="BY598" s="9">
        <v>0.23039999999999999</v>
      </c>
      <c r="BZ598" s="9">
        <v>2.7199999999999998E-2</v>
      </c>
      <c r="CA598" s="9">
        <v>0.29570000000000002</v>
      </c>
      <c r="CB598" s="9">
        <v>18.948799999999999</v>
      </c>
      <c r="CC598" s="9">
        <v>0.22259999999999999</v>
      </c>
      <c r="CD598" s="9">
        <v>100.1938</v>
      </c>
      <c r="CE598" s="9">
        <v>79.489223595772344</v>
      </c>
      <c r="CS598" s="9" t="s">
        <v>633</v>
      </c>
      <c r="CT598" s="9">
        <v>42.0366</v>
      </c>
      <c r="CU598" s="9">
        <v>7.4999999999999997E-2</v>
      </c>
      <c r="CV598" s="9">
        <v>39.933199999999999</v>
      </c>
      <c r="CW598" s="9">
        <v>0.2472</v>
      </c>
      <c r="CX598" s="9">
        <v>1.3599999999999999E-2</v>
      </c>
      <c r="CY598" s="9">
        <v>0.22939999999999999</v>
      </c>
      <c r="CZ598" s="9">
        <v>18.165700000000001</v>
      </c>
      <c r="DA598" s="9">
        <v>0.1108</v>
      </c>
      <c r="DB598" s="9">
        <v>100.8115</v>
      </c>
      <c r="DC598" s="9">
        <v>80.487804878048792</v>
      </c>
    </row>
    <row r="599" spans="1:107">
      <c r="A599" s="9" t="s">
        <v>89</v>
      </c>
      <c r="B599" s="9">
        <v>42.471299999999999</v>
      </c>
      <c r="C599" s="9">
        <v>3.8100000000000002E-2</v>
      </c>
      <c r="D599" s="9">
        <v>40.267400000000002</v>
      </c>
      <c r="E599" s="9">
        <v>0.22239999999999999</v>
      </c>
      <c r="F599" s="9">
        <v>1.43E-2</v>
      </c>
      <c r="G599" s="9">
        <v>0.2198</v>
      </c>
      <c r="H599" s="9">
        <v>16.051400000000001</v>
      </c>
      <c r="I599" s="9">
        <v>0.15820000000000001</v>
      </c>
      <c r="J599" s="9">
        <v>99.442899999999995</v>
      </c>
      <c r="K599" s="9">
        <v>82.507180812868015</v>
      </c>
      <c r="Y599" s="9" t="s">
        <v>240</v>
      </c>
      <c r="Z599" s="9">
        <v>40.444800000000001</v>
      </c>
      <c r="AA599" s="9">
        <v>3.3399999999999999E-2</v>
      </c>
      <c r="AB599" s="9">
        <v>39.353900000000003</v>
      </c>
      <c r="AC599" s="9">
        <v>0.20880000000000001</v>
      </c>
      <c r="AD599" s="9">
        <v>-8.9999999999999998E-4</v>
      </c>
      <c r="AE599" s="9">
        <v>0.30199999999999999</v>
      </c>
      <c r="AF599" s="9">
        <v>19.872299999999999</v>
      </c>
      <c r="AG599" s="9">
        <v>0.17829999999999999</v>
      </c>
      <c r="AH599" s="9">
        <v>100.3925</v>
      </c>
      <c r="AI599" s="9">
        <v>78.392232926933247</v>
      </c>
      <c r="BU599" s="9" t="s">
        <v>492</v>
      </c>
      <c r="BV599" s="9">
        <v>39.422699999999999</v>
      </c>
      <c r="BW599" s="9">
        <v>3.3099999999999997E-2</v>
      </c>
      <c r="BX599" s="9">
        <v>38.8718</v>
      </c>
      <c r="BY599" s="9">
        <v>0.27939999999999998</v>
      </c>
      <c r="BZ599" s="9">
        <v>5.5999999999999999E-3</v>
      </c>
      <c r="CA599" s="9">
        <v>0.30359999999999998</v>
      </c>
      <c r="CB599" s="9">
        <v>21.603100000000001</v>
      </c>
      <c r="CC599" s="9">
        <v>0.13769999999999999</v>
      </c>
      <c r="CD599" s="9">
        <v>100.65689999999999</v>
      </c>
      <c r="CE599" s="9">
        <v>76.487001665682357</v>
      </c>
      <c r="CS599" s="9" t="s">
        <v>633</v>
      </c>
      <c r="CT599" s="9">
        <v>40.269199999999998</v>
      </c>
      <c r="CU599" s="9">
        <v>2.4E-2</v>
      </c>
      <c r="CV599" s="9">
        <v>39.6541</v>
      </c>
      <c r="CW599" s="9">
        <v>0.22789999999999999</v>
      </c>
      <c r="CX599" s="9">
        <v>2.3199999999999998E-2</v>
      </c>
      <c r="CY599" s="9">
        <v>0.27989999999999998</v>
      </c>
      <c r="CZ599" s="9">
        <v>20.081900000000001</v>
      </c>
      <c r="DA599" s="9">
        <v>0.13519999999999999</v>
      </c>
      <c r="DB599" s="9">
        <v>100.69540000000001</v>
      </c>
      <c r="DC599" s="9">
        <v>78.139896391530201</v>
      </c>
    </row>
    <row r="600" spans="1:107">
      <c r="A600" s="9" t="s">
        <v>89</v>
      </c>
      <c r="B600" s="9">
        <v>42.483400000000003</v>
      </c>
      <c r="C600" s="9">
        <v>4.3099999999999999E-2</v>
      </c>
      <c r="D600" s="9">
        <v>40.262700000000002</v>
      </c>
      <c r="E600" s="9">
        <v>0.2175</v>
      </c>
      <c r="F600" s="9">
        <v>2.7400000000000001E-2</v>
      </c>
      <c r="G600" s="9">
        <v>0.2379</v>
      </c>
      <c r="H600" s="9">
        <v>16.1602</v>
      </c>
      <c r="I600" s="9">
        <v>0.182</v>
      </c>
      <c r="J600" s="9">
        <v>99.614199999999997</v>
      </c>
      <c r="K600" s="9">
        <v>82.413642106472167</v>
      </c>
      <c r="Y600" s="9" t="s">
        <v>240</v>
      </c>
      <c r="Z600" s="9">
        <v>40.394599999999997</v>
      </c>
      <c r="AA600" s="9">
        <v>2.0299999999999999E-2</v>
      </c>
      <c r="AB600" s="9">
        <v>39.414200000000001</v>
      </c>
      <c r="AC600" s="9">
        <v>0.188</v>
      </c>
      <c r="AD600" s="9">
        <v>1.32E-2</v>
      </c>
      <c r="AE600" s="9">
        <v>0.27210000000000001</v>
      </c>
      <c r="AF600" s="9">
        <v>19.6736</v>
      </c>
      <c r="AG600" s="9">
        <v>0.1855</v>
      </c>
      <c r="AH600" s="9">
        <v>100.1615</v>
      </c>
      <c r="AI600" s="9">
        <v>78.541029108248523</v>
      </c>
      <c r="BU600" s="9" t="s">
        <v>492</v>
      </c>
      <c r="BV600" s="9">
        <v>44.973799999999997</v>
      </c>
      <c r="BW600" s="9">
        <v>0.04</v>
      </c>
      <c r="BX600" s="9">
        <v>40.274999999999999</v>
      </c>
      <c r="BY600" s="9">
        <v>0.24729999999999999</v>
      </c>
      <c r="BZ600" s="9">
        <v>3.44E-2</v>
      </c>
      <c r="CA600" s="9">
        <v>0.19800000000000001</v>
      </c>
      <c r="CB600" s="9">
        <v>14.426</v>
      </c>
      <c r="CC600" s="9">
        <v>0.27029999999999998</v>
      </c>
      <c r="CD600" s="9">
        <v>100.4649</v>
      </c>
      <c r="CE600" s="9">
        <v>84.749699469150812</v>
      </c>
      <c r="CS600" s="9" t="s">
        <v>634</v>
      </c>
      <c r="CT600" s="9">
        <v>34.337400000000002</v>
      </c>
      <c r="CU600" s="9">
        <v>1.6299999999999999E-2</v>
      </c>
      <c r="CV600" s="9">
        <v>38.241</v>
      </c>
      <c r="CW600" s="9">
        <v>0.314</v>
      </c>
      <c r="CX600" s="9">
        <v>7.4000000000000003E-3</v>
      </c>
      <c r="CY600" s="9">
        <v>0.50449999999999995</v>
      </c>
      <c r="CZ600" s="9">
        <v>27.263000000000002</v>
      </c>
      <c r="DA600" s="9">
        <v>8.6599999999999996E-2</v>
      </c>
      <c r="DB600" s="9">
        <v>100.7702</v>
      </c>
      <c r="DC600" s="9">
        <v>69.184610711030899</v>
      </c>
    </row>
    <row r="601" spans="1:107">
      <c r="A601" s="9" t="s">
        <v>89</v>
      </c>
      <c r="B601" s="9">
        <v>42.5518</v>
      </c>
      <c r="C601" s="9">
        <v>5.28E-2</v>
      </c>
      <c r="D601" s="9">
        <v>40.270000000000003</v>
      </c>
      <c r="E601" s="9">
        <v>0.2203</v>
      </c>
      <c r="F601" s="9">
        <v>6.1000000000000004E-3</v>
      </c>
      <c r="G601" s="9">
        <v>0.2046</v>
      </c>
      <c r="H601" s="9">
        <v>16.248200000000001</v>
      </c>
      <c r="I601" s="9">
        <v>0.17199999999999999</v>
      </c>
      <c r="J601" s="9">
        <v>99.725899999999996</v>
      </c>
      <c r="K601" s="9">
        <v>82.358065452824718</v>
      </c>
      <c r="Y601" s="9" t="s">
        <v>240</v>
      </c>
      <c r="Z601" s="9">
        <v>41.293599999999998</v>
      </c>
      <c r="AA601" s="9">
        <v>1.9900000000000001E-2</v>
      </c>
      <c r="AB601" s="9">
        <v>39.603999999999999</v>
      </c>
      <c r="AC601" s="9">
        <v>0.21840000000000001</v>
      </c>
      <c r="AD601" s="9">
        <v>1.44E-2</v>
      </c>
      <c r="AE601" s="9">
        <v>0.25290000000000001</v>
      </c>
      <c r="AF601" s="9">
        <v>18.7484</v>
      </c>
      <c r="AG601" s="9">
        <v>0.18029999999999999</v>
      </c>
      <c r="AH601" s="9">
        <v>100.3319</v>
      </c>
      <c r="AI601" s="9">
        <v>79.700335922364602</v>
      </c>
      <c r="BU601" s="9" t="s">
        <v>492</v>
      </c>
      <c r="BV601" s="9">
        <v>45.622599999999998</v>
      </c>
      <c r="BW601" s="9">
        <v>3.8100000000000002E-2</v>
      </c>
      <c r="BX601" s="9">
        <v>40.278399999999998</v>
      </c>
      <c r="BY601" s="9">
        <v>0.26369999999999999</v>
      </c>
      <c r="BZ601" s="9">
        <v>3.8399999999999997E-2</v>
      </c>
      <c r="CA601" s="9">
        <v>0.21890000000000001</v>
      </c>
      <c r="CB601" s="9">
        <v>13.8256</v>
      </c>
      <c r="CC601" s="9">
        <v>0.25779999999999997</v>
      </c>
      <c r="CD601" s="9">
        <v>100.54349999999999</v>
      </c>
      <c r="CE601" s="9">
        <v>85.470073374891214</v>
      </c>
      <c r="CS601" s="9" t="s">
        <v>634</v>
      </c>
      <c r="CT601" s="9">
        <v>36.65</v>
      </c>
      <c r="CU601" s="9">
        <v>1.0867</v>
      </c>
      <c r="CV601" s="9">
        <v>39.080100000000002</v>
      </c>
      <c r="CW601" s="9">
        <v>0.40129999999999999</v>
      </c>
      <c r="CX601" s="9">
        <v>1.7000000000000001E-2</v>
      </c>
      <c r="CY601" s="9">
        <v>0.35749999999999998</v>
      </c>
      <c r="CZ601" s="9">
        <v>21.897500000000001</v>
      </c>
      <c r="DA601" s="9">
        <v>0.15620000000000001</v>
      </c>
      <c r="DB601" s="9">
        <v>99.646299999999997</v>
      </c>
      <c r="DC601" s="9">
        <v>74.896639924735481</v>
      </c>
    </row>
    <row r="602" spans="1:107">
      <c r="A602" s="9" t="s">
        <v>89</v>
      </c>
      <c r="B602" s="9">
        <v>42.2973</v>
      </c>
      <c r="C602" s="9">
        <v>3.3399999999999999E-2</v>
      </c>
      <c r="D602" s="9">
        <v>40.250300000000003</v>
      </c>
      <c r="E602" s="9">
        <v>0.21809999999999999</v>
      </c>
      <c r="F602" s="9">
        <v>5.7000000000000002E-3</v>
      </c>
      <c r="G602" s="9">
        <v>0.25490000000000002</v>
      </c>
      <c r="H602" s="9">
        <v>16.4682</v>
      </c>
      <c r="I602" s="9">
        <v>0.12989999999999999</v>
      </c>
      <c r="J602" s="9">
        <v>99.657899999999998</v>
      </c>
      <c r="K602" s="9">
        <v>82.073681302714704</v>
      </c>
      <c r="Y602" s="9" t="s">
        <v>240</v>
      </c>
      <c r="Z602" s="9">
        <v>42.229599999999998</v>
      </c>
      <c r="AA602" s="9">
        <v>3.3500000000000002E-2</v>
      </c>
      <c r="AB602" s="9">
        <v>39.945500000000003</v>
      </c>
      <c r="AC602" s="9">
        <v>0.24030000000000001</v>
      </c>
      <c r="AD602" s="9">
        <v>2.8400000000000002E-2</v>
      </c>
      <c r="AE602" s="9">
        <v>0.22270000000000001</v>
      </c>
      <c r="AF602" s="9">
        <v>17.639500000000002</v>
      </c>
      <c r="AG602" s="9">
        <v>0.15959999999999999</v>
      </c>
      <c r="AH602" s="9">
        <v>100.49890000000001</v>
      </c>
      <c r="AI602" s="9">
        <v>81.015865784996905</v>
      </c>
      <c r="BU602" s="9" t="s">
        <v>492</v>
      </c>
      <c r="BV602" s="9">
        <v>42.288800000000002</v>
      </c>
      <c r="BW602" s="9">
        <v>3.09E-2</v>
      </c>
      <c r="BX602" s="9">
        <v>39.593800000000002</v>
      </c>
      <c r="BY602" s="9">
        <v>0.25650000000000001</v>
      </c>
      <c r="BZ602" s="9">
        <v>2.3199999999999998E-2</v>
      </c>
      <c r="CA602" s="9">
        <v>0.2772</v>
      </c>
      <c r="CB602" s="9">
        <v>18.034800000000001</v>
      </c>
      <c r="CC602" s="9">
        <v>0.2296</v>
      </c>
      <c r="CD602" s="9">
        <v>100.7349</v>
      </c>
      <c r="CE602" s="9">
        <v>80.694606199843548</v>
      </c>
      <c r="CS602" s="9" t="s">
        <v>634</v>
      </c>
      <c r="CT602" s="9">
        <v>42.995199999999997</v>
      </c>
      <c r="CU602" s="9">
        <v>3.1899999999999998E-2</v>
      </c>
      <c r="CV602" s="9">
        <v>40.314500000000002</v>
      </c>
      <c r="CW602" s="9">
        <v>0.23449999999999999</v>
      </c>
      <c r="CX602" s="9">
        <v>2.06E-2</v>
      </c>
      <c r="CY602" s="9">
        <v>0.2324</v>
      </c>
      <c r="CZ602" s="9">
        <v>16.678000000000001</v>
      </c>
      <c r="DA602" s="9">
        <v>0.19040000000000001</v>
      </c>
      <c r="DB602" s="9">
        <v>100.6974</v>
      </c>
      <c r="DC602" s="9">
        <v>82.128105806065008</v>
      </c>
    </row>
    <row r="603" spans="1:107">
      <c r="A603" s="9" t="s">
        <v>89</v>
      </c>
      <c r="B603" s="9">
        <v>42.35</v>
      </c>
      <c r="C603" s="9">
        <v>4.2200000000000001E-2</v>
      </c>
      <c r="D603" s="9">
        <v>40.2012</v>
      </c>
      <c r="E603" s="9">
        <v>0.22170000000000001</v>
      </c>
      <c r="F603" s="9">
        <v>8.5000000000000006E-3</v>
      </c>
      <c r="G603" s="9">
        <v>0.21779999999999999</v>
      </c>
      <c r="H603" s="9">
        <v>16.6645</v>
      </c>
      <c r="I603" s="9">
        <v>0.1416</v>
      </c>
      <c r="J603" s="9">
        <v>99.847499999999997</v>
      </c>
      <c r="K603" s="9">
        <v>81.917331461881091</v>
      </c>
      <c r="Y603" s="9" t="s">
        <v>240</v>
      </c>
      <c r="Z603" s="9">
        <v>42.873800000000003</v>
      </c>
      <c r="AA603" s="9">
        <v>4.0099999999999997E-2</v>
      </c>
      <c r="AB603" s="9">
        <v>40.199800000000003</v>
      </c>
      <c r="AC603" s="9">
        <v>0.249</v>
      </c>
      <c r="AD603" s="9">
        <v>1.17E-2</v>
      </c>
      <c r="AE603" s="9">
        <v>0.2215</v>
      </c>
      <c r="AF603" s="9">
        <v>16.343599999999999</v>
      </c>
      <c r="AG603" s="9">
        <v>0.16370000000000001</v>
      </c>
      <c r="AH603" s="9">
        <v>100.1032</v>
      </c>
      <c r="AI603" s="9">
        <v>82.382688756906177</v>
      </c>
      <c r="BU603" s="9" t="s">
        <v>492</v>
      </c>
      <c r="BV603" s="9">
        <v>43.796500000000002</v>
      </c>
      <c r="BW603" s="9">
        <v>3.3399999999999999E-2</v>
      </c>
      <c r="BX603" s="9">
        <v>39.8142</v>
      </c>
      <c r="BY603" s="9">
        <v>0.24110000000000001</v>
      </c>
      <c r="BZ603" s="9">
        <v>3.1199999999999999E-2</v>
      </c>
      <c r="CA603" s="9">
        <v>0.19</v>
      </c>
      <c r="CB603" s="9">
        <v>15.685499999999999</v>
      </c>
      <c r="CC603" s="9">
        <v>0.2266</v>
      </c>
      <c r="CD603" s="9">
        <v>100.0185</v>
      </c>
      <c r="CE603" s="9">
        <v>83.270072372427663</v>
      </c>
      <c r="CS603" s="9" t="s">
        <v>634</v>
      </c>
      <c r="CT603" s="9">
        <v>43.411799999999999</v>
      </c>
      <c r="CU603" s="9">
        <v>1.9900000000000001E-2</v>
      </c>
      <c r="CV603" s="9">
        <v>40.443600000000004</v>
      </c>
      <c r="CW603" s="9">
        <v>0.22770000000000001</v>
      </c>
      <c r="CX603" s="9">
        <v>2.2599999999999999E-2</v>
      </c>
      <c r="CY603" s="9">
        <v>0.25430000000000003</v>
      </c>
      <c r="CZ603" s="9">
        <v>16.060500000000001</v>
      </c>
      <c r="DA603" s="9">
        <v>0.18809999999999999</v>
      </c>
      <c r="DB603" s="9">
        <v>100.6285</v>
      </c>
      <c r="DC603" s="9">
        <v>82.813135820096377</v>
      </c>
    </row>
    <row r="604" spans="1:107">
      <c r="A604" s="9" t="s">
        <v>89</v>
      </c>
      <c r="B604" s="9">
        <v>41.622700000000002</v>
      </c>
      <c r="C604" s="9">
        <v>3.0099999999999998E-2</v>
      </c>
      <c r="D604" s="9">
        <v>40.0608</v>
      </c>
      <c r="E604" s="9">
        <v>0.21709999999999999</v>
      </c>
      <c r="F604" s="9">
        <v>9.4000000000000004E-3</v>
      </c>
      <c r="G604" s="9">
        <v>0.25109999999999999</v>
      </c>
      <c r="H604" s="9">
        <v>17.25</v>
      </c>
      <c r="I604" s="9">
        <v>0.17960000000000001</v>
      </c>
      <c r="J604" s="9">
        <v>99.620900000000006</v>
      </c>
      <c r="K604" s="9">
        <v>81.136496567760275</v>
      </c>
      <c r="BU604" s="9" t="s">
        <v>492</v>
      </c>
      <c r="BV604" s="9">
        <v>37.256500000000003</v>
      </c>
      <c r="BW604" s="9">
        <v>2.3300000000000001E-2</v>
      </c>
      <c r="BX604" s="9">
        <v>38.3157</v>
      </c>
      <c r="BY604" s="9">
        <v>0.28360000000000002</v>
      </c>
      <c r="BZ604" s="9">
        <v>1.95E-2</v>
      </c>
      <c r="CA604" s="9">
        <v>0.4224</v>
      </c>
      <c r="CB604" s="9">
        <v>24.343599999999999</v>
      </c>
      <c r="CC604" s="9">
        <v>0.1123</v>
      </c>
      <c r="CD604" s="9">
        <v>100.7771</v>
      </c>
      <c r="CE604" s="9">
        <v>73.177078729550374</v>
      </c>
      <c r="CS604" s="9" t="s">
        <v>634</v>
      </c>
      <c r="CT604" s="9">
        <v>43.5625</v>
      </c>
      <c r="CU604" s="9">
        <v>2.5600000000000001E-2</v>
      </c>
      <c r="CV604" s="9">
        <v>40.401000000000003</v>
      </c>
      <c r="CW604" s="9">
        <v>0.2268</v>
      </c>
      <c r="CX604" s="9">
        <v>2.41E-2</v>
      </c>
      <c r="CY604" s="9">
        <v>0.2165</v>
      </c>
      <c r="CZ604" s="9">
        <v>16.295200000000001</v>
      </c>
      <c r="DA604" s="9">
        <v>0.1885</v>
      </c>
      <c r="DB604" s="9">
        <v>100.94</v>
      </c>
      <c r="DC604" s="9">
        <v>82.655301884442238</v>
      </c>
    </row>
    <row r="605" spans="1:107">
      <c r="A605" s="9" t="s">
        <v>89</v>
      </c>
      <c r="B605" s="9">
        <v>40.522100000000002</v>
      </c>
      <c r="C605" s="9">
        <v>2.6800000000000001E-2</v>
      </c>
      <c r="D605" s="9">
        <v>39.681600000000003</v>
      </c>
      <c r="E605" s="9">
        <v>0.2195</v>
      </c>
      <c r="F605" s="9">
        <v>5.7999999999999996E-3</v>
      </c>
      <c r="G605" s="9">
        <v>0.28349999999999997</v>
      </c>
      <c r="H605" s="9">
        <v>18.598700000000001</v>
      </c>
      <c r="I605" s="9">
        <v>0.14460000000000001</v>
      </c>
      <c r="J605" s="9">
        <v>99.482699999999994</v>
      </c>
      <c r="K605" s="9">
        <v>79.52413036777935</v>
      </c>
      <c r="BU605" s="9" t="s">
        <v>493</v>
      </c>
      <c r="BV605" s="9">
        <v>44.744599999999998</v>
      </c>
      <c r="BW605" s="9">
        <v>4.2999999999999997E-2</v>
      </c>
      <c r="BX605" s="9">
        <v>40.197000000000003</v>
      </c>
      <c r="BY605" s="9">
        <v>0.2341</v>
      </c>
      <c r="BZ605" s="9">
        <v>1.89E-2</v>
      </c>
      <c r="CA605" s="9">
        <v>0.2233</v>
      </c>
      <c r="CB605" s="9">
        <v>14.961399999999999</v>
      </c>
      <c r="CC605" s="9">
        <v>0.22720000000000001</v>
      </c>
      <c r="CD605" s="9">
        <v>100.6495</v>
      </c>
      <c r="CE605" s="9">
        <v>84.204843545891904</v>
      </c>
      <c r="CS605" s="9" t="s">
        <v>634</v>
      </c>
      <c r="CT605" s="9">
        <v>43.347200000000001</v>
      </c>
      <c r="CU605" s="9">
        <v>5.0500000000000003E-2</v>
      </c>
      <c r="CV605" s="9">
        <v>40.4206</v>
      </c>
      <c r="CW605" s="9">
        <v>0.2475</v>
      </c>
      <c r="CX605" s="9">
        <v>1.4E-2</v>
      </c>
      <c r="CY605" s="9">
        <v>0.19109999999999999</v>
      </c>
      <c r="CZ605" s="9">
        <v>16.377300000000002</v>
      </c>
      <c r="DA605" s="9">
        <v>0.19009999999999999</v>
      </c>
      <c r="DB605" s="9">
        <v>100.8381</v>
      </c>
      <c r="DC605" s="9">
        <v>82.511685616797337</v>
      </c>
    </row>
    <row r="606" spans="1:107">
      <c r="A606" s="9" t="s">
        <v>89</v>
      </c>
      <c r="B606" s="9">
        <v>39.694400000000002</v>
      </c>
      <c r="C606" s="9">
        <v>2.4E-2</v>
      </c>
      <c r="D606" s="9">
        <v>39.6355</v>
      </c>
      <c r="E606" s="9">
        <v>0.22450000000000001</v>
      </c>
      <c r="F606" s="9">
        <v>2.8999999999999998E-3</v>
      </c>
      <c r="G606" s="9">
        <v>0.30890000000000001</v>
      </c>
      <c r="H606" s="9">
        <v>19.302800000000001</v>
      </c>
      <c r="I606" s="9">
        <v>0.1129</v>
      </c>
      <c r="J606" s="9">
        <v>99.305700000000002</v>
      </c>
      <c r="K606" s="9">
        <v>78.566985585721639</v>
      </c>
      <c r="BU606" s="9" t="s">
        <v>493</v>
      </c>
      <c r="BV606" s="9">
        <v>44.993499999999997</v>
      </c>
      <c r="BW606" s="9">
        <v>3.8899999999999997E-2</v>
      </c>
      <c r="BX606" s="9">
        <v>40.117199999999997</v>
      </c>
      <c r="BY606" s="9">
        <v>0.2354</v>
      </c>
      <c r="BZ606" s="9">
        <v>3.1899999999999998E-2</v>
      </c>
      <c r="CA606" s="9">
        <v>0.1888</v>
      </c>
      <c r="CB606" s="9">
        <v>14.4392</v>
      </c>
      <c r="CC606" s="9">
        <v>0.23469999999999999</v>
      </c>
      <c r="CD606" s="9">
        <v>100.2795</v>
      </c>
      <c r="CE606" s="9">
        <v>84.743567971469815</v>
      </c>
      <c r="CS606" s="9" t="s">
        <v>635</v>
      </c>
      <c r="CT606" s="9">
        <v>42.085799999999999</v>
      </c>
      <c r="CU606" s="9">
        <v>3.4099999999999998E-2</v>
      </c>
      <c r="CV606" s="9">
        <v>40.067100000000003</v>
      </c>
      <c r="CW606" s="9">
        <v>0.24229999999999999</v>
      </c>
      <c r="CX606" s="9">
        <v>1.6000000000000001E-3</v>
      </c>
      <c r="CY606" s="9">
        <v>0.26769999999999999</v>
      </c>
      <c r="CZ606" s="9">
        <v>17.790299999999998</v>
      </c>
      <c r="DA606" s="9">
        <v>0.1171</v>
      </c>
      <c r="DB606" s="9">
        <v>100.6061</v>
      </c>
      <c r="DC606" s="9">
        <v>80.831836071184128</v>
      </c>
    </row>
    <row r="607" spans="1:107">
      <c r="A607" s="9" t="s">
        <v>90</v>
      </c>
      <c r="B607" s="9">
        <v>43.645499999999998</v>
      </c>
      <c r="C607" s="9">
        <v>4.3499999999999997E-2</v>
      </c>
      <c r="D607" s="9">
        <v>40.464300000000001</v>
      </c>
      <c r="E607" s="9">
        <v>0.2339</v>
      </c>
      <c r="F607" s="9">
        <v>2.9499999999999998E-2</v>
      </c>
      <c r="G607" s="9">
        <v>0.1847</v>
      </c>
      <c r="H607" s="9">
        <v>14.4725</v>
      </c>
      <c r="I607" s="9">
        <v>0.2258</v>
      </c>
      <c r="J607" s="9">
        <v>99.299700000000001</v>
      </c>
      <c r="K607" s="9">
        <v>84.315584233715029</v>
      </c>
      <c r="BU607" s="9" t="s">
        <v>493</v>
      </c>
      <c r="BV607" s="9">
        <v>45.381100000000004</v>
      </c>
      <c r="BW607" s="9">
        <v>4.48E-2</v>
      </c>
      <c r="BX607" s="9">
        <v>40.351999999999997</v>
      </c>
      <c r="BY607" s="9">
        <v>0.2341</v>
      </c>
      <c r="BZ607" s="9">
        <v>3.39E-2</v>
      </c>
      <c r="CA607" s="9">
        <v>0.1913</v>
      </c>
      <c r="CB607" s="9">
        <v>14.262700000000001</v>
      </c>
      <c r="CC607" s="9">
        <v>0.23719999999999999</v>
      </c>
      <c r="CD607" s="9">
        <v>100.7371</v>
      </c>
      <c r="CE607" s="9">
        <v>85.011572026130835</v>
      </c>
      <c r="CS607" s="9" t="s">
        <v>635</v>
      </c>
      <c r="CT607" s="9">
        <v>42.245100000000001</v>
      </c>
      <c r="CU607" s="9">
        <v>3.5499999999999997E-2</v>
      </c>
      <c r="CV607" s="9">
        <v>39.990099999999998</v>
      </c>
      <c r="CW607" s="9">
        <v>0.26540000000000002</v>
      </c>
      <c r="CX607" s="9">
        <v>1.7999999999999999E-2</v>
      </c>
      <c r="CY607" s="9">
        <v>0.26500000000000001</v>
      </c>
      <c r="CZ607" s="9">
        <v>17.8705</v>
      </c>
      <c r="DA607" s="9">
        <v>0.1047</v>
      </c>
      <c r="DB607" s="9">
        <v>100.7942</v>
      </c>
      <c r="DC607" s="9">
        <v>80.820582858524858</v>
      </c>
    </row>
    <row r="608" spans="1:107">
      <c r="A608" s="9" t="s">
        <v>90</v>
      </c>
      <c r="B608" s="9">
        <v>43.468800000000002</v>
      </c>
      <c r="C608" s="9">
        <v>5.9700000000000003E-2</v>
      </c>
      <c r="D608" s="9">
        <v>40.217599999999997</v>
      </c>
      <c r="E608" s="9">
        <v>0.2195</v>
      </c>
      <c r="F608" s="9">
        <v>3.5900000000000001E-2</v>
      </c>
      <c r="G608" s="9">
        <v>0.2127</v>
      </c>
      <c r="H608" s="9">
        <v>14.8322</v>
      </c>
      <c r="I608" s="9">
        <v>0.2296</v>
      </c>
      <c r="J608" s="9">
        <v>99.275899999999993</v>
      </c>
      <c r="K608" s="9">
        <v>83.933828532953214</v>
      </c>
      <c r="BU608" s="9" t="s">
        <v>493</v>
      </c>
      <c r="BV608" s="9">
        <v>45.643500000000003</v>
      </c>
      <c r="BW608" s="9">
        <v>4.2900000000000001E-2</v>
      </c>
      <c r="BX608" s="9">
        <v>40.378</v>
      </c>
      <c r="BY608" s="9">
        <v>0.24210000000000001</v>
      </c>
      <c r="BZ608" s="9">
        <v>3.5999999999999997E-2</v>
      </c>
      <c r="CA608" s="9">
        <v>0.21190000000000001</v>
      </c>
      <c r="CB608" s="9">
        <v>13.7989</v>
      </c>
      <c r="CC608" s="9">
        <v>0.25409999999999999</v>
      </c>
      <c r="CD608" s="9">
        <v>100.6074</v>
      </c>
      <c r="CE608" s="9">
        <v>85.499615829931287</v>
      </c>
      <c r="CS608" s="9" t="s">
        <v>635</v>
      </c>
      <c r="CT608" s="9">
        <v>42.149700000000003</v>
      </c>
      <c r="CU608" s="9">
        <v>3.4099999999999998E-2</v>
      </c>
      <c r="CV608" s="9">
        <v>39.998100000000001</v>
      </c>
      <c r="CW608" s="9">
        <v>0.26069999999999999</v>
      </c>
      <c r="CX608" s="9">
        <v>1.1900000000000001E-2</v>
      </c>
      <c r="CY608" s="9">
        <v>0.23039999999999999</v>
      </c>
      <c r="CZ608" s="9">
        <v>17.908200000000001</v>
      </c>
      <c r="DA608" s="9">
        <v>0.104</v>
      </c>
      <c r="DB608" s="9">
        <v>100.697</v>
      </c>
      <c r="DC608" s="9">
        <v>80.752809068719884</v>
      </c>
    </row>
    <row r="609" spans="1:107">
      <c r="A609" s="9" t="s">
        <v>90</v>
      </c>
      <c r="B609" s="9">
        <v>43.054900000000004</v>
      </c>
      <c r="C609" s="9">
        <v>5.28E-2</v>
      </c>
      <c r="D609" s="9">
        <v>40.358199999999997</v>
      </c>
      <c r="E609" s="9">
        <v>0.2112</v>
      </c>
      <c r="F609" s="9">
        <v>1.6E-2</v>
      </c>
      <c r="G609" s="9">
        <v>0.215</v>
      </c>
      <c r="H609" s="9">
        <v>15.3088</v>
      </c>
      <c r="I609" s="9">
        <v>0.20949999999999999</v>
      </c>
      <c r="J609" s="9">
        <v>99.426400000000001</v>
      </c>
      <c r="K609" s="9">
        <v>83.370430736754429</v>
      </c>
      <c r="BU609" s="9" t="s">
        <v>493</v>
      </c>
      <c r="BV609" s="9">
        <v>45.761000000000003</v>
      </c>
      <c r="BW609" s="9">
        <v>3.7699999999999997E-2</v>
      </c>
      <c r="BX609" s="9">
        <v>40.405799999999999</v>
      </c>
      <c r="BY609" s="9">
        <v>0.24709999999999999</v>
      </c>
      <c r="BZ609" s="9">
        <v>4.0399999999999998E-2</v>
      </c>
      <c r="CA609" s="9">
        <v>0.2147</v>
      </c>
      <c r="CB609" s="9">
        <v>13.4193</v>
      </c>
      <c r="CC609" s="9">
        <v>0.28589999999999999</v>
      </c>
      <c r="CD609" s="9">
        <v>100.4119</v>
      </c>
      <c r="CE609" s="9">
        <v>85.873368715499737</v>
      </c>
      <c r="CS609" s="9" t="s">
        <v>635</v>
      </c>
      <c r="CT609" s="9">
        <v>41.8322</v>
      </c>
      <c r="CU609" s="9">
        <v>3.2500000000000001E-2</v>
      </c>
      <c r="CV609" s="9">
        <v>39.880899999999997</v>
      </c>
      <c r="CW609" s="9">
        <v>0.23449999999999999</v>
      </c>
      <c r="CX609" s="9">
        <v>1.18E-2</v>
      </c>
      <c r="CY609" s="9">
        <v>0.26169999999999999</v>
      </c>
      <c r="CZ609" s="9">
        <v>18.008800000000001</v>
      </c>
      <c r="DA609" s="9">
        <v>0.1328</v>
      </c>
      <c r="DB609" s="9">
        <v>100.3952</v>
      </c>
      <c r="DC609" s="9">
        <v>80.547452405121902</v>
      </c>
    </row>
    <row r="610" spans="1:107">
      <c r="A610" s="9" t="s">
        <v>90</v>
      </c>
      <c r="B610" s="9">
        <v>42.523600000000002</v>
      </c>
      <c r="C610" s="9">
        <v>4.1799999999999997E-2</v>
      </c>
      <c r="D610" s="9">
        <v>40.207700000000003</v>
      </c>
      <c r="E610" s="9">
        <v>0.2087</v>
      </c>
      <c r="F610" s="9">
        <v>1.7000000000000001E-2</v>
      </c>
      <c r="G610" s="9">
        <v>0.2331</v>
      </c>
      <c r="H610" s="9">
        <v>15.9391</v>
      </c>
      <c r="I610" s="9">
        <v>0.191</v>
      </c>
      <c r="J610" s="9">
        <v>99.362099999999998</v>
      </c>
      <c r="K610" s="9">
        <v>82.626017544111519</v>
      </c>
      <c r="BU610" s="9" t="s">
        <v>493</v>
      </c>
      <c r="BV610" s="9">
        <v>45.660200000000003</v>
      </c>
      <c r="BW610" s="9">
        <v>4.3099999999999999E-2</v>
      </c>
      <c r="BX610" s="9">
        <v>40.4709</v>
      </c>
      <c r="BY610" s="9">
        <v>0.23400000000000001</v>
      </c>
      <c r="BZ610" s="9">
        <v>3.44E-2</v>
      </c>
      <c r="CA610" s="9">
        <v>0.19009999999999999</v>
      </c>
      <c r="CB610" s="9">
        <v>13.833500000000001</v>
      </c>
      <c r="CC610" s="9">
        <v>0.2823</v>
      </c>
      <c r="CD610" s="9">
        <v>100.7487</v>
      </c>
      <c r="CE610" s="9">
        <v>85.473104640698409</v>
      </c>
      <c r="CS610" s="9" t="s">
        <v>635</v>
      </c>
      <c r="CT610" s="9">
        <v>39.626100000000001</v>
      </c>
      <c r="CU610" s="9">
        <v>2.7699999999999999E-2</v>
      </c>
      <c r="CV610" s="9">
        <v>39.326799999999999</v>
      </c>
      <c r="CW610" s="9">
        <v>0.25080000000000002</v>
      </c>
      <c r="CX610" s="9">
        <v>8.9999999999999993E-3</v>
      </c>
      <c r="CY610" s="9">
        <v>0.29399999999999998</v>
      </c>
      <c r="CZ610" s="9">
        <v>20.7638</v>
      </c>
      <c r="DA610" s="9">
        <v>0.1055</v>
      </c>
      <c r="DB610" s="9">
        <v>100.4037</v>
      </c>
      <c r="DC610" s="9">
        <v>77.282664425897977</v>
      </c>
    </row>
    <row r="611" spans="1:107">
      <c r="A611" s="9" t="s">
        <v>90</v>
      </c>
      <c r="B611" s="9">
        <v>41.631300000000003</v>
      </c>
      <c r="C611" s="9">
        <v>3.7400000000000003E-2</v>
      </c>
      <c r="D611" s="9">
        <v>39.902799999999999</v>
      </c>
      <c r="E611" s="9">
        <v>0.2016</v>
      </c>
      <c r="F611" s="9">
        <v>1.1599999999999999E-2</v>
      </c>
      <c r="G611" s="9">
        <v>0.20599999999999999</v>
      </c>
      <c r="H611" s="9">
        <v>17.453399999999998</v>
      </c>
      <c r="I611" s="9">
        <v>0.1618</v>
      </c>
      <c r="J611" s="9">
        <v>99.605900000000005</v>
      </c>
      <c r="K611" s="9">
        <v>80.959534719017938</v>
      </c>
      <c r="BU611" s="9" t="s">
        <v>493</v>
      </c>
      <c r="BV611" s="9">
        <v>43.639899999999997</v>
      </c>
      <c r="BW611" s="9">
        <v>4.1300000000000003E-2</v>
      </c>
      <c r="BX611" s="9">
        <v>39.813200000000002</v>
      </c>
      <c r="BY611" s="9">
        <v>0.23319999999999999</v>
      </c>
      <c r="BZ611" s="9">
        <v>2.2599999999999999E-2</v>
      </c>
      <c r="CA611" s="9">
        <v>0.26269999999999999</v>
      </c>
      <c r="CB611" s="9">
        <v>16.281199999999998</v>
      </c>
      <c r="CC611" s="9">
        <v>0.2437</v>
      </c>
      <c r="CD611" s="9">
        <v>100.5378</v>
      </c>
      <c r="CE611" s="9">
        <v>82.69314439535485</v>
      </c>
      <c r="CS611" s="9" t="s">
        <v>635</v>
      </c>
      <c r="CT611" s="9">
        <v>41.538800000000002</v>
      </c>
      <c r="CU611" s="9">
        <v>3.27E-2</v>
      </c>
      <c r="CV611" s="9">
        <v>39.533700000000003</v>
      </c>
      <c r="CW611" s="9">
        <v>0.27450000000000002</v>
      </c>
      <c r="CX611" s="9">
        <v>1.55E-2</v>
      </c>
      <c r="CY611" s="9">
        <v>0.26350000000000001</v>
      </c>
      <c r="CZ611" s="9">
        <v>18.8111</v>
      </c>
      <c r="DA611" s="9">
        <v>0.1031</v>
      </c>
      <c r="DB611" s="9">
        <v>100.5729</v>
      </c>
      <c r="DC611" s="9">
        <v>79.741972070603254</v>
      </c>
    </row>
    <row r="612" spans="1:107">
      <c r="A612" s="9" t="s">
        <v>90</v>
      </c>
      <c r="B612" s="9">
        <v>41.020699999999998</v>
      </c>
      <c r="C612" s="9">
        <v>2.4299999999999999E-2</v>
      </c>
      <c r="D612" s="9">
        <v>39.78</v>
      </c>
      <c r="E612" s="9">
        <v>0.20519999999999999</v>
      </c>
      <c r="F612" s="9">
        <v>1.55E-2</v>
      </c>
      <c r="G612" s="9">
        <v>0.28249999999999997</v>
      </c>
      <c r="H612" s="9">
        <v>17.996200000000002</v>
      </c>
      <c r="I612" s="9">
        <v>0.1668</v>
      </c>
      <c r="J612" s="9">
        <v>99.491100000000003</v>
      </c>
      <c r="K612" s="9">
        <v>80.249806518187299</v>
      </c>
      <c r="BU612" s="9" t="s">
        <v>494</v>
      </c>
      <c r="BV612" s="9">
        <v>41.153399999999998</v>
      </c>
      <c r="BW612" s="9">
        <v>2.4400000000000002E-2</v>
      </c>
      <c r="BX612" s="9">
        <v>39.1586</v>
      </c>
      <c r="BY612" s="9">
        <v>0.2366</v>
      </c>
      <c r="BZ612" s="9">
        <v>2.1600000000000001E-2</v>
      </c>
      <c r="CA612" s="9">
        <v>0.29289999999999999</v>
      </c>
      <c r="CB612" s="9">
        <v>19.531700000000001</v>
      </c>
      <c r="CC612" s="9">
        <v>0.1353</v>
      </c>
      <c r="CD612" s="9">
        <v>100.5545</v>
      </c>
      <c r="CE612" s="9">
        <v>78.973578885696739</v>
      </c>
      <c r="CS612" s="9" t="s">
        <v>635</v>
      </c>
      <c r="CT612" s="9">
        <v>38.660400000000003</v>
      </c>
      <c r="CU612" s="9">
        <v>6.7199999999999996E-2</v>
      </c>
      <c r="CV612" s="9">
        <v>39.256399999999999</v>
      </c>
      <c r="CW612" s="9">
        <v>0.40920000000000001</v>
      </c>
      <c r="CX612" s="9">
        <v>1.26E-2</v>
      </c>
      <c r="CY612" s="9">
        <v>0.33090000000000003</v>
      </c>
      <c r="CZ612" s="9">
        <v>21.767600000000002</v>
      </c>
      <c r="DA612" s="9">
        <v>0.10249999999999999</v>
      </c>
      <c r="DB612" s="9">
        <v>100.60680000000001</v>
      </c>
      <c r="DC612" s="9">
        <v>75.9960080982666</v>
      </c>
    </row>
    <row r="613" spans="1:107">
      <c r="A613" s="9" t="s">
        <v>90</v>
      </c>
      <c r="B613" s="9">
        <v>40.442599999999999</v>
      </c>
      <c r="C613" s="9">
        <v>2.5499999999999998E-2</v>
      </c>
      <c r="D613" s="9">
        <v>39.665199999999999</v>
      </c>
      <c r="E613" s="9">
        <v>0.20849999999999999</v>
      </c>
      <c r="F613" s="9">
        <v>1.55E-2</v>
      </c>
      <c r="G613" s="9">
        <v>0.2989</v>
      </c>
      <c r="H613" s="9">
        <v>18.449100000000001</v>
      </c>
      <c r="I613" s="9">
        <v>0.15129999999999999</v>
      </c>
      <c r="J613" s="9">
        <v>99.256600000000006</v>
      </c>
      <c r="K613" s="9">
        <v>79.62354207787547</v>
      </c>
      <c r="BU613" s="9" t="s">
        <v>494</v>
      </c>
      <c r="BV613" s="9">
        <v>42.648699999999998</v>
      </c>
      <c r="BW613" s="9">
        <v>3.1899999999999998E-2</v>
      </c>
      <c r="BX613" s="9">
        <v>39.481299999999997</v>
      </c>
      <c r="BY613" s="9">
        <v>0.22620000000000001</v>
      </c>
      <c r="BZ613" s="9">
        <v>2.1899999999999999E-2</v>
      </c>
      <c r="CA613" s="9">
        <v>0.26129999999999998</v>
      </c>
      <c r="CB613" s="9">
        <v>17.685400000000001</v>
      </c>
      <c r="CC613" s="9">
        <v>0.1472</v>
      </c>
      <c r="CD613" s="9">
        <v>100.5039</v>
      </c>
      <c r="CE613" s="9">
        <v>81.127535720585641</v>
      </c>
      <c r="CS613" s="9" t="s">
        <v>635</v>
      </c>
      <c r="CT613" s="9">
        <v>39.506700000000002</v>
      </c>
      <c r="CU613" s="9">
        <v>3.7600000000000001E-2</v>
      </c>
      <c r="CV613" s="9">
        <v>39.287799999999997</v>
      </c>
      <c r="CW613" s="9">
        <v>0.26300000000000001</v>
      </c>
      <c r="CX613" s="9">
        <v>1.11E-2</v>
      </c>
      <c r="CY613" s="9">
        <v>0.3</v>
      </c>
      <c r="CZ613" s="9">
        <v>21.378900000000002</v>
      </c>
      <c r="DA613" s="9">
        <v>0.10100000000000001</v>
      </c>
      <c r="DB613" s="9">
        <v>100.8861</v>
      </c>
      <c r="DC613" s="9">
        <v>76.712275228901447</v>
      </c>
    </row>
    <row r="614" spans="1:107">
      <c r="A614" s="9" t="s">
        <v>90</v>
      </c>
      <c r="B614" s="9">
        <v>39.9101</v>
      </c>
      <c r="C614" s="9">
        <v>2.3300000000000001E-2</v>
      </c>
      <c r="D614" s="9">
        <v>39.639400000000002</v>
      </c>
      <c r="E614" s="9">
        <v>0.22189999999999999</v>
      </c>
      <c r="F614" s="9">
        <v>6.1999999999999998E-3</v>
      </c>
      <c r="G614" s="9">
        <v>0.25430000000000003</v>
      </c>
      <c r="H614" s="9">
        <v>19.133700000000001</v>
      </c>
      <c r="I614" s="9">
        <v>0.1338</v>
      </c>
      <c r="J614" s="9">
        <v>99.322599999999994</v>
      </c>
      <c r="K614" s="9">
        <v>78.805409520526297</v>
      </c>
      <c r="BU614" s="9" t="s">
        <v>494</v>
      </c>
      <c r="BV614" s="9">
        <v>42.206400000000002</v>
      </c>
      <c r="BW614" s="9">
        <v>3.9199999999999999E-2</v>
      </c>
      <c r="BX614" s="9">
        <v>39.3733</v>
      </c>
      <c r="BY614" s="9">
        <v>0.24399999999999999</v>
      </c>
      <c r="BZ614" s="9">
        <v>3.0000000000000001E-3</v>
      </c>
      <c r="CA614" s="9">
        <v>0.2384</v>
      </c>
      <c r="CB614" s="9">
        <v>18.0138</v>
      </c>
      <c r="CC614" s="9">
        <v>7.1099999999999997E-2</v>
      </c>
      <c r="CD614" s="9">
        <v>100.1892</v>
      </c>
      <c r="CE614" s="9">
        <v>80.682335584019555</v>
      </c>
      <c r="CS614" s="9" t="s">
        <v>636</v>
      </c>
      <c r="CT614" s="9">
        <v>38.530700000000003</v>
      </c>
      <c r="CU614" s="9">
        <v>3.6299999999999999E-2</v>
      </c>
      <c r="CV614" s="9">
        <v>39.353200000000001</v>
      </c>
      <c r="CW614" s="9">
        <v>0.20660000000000001</v>
      </c>
      <c r="CX614" s="9">
        <v>1.67E-2</v>
      </c>
      <c r="CY614" s="9">
        <v>0.29859999999999998</v>
      </c>
      <c r="CZ614" s="9">
        <v>22.267199999999999</v>
      </c>
      <c r="DA614" s="9">
        <v>0.1052</v>
      </c>
      <c r="DB614" s="9">
        <v>100.8145</v>
      </c>
      <c r="DC614" s="9">
        <v>75.517457961001526</v>
      </c>
    </row>
    <row r="615" spans="1:107">
      <c r="A615" s="9" t="s">
        <v>91</v>
      </c>
      <c r="B615" s="9">
        <v>43.229700000000001</v>
      </c>
      <c r="C615" s="9">
        <v>4.9000000000000002E-2</v>
      </c>
      <c r="D615" s="9">
        <v>40.238900000000001</v>
      </c>
      <c r="E615" s="9">
        <v>0.21560000000000001</v>
      </c>
      <c r="F615" s="9">
        <v>2.7699999999999999E-2</v>
      </c>
      <c r="G615" s="9">
        <v>0.1948</v>
      </c>
      <c r="H615" s="9">
        <v>15.3986</v>
      </c>
      <c r="I615" s="9">
        <v>0.21820000000000001</v>
      </c>
      <c r="J615" s="9">
        <v>99.572400000000002</v>
      </c>
      <c r="K615" s="9">
        <v>83.345440751781226</v>
      </c>
      <c r="BU615" s="9" t="s">
        <v>494</v>
      </c>
      <c r="BV615" s="9">
        <v>41.721800000000002</v>
      </c>
      <c r="BW615" s="9">
        <v>3.8300000000000001E-2</v>
      </c>
      <c r="BX615" s="9">
        <v>39.296900000000001</v>
      </c>
      <c r="BY615" s="9">
        <v>0.23960000000000001</v>
      </c>
      <c r="BZ615" s="9">
        <v>5.9999999999999995E-4</v>
      </c>
      <c r="CA615" s="9">
        <v>0.1714</v>
      </c>
      <c r="CB615" s="9">
        <v>19.005400000000002</v>
      </c>
      <c r="CC615" s="9">
        <v>5.5300000000000002E-2</v>
      </c>
      <c r="CD615" s="9">
        <v>100.52930000000001</v>
      </c>
      <c r="CE615" s="9">
        <v>79.64675961477495</v>
      </c>
      <c r="CS615" s="9" t="s">
        <v>636</v>
      </c>
      <c r="CT615" s="9">
        <v>33.825400000000002</v>
      </c>
      <c r="CU615" s="9">
        <v>2.5899999999999999E-2</v>
      </c>
      <c r="CV615" s="9">
        <v>38.243000000000002</v>
      </c>
      <c r="CW615" s="9">
        <v>0.245</v>
      </c>
      <c r="CX615" s="9">
        <v>-1E-3</v>
      </c>
      <c r="CY615" s="9">
        <v>0.50339999999999996</v>
      </c>
      <c r="CZ615" s="9">
        <v>27.960999999999999</v>
      </c>
      <c r="DA615" s="9">
        <v>8.2600000000000007E-2</v>
      </c>
      <c r="DB615" s="9">
        <v>100.8852</v>
      </c>
      <c r="DC615" s="9">
        <v>68.318952416029859</v>
      </c>
    </row>
    <row r="616" spans="1:107">
      <c r="A616" s="9" t="s">
        <v>91</v>
      </c>
      <c r="B616" s="9">
        <v>43.184899999999999</v>
      </c>
      <c r="C616" s="9">
        <v>4.6100000000000002E-2</v>
      </c>
      <c r="D616" s="9">
        <v>40.258299999999998</v>
      </c>
      <c r="E616" s="9">
        <v>0.2044</v>
      </c>
      <c r="F616" s="9">
        <v>2.4299999999999999E-2</v>
      </c>
      <c r="G616" s="9">
        <v>0.21529999999999999</v>
      </c>
      <c r="H616" s="9">
        <v>15.635</v>
      </c>
      <c r="I616" s="9">
        <v>0.19950000000000001</v>
      </c>
      <c r="J616" s="9">
        <v>99.767799999999994</v>
      </c>
      <c r="K616" s="9">
        <v>83.118285722459845</v>
      </c>
      <c r="BU616" s="9" t="s">
        <v>494</v>
      </c>
      <c r="BV616" s="9">
        <v>41.5974</v>
      </c>
      <c r="BW616" s="9">
        <v>4.3900000000000002E-2</v>
      </c>
      <c r="BX616" s="9">
        <v>39.2712</v>
      </c>
      <c r="BY616" s="9">
        <v>0.24079999999999999</v>
      </c>
      <c r="BZ616" s="9">
        <v>-5.4999999999999997E-3</v>
      </c>
      <c r="CA616" s="9">
        <v>0.1973</v>
      </c>
      <c r="CB616" s="9">
        <v>19.2212</v>
      </c>
      <c r="CC616" s="9">
        <v>5.28E-2</v>
      </c>
      <c r="CD616" s="9">
        <v>100.619</v>
      </c>
      <c r="CE616" s="9">
        <v>79.414323502787838</v>
      </c>
      <c r="CS616" s="9" t="s">
        <v>636</v>
      </c>
      <c r="CT616" s="9">
        <v>39.660600000000002</v>
      </c>
      <c r="CU616" s="9">
        <v>0.04</v>
      </c>
      <c r="CV616" s="9">
        <v>39.445799999999998</v>
      </c>
      <c r="CW616" s="9">
        <v>0.22470000000000001</v>
      </c>
      <c r="CX616" s="9">
        <v>2.8E-3</v>
      </c>
      <c r="CY616" s="9">
        <v>0.2752</v>
      </c>
      <c r="CZ616" s="9">
        <v>20.546900000000001</v>
      </c>
      <c r="DA616" s="9">
        <v>0.10780000000000001</v>
      </c>
      <c r="DB616" s="9">
        <v>100.30370000000001</v>
      </c>
      <c r="DC616" s="9">
        <v>77.481709774881296</v>
      </c>
    </row>
    <row r="617" spans="1:107">
      <c r="A617" s="9" t="s">
        <v>91</v>
      </c>
      <c r="B617" s="9">
        <v>42.711100000000002</v>
      </c>
      <c r="C617" s="9">
        <v>4.2000000000000003E-2</v>
      </c>
      <c r="D617" s="9">
        <v>40.075600000000001</v>
      </c>
      <c r="E617" s="9">
        <v>0.21329999999999999</v>
      </c>
      <c r="F617" s="9">
        <v>1.6199999999999999E-2</v>
      </c>
      <c r="G617" s="9">
        <v>0.23380000000000001</v>
      </c>
      <c r="H617" s="9">
        <v>16.0669</v>
      </c>
      <c r="I617" s="9">
        <v>0.1978</v>
      </c>
      <c r="J617" s="9">
        <v>99.556600000000003</v>
      </c>
      <c r="K617" s="9">
        <v>82.574424559747087</v>
      </c>
      <c r="BU617" s="9" t="s">
        <v>494</v>
      </c>
      <c r="BV617" s="9">
        <v>41.5304</v>
      </c>
      <c r="BW617" s="9">
        <v>5.1900000000000002E-2</v>
      </c>
      <c r="BX617" s="9">
        <v>39.3279</v>
      </c>
      <c r="BY617" s="9">
        <v>0.24260000000000001</v>
      </c>
      <c r="BZ617" s="9">
        <v>-4.7999999999999996E-3</v>
      </c>
      <c r="CA617" s="9">
        <v>0.15909999999999999</v>
      </c>
      <c r="CB617" s="9">
        <v>19.071999999999999</v>
      </c>
      <c r="CC617" s="9">
        <v>4.3700000000000003E-2</v>
      </c>
      <c r="CD617" s="9">
        <v>100.42270000000001</v>
      </c>
      <c r="CE617" s="9">
        <v>79.515088221907817</v>
      </c>
      <c r="CS617" s="9" t="s">
        <v>636</v>
      </c>
      <c r="CT617" s="9">
        <v>40.106699999999996</v>
      </c>
      <c r="CU617" s="9">
        <v>2.64E-2</v>
      </c>
      <c r="CV617" s="9">
        <v>39.7179</v>
      </c>
      <c r="CW617" s="9">
        <v>0.21870000000000001</v>
      </c>
      <c r="CX617" s="9">
        <v>7.3000000000000001E-3</v>
      </c>
      <c r="CY617" s="9">
        <v>0.29289999999999999</v>
      </c>
      <c r="CZ617" s="9">
        <v>20.374700000000001</v>
      </c>
      <c r="DA617" s="9">
        <v>9.5500000000000002E-2</v>
      </c>
      <c r="DB617" s="9">
        <v>100.84</v>
      </c>
      <c r="DC617" s="9">
        <v>77.821845742309407</v>
      </c>
    </row>
    <row r="618" spans="1:107">
      <c r="A618" s="9" t="s">
        <v>91</v>
      </c>
      <c r="B618" s="9">
        <v>42.370399999999997</v>
      </c>
      <c r="C618" s="9">
        <v>4.7899999999999998E-2</v>
      </c>
      <c r="D618" s="9">
        <v>40.085700000000003</v>
      </c>
      <c r="E618" s="9">
        <v>0.20930000000000001</v>
      </c>
      <c r="F618" s="9">
        <v>1.14E-2</v>
      </c>
      <c r="G618" s="9">
        <v>0.25309999999999999</v>
      </c>
      <c r="H618" s="9">
        <v>16.563800000000001</v>
      </c>
      <c r="I618" s="9">
        <v>0.17730000000000001</v>
      </c>
      <c r="J618" s="9">
        <v>99.718900000000005</v>
      </c>
      <c r="K618" s="9">
        <v>82.013999728021645</v>
      </c>
      <c r="BU618" s="9" t="s">
        <v>494</v>
      </c>
      <c r="BV618" s="9">
        <v>41.702199999999998</v>
      </c>
      <c r="BW618" s="9">
        <v>4.8300000000000003E-2</v>
      </c>
      <c r="BX618" s="9">
        <v>39.156700000000001</v>
      </c>
      <c r="BY618" s="9">
        <v>0.23830000000000001</v>
      </c>
      <c r="BZ618" s="9">
        <v>-2.8E-3</v>
      </c>
      <c r="CA618" s="9">
        <v>0.18260000000000001</v>
      </c>
      <c r="CB618" s="9">
        <v>18.9908</v>
      </c>
      <c r="CC618" s="9">
        <v>5.3900000000000003E-2</v>
      </c>
      <c r="CD618" s="9">
        <v>100.3699</v>
      </c>
      <c r="CE618" s="9">
        <v>79.651606683578507</v>
      </c>
      <c r="CS618" s="9" t="s">
        <v>637</v>
      </c>
      <c r="CT618" s="9">
        <v>19.475999999999999</v>
      </c>
      <c r="CU618" s="9">
        <v>2.1261000000000001</v>
      </c>
      <c r="CV618" s="9">
        <v>47.786499999999997</v>
      </c>
      <c r="CW618" s="9">
        <v>13.213699999999999</v>
      </c>
      <c r="CX618" s="9">
        <v>2.7099999999999999E-2</v>
      </c>
      <c r="CY618" s="9">
        <v>0.37840000000000001</v>
      </c>
      <c r="CZ618" s="9">
        <v>17.715199999999999</v>
      </c>
      <c r="DA618" s="9">
        <v>3.5099999999999999E-2</v>
      </c>
      <c r="DB618" s="9">
        <v>100.7582</v>
      </c>
      <c r="DC618" s="9">
        <v>66.213466012988519</v>
      </c>
    </row>
    <row r="619" spans="1:107">
      <c r="A619" s="9" t="s">
        <v>91</v>
      </c>
      <c r="B619" s="9">
        <v>42.0154</v>
      </c>
      <c r="C619" s="9">
        <v>4.1399999999999999E-2</v>
      </c>
      <c r="D619" s="9">
        <v>40.145499999999998</v>
      </c>
      <c r="E619" s="9">
        <v>0.20569999999999999</v>
      </c>
      <c r="F619" s="9">
        <v>1.34E-2</v>
      </c>
      <c r="G619" s="9">
        <v>0.2407</v>
      </c>
      <c r="H619" s="9">
        <v>17.271599999999999</v>
      </c>
      <c r="I619" s="9">
        <v>0.18329999999999999</v>
      </c>
      <c r="J619" s="9">
        <v>100.117</v>
      </c>
      <c r="K619" s="9">
        <v>81.260469311495115</v>
      </c>
      <c r="BU619" s="9" t="s">
        <v>494</v>
      </c>
      <c r="BV619" s="9">
        <v>42.290999999999997</v>
      </c>
      <c r="BW619" s="9">
        <v>4.1700000000000001E-2</v>
      </c>
      <c r="BX619" s="9">
        <v>39.56</v>
      </c>
      <c r="BY619" s="9">
        <v>0.24510000000000001</v>
      </c>
      <c r="BZ619" s="9">
        <v>1.66E-2</v>
      </c>
      <c r="CA619" s="9">
        <v>0.20430000000000001</v>
      </c>
      <c r="CB619" s="9">
        <v>18.1737</v>
      </c>
      <c r="CC619" s="9">
        <v>7.7499999999999999E-2</v>
      </c>
      <c r="CD619" s="9">
        <v>100.6099</v>
      </c>
      <c r="CE619" s="9">
        <v>80.575704710311271</v>
      </c>
      <c r="CS619" s="9" t="s">
        <v>637</v>
      </c>
      <c r="CT619" s="9">
        <v>39.222000000000001</v>
      </c>
      <c r="CU619" s="9">
        <v>3.7199999999999997E-2</v>
      </c>
      <c r="CV619" s="9">
        <v>39.438099999999999</v>
      </c>
      <c r="CW619" s="9">
        <v>0.31019999999999998</v>
      </c>
      <c r="CX619" s="9">
        <v>1.06E-2</v>
      </c>
      <c r="CY619" s="9">
        <v>0.35809999999999997</v>
      </c>
      <c r="CZ619" s="9">
        <v>21.2361</v>
      </c>
      <c r="DA619" s="9">
        <v>0.14499999999999999</v>
      </c>
      <c r="DB619" s="9">
        <v>100.7574</v>
      </c>
      <c r="DC619" s="9">
        <v>76.702866311459886</v>
      </c>
    </row>
    <row r="620" spans="1:107">
      <c r="A620" s="9" t="s">
        <v>91</v>
      </c>
      <c r="B620" s="9">
        <v>41.645299999999999</v>
      </c>
      <c r="C620" s="9">
        <v>3.1899999999999998E-2</v>
      </c>
      <c r="D620" s="9">
        <v>39.816000000000003</v>
      </c>
      <c r="E620" s="9">
        <v>0.2024</v>
      </c>
      <c r="F620" s="9">
        <v>1.6E-2</v>
      </c>
      <c r="G620" s="9">
        <v>0.20030000000000001</v>
      </c>
      <c r="H620" s="9">
        <v>17.450299999999999</v>
      </c>
      <c r="I620" s="9">
        <v>0.16819999999999999</v>
      </c>
      <c r="J620" s="9">
        <v>99.5304</v>
      </c>
      <c r="K620" s="9">
        <v>80.967438802599759</v>
      </c>
      <c r="BU620" s="9" t="s">
        <v>494</v>
      </c>
      <c r="BV620" s="9">
        <v>42.288699999999999</v>
      </c>
      <c r="BW620" s="9">
        <v>3.2399999999999998E-2</v>
      </c>
      <c r="BX620" s="9">
        <v>39.419600000000003</v>
      </c>
      <c r="BY620" s="9">
        <v>0.2311</v>
      </c>
      <c r="BZ620" s="9">
        <v>2.7099999999999999E-2</v>
      </c>
      <c r="CA620" s="9">
        <v>0.24179999999999999</v>
      </c>
      <c r="CB620" s="9">
        <v>18.2043</v>
      </c>
      <c r="CC620" s="9">
        <v>0.1381</v>
      </c>
      <c r="CD620" s="9">
        <v>100.583</v>
      </c>
      <c r="CE620" s="9">
        <v>80.548491208267933</v>
      </c>
      <c r="CS620" s="9" t="s">
        <v>637</v>
      </c>
      <c r="CT620" s="9">
        <v>45.075600000000001</v>
      </c>
      <c r="CU620" s="9">
        <v>3.5299999999999998E-2</v>
      </c>
      <c r="CV620" s="9">
        <v>40.833799999999997</v>
      </c>
      <c r="CW620" s="9">
        <v>0.24440000000000001</v>
      </c>
      <c r="CX620" s="9">
        <v>2.52E-2</v>
      </c>
      <c r="CY620" s="9">
        <v>0.185</v>
      </c>
      <c r="CZ620" s="9">
        <v>14.1869</v>
      </c>
      <c r="DA620" s="9">
        <v>0.16789999999999999</v>
      </c>
      <c r="DB620" s="9">
        <v>100.75409999999999</v>
      </c>
      <c r="DC620" s="9">
        <v>84.993314912202507</v>
      </c>
    </row>
    <row r="621" spans="1:107">
      <c r="A621" s="9" t="s">
        <v>91</v>
      </c>
      <c r="B621" s="9">
        <v>41.410299999999999</v>
      </c>
      <c r="C621" s="9">
        <v>3.0200000000000001E-2</v>
      </c>
      <c r="D621" s="9">
        <v>40.089700000000001</v>
      </c>
      <c r="E621" s="9">
        <v>0.2089</v>
      </c>
      <c r="F621" s="9">
        <v>1.03E-2</v>
      </c>
      <c r="G621" s="9">
        <v>0.2611</v>
      </c>
      <c r="H621" s="9">
        <v>17.7685</v>
      </c>
      <c r="I621" s="9">
        <v>0.15820000000000001</v>
      </c>
      <c r="J621" s="9">
        <v>99.937200000000004</v>
      </c>
      <c r="K621" s="9">
        <v>80.598963470401515</v>
      </c>
      <c r="BU621" s="9" t="s">
        <v>494</v>
      </c>
      <c r="BV621" s="9">
        <v>39.9373</v>
      </c>
      <c r="BW621" s="9">
        <v>2.3199999999999998E-2</v>
      </c>
      <c r="BX621" s="9">
        <v>38.836799999999997</v>
      </c>
      <c r="BY621" s="9">
        <v>0.25540000000000002</v>
      </c>
      <c r="BZ621" s="9">
        <v>1.8700000000000001E-2</v>
      </c>
      <c r="CA621" s="9">
        <v>0.33079999999999998</v>
      </c>
      <c r="CB621" s="9">
        <v>20.7681</v>
      </c>
      <c r="CC621" s="9">
        <v>0.13619999999999999</v>
      </c>
      <c r="CD621" s="9">
        <v>100.3065</v>
      </c>
      <c r="CE621" s="9">
        <v>77.416094813390899</v>
      </c>
      <c r="CS621" s="9" t="s">
        <v>638</v>
      </c>
      <c r="CT621" s="9">
        <v>13.9823</v>
      </c>
      <c r="CU621" s="9">
        <v>2.1739999999999999</v>
      </c>
      <c r="CV621" s="9">
        <v>54.508000000000003</v>
      </c>
      <c r="CW621" s="9">
        <v>21.520800000000001</v>
      </c>
      <c r="CX621" s="9">
        <v>1.72E-2</v>
      </c>
      <c r="CY621" s="9">
        <v>0.22720000000000001</v>
      </c>
      <c r="CZ621" s="9">
        <v>8.5211000000000006</v>
      </c>
      <c r="DA621" s="9">
        <v>1.2E-2</v>
      </c>
      <c r="DB621" s="9">
        <v>100.96259999999999</v>
      </c>
      <c r="DC621" s="9">
        <v>74.522752064827799</v>
      </c>
    </row>
    <row r="622" spans="1:107">
      <c r="A622" s="9" t="s">
        <v>91</v>
      </c>
      <c r="B622" s="9">
        <v>41.069299999999998</v>
      </c>
      <c r="C622" s="9">
        <v>2.4799999999999999E-2</v>
      </c>
      <c r="D622" s="9">
        <v>40.070099999999996</v>
      </c>
      <c r="E622" s="9">
        <v>0.2114</v>
      </c>
      <c r="F622" s="9">
        <v>7.4000000000000003E-3</v>
      </c>
      <c r="G622" s="9">
        <v>0.25240000000000001</v>
      </c>
      <c r="H622" s="9">
        <v>18.166799999999999</v>
      </c>
      <c r="I622" s="9">
        <v>0.16200000000000001</v>
      </c>
      <c r="J622" s="9">
        <v>99.964100000000002</v>
      </c>
      <c r="K622" s="9">
        <v>80.118657086046127</v>
      </c>
      <c r="BU622" s="9" t="s">
        <v>495</v>
      </c>
      <c r="BV622" s="9">
        <v>42.011200000000002</v>
      </c>
      <c r="BW622" s="9">
        <v>3.6999999999999998E-2</v>
      </c>
      <c r="BX622" s="9">
        <v>39.696800000000003</v>
      </c>
      <c r="BY622" s="9">
        <v>0.21609999999999999</v>
      </c>
      <c r="BZ622" s="9">
        <v>1.7999999999999999E-2</v>
      </c>
      <c r="CA622" s="9">
        <v>0.2661</v>
      </c>
      <c r="CB622" s="9">
        <v>17.868500000000001</v>
      </c>
      <c r="CC622" s="9">
        <v>0.16830000000000001</v>
      </c>
      <c r="CD622" s="9">
        <v>100.282</v>
      </c>
      <c r="CE622" s="9">
        <v>80.736262135749897</v>
      </c>
      <c r="CS622" s="9" t="s">
        <v>639</v>
      </c>
      <c r="CT622" s="9">
        <v>36.674300000000002</v>
      </c>
      <c r="CU622" s="9">
        <v>9.9000000000000008E-3</v>
      </c>
      <c r="CV622" s="9">
        <v>38.636800000000001</v>
      </c>
      <c r="CW622" s="9">
        <v>0.23039999999999999</v>
      </c>
      <c r="CX622" s="9">
        <v>-2.9999999999999997E-4</v>
      </c>
      <c r="CY622" s="9">
        <v>0.46579999999999999</v>
      </c>
      <c r="CZ622" s="9">
        <v>24.444400000000002</v>
      </c>
      <c r="DA622" s="9">
        <v>3.2599999999999997E-2</v>
      </c>
      <c r="DB622" s="9">
        <v>100.4939</v>
      </c>
      <c r="DC622" s="9">
        <v>72.784900284900289</v>
      </c>
    </row>
    <row r="623" spans="1:107">
      <c r="A623" s="9" t="s">
        <v>91</v>
      </c>
      <c r="B623" s="9">
        <v>39.301699999999997</v>
      </c>
      <c r="C623" s="9">
        <v>2.8799999999999999E-2</v>
      </c>
      <c r="D623" s="9">
        <v>39.246099999999998</v>
      </c>
      <c r="E623" s="9">
        <v>0.26540000000000002</v>
      </c>
      <c r="F623" s="9">
        <v>1.3100000000000001E-2</v>
      </c>
      <c r="G623" s="9">
        <v>0.31319999999999998</v>
      </c>
      <c r="H623" s="9">
        <v>19.9039</v>
      </c>
      <c r="I623" s="9">
        <v>0.113</v>
      </c>
      <c r="J623" s="9">
        <v>99.185299999999998</v>
      </c>
      <c r="K623" s="9">
        <v>77.875167525496124</v>
      </c>
      <c r="BU623" s="9" t="s">
        <v>495</v>
      </c>
      <c r="BV623" s="9">
        <v>45.564999999999998</v>
      </c>
      <c r="BW623" s="9">
        <v>8.6400000000000005E-2</v>
      </c>
      <c r="BX623" s="9">
        <v>40.538200000000003</v>
      </c>
      <c r="BY623" s="9">
        <v>0.24410000000000001</v>
      </c>
      <c r="BZ623" s="9">
        <v>3.39E-2</v>
      </c>
      <c r="CA623" s="9">
        <v>0.19359999999999999</v>
      </c>
      <c r="CB623" s="9">
        <v>13.689299999999999</v>
      </c>
      <c r="CC623" s="9">
        <v>0.24970000000000001</v>
      </c>
      <c r="CD623" s="9">
        <v>100.6001</v>
      </c>
      <c r="CE623" s="9">
        <v>85.576875261957696</v>
      </c>
      <c r="CS623" s="9" t="s">
        <v>639</v>
      </c>
      <c r="CT623" s="9">
        <v>34.496400000000001</v>
      </c>
      <c r="CU623" s="9">
        <v>1.54E-2</v>
      </c>
      <c r="CV623" s="9">
        <v>38.244199999999999</v>
      </c>
      <c r="CW623" s="9">
        <v>0.2329</v>
      </c>
      <c r="CX623" s="9">
        <v>-1.09E-2</v>
      </c>
      <c r="CY623" s="9">
        <v>0.56030000000000002</v>
      </c>
      <c r="CZ623" s="9">
        <v>27.187899999999999</v>
      </c>
      <c r="DA623" s="9">
        <v>2.3900000000000001E-2</v>
      </c>
      <c r="DB623" s="9">
        <v>100.75</v>
      </c>
      <c r="DC623" s="9">
        <v>69.341852260119779</v>
      </c>
    </row>
    <row r="624" spans="1:107">
      <c r="A624" s="9" t="s">
        <v>92</v>
      </c>
      <c r="B624" s="9">
        <v>45.025199999999998</v>
      </c>
      <c r="C624" s="9">
        <v>4.1200000000000001E-2</v>
      </c>
      <c r="D624" s="9">
        <v>40.744799999999998</v>
      </c>
      <c r="E624" s="9">
        <v>0.22489999999999999</v>
      </c>
      <c r="F624" s="9">
        <v>4.6699999999999998E-2</v>
      </c>
      <c r="G624" s="9">
        <v>0.15559999999999999</v>
      </c>
      <c r="H624" s="9">
        <v>12.572100000000001</v>
      </c>
      <c r="I624" s="9">
        <v>0.30120000000000002</v>
      </c>
      <c r="J624" s="9">
        <v>99.111599999999996</v>
      </c>
      <c r="K624" s="9">
        <v>86.457431327812017</v>
      </c>
      <c r="BU624" s="9" t="s">
        <v>495</v>
      </c>
      <c r="BV624" s="9">
        <v>46.272199999999998</v>
      </c>
      <c r="BW624" s="9">
        <v>3.6299999999999999E-2</v>
      </c>
      <c r="BX624" s="9">
        <v>40.531100000000002</v>
      </c>
      <c r="BY624" s="9">
        <v>0.25259999999999999</v>
      </c>
      <c r="BZ624" s="9">
        <v>3.9300000000000002E-2</v>
      </c>
      <c r="CA624" s="9">
        <v>0.20080000000000001</v>
      </c>
      <c r="CB624" s="9">
        <v>13.032299999999999</v>
      </c>
      <c r="CC624" s="9">
        <v>0.25890000000000002</v>
      </c>
      <c r="CD624" s="9">
        <v>100.6234</v>
      </c>
      <c r="CE624" s="9">
        <v>86.356072033028113</v>
      </c>
      <c r="CS624" s="9" t="s">
        <v>639</v>
      </c>
      <c r="CT624" s="9">
        <v>32.706499999999998</v>
      </c>
      <c r="CU624" s="9">
        <v>6.8999999999999999E-3</v>
      </c>
      <c r="CV624" s="9">
        <v>37.747700000000002</v>
      </c>
      <c r="CW624" s="9">
        <v>0.19450000000000001</v>
      </c>
      <c r="CX624" s="9">
        <v>9.4000000000000004E-3</v>
      </c>
      <c r="CY624" s="9">
        <v>0.63060000000000005</v>
      </c>
      <c r="CZ624" s="9">
        <v>29.456900000000001</v>
      </c>
      <c r="DA624" s="9">
        <v>3.3E-3</v>
      </c>
      <c r="DB624" s="9">
        <v>100.7557</v>
      </c>
      <c r="DC624" s="9">
        <v>66.434306608362832</v>
      </c>
    </row>
    <row r="625" spans="1:107">
      <c r="A625" s="9" t="s">
        <v>92</v>
      </c>
      <c r="B625" s="9">
        <v>45.098399999999998</v>
      </c>
      <c r="C625" s="9">
        <v>3.1E-2</v>
      </c>
      <c r="D625" s="9">
        <v>40.670299999999997</v>
      </c>
      <c r="E625" s="9">
        <v>0.22120000000000001</v>
      </c>
      <c r="F625" s="9">
        <v>3.2000000000000001E-2</v>
      </c>
      <c r="G625" s="9">
        <v>0.17100000000000001</v>
      </c>
      <c r="H625" s="9">
        <v>12.7119</v>
      </c>
      <c r="I625" s="9">
        <v>0.30080000000000001</v>
      </c>
      <c r="J625" s="9">
        <v>99.236699999999999</v>
      </c>
      <c r="K625" s="9">
        <v>86.346477186768439</v>
      </c>
      <c r="BU625" s="9" t="s">
        <v>495</v>
      </c>
      <c r="BV625" s="9">
        <v>46.299599999999998</v>
      </c>
      <c r="BW625" s="9">
        <v>4.1799999999999997E-2</v>
      </c>
      <c r="BX625" s="9">
        <v>40.645600000000002</v>
      </c>
      <c r="BY625" s="9">
        <v>0.24299999999999999</v>
      </c>
      <c r="BZ625" s="9">
        <v>3.4799999999999998E-2</v>
      </c>
      <c r="CA625" s="9">
        <v>0.18010000000000001</v>
      </c>
      <c r="CB625" s="9">
        <v>12.861800000000001</v>
      </c>
      <c r="CC625" s="9">
        <v>0.2802</v>
      </c>
      <c r="CD625" s="9">
        <v>100.58669999999999</v>
      </c>
      <c r="CE625" s="9">
        <v>86.517344115769319</v>
      </c>
      <c r="CS625" s="9" t="s">
        <v>639</v>
      </c>
      <c r="CT625" s="9">
        <v>32.4664</v>
      </c>
      <c r="CU625" s="9">
        <v>1.3100000000000001E-2</v>
      </c>
      <c r="CV625" s="9">
        <v>37.7027</v>
      </c>
      <c r="CW625" s="9">
        <v>0.1867</v>
      </c>
      <c r="CX625" s="9">
        <v>5.1000000000000004E-3</v>
      </c>
      <c r="CY625" s="9">
        <v>0.67500000000000004</v>
      </c>
      <c r="CZ625" s="9">
        <v>29.137699999999999</v>
      </c>
      <c r="DA625" s="9">
        <v>8.5000000000000006E-3</v>
      </c>
      <c r="DB625" s="9">
        <v>100.1952</v>
      </c>
      <c r="DC625" s="9">
        <v>66.512998601608672</v>
      </c>
    </row>
    <row r="626" spans="1:107">
      <c r="A626" s="9" t="s">
        <v>92</v>
      </c>
      <c r="B626" s="9">
        <v>45.005499999999998</v>
      </c>
      <c r="C626" s="9">
        <v>4.3999999999999997E-2</v>
      </c>
      <c r="D626" s="9">
        <v>40.813899999999997</v>
      </c>
      <c r="E626" s="9">
        <v>0.2319</v>
      </c>
      <c r="F626" s="9">
        <v>2.81E-2</v>
      </c>
      <c r="G626" s="9">
        <v>0.18690000000000001</v>
      </c>
      <c r="H626" s="9">
        <v>12.7027</v>
      </c>
      <c r="I626" s="9">
        <v>0.3054</v>
      </c>
      <c r="J626" s="9">
        <v>99.318399999999997</v>
      </c>
      <c r="K626" s="9">
        <v>86.330875771507863</v>
      </c>
      <c r="BU626" s="9" t="s">
        <v>495</v>
      </c>
      <c r="BV626" s="9">
        <v>46.412999999999997</v>
      </c>
      <c r="BW626" s="9">
        <v>3.3399999999999999E-2</v>
      </c>
      <c r="BX626" s="9">
        <v>40.7239</v>
      </c>
      <c r="BY626" s="9">
        <v>0.24679999999999999</v>
      </c>
      <c r="BZ626" s="9">
        <v>5.1799999999999999E-2</v>
      </c>
      <c r="CA626" s="9">
        <v>0.1704</v>
      </c>
      <c r="CB626" s="9">
        <v>12.561299999999999</v>
      </c>
      <c r="CC626" s="9">
        <v>0.2908</v>
      </c>
      <c r="CD626" s="9">
        <v>100.4914</v>
      </c>
      <c r="CE626" s="9">
        <v>86.818888912566322</v>
      </c>
      <c r="CS626" s="9" t="s">
        <v>639</v>
      </c>
      <c r="CT626" s="9">
        <v>32.982900000000001</v>
      </c>
      <c r="CU626" s="9">
        <v>1.49E-2</v>
      </c>
      <c r="CV626" s="9">
        <v>37.674799999999998</v>
      </c>
      <c r="CW626" s="9">
        <v>0.1905</v>
      </c>
      <c r="CX626" s="9">
        <v>-7.1000000000000004E-3</v>
      </c>
      <c r="CY626" s="9">
        <v>0.67910000000000004</v>
      </c>
      <c r="CZ626" s="9">
        <v>29.0884</v>
      </c>
      <c r="DA626" s="9">
        <v>3.0000000000000001E-3</v>
      </c>
      <c r="DB626" s="9">
        <v>100.62649999999999</v>
      </c>
      <c r="DC626" s="9">
        <v>66.900999861179827</v>
      </c>
    </row>
    <row r="627" spans="1:107">
      <c r="A627" s="9" t="s">
        <v>92</v>
      </c>
      <c r="B627" s="9">
        <v>45.256300000000003</v>
      </c>
      <c r="C627" s="9">
        <v>4.7899999999999998E-2</v>
      </c>
      <c r="D627" s="9">
        <v>40.808900000000001</v>
      </c>
      <c r="E627" s="9">
        <v>0.2361</v>
      </c>
      <c r="F627" s="9">
        <v>3.0300000000000001E-2</v>
      </c>
      <c r="G627" s="9">
        <v>0.1648</v>
      </c>
      <c r="H627" s="9">
        <v>12.866199999999999</v>
      </c>
      <c r="I627" s="9">
        <v>0.2717</v>
      </c>
      <c r="J627" s="9">
        <v>99.682199999999995</v>
      </c>
      <c r="K627" s="9">
        <v>86.245113390831989</v>
      </c>
      <c r="BU627" s="9" t="s">
        <v>495</v>
      </c>
      <c r="BV627" s="9">
        <v>46.423699999999997</v>
      </c>
      <c r="BW627" s="9">
        <v>5.2900000000000003E-2</v>
      </c>
      <c r="BX627" s="9">
        <v>40.7273</v>
      </c>
      <c r="BY627" s="9">
        <v>0.24479999999999999</v>
      </c>
      <c r="BZ627" s="9">
        <v>4.4200000000000003E-2</v>
      </c>
      <c r="CA627" s="9">
        <v>0.21879999999999999</v>
      </c>
      <c r="CB627" s="9">
        <v>12.667199999999999</v>
      </c>
      <c r="CC627" s="9">
        <v>0.28389999999999999</v>
      </c>
      <c r="CD627" s="9">
        <v>100.66289999999999</v>
      </c>
      <c r="CE627" s="9">
        <v>86.724975497507145</v>
      </c>
      <c r="CS627" s="9" t="s">
        <v>639</v>
      </c>
      <c r="CT627" s="9">
        <v>33.781700000000001</v>
      </c>
      <c r="CU627" s="9">
        <v>1.8499999999999999E-2</v>
      </c>
      <c r="CV627" s="9">
        <v>38.001300000000001</v>
      </c>
      <c r="CW627" s="9">
        <v>0.19539999999999999</v>
      </c>
      <c r="CX627" s="9">
        <v>2.7000000000000001E-3</v>
      </c>
      <c r="CY627" s="9">
        <v>0.60470000000000002</v>
      </c>
      <c r="CZ627" s="9">
        <v>28.038799999999998</v>
      </c>
      <c r="DA627" s="9">
        <v>1.9800000000000002E-2</v>
      </c>
      <c r="DB627" s="9">
        <v>100.66289999999999</v>
      </c>
      <c r="DC627" s="9">
        <v>68.230793365564253</v>
      </c>
    </row>
    <row r="628" spans="1:107">
      <c r="A628" s="9" t="s">
        <v>92</v>
      </c>
      <c r="B628" s="9">
        <v>44.655799999999999</v>
      </c>
      <c r="C628" s="9">
        <v>4.0599999999999997E-2</v>
      </c>
      <c r="D628" s="9">
        <v>40.704900000000002</v>
      </c>
      <c r="E628" s="9">
        <v>0.22489999999999999</v>
      </c>
      <c r="F628" s="9">
        <v>3.6999999999999998E-2</v>
      </c>
      <c r="G628" s="9">
        <v>0.16059999999999999</v>
      </c>
      <c r="H628" s="9">
        <v>13.199400000000001</v>
      </c>
      <c r="I628" s="9">
        <v>0.2843</v>
      </c>
      <c r="J628" s="9">
        <v>99.307500000000005</v>
      </c>
      <c r="K628" s="9">
        <v>85.776829614305768</v>
      </c>
      <c r="BU628" s="9" t="s">
        <v>495</v>
      </c>
      <c r="BV628" s="9">
        <v>46.2819</v>
      </c>
      <c r="BW628" s="9">
        <v>6.9199999999999998E-2</v>
      </c>
      <c r="BX628" s="9">
        <v>40.8812</v>
      </c>
      <c r="BY628" s="9">
        <v>0.25440000000000002</v>
      </c>
      <c r="BZ628" s="9">
        <v>5.0799999999999998E-2</v>
      </c>
      <c r="CA628" s="9">
        <v>0.16830000000000001</v>
      </c>
      <c r="CB628" s="9">
        <v>12.9657</v>
      </c>
      <c r="CC628" s="9">
        <v>0.28000000000000003</v>
      </c>
      <c r="CD628" s="9">
        <v>100.9515</v>
      </c>
      <c r="CE628" s="9">
        <v>86.418624829312691</v>
      </c>
      <c r="CS628" s="9" t="s">
        <v>639</v>
      </c>
      <c r="CT628" s="9">
        <v>35.203800000000001</v>
      </c>
      <c r="CU628" s="9">
        <v>1.67E-2</v>
      </c>
      <c r="CV628" s="9">
        <v>38.415199999999999</v>
      </c>
      <c r="CW628" s="9">
        <v>0.22459999999999999</v>
      </c>
      <c r="CX628" s="9">
        <v>4.1000000000000003E-3</v>
      </c>
      <c r="CY628" s="9">
        <v>0.54459999999999997</v>
      </c>
      <c r="CZ628" s="9">
        <v>26.3095</v>
      </c>
      <c r="DA628" s="9">
        <v>3.0800000000000001E-2</v>
      </c>
      <c r="DB628" s="9">
        <v>100.74930000000001</v>
      </c>
      <c r="DC628" s="9">
        <v>70.459929219704321</v>
      </c>
    </row>
    <row r="629" spans="1:107">
      <c r="A629" s="9" t="s">
        <v>92</v>
      </c>
      <c r="B629" s="9">
        <v>43.845500000000001</v>
      </c>
      <c r="C629" s="9">
        <v>4.1000000000000002E-2</v>
      </c>
      <c r="D629" s="9">
        <v>40.565300000000001</v>
      </c>
      <c r="E629" s="9">
        <v>0.2263</v>
      </c>
      <c r="F629" s="9">
        <v>3.0300000000000001E-2</v>
      </c>
      <c r="G629" s="9">
        <v>0.2142</v>
      </c>
      <c r="H629" s="9">
        <v>14.474299999999999</v>
      </c>
      <c r="I629" s="9">
        <v>0.23250000000000001</v>
      </c>
      <c r="J629" s="9">
        <v>99.629199999999997</v>
      </c>
      <c r="K629" s="9">
        <v>84.374506510472742</v>
      </c>
      <c r="BU629" s="9" t="s">
        <v>495</v>
      </c>
      <c r="BV629" s="9">
        <v>45.130099999999999</v>
      </c>
      <c r="BW629" s="9">
        <v>6.2600000000000003E-2</v>
      </c>
      <c r="BX629" s="9">
        <v>40.374499999999998</v>
      </c>
      <c r="BY629" s="9">
        <v>0.2336</v>
      </c>
      <c r="BZ629" s="9">
        <v>3.61E-2</v>
      </c>
      <c r="CA629" s="9">
        <v>0.20300000000000001</v>
      </c>
      <c r="CB629" s="9">
        <v>14.2279</v>
      </c>
      <c r="CC629" s="9">
        <v>0.24260000000000001</v>
      </c>
      <c r="CD629" s="9">
        <v>100.5104</v>
      </c>
      <c r="CE629" s="9">
        <v>84.972019261819511</v>
      </c>
      <c r="CS629" s="9" t="s">
        <v>640</v>
      </c>
      <c r="CT629" s="9">
        <v>45.704099999999997</v>
      </c>
      <c r="CU629" s="9">
        <v>3.9600000000000003E-2</v>
      </c>
      <c r="CV629" s="9">
        <v>40.997900000000001</v>
      </c>
      <c r="CW629" s="9">
        <v>0.24529999999999999</v>
      </c>
      <c r="CX629" s="9">
        <v>4.4999999999999998E-2</v>
      </c>
      <c r="CY629" s="9">
        <v>0.1867</v>
      </c>
      <c r="CZ629" s="9">
        <v>13.470499999999999</v>
      </c>
      <c r="DA629" s="9">
        <v>0.219</v>
      </c>
      <c r="DB629" s="9">
        <v>100.908</v>
      </c>
      <c r="DC629" s="9">
        <v>85.811808512914894</v>
      </c>
    </row>
    <row r="630" spans="1:107">
      <c r="A630" s="9" t="s">
        <v>92</v>
      </c>
      <c r="B630" s="9">
        <v>42.980600000000003</v>
      </c>
      <c r="C630" s="9">
        <v>3.4500000000000003E-2</v>
      </c>
      <c r="D630" s="9">
        <v>40.390900000000002</v>
      </c>
      <c r="E630" s="9">
        <v>0.20219999999999999</v>
      </c>
      <c r="F630" s="9">
        <v>2.0500000000000001E-2</v>
      </c>
      <c r="G630" s="9">
        <v>0.21440000000000001</v>
      </c>
      <c r="H630" s="9">
        <v>15.3591</v>
      </c>
      <c r="I630" s="9">
        <v>0.2046</v>
      </c>
      <c r="J630" s="9">
        <v>99.406800000000004</v>
      </c>
      <c r="K630" s="9">
        <v>83.300947160852118</v>
      </c>
      <c r="BU630" s="9" t="s">
        <v>495</v>
      </c>
      <c r="BV630" s="9">
        <v>41.903799999999997</v>
      </c>
      <c r="BW630" s="9">
        <v>3.2899999999999999E-2</v>
      </c>
      <c r="BX630" s="9">
        <v>39.643900000000002</v>
      </c>
      <c r="BY630" s="9">
        <v>0.22009999999999999</v>
      </c>
      <c r="BZ630" s="9">
        <v>2.3900000000000001E-2</v>
      </c>
      <c r="CA630" s="9">
        <v>0.2702</v>
      </c>
      <c r="CB630" s="9">
        <v>18.5977</v>
      </c>
      <c r="CC630" s="9">
        <v>0.1678</v>
      </c>
      <c r="CD630" s="9">
        <v>100.8604</v>
      </c>
      <c r="CE630" s="9">
        <v>80.065660393395717</v>
      </c>
      <c r="CS630" s="9" t="s">
        <v>640</v>
      </c>
      <c r="CT630" s="9">
        <v>44.611899999999999</v>
      </c>
      <c r="CU630" s="9">
        <v>3.1099999999999999E-2</v>
      </c>
      <c r="CV630" s="9">
        <v>40.741900000000001</v>
      </c>
      <c r="CW630" s="9">
        <v>0.23319999999999999</v>
      </c>
      <c r="CX630" s="9">
        <v>3.3799999999999997E-2</v>
      </c>
      <c r="CY630" s="9">
        <v>0.1797</v>
      </c>
      <c r="CZ630" s="9">
        <v>14.816700000000001</v>
      </c>
      <c r="DA630" s="9">
        <v>0.1928</v>
      </c>
      <c r="DB630" s="9">
        <v>100.84099999999999</v>
      </c>
      <c r="DC630" s="9">
        <v>84.294479839989151</v>
      </c>
    </row>
    <row r="631" spans="1:107">
      <c r="A631" s="9" t="s">
        <v>92</v>
      </c>
      <c r="B631" s="9">
        <v>42.110100000000003</v>
      </c>
      <c r="C631" s="9">
        <v>4.8599999999999997E-2</v>
      </c>
      <c r="D631" s="9">
        <v>40.065399999999997</v>
      </c>
      <c r="E631" s="9">
        <v>0.20680000000000001</v>
      </c>
      <c r="F631" s="9">
        <v>1.21E-2</v>
      </c>
      <c r="G631" s="9">
        <v>0.21329999999999999</v>
      </c>
      <c r="H631" s="9">
        <v>16.301200000000001</v>
      </c>
      <c r="I631" s="9">
        <v>0.1925</v>
      </c>
      <c r="J631" s="9">
        <v>99.149900000000002</v>
      </c>
      <c r="K631" s="9">
        <v>82.158267699575688</v>
      </c>
      <c r="BU631" s="9" t="s">
        <v>496</v>
      </c>
      <c r="BV631" s="9">
        <v>41.3949</v>
      </c>
      <c r="BW631" s="9">
        <v>1.0479000000000001</v>
      </c>
      <c r="BX631" s="9">
        <v>38.088700000000003</v>
      </c>
      <c r="BY631" s="9">
        <v>0.22220000000000001</v>
      </c>
      <c r="BZ631" s="9">
        <v>0.36130000000000001</v>
      </c>
      <c r="CA631" s="9">
        <v>0.2283</v>
      </c>
      <c r="CB631" s="9">
        <v>18.207799999999999</v>
      </c>
      <c r="CC631" s="9">
        <v>0.1721</v>
      </c>
      <c r="CD631" s="9">
        <v>99.723100000000002</v>
      </c>
      <c r="CE631" s="9">
        <v>80.208492317303012</v>
      </c>
      <c r="CS631" s="9" t="s">
        <v>640</v>
      </c>
      <c r="CT631" s="9">
        <v>41.720100000000002</v>
      </c>
      <c r="CU631" s="9">
        <v>1.66E-2</v>
      </c>
      <c r="CV631" s="9">
        <v>39.945300000000003</v>
      </c>
      <c r="CW631" s="9">
        <v>0.24429999999999999</v>
      </c>
      <c r="CX631" s="9">
        <v>1.7999999999999999E-2</v>
      </c>
      <c r="CY631" s="9">
        <v>0.2666</v>
      </c>
      <c r="CZ631" s="9">
        <v>18.334099999999999</v>
      </c>
      <c r="DA631" s="9">
        <v>0.16109999999999999</v>
      </c>
      <c r="DB631" s="9">
        <v>100.70610000000001</v>
      </c>
      <c r="DC631" s="9">
        <v>80.222955351926018</v>
      </c>
    </row>
    <row r="632" spans="1:107">
      <c r="A632" s="9" t="s">
        <v>92</v>
      </c>
      <c r="B632" s="9">
        <v>40.2851</v>
      </c>
      <c r="C632" s="9">
        <v>3.1699999999999999E-2</v>
      </c>
      <c r="D632" s="9">
        <v>39.927999999999997</v>
      </c>
      <c r="E632" s="9">
        <v>0.21490000000000001</v>
      </c>
      <c r="F632" s="9">
        <v>1.47E-2</v>
      </c>
      <c r="G632" s="9">
        <v>0.28139999999999998</v>
      </c>
      <c r="H632" s="9">
        <v>18.479900000000001</v>
      </c>
      <c r="I632" s="9">
        <v>0.13950000000000001</v>
      </c>
      <c r="J632" s="9">
        <v>99.375200000000007</v>
      </c>
      <c r="K632" s="9">
        <v>79.533080379502806</v>
      </c>
      <c r="BU632" s="9" t="s">
        <v>496</v>
      </c>
      <c r="BV632" s="9">
        <v>43.844799999999999</v>
      </c>
      <c r="BW632" s="9">
        <v>4.2099999999999999E-2</v>
      </c>
      <c r="BX632" s="9">
        <v>39.936199999999999</v>
      </c>
      <c r="BY632" s="9">
        <v>0.2316</v>
      </c>
      <c r="BZ632" s="9">
        <v>2.5600000000000001E-2</v>
      </c>
      <c r="CA632" s="9">
        <v>0.21099999999999999</v>
      </c>
      <c r="CB632" s="9">
        <v>15.967700000000001</v>
      </c>
      <c r="CC632" s="9">
        <v>0.1862</v>
      </c>
      <c r="CD632" s="9">
        <v>100.4451</v>
      </c>
      <c r="CE632" s="9">
        <v>83.035594216028358</v>
      </c>
      <c r="CS632" s="9" t="s">
        <v>640</v>
      </c>
      <c r="CT632" s="9">
        <v>33.114400000000003</v>
      </c>
      <c r="CU632" s="9">
        <v>2.8199999999999999E-2</v>
      </c>
      <c r="CV632" s="9">
        <v>38.001199999999997</v>
      </c>
      <c r="CW632" s="9">
        <v>0.38519999999999999</v>
      </c>
      <c r="CX632" s="9">
        <v>1.3299999999999999E-2</v>
      </c>
      <c r="CY632" s="9">
        <v>0.57779999999999998</v>
      </c>
      <c r="CZ632" s="9">
        <v>28.4941</v>
      </c>
      <c r="DA632" s="9">
        <v>6.8099999999999994E-2</v>
      </c>
      <c r="DB632" s="9">
        <v>100.6823</v>
      </c>
      <c r="DC632" s="9">
        <v>67.443928182183228</v>
      </c>
    </row>
    <row r="633" spans="1:107">
      <c r="A633" s="9" t="s">
        <v>93</v>
      </c>
      <c r="B633" s="9">
        <v>42.259099999999997</v>
      </c>
      <c r="C633" s="9">
        <v>4.3700000000000003E-2</v>
      </c>
      <c r="D633" s="9">
        <v>40.132599999999996</v>
      </c>
      <c r="E633" s="9">
        <v>0.20730000000000001</v>
      </c>
      <c r="F633" s="9">
        <v>2.23E-2</v>
      </c>
      <c r="G633" s="9">
        <v>0.21379999999999999</v>
      </c>
      <c r="H633" s="9">
        <v>16.068899999999999</v>
      </c>
      <c r="I633" s="9">
        <v>0.1966</v>
      </c>
      <c r="J633" s="9">
        <v>99.144199999999998</v>
      </c>
      <c r="K633" s="9">
        <v>82.418971877682822</v>
      </c>
      <c r="BU633" s="9" t="s">
        <v>496</v>
      </c>
      <c r="BV633" s="9">
        <v>43.507599999999996</v>
      </c>
      <c r="BW633" s="9">
        <v>4.8000000000000001E-2</v>
      </c>
      <c r="BX633" s="9">
        <v>39.732399999999998</v>
      </c>
      <c r="BY633" s="9">
        <v>0.25900000000000001</v>
      </c>
      <c r="BZ633" s="9">
        <v>1.4500000000000001E-2</v>
      </c>
      <c r="CA633" s="9">
        <v>0.22919999999999999</v>
      </c>
      <c r="CB633" s="9">
        <v>16.5351</v>
      </c>
      <c r="CC633" s="9">
        <v>0.1211</v>
      </c>
      <c r="CD633" s="9">
        <v>100.447</v>
      </c>
      <c r="CE633" s="9">
        <v>82.426519664796189</v>
      </c>
      <c r="CS633" s="9" t="s">
        <v>641</v>
      </c>
      <c r="CT633" s="9">
        <v>44.504300000000001</v>
      </c>
      <c r="CU633" s="9">
        <v>1.77E-2</v>
      </c>
      <c r="CV633" s="9">
        <v>40.444099999999999</v>
      </c>
      <c r="CW633" s="9">
        <v>0.2432</v>
      </c>
      <c r="CX633" s="9">
        <v>3.3500000000000002E-2</v>
      </c>
      <c r="CY633" s="9">
        <v>0.1976</v>
      </c>
      <c r="CZ633" s="9">
        <v>15.0268</v>
      </c>
      <c r="DA633" s="9">
        <v>0.1636</v>
      </c>
      <c r="DB633" s="9">
        <v>100.63079999999999</v>
      </c>
      <c r="DC633" s="9">
        <v>84.075072930324453</v>
      </c>
    </row>
    <row r="634" spans="1:107">
      <c r="A634" s="9" t="s">
        <v>93</v>
      </c>
      <c r="B634" s="9">
        <v>42.208599999999997</v>
      </c>
      <c r="C634" s="9">
        <v>4.4400000000000002E-2</v>
      </c>
      <c r="D634" s="9">
        <v>40.122300000000003</v>
      </c>
      <c r="E634" s="9">
        <v>0.21199999999999999</v>
      </c>
      <c r="F634" s="9">
        <v>1.9E-2</v>
      </c>
      <c r="G634" s="9">
        <v>0.21149999999999999</v>
      </c>
      <c r="H634" s="9">
        <v>16.253299999999999</v>
      </c>
      <c r="I634" s="9">
        <v>0.19839999999999999</v>
      </c>
      <c r="J634" s="9">
        <v>99.269400000000005</v>
      </c>
      <c r="K634" s="9">
        <v>82.235545423540174</v>
      </c>
      <c r="BU634" s="9" t="s">
        <v>496</v>
      </c>
      <c r="BV634" s="9">
        <v>42.588099999999997</v>
      </c>
      <c r="BW634" s="9">
        <v>6.1600000000000002E-2</v>
      </c>
      <c r="BX634" s="9">
        <v>39.612000000000002</v>
      </c>
      <c r="BY634" s="9">
        <v>0.21859999999999999</v>
      </c>
      <c r="BZ634" s="9">
        <v>7.4000000000000003E-3</v>
      </c>
      <c r="CA634" s="9">
        <v>0.23910000000000001</v>
      </c>
      <c r="CB634" s="9">
        <v>17.8096</v>
      </c>
      <c r="CC634" s="9">
        <v>6.6000000000000003E-2</v>
      </c>
      <c r="CD634" s="9">
        <v>100.6024</v>
      </c>
      <c r="CE634" s="9">
        <v>80.998453378908039</v>
      </c>
      <c r="CS634" s="9" t="s">
        <v>641</v>
      </c>
      <c r="CT634" s="9">
        <v>44.919400000000003</v>
      </c>
      <c r="CU634" s="9">
        <v>4.4999999999999998E-2</v>
      </c>
      <c r="CV634" s="9">
        <v>40.745600000000003</v>
      </c>
      <c r="CW634" s="9">
        <v>0.25290000000000001</v>
      </c>
      <c r="CX634" s="9">
        <v>2.4400000000000002E-2</v>
      </c>
      <c r="CY634" s="9">
        <v>0.1709</v>
      </c>
      <c r="CZ634" s="9">
        <v>14.110200000000001</v>
      </c>
      <c r="DA634" s="9">
        <v>0.1668</v>
      </c>
      <c r="DB634" s="9">
        <v>100.43510000000001</v>
      </c>
      <c r="DC634" s="9">
        <v>85.018286917271766</v>
      </c>
    </row>
    <row r="635" spans="1:107">
      <c r="A635" s="9" t="s">
        <v>93</v>
      </c>
      <c r="B635" s="9">
        <v>42.164400000000001</v>
      </c>
      <c r="C635" s="9">
        <v>3.2899999999999999E-2</v>
      </c>
      <c r="D635" s="9">
        <v>40.088999999999999</v>
      </c>
      <c r="E635" s="9">
        <v>0.23130000000000001</v>
      </c>
      <c r="F635" s="9">
        <v>1.5800000000000002E-2</v>
      </c>
      <c r="G635" s="9">
        <v>0.251</v>
      </c>
      <c r="H635" s="9">
        <v>16.385899999999999</v>
      </c>
      <c r="I635" s="9">
        <v>0.15260000000000001</v>
      </c>
      <c r="J635" s="9">
        <v>99.322999999999993</v>
      </c>
      <c r="K635" s="9">
        <v>82.101290165181325</v>
      </c>
      <c r="BU635" s="9" t="s">
        <v>496</v>
      </c>
      <c r="BV635" s="9">
        <v>42.6036</v>
      </c>
      <c r="BW635" s="9">
        <v>4.2500000000000003E-2</v>
      </c>
      <c r="BX635" s="9">
        <v>39.6053</v>
      </c>
      <c r="BY635" s="9">
        <v>0.21990000000000001</v>
      </c>
      <c r="BZ635" s="9">
        <v>4.7000000000000002E-3</v>
      </c>
      <c r="CA635" s="9">
        <v>0.2457</v>
      </c>
      <c r="CB635" s="9">
        <v>17.743400000000001</v>
      </c>
      <c r="CC635" s="9">
        <v>7.3499999999999996E-2</v>
      </c>
      <c r="CD635" s="9">
        <v>100.53870000000001</v>
      </c>
      <c r="CE635" s="9">
        <v>81.061068837061484</v>
      </c>
      <c r="CS635" s="9" t="s">
        <v>641</v>
      </c>
      <c r="CT635" s="9">
        <v>45.237499999999997</v>
      </c>
      <c r="CU635" s="9">
        <v>4.2099999999999999E-2</v>
      </c>
      <c r="CV635" s="9">
        <v>40.796999999999997</v>
      </c>
      <c r="CW635" s="9">
        <v>0.25519999999999998</v>
      </c>
      <c r="CX635" s="9">
        <v>2.0500000000000001E-2</v>
      </c>
      <c r="CY635" s="9">
        <v>0.18990000000000001</v>
      </c>
      <c r="CZ635" s="9">
        <v>14.154299999999999</v>
      </c>
      <c r="DA635" s="9">
        <v>0.16200000000000001</v>
      </c>
      <c r="DB635" s="9">
        <v>100.8586</v>
      </c>
      <c r="DC635" s="9">
        <v>85.068266372358806</v>
      </c>
    </row>
    <row r="636" spans="1:107">
      <c r="A636" s="9" t="s">
        <v>93</v>
      </c>
      <c r="B636" s="9">
        <v>42.122</v>
      </c>
      <c r="C636" s="9">
        <v>4.02E-2</v>
      </c>
      <c r="D636" s="9">
        <v>40.026400000000002</v>
      </c>
      <c r="E636" s="9">
        <v>0.19550000000000001</v>
      </c>
      <c r="F636" s="9">
        <v>7.9000000000000008E-3</v>
      </c>
      <c r="G636" s="9">
        <v>0.22409999999999999</v>
      </c>
      <c r="H636" s="9">
        <v>16.4787</v>
      </c>
      <c r="I636" s="9">
        <v>0.16289999999999999</v>
      </c>
      <c r="J636" s="9">
        <v>99.257599999999996</v>
      </c>
      <c r="K636" s="9">
        <v>82.003297018348633</v>
      </c>
      <c r="BU636" s="9" t="s">
        <v>496</v>
      </c>
      <c r="BV636" s="9">
        <v>43.078899999999997</v>
      </c>
      <c r="BW636" s="9">
        <v>5.6099999999999997E-2</v>
      </c>
      <c r="BX636" s="9">
        <v>39.6768</v>
      </c>
      <c r="BY636" s="9">
        <v>0.2273</v>
      </c>
      <c r="BZ636" s="9">
        <v>5.9999999999999995E-4</v>
      </c>
      <c r="CA636" s="9">
        <v>0.21360000000000001</v>
      </c>
      <c r="CB636" s="9">
        <v>17.2927</v>
      </c>
      <c r="CC636" s="9">
        <v>7.6200000000000004E-2</v>
      </c>
      <c r="CD636" s="9">
        <v>100.62220000000001</v>
      </c>
      <c r="CE636" s="9">
        <v>81.620142078121802</v>
      </c>
      <c r="CS636" s="9" t="s">
        <v>641</v>
      </c>
      <c r="CT636" s="9">
        <v>44.9377</v>
      </c>
      <c r="CU636" s="9">
        <v>3.27E-2</v>
      </c>
      <c r="CV636" s="9">
        <v>40.683799999999998</v>
      </c>
      <c r="CW636" s="9">
        <v>0.2414</v>
      </c>
      <c r="CX636" s="9">
        <v>3.1099999999999999E-2</v>
      </c>
      <c r="CY636" s="9">
        <v>0.1802</v>
      </c>
      <c r="CZ636" s="9">
        <v>14.206899999999999</v>
      </c>
      <c r="DA636" s="9">
        <v>0.15709999999999999</v>
      </c>
      <c r="DB636" s="9">
        <v>100.47069999999999</v>
      </c>
      <c r="DC636" s="9">
        <v>84.936363377230492</v>
      </c>
    </row>
    <row r="637" spans="1:107">
      <c r="A637" s="9" t="s">
        <v>93</v>
      </c>
      <c r="B637" s="9">
        <v>41.466900000000003</v>
      </c>
      <c r="C637" s="9">
        <v>4.2700000000000002E-2</v>
      </c>
      <c r="D637" s="9">
        <v>39.848700000000001</v>
      </c>
      <c r="E637" s="9">
        <v>0.20619999999999999</v>
      </c>
      <c r="F637" s="9">
        <v>1.5599999999999999E-2</v>
      </c>
      <c r="G637" s="9">
        <v>0.25109999999999999</v>
      </c>
      <c r="H637" s="9">
        <v>17.074100000000001</v>
      </c>
      <c r="I637" s="9">
        <v>0.1724</v>
      </c>
      <c r="J637" s="9">
        <v>99.077799999999996</v>
      </c>
      <c r="K637" s="9">
        <v>81.235737351991403</v>
      </c>
      <c r="BU637" s="9" t="s">
        <v>496</v>
      </c>
      <c r="BV637" s="9">
        <v>43.681800000000003</v>
      </c>
      <c r="BW637" s="9">
        <v>3.0599999999999999E-2</v>
      </c>
      <c r="BX637" s="9">
        <v>39.933599999999998</v>
      </c>
      <c r="BY637" s="9">
        <v>0.26500000000000001</v>
      </c>
      <c r="BZ637" s="9">
        <v>2.8500000000000001E-2</v>
      </c>
      <c r="CA637" s="9">
        <v>0.2286</v>
      </c>
      <c r="CB637" s="9">
        <v>16.129000000000001</v>
      </c>
      <c r="CC637" s="9">
        <v>0.18729999999999999</v>
      </c>
      <c r="CD637" s="9">
        <v>100.48439999999999</v>
      </c>
      <c r="CE637" s="9">
        <v>82.840657939476372</v>
      </c>
      <c r="CS637" s="9" t="s">
        <v>641</v>
      </c>
      <c r="CT637" s="9">
        <v>44.692500000000003</v>
      </c>
      <c r="CU637" s="9">
        <v>3.9800000000000002E-2</v>
      </c>
      <c r="CV637" s="9">
        <v>40.630899999999997</v>
      </c>
      <c r="CW637" s="9">
        <v>0.24759999999999999</v>
      </c>
      <c r="CX637" s="9">
        <v>2.8500000000000001E-2</v>
      </c>
      <c r="CY637" s="9">
        <v>0.1915</v>
      </c>
      <c r="CZ637" s="9">
        <v>14.4823</v>
      </c>
      <c r="DA637" s="9">
        <v>0.1663</v>
      </c>
      <c r="DB637" s="9">
        <v>100.4794</v>
      </c>
      <c r="DC637" s="9">
        <v>84.617934633440385</v>
      </c>
    </row>
    <row r="638" spans="1:107">
      <c r="A638" s="9" t="s">
        <v>93</v>
      </c>
      <c r="B638" s="9">
        <v>41.233800000000002</v>
      </c>
      <c r="C638" s="9">
        <v>3.5099999999999999E-2</v>
      </c>
      <c r="D638" s="9">
        <v>39.829799999999999</v>
      </c>
      <c r="E638" s="9">
        <v>0.2117</v>
      </c>
      <c r="F638" s="9">
        <v>2.1100000000000001E-2</v>
      </c>
      <c r="G638" s="9">
        <v>0.2475</v>
      </c>
      <c r="H638" s="9">
        <v>17.313600000000001</v>
      </c>
      <c r="I638" s="9">
        <v>0.15809999999999999</v>
      </c>
      <c r="J638" s="9">
        <v>99.050799999999995</v>
      </c>
      <c r="K638" s="9">
        <v>80.935490703610498</v>
      </c>
      <c r="BU638" s="9" t="s">
        <v>496</v>
      </c>
      <c r="BV638" s="9">
        <v>41.927</v>
      </c>
      <c r="BW638" s="9">
        <v>2.2700000000000001E-2</v>
      </c>
      <c r="BX638" s="9">
        <v>39.5321</v>
      </c>
      <c r="BY638" s="9">
        <v>0.24079999999999999</v>
      </c>
      <c r="BZ638" s="9">
        <v>1.12E-2</v>
      </c>
      <c r="CA638" s="9">
        <v>0.29330000000000001</v>
      </c>
      <c r="CB638" s="9">
        <v>18.202500000000001</v>
      </c>
      <c r="CC638" s="9">
        <v>0.16270000000000001</v>
      </c>
      <c r="CD638" s="9">
        <v>100.39230000000001</v>
      </c>
      <c r="CE638" s="9">
        <v>80.415070672567566</v>
      </c>
      <c r="CS638" s="9" t="s">
        <v>641</v>
      </c>
      <c r="CT638" s="9">
        <v>44.104999999999997</v>
      </c>
      <c r="CU638" s="9">
        <v>3.5999999999999997E-2</v>
      </c>
      <c r="CV638" s="9">
        <v>40.518599999999999</v>
      </c>
      <c r="CW638" s="9">
        <v>0.25640000000000002</v>
      </c>
      <c r="CX638" s="9">
        <v>3.0300000000000001E-2</v>
      </c>
      <c r="CY638" s="9">
        <v>0.19109999999999999</v>
      </c>
      <c r="CZ638" s="9">
        <v>15.256399999999999</v>
      </c>
      <c r="DA638" s="9">
        <v>0.15060000000000001</v>
      </c>
      <c r="DB638" s="9">
        <v>100.54430000000001</v>
      </c>
      <c r="DC638" s="9">
        <v>83.7485518740977</v>
      </c>
    </row>
    <row r="639" spans="1:107">
      <c r="A639" s="9" t="s">
        <v>93</v>
      </c>
      <c r="B639" s="9">
        <v>41.292099999999998</v>
      </c>
      <c r="C639" s="9">
        <v>2.0500000000000001E-2</v>
      </c>
      <c r="D639" s="9">
        <v>39.8371</v>
      </c>
      <c r="E639" s="9">
        <v>0.21310000000000001</v>
      </c>
      <c r="F639" s="9">
        <v>2.29E-2</v>
      </c>
      <c r="G639" s="9">
        <v>0.23499999999999999</v>
      </c>
      <c r="H639" s="9">
        <v>17.435099999999998</v>
      </c>
      <c r="I639" s="9">
        <v>0.17580000000000001</v>
      </c>
      <c r="J639" s="9">
        <v>99.2316</v>
      </c>
      <c r="K639" s="9">
        <v>80.849377651391549</v>
      </c>
      <c r="BU639" s="9" t="s">
        <v>497</v>
      </c>
      <c r="BV639" s="9">
        <v>41.777900000000002</v>
      </c>
      <c r="BW639" s="9">
        <v>3.7699999999999997E-2</v>
      </c>
      <c r="BX639" s="9">
        <v>39.518300000000004</v>
      </c>
      <c r="BY639" s="9">
        <v>0.2407</v>
      </c>
      <c r="BZ639" s="9">
        <v>2.4500000000000001E-2</v>
      </c>
      <c r="CA639" s="9">
        <v>0.2555</v>
      </c>
      <c r="CB639" s="9">
        <v>18.53</v>
      </c>
      <c r="CC639" s="9">
        <v>0.15440000000000001</v>
      </c>
      <c r="CD639" s="9">
        <v>100.5389</v>
      </c>
      <c r="CE639" s="9">
        <v>80.075721890284711</v>
      </c>
      <c r="CS639" s="9" t="s">
        <v>641</v>
      </c>
      <c r="CT639" s="9">
        <v>42.986400000000003</v>
      </c>
      <c r="CU639" s="9">
        <v>3.0700000000000002E-2</v>
      </c>
      <c r="CV639" s="9">
        <v>40.116599999999998</v>
      </c>
      <c r="CW639" s="9">
        <v>0.25409999999999999</v>
      </c>
      <c r="CX639" s="9">
        <v>2.3900000000000001E-2</v>
      </c>
      <c r="CY639" s="9">
        <v>0.25829999999999997</v>
      </c>
      <c r="CZ639" s="9">
        <v>16.692499999999999</v>
      </c>
      <c r="DA639" s="9">
        <v>0.14940000000000001</v>
      </c>
      <c r="DB639" s="9">
        <v>100.5119</v>
      </c>
      <c r="DC639" s="9">
        <v>82.112651991912742</v>
      </c>
    </row>
    <row r="640" spans="1:107">
      <c r="A640" s="9" t="s">
        <v>93</v>
      </c>
      <c r="B640" s="9">
        <v>41.110100000000003</v>
      </c>
      <c r="C640" s="9">
        <v>3.1899999999999998E-2</v>
      </c>
      <c r="D640" s="9">
        <v>40.032299999999999</v>
      </c>
      <c r="E640" s="9">
        <v>0.2281</v>
      </c>
      <c r="F640" s="9">
        <v>1.83E-2</v>
      </c>
      <c r="G640" s="9">
        <v>0.24540000000000001</v>
      </c>
      <c r="H640" s="9">
        <v>17.525500000000001</v>
      </c>
      <c r="I640" s="9">
        <v>0.17549999999999999</v>
      </c>
      <c r="J640" s="9">
        <v>99.367000000000004</v>
      </c>
      <c r="K640" s="9">
        <v>80.700535856308449</v>
      </c>
      <c r="BU640" s="9" t="s">
        <v>497</v>
      </c>
      <c r="BV640" s="9">
        <v>42.814</v>
      </c>
      <c r="BW640" s="9">
        <v>2.1000000000000001E-2</v>
      </c>
      <c r="BX640" s="9">
        <v>39.718600000000002</v>
      </c>
      <c r="BY640" s="9">
        <v>0.24740000000000001</v>
      </c>
      <c r="BZ640" s="9">
        <v>1.7399999999999999E-2</v>
      </c>
      <c r="CA640" s="9">
        <v>0.22509999999999999</v>
      </c>
      <c r="CB640" s="9">
        <v>17.381</v>
      </c>
      <c r="CC640" s="9">
        <v>0.1714</v>
      </c>
      <c r="CD640" s="9">
        <v>100.5959</v>
      </c>
      <c r="CE640" s="9">
        <v>81.450369259500292</v>
      </c>
      <c r="CS640" s="9" t="s">
        <v>641</v>
      </c>
      <c r="CT640" s="9">
        <v>40.721600000000002</v>
      </c>
      <c r="CU640" s="9">
        <v>2.1399999999999999E-2</v>
      </c>
      <c r="CV640" s="9">
        <v>39.645699999999998</v>
      </c>
      <c r="CW640" s="9">
        <v>0.22950000000000001</v>
      </c>
      <c r="CX640" s="9">
        <v>3.8999999999999998E-3</v>
      </c>
      <c r="CY640" s="9">
        <v>0.28189999999999998</v>
      </c>
      <c r="CZ640" s="9">
        <v>19.375599999999999</v>
      </c>
      <c r="DA640" s="9">
        <v>0.12540000000000001</v>
      </c>
      <c r="DB640" s="9">
        <v>100.4051</v>
      </c>
      <c r="DC640" s="9">
        <v>78.931580541156777</v>
      </c>
    </row>
    <row r="641" spans="1:107">
      <c r="A641" s="9" t="s">
        <v>93</v>
      </c>
      <c r="B641" s="9">
        <v>40.185499999999998</v>
      </c>
      <c r="C641" s="9">
        <v>2.7099999999999999E-2</v>
      </c>
      <c r="D641" s="9">
        <v>39.826599999999999</v>
      </c>
      <c r="E641" s="9">
        <v>0.23699999999999999</v>
      </c>
      <c r="F641" s="9">
        <v>8.8000000000000005E-3</v>
      </c>
      <c r="G641" s="9">
        <v>0.25800000000000001</v>
      </c>
      <c r="H641" s="9">
        <v>18.626300000000001</v>
      </c>
      <c r="I641" s="9">
        <v>0.1515</v>
      </c>
      <c r="J641" s="9">
        <v>99.320899999999995</v>
      </c>
      <c r="K641" s="9">
        <v>79.363685125653831</v>
      </c>
      <c r="BU641" s="9" t="s">
        <v>497</v>
      </c>
      <c r="BV641" s="9">
        <v>41.610700000000001</v>
      </c>
      <c r="BW641" s="9">
        <v>2.7E-2</v>
      </c>
      <c r="BX641" s="9">
        <v>39.424300000000002</v>
      </c>
      <c r="BY641" s="9">
        <v>0.18440000000000001</v>
      </c>
      <c r="BZ641" s="9">
        <v>3.2000000000000002E-3</v>
      </c>
      <c r="CA641" s="9">
        <v>0.19989999999999999</v>
      </c>
      <c r="CB641" s="9">
        <v>19.168800000000001</v>
      </c>
      <c r="CC641" s="9">
        <v>0.125</v>
      </c>
      <c r="CD641" s="9">
        <v>100.7431</v>
      </c>
      <c r="CE641" s="9">
        <v>79.464282564133327</v>
      </c>
      <c r="CS641" s="9" t="s">
        <v>641</v>
      </c>
      <c r="CT641" s="9">
        <v>36.872300000000003</v>
      </c>
      <c r="CU641" s="9">
        <v>1.9900000000000001E-2</v>
      </c>
      <c r="CV641" s="9">
        <v>38.6798</v>
      </c>
      <c r="CW641" s="9">
        <v>0.27660000000000001</v>
      </c>
      <c r="CX641" s="9">
        <v>7.0000000000000001E-3</v>
      </c>
      <c r="CY641" s="9">
        <v>0.38890000000000002</v>
      </c>
      <c r="CZ641" s="9">
        <v>24.1492</v>
      </c>
      <c r="DA641" s="9">
        <v>9.1700000000000004E-2</v>
      </c>
      <c r="DB641" s="9">
        <v>100.4853</v>
      </c>
      <c r="DC641" s="9">
        <v>73.130908559638812</v>
      </c>
    </row>
    <row r="642" spans="1:107">
      <c r="A642" s="9" t="s">
        <v>93</v>
      </c>
      <c r="B642" s="9">
        <v>39.831299999999999</v>
      </c>
      <c r="C642" s="9">
        <v>3.1E-2</v>
      </c>
      <c r="D642" s="9">
        <v>39.650700000000001</v>
      </c>
      <c r="E642" s="9">
        <v>0.23880000000000001</v>
      </c>
      <c r="F642" s="9">
        <v>1.23E-2</v>
      </c>
      <c r="G642" s="9">
        <v>0.29670000000000002</v>
      </c>
      <c r="H642" s="9">
        <v>18.912600000000001</v>
      </c>
      <c r="I642" s="9">
        <v>0.1326</v>
      </c>
      <c r="J642" s="9">
        <v>99.105900000000005</v>
      </c>
      <c r="K642" s="9">
        <v>78.966219815980082</v>
      </c>
      <c r="BU642" s="9" t="s">
        <v>497</v>
      </c>
      <c r="BV642" s="9">
        <v>41.499699999999997</v>
      </c>
      <c r="BW642" s="9">
        <v>3.5200000000000002E-2</v>
      </c>
      <c r="BX642" s="9">
        <v>39.5837</v>
      </c>
      <c r="BY642" s="9">
        <v>0.1837</v>
      </c>
      <c r="BZ642" s="9">
        <v>1.26E-2</v>
      </c>
      <c r="CA642" s="9">
        <v>0.24199999999999999</v>
      </c>
      <c r="CB642" s="9">
        <v>19.2898</v>
      </c>
      <c r="CC642" s="9">
        <v>0.11219999999999999</v>
      </c>
      <c r="CD642" s="9">
        <v>100.9588</v>
      </c>
      <c r="CE642" s="9">
        <v>79.317479292368418</v>
      </c>
      <c r="CS642" s="9" t="s">
        <v>642</v>
      </c>
      <c r="CT642" s="9">
        <v>44.678100000000001</v>
      </c>
      <c r="CU642" s="9">
        <v>3.85E-2</v>
      </c>
      <c r="CV642" s="9">
        <v>40.635599999999997</v>
      </c>
      <c r="CW642" s="9">
        <v>0.24779999999999999</v>
      </c>
      <c r="CX642" s="9">
        <v>2.29E-2</v>
      </c>
      <c r="CY642" s="9">
        <v>0.19789999999999999</v>
      </c>
      <c r="CZ642" s="9">
        <v>14.7097</v>
      </c>
      <c r="DA642" s="9">
        <v>0.16930000000000001</v>
      </c>
      <c r="DB642" s="9">
        <v>100.6999</v>
      </c>
      <c r="DC642" s="9">
        <v>84.409946294001159</v>
      </c>
    </row>
    <row r="643" spans="1:107">
      <c r="A643" s="9" t="s">
        <v>94</v>
      </c>
      <c r="B643" s="9">
        <v>42.6218</v>
      </c>
      <c r="C643" s="9">
        <v>3.7400000000000003E-2</v>
      </c>
      <c r="D643" s="9">
        <v>40.1342</v>
      </c>
      <c r="E643" s="9">
        <v>0.22420000000000001</v>
      </c>
      <c r="F643" s="9">
        <v>2E-3</v>
      </c>
      <c r="G643" s="9">
        <v>0.22239999999999999</v>
      </c>
      <c r="H643" s="9">
        <v>16.0243</v>
      </c>
      <c r="I643" s="9">
        <v>0.1195</v>
      </c>
      <c r="J643" s="9">
        <v>99.385900000000007</v>
      </c>
      <c r="K643" s="9">
        <v>82.58254602995035</v>
      </c>
      <c r="BU643" s="9" t="s">
        <v>497</v>
      </c>
      <c r="BV643" s="9">
        <v>41.348599999999998</v>
      </c>
      <c r="BW643" s="9">
        <v>4.36E-2</v>
      </c>
      <c r="BX643" s="9">
        <v>39.318300000000001</v>
      </c>
      <c r="BY643" s="9">
        <v>0.1905</v>
      </c>
      <c r="BZ643" s="9">
        <v>1.7500000000000002E-2</v>
      </c>
      <c r="CA643" s="9">
        <v>0.21909999999999999</v>
      </c>
      <c r="CB643" s="9">
        <v>19.6159</v>
      </c>
      <c r="CC643" s="9">
        <v>0.10100000000000001</v>
      </c>
      <c r="CD643" s="9">
        <v>100.8546</v>
      </c>
      <c r="CE643" s="9">
        <v>78.980563869880527</v>
      </c>
      <c r="CS643" s="9" t="s">
        <v>642</v>
      </c>
      <c r="CT643" s="9">
        <v>43.292999999999999</v>
      </c>
      <c r="CU643" s="9">
        <v>3.2099999999999997E-2</v>
      </c>
      <c r="CV643" s="9">
        <v>40.212400000000002</v>
      </c>
      <c r="CW643" s="9">
        <v>0.23930000000000001</v>
      </c>
      <c r="CX643" s="9">
        <v>2.0899999999999998E-2</v>
      </c>
      <c r="CY643" s="9">
        <v>0.224</v>
      </c>
      <c r="CZ643" s="9">
        <v>16.7089</v>
      </c>
      <c r="DA643" s="9">
        <v>0.17</v>
      </c>
      <c r="DB643" s="9">
        <v>100.90049999999999</v>
      </c>
      <c r="DC643" s="9">
        <v>82.202269707155196</v>
      </c>
    </row>
    <row r="644" spans="1:107">
      <c r="A644" s="9" t="s">
        <v>94</v>
      </c>
      <c r="B644" s="9">
        <v>42.810600000000001</v>
      </c>
      <c r="C644" s="9">
        <v>4.8500000000000001E-2</v>
      </c>
      <c r="D644" s="9">
        <v>40.2057</v>
      </c>
      <c r="E644" s="9">
        <v>0.22520000000000001</v>
      </c>
      <c r="F644" s="9">
        <v>1.0699999999999999E-2</v>
      </c>
      <c r="G644" s="9">
        <v>0.20300000000000001</v>
      </c>
      <c r="H644" s="9">
        <v>16.1264</v>
      </c>
      <c r="I644" s="9">
        <v>9.8699999999999996E-2</v>
      </c>
      <c r="J644" s="9">
        <v>99.728700000000003</v>
      </c>
      <c r="K644" s="9">
        <v>82.554618483946044</v>
      </c>
      <c r="BU644" s="9" t="s">
        <v>497</v>
      </c>
      <c r="BV644" s="9">
        <v>41.313200000000002</v>
      </c>
      <c r="BW644" s="9">
        <v>2.8299999999999999E-2</v>
      </c>
      <c r="BX644" s="9">
        <v>39.362499999999997</v>
      </c>
      <c r="BY644" s="9">
        <v>0.18529999999999999</v>
      </c>
      <c r="BZ644" s="9">
        <v>9.9000000000000008E-3</v>
      </c>
      <c r="CA644" s="9">
        <v>0.26889999999999997</v>
      </c>
      <c r="CB644" s="9">
        <v>19.4754</v>
      </c>
      <c r="CC644" s="9">
        <v>0.10489999999999999</v>
      </c>
      <c r="CD644" s="9">
        <v>100.7484</v>
      </c>
      <c r="CE644" s="9">
        <v>79.085664249246165</v>
      </c>
      <c r="CS644" s="9" t="s">
        <v>642</v>
      </c>
      <c r="CT644" s="9">
        <v>37.067</v>
      </c>
      <c r="CU644" s="9">
        <v>4.3499999999999997E-2</v>
      </c>
      <c r="CV644" s="9">
        <v>39.308300000000003</v>
      </c>
      <c r="CW644" s="9">
        <v>0.28210000000000002</v>
      </c>
      <c r="CX644" s="9">
        <v>3.8E-3</v>
      </c>
      <c r="CY644" s="9">
        <v>0.42430000000000001</v>
      </c>
      <c r="CZ644" s="9">
        <v>23.7378</v>
      </c>
      <c r="DA644" s="9">
        <v>0.12809999999999999</v>
      </c>
      <c r="DB644" s="9">
        <v>100.9949</v>
      </c>
      <c r="DC644" s="9">
        <v>73.569676091399913</v>
      </c>
    </row>
    <row r="645" spans="1:107">
      <c r="A645" s="9" t="s">
        <v>94</v>
      </c>
      <c r="B645" s="9">
        <v>42.092100000000002</v>
      </c>
      <c r="C645" s="9">
        <v>4.5999999999999999E-2</v>
      </c>
      <c r="D645" s="9">
        <v>40.060699999999997</v>
      </c>
      <c r="E645" s="9">
        <v>0.39100000000000001</v>
      </c>
      <c r="F645" s="9">
        <v>1.9199999999999998E-2</v>
      </c>
      <c r="G645" s="9">
        <v>0.2218</v>
      </c>
      <c r="H645" s="9">
        <v>15.980600000000001</v>
      </c>
      <c r="I645" s="9">
        <v>0.2014</v>
      </c>
      <c r="J645" s="9">
        <v>99.012799999999999</v>
      </c>
      <c r="K645" s="9">
        <v>82.441494457369643</v>
      </c>
      <c r="BU645" s="9" t="s">
        <v>497</v>
      </c>
      <c r="BV645" s="9">
        <v>42.520499999999998</v>
      </c>
      <c r="BW645" s="9">
        <v>3.0499999999999999E-2</v>
      </c>
      <c r="BX645" s="9">
        <v>39.6496</v>
      </c>
      <c r="BY645" s="9">
        <v>0.21340000000000001</v>
      </c>
      <c r="BZ645" s="9">
        <v>1.8200000000000001E-2</v>
      </c>
      <c r="CA645" s="9">
        <v>0.22320000000000001</v>
      </c>
      <c r="CB645" s="9">
        <v>18.074400000000001</v>
      </c>
      <c r="CC645" s="9">
        <v>0.1366</v>
      </c>
      <c r="CD645" s="9">
        <v>100.8663</v>
      </c>
      <c r="CE645" s="9">
        <v>80.745374505325358</v>
      </c>
      <c r="CS645" s="9" t="s">
        <v>642</v>
      </c>
      <c r="CT645" s="9">
        <v>42.592500000000001</v>
      </c>
      <c r="CU645" s="9">
        <v>3.5799999999999998E-2</v>
      </c>
      <c r="CV645" s="9">
        <v>40.251899999999999</v>
      </c>
      <c r="CW645" s="9">
        <v>0.24049999999999999</v>
      </c>
      <c r="CX645" s="9">
        <v>3.0200000000000001E-2</v>
      </c>
      <c r="CY645" s="9">
        <v>0.2049</v>
      </c>
      <c r="CZ645" s="9">
        <v>17.203800000000001</v>
      </c>
      <c r="DA645" s="9">
        <v>0.1696</v>
      </c>
      <c r="DB645" s="9">
        <v>100.72929999999999</v>
      </c>
      <c r="DC645" s="9">
        <v>81.526744787486408</v>
      </c>
    </row>
    <row r="646" spans="1:107">
      <c r="A646" s="9" t="s">
        <v>94</v>
      </c>
      <c r="B646" s="9">
        <v>42.600499999999997</v>
      </c>
      <c r="C646" s="9">
        <v>4.9000000000000002E-2</v>
      </c>
      <c r="D646" s="9">
        <v>40.313800000000001</v>
      </c>
      <c r="E646" s="9">
        <v>0.21870000000000001</v>
      </c>
      <c r="F646" s="9">
        <v>2.8999999999999998E-3</v>
      </c>
      <c r="G646" s="9">
        <v>0.19980000000000001</v>
      </c>
      <c r="H646" s="9">
        <v>16.195799999999998</v>
      </c>
      <c r="I646" s="9">
        <v>8.8200000000000001E-2</v>
      </c>
      <c r="J646" s="9">
        <v>99.668599999999998</v>
      </c>
      <c r="K646" s="9">
        <v>82.421540413362052</v>
      </c>
      <c r="BU646" s="9" t="s">
        <v>497</v>
      </c>
      <c r="BV646" s="9">
        <v>42.724899999999998</v>
      </c>
      <c r="BW646" s="9">
        <v>2.0400000000000001E-2</v>
      </c>
      <c r="BX646" s="9">
        <v>39.8367</v>
      </c>
      <c r="BY646" s="9">
        <v>0.23319999999999999</v>
      </c>
      <c r="BZ646" s="9">
        <v>1.77E-2</v>
      </c>
      <c r="CA646" s="9">
        <v>0.2702</v>
      </c>
      <c r="CB646" s="9">
        <v>17.250599999999999</v>
      </c>
      <c r="CC646" s="9">
        <v>0.19739999999999999</v>
      </c>
      <c r="CD646" s="9">
        <v>100.55110000000001</v>
      </c>
      <c r="CE646" s="9">
        <v>81.532747544333247</v>
      </c>
      <c r="CS646" s="9" t="s">
        <v>642</v>
      </c>
      <c r="CT646" s="9">
        <v>33.707099999999997</v>
      </c>
      <c r="CU646" s="9">
        <v>1E-4</v>
      </c>
      <c r="CV646" s="9">
        <v>38.213900000000002</v>
      </c>
      <c r="CW646" s="9">
        <v>0.31309999999999999</v>
      </c>
      <c r="CX646" s="9">
        <v>2.8999999999999998E-3</v>
      </c>
      <c r="CY646" s="9">
        <v>0.52270000000000005</v>
      </c>
      <c r="CZ646" s="9">
        <v>28.047000000000001</v>
      </c>
      <c r="DA646" s="9">
        <v>8.3699999999999997E-2</v>
      </c>
      <c r="DB646" s="9">
        <v>100.8904</v>
      </c>
      <c r="DC646" s="9">
        <v>68.176287877703501</v>
      </c>
    </row>
    <row r="647" spans="1:107">
      <c r="A647" s="9" t="s">
        <v>94</v>
      </c>
      <c r="B647" s="9">
        <v>42.433799999999998</v>
      </c>
      <c r="C647" s="9">
        <v>4.0099999999999997E-2</v>
      </c>
      <c r="D647" s="9">
        <v>39.9709</v>
      </c>
      <c r="E647" s="9">
        <v>0.2104</v>
      </c>
      <c r="F647" s="9">
        <v>5.4999999999999997E-3</v>
      </c>
      <c r="G647" s="9">
        <v>0.2215</v>
      </c>
      <c r="H647" s="9">
        <v>16.154900000000001</v>
      </c>
      <c r="I647" s="9">
        <v>0.15989999999999999</v>
      </c>
      <c r="J647" s="9">
        <v>99.197000000000003</v>
      </c>
      <c r="K647" s="9">
        <v>82.401620018389792</v>
      </c>
      <c r="BU647" s="9" t="s">
        <v>497</v>
      </c>
      <c r="BV647" s="9">
        <v>39.167000000000002</v>
      </c>
      <c r="BW647" s="9">
        <v>2.4400000000000002E-2</v>
      </c>
      <c r="BX647" s="9">
        <v>39.274999999999999</v>
      </c>
      <c r="BY647" s="9">
        <v>0.24579999999999999</v>
      </c>
      <c r="BZ647" s="9">
        <v>1.1299999999999999E-2</v>
      </c>
      <c r="CA647" s="9">
        <v>0.34179999999999999</v>
      </c>
      <c r="CB647" s="9">
        <v>21.250299999999999</v>
      </c>
      <c r="CC647" s="9">
        <v>0.1507</v>
      </c>
      <c r="CD647" s="9">
        <v>100.4663</v>
      </c>
      <c r="CE647" s="9">
        <v>76.66558498290108</v>
      </c>
      <c r="CS647" s="9" t="s">
        <v>642</v>
      </c>
      <c r="CT647" s="9">
        <v>32.767299999999999</v>
      </c>
      <c r="CU647" s="9">
        <v>9.2899999999999996E-2</v>
      </c>
      <c r="CV647" s="9">
        <v>37.863799999999998</v>
      </c>
      <c r="CW647" s="9">
        <v>0.31080000000000002</v>
      </c>
      <c r="CX647" s="9">
        <v>-5.0000000000000001E-3</v>
      </c>
      <c r="CY647" s="9">
        <v>0.53810000000000002</v>
      </c>
      <c r="CZ647" s="9">
        <v>28.627600000000001</v>
      </c>
      <c r="DA647" s="9">
        <v>7.5600000000000001E-2</v>
      </c>
      <c r="DB647" s="9">
        <v>100.27119999999999</v>
      </c>
      <c r="DC647" s="9">
        <v>67.109006439577385</v>
      </c>
    </row>
    <row r="648" spans="1:107">
      <c r="A648" s="9" t="s">
        <v>94</v>
      </c>
      <c r="B648" s="9">
        <v>42.286799999999999</v>
      </c>
      <c r="C648" s="9">
        <v>3.6499999999999998E-2</v>
      </c>
      <c r="D648" s="9">
        <v>40.023499999999999</v>
      </c>
      <c r="E648" s="9">
        <v>0.20810000000000001</v>
      </c>
      <c r="F648" s="9">
        <v>7.4999999999999997E-3</v>
      </c>
      <c r="G648" s="9">
        <v>0.2261</v>
      </c>
      <c r="H648" s="9">
        <v>16.169499999999999</v>
      </c>
      <c r="I648" s="9">
        <v>0.15820000000000001</v>
      </c>
      <c r="J648" s="9">
        <v>99.116299999999995</v>
      </c>
      <c r="K648" s="9">
        <v>82.337930441265016</v>
      </c>
      <c r="BU648" s="9" t="s">
        <v>498</v>
      </c>
      <c r="BV648" s="9">
        <v>43.383499999999998</v>
      </c>
      <c r="BW648" s="9">
        <v>1.43E-2</v>
      </c>
      <c r="BX648" s="9">
        <v>39.870100000000001</v>
      </c>
      <c r="BY648" s="9">
        <v>0.2036</v>
      </c>
      <c r="BZ648" s="9">
        <v>3.2000000000000001E-2</v>
      </c>
      <c r="CA648" s="9">
        <v>0.21440000000000001</v>
      </c>
      <c r="CB648" s="9">
        <v>16.6112</v>
      </c>
      <c r="CC648" s="9">
        <v>0.24560000000000001</v>
      </c>
      <c r="CD648" s="9">
        <v>100.5746</v>
      </c>
      <c r="CE648" s="9">
        <v>82.318363591322509</v>
      </c>
    </row>
    <row r="649" spans="1:107">
      <c r="A649" s="9" t="s">
        <v>94</v>
      </c>
      <c r="B649" s="9">
        <v>42.4758</v>
      </c>
      <c r="C649" s="9">
        <v>3.9699999999999999E-2</v>
      </c>
      <c r="D649" s="9">
        <v>40.278199999999998</v>
      </c>
      <c r="E649" s="9">
        <v>0.2087</v>
      </c>
      <c r="F649" s="9">
        <v>1.2999999999999999E-3</v>
      </c>
      <c r="G649" s="9">
        <v>0.1855</v>
      </c>
      <c r="H649" s="9">
        <v>16.267299999999999</v>
      </c>
      <c r="I649" s="9">
        <v>0.1343</v>
      </c>
      <c r="J649" s="9">
        <v>99.590900000000005</v>
      </c>
      <c r="K649" s="9">
        <v>82.314939627728222</v>
      </c>
      <c r="BU649" s="9" t="s">
        <v>498</v>
      </c>
      <c r="BV649" s="9">
        <v>43.4041</v>
      </c>
      <c r="BW649" s="9">
        <v>2.18E-2</v>
      </c>
      <c r="BX649" s="9">
        <v>39.886499999999998</v>
      </c>
      <c r="BY649" s="9">
        <v>0.15670000000000001</v>
      </c>
      <c r="BZ649" s="9">
        <v>2.12E-2</v>
      </c>
      <c r="CA649" s="9">
        <v>0.21740000000000001</v>
      </c>
      <c r="CB649" s="9">
        <v>16.7197</v>
      </c>
      <c r="CC649" s="9">
        <v>0.3498</v>
      </c>
      <c r="CD649" s="9">
        <v>100.7771</v>
      </c>
      <c r="CE649" s="9">
        <v>82.23043855148866</v>
      </c>
    </row>
    <row r="650" spans="1:107">
      <c r="A650" s="9" t="s">
        <v>94</v>
      </c>
      <c r="B650" s="9">
        <v>41.748699999999999</v>
      </c>
      <c r="C650" s="9">
        <v>4.3900000000000002E-2</v>
      </c>
      <c r="D650" s="9">
        <v>40.129899999999999</v>
      </c>
      <c r="E650" s="9">
        <v>0.22220000000000001</v>
      </c>
      <c r="F650" s="9">
        <v>6.4999999999999997E-3</v>
      </c>
      <c r="G650" s="9">
        <v>0.22120000000000001</v>
      </c>
      <c r="H650" s="9">
        <v>16.970099999999999</v>
      </c>
      <c r="I650" s="9">
        <v>0.13700000000000001</v>
      </c>
      <c r="J650" s="9">
        <v>99.479500000000002</v>
      </c>
      <c r="K650" s="9">
        <v>81.431392968721951</v>
      </c>
      <c r="BU650" s="9" t="s">
        <v>498</v>
      </c>
      <c r="BV650" s="9">
        <v>42.824599999999997</v>
      </c>
      <c r="BW650" s="9">
        <v>3.1099999999999999E-2</v>
      </c>
      <c r="BX650" s="9">
        <v>39.720700000000001</v>
      </c>
      <c r="BY650" s="9">
        <v>0.12470000000000001</v>
      </c>
      <c r="BZ650" s="9">
        <v>2.3199999999999998E-2</v>
      </c>
      <c r="CA650" s="9">
        <v>0.1888</v>
      </c>
      <c r="CB650" s="9">
        <v>17.068000000000001</v>
      </c>
      <c r="CC650" s="9">
        <v>0.41639999999999999</v>
      </c>
      <c r="CD650" s="9">
        <v>100.3976</v>
      </c>
      <c r="CE650" s="9">
        <v>81.727150966260609</v>
      </c>
    </row>
    <row r="651" spans="1:107">
      <c r="A651" s="9" t="s">
        <v>94</v>
      </c>
      <c r="B651" s="9">
        <v>41.6723</v>
      </c>
      <c r="C651" s="9">
        <v>3.0700000000000002E-2</v>
      </c>
      <c r="D651" s="9">
        <v>39.789700000000003</v>
      </c>
      <c r="E651" s="9">
        <v>0.21</v>
      </c>
      <c r="F651" s="9">
        <v>9.1000000000000004E-3</v>
      </c>
      <c r="G651" s="9">
        <v>0.23330000000000001</v>
      </c>
      <c r="H651" s="9">
        <v>17.0732</v>
      </c>
      <c r="I651" s="9">
        <v>0.18429999999999999</v>
      </c>
      <c r="J651" s="9">
        <v>99.202600000000004</v>
      </c>
      <c r="K651" s="9">
        <v>81.311755843207706</v>
      </c>
      <c r="BU651" s="9" t="s">
        <v>498</v>
      </c>
      <c r="BV651" s="9">
        <v>42.875300000000003</v>
      </c>
      <c r="BW651" s="9">
        <v>2.3699999999999999E-2</v>
      </c>
      <c r="BX651" s="9">
        <v>39.703800000000001</v>
      </c>
      <c r="BY651" s="9">
        <v>0.1249</v>
      </c>
      <c r="BZ651" s="9">
        <v>1.61E-2</v>
      </c>
      <c r="CA651" s="9">
        <v>0.23849999999999999</v>
      </c>
      <c r="CB651" s="9">
        <v>17.1952</v>
      </c>
      <c r="CC651" s="9">
        <v>0.42749999999999999</v>
      </c>
      <c r="CD651" s="9">
        <v>100.605</v>
      </c>
      <c r="CE651" s="9">
        <v>81.633816178865231</v>
      </c>
    </row>
    <row r="652" spans="1:107">
      <c r="A652" s="9" t="s">
        <v>94</v>
      </c>
      <c r="B652" s="9">
        <v>40.355600000000003</v>
      </c>
      <c r="C652" s="9">
        <v>1.9300000000000001E-2</v>
      </c>
      <c r="D652" s="9">
        <v>39.667900000000003</v>
      </c>
      <c r="E652" s="9">
        <v>0.2167</v>
      </c>
      <c r="F652" s="9">
        <v>1.7299999999999999E-2</v>
      </c>
      <c r="G652" s="9">
        <v>0.29189999999999999</v>
      </c>
      <c r="H652" s="9">
        <v>18.968699999999998</v>
      </c>
      <c r="I652" s="9">
        <v>0.1366</v>
      </c>
      <c r="J652" s="9">
        <v>99.674099999999996</v>
      </c>
      <c r="K652" s="9">
        <v>79.133577628048755</v>
      </c>
      <c r="BU652" s="9" t="s">
        <v>498</v>
      </c>
      <c r="BV652" s="9">
        <v>42.6462</v>
      </c>
      <c r="BW652" s="9">
        <v>2.8000000000000001E-2</v>
      </c>
      <c r="BX652" s="9">
        <v>39.723300000000002</v>
      </c>
      <c r="BY652" s="9">
        <v>0.125</v>
      </c>
      <c r="BZ652" s="9">
        <v>1.15E-2</v>
      </c>
      <c r="CA652" s="9">
        <v>0.1993</v>
      </c>
      <c r="CB652" s="9">
        <v>17.280999999999999</v>
      </c>
      <c r="CC652" s="9">
        <v>0.39379999999999998</v>
      </c>
      <c r="CD652" s="9">
        <v>100.408</v>
      </c>
      <c r="CE652" s="9">
        <v>81.478199534252298</v>
      </c>
    </row>
    <row r="653" spans="1:107">
      <c r="A653" s="9" t="s">
        <v>95</v>
      </c>
      <c r="B653" s="9">
        <v>43.639299999999999</v>
      </c>
      <c r="C653" s="9">
        <v>4.1300000000000003E-2</v>
      </c>
      <c r="D653" s="9">
        <v>40.206499999999998</v>
      </c>
      <c r="E653" s="9">
        <v>0.2046</v>
      </c>
      <c r="F653" s="9">
        <v>1.8200000000000001E-2</v>
      </c>
      <c r="G653" s="9">
        <v>0.20119999999999999</v>
      </c>
      <c r="H653" s="9">
        <v>15.975899999999999</v>
      </c>
      <c r="I653" s="9">
        <v>0.19040000000000001</v>
      </c>
      <c r="J653" s="9">
        <v>100.4774</v>
      </c>
      <c r="K653" s="9">
        <v>82.961936240537369</v>
      </c>
      <c r="BU653" s="9" t="s">
        <v>498</v>
      </c>
      <c r="BV653" s="9">
        <v>42.473999999999997</v>
      </c>
      <c r="BW653" s="9">
        <v>2.0500000000000001E-2</v>
      </c>
      <c r="BX653" s="9">
        <v>39.6173</v>
      </c>
      <c r="BY653" s="9">
        <v>0.13250000000000001</v>
      </c>
      <c r="BZ653" s="9">
        <v>1.5599999999999999E-2</v>
      </c>
      <c r="CA653" s="9">
        <v>0.23200000000000001</v>
      </c>
      <c r="CB653" s="9">
        <v>17.751999999999999</v>
      </c>
      <c r="CC653" s="9">
        <v>0.34799999999999998</v>
      </c>
      <c r="CD653" s="9">
        <v>100.5919</v>
      </c>
      <c r="CE653" s="9">
        <v>81.006707135883175</v>
      </c>
    </row>
    <row r="654" spans="1:107">
      <c r="A654" s="9" t="s">
        <v>95</v>
      </c>
      <c r="B654" s="9">
        <v>43.128100000000003</v>
      </c>
      <c r="C654" s="9">
        <v>0.2447</v>
      </c>
      <c r="D654" s="9">
        <v>40.169899999999998</v>
      </c>
      <c r="E654" s="9">
        <v>0.22969999999999999</v>
      </c>
      <c r="F654" s="9">
        <v>1.6799999999999999E-2</v>
      </c>
      <c r="G654" s="9">
        <v>0.2172</v>
      </c>
      <c r="H654" s="9">
        <v>15.8453</v>
      </c>
      <c r="I654" s="9">
        <v>0.17849999999999999</v>
      </c>
      <c r="J654" s="9">
        <v>100.03019999999999</v>
      </c>
      <c r="K654" s="9">
        <v>82.911598512745087</v>
      </c>
      <c r="BU654" s="9" t="s">
        <v>498</v>
      </c>
      <c r="BV654" s="9">
        <v>42.861899999999999</v>
      </c>
      <c r="BW654" s="9">
        <v>2.2499999999999999E-2</v>
      </c>
      <c r="BX654" s="9">
        <v>39.845500000000001</v>
      </c>
      <c r="BY654" s="9">
        <v>0.1699</v>
      </c>
      <c r="BZ654" s="9">
        <v>1.95E-2</v>
      </c>
      <c r="CA654" s="9">
        <v>0.2263</v>
      </c>
      <c r="CB654" s="9">
        <v>17.366</v>
      </c>
      <c r="CC654" s="9">
        <v>0.28910000000000002</v>
      </c>
      <c r="CD654" s="9">
        <v>100.8008</v>
      </c>
      <c r="CE654" s="9">
        <v>81.480392920629754</v>
      </c>
    </row>
    <row r="655" spans="1:107">
      <c r="A655" s="9" t="s">
        <v>95</v>
      </c>
      <c r="B655" s="9">
        <v>42.886000000000003</v>
      </c>
      <c r="C655" s="9">
        <v>4.5100000000000001E-2</v>
      </c>
      <c r="D655" s="9">
        <v>40.372300000000003</v>
      </c>
      <c r="E655" s="9">
        <v>0.21029999999999999</v>
      </c>
      <c r="F655" s="9">
        <v>1.77E-2</v>
      </c>
      <c r="G655" s="9">
        <v>0.22509999999999999</v>
      </c>
      <c r="H655" s="9">
        <v>15.7704</v>
      </c>
      <c r="I655" s="9">
        <v>0.20649999999999999</v>
      </c>
      <c r="J655" s="9">
        <v>99.733400000000003</v>
      </c>
      <c r="K655" s="9">
        <v>82.898739990241381</v>
      </c>
      <c r="BU655" s="9" t="s">
        <v>498</v>
      </c>
      <c r="BV655" s="9">
        <v>43.163600000000002</v>
      </c>
      <c r="BW655" s="9">
        <v>2.9899999999999999E-2</v>
      </c>
      <c r="BX655" s="9">
        <v>39.970199999999998</v>
      </c>
      <c r="BY655" s="9">
        <v>0.2001</v>
      </c>
      <c r="BZ655" s="9">
        <v>4.4000000000000003E-3</v>
      </c>
      <c r="CA655" s="9">
        <v>0.224</v>
      </c>
      <c r="CB655" s="9">
        <v>17.087900000000001</v>
      </c>
      <c r="CC655" s="9">
        <v>0.19819999999999999</v>
      </c>
      <c r="CD655" s="9">
        <v>100.87820000000001</v>
      </c>
      <c r="CE655" s="9">
        <v>81.827419075031955</v>
      </c>
    </row>
    <row r="656" spans="1:107">
      <c r="A656" s="9" t="s">
        <v>95</v>
      </c>
      <c r="B656" s="9">
        <v>42.807000000000002</v>
      </c>
      <c r="C656" s="9">
        <v>4.1700000000000001E-2</v>
      </c>
      <c r="D656" s="9">
        <v>40.2134</v>
      </c>
      <c r="E656" s="9">
        <v>0.20799999999999999</v>
      </c>
      <c r="F656" s="9">
        <v>2.4500000000000001E-2</v>
      </c>
      <c r="G656" s="9">
        <v>0.19969999999999999</v>
      </c>
      <c r="H656" s="9">
        <v>15.7722</v>
      </c>
      <c r="I656" s="9">
        <v>0.19339999999999999</v>
      </c>
      <c r="J656" s="9">
        <v>99.459900000000005</v>
      </c>
      <c r="K656" s="9">
        <v>82.871055469760549</v>
      </c>
      <c r="BU656" s="9" t="s">
        <v>498</v>
      </c>
      <c r="BV656" s="9">
        <v>43.278700000000001</v>
      </c>
      <c r="BW656" s="9">
        <v>3.2099999999999997E-2</v>
      </c>
      <c r="BX656" s="9">
        <v>39.936100000000003</v>
      </c>
      <c r="BY656" s="9">
        <v>0.2407</v>
      </c>
      <c r="BZ656" s="9">
        <v>2.3400000000000001E-2</v>
      </c>
      <c r="CA656" s="9">
        <v>0.21970000000000001</v>
      </c>
      <c r="CB656" s="9">
        <v>16.616399999999999</v>
      </c>
      <c r="CC656" s="9">
        <v>0.1779</v>
      </c>
      <c r="CD656" s="9">
        <v>100.5248</v>
      </c>
      <c r="CE656" s="9">
        <v>82.278566263522805</v>
      </c>
    </row>
    <row r="657" spans="1:83">
      <c r="A657" s="9" t="s">
        <v>95</v>
      </c>
      <c r="B657" s="9">
        <v>42.6083</v>
      </c>
      <c r="C657" s="9">
        <v>5.0200000000000002E-2</v>
      </c>
      <c r="D657" s="9">
        <v>40.424700000000001</v>
      </c>
      <c r="E657" s="9">
        <v>0.2137</v>
      </c>
      <c r="F657" s="9">
        <v>2.6200000000000001E-2</v>
      </c>
      <c r="G657" s="9">
        <v>0.2329</v>
      </c>
      <c r="H657" s="9">
        <v>15.7758</v>
      </c>
      <c r="I657" s="9">
        <v>0.19</v>
      </c>
      <c r="J657" s="9">
        <v>99.521799999999999</v>
      </c>
      <c r="K657" s="9">
        <v>82.801642394210589</v>
      </c>
      <c r="BU657" s="9" t="s">
        <v>499</v>
      </c>
      <c r="BV657" s="9">
        <v>39.264099999999999</v>
      </c>
      <c r="BW657" s="9">
        <v>1.89E-2</v>
      </c>
      <c r="BX657" s="9">
        <v>39.008000000000003</v>
      </c>
      <c r="BY657" s="9">
        <v>0.24790000000000001</v>
      </c>
      <c r="BZ657" s="9">
        <v>1.49E-2</v>
      </c>
      <c r="CA657" s="9">
        <v>0.33760000000000001</v>
      </c>
      <c r="CB657" s="9">
        <v>21.554300000000001</v>
      </c>
      <c r="CC657" s="9">
        <v>0.13469999999999999</v>
      </c>
      <c r="CD657" s="9">
        <v>100.5804</v>
      </c>
      <c r="CE657" s="9">
        <v>76.455378329201196</v>
      </c>
    </row>
    <row r="658" spans="1:83">
      <c r="A658" s="9" t="s">
        <v>95</v>
      </c>
      <c r="B658" s="9">
        <v>42.7761</v>
      </c>
      <c r="C658" s="9">
        <v>4.4400000000000002E-2</v>
      </c>
      <c r="D658" s="9">
        <v>40.316000000000003</v>
      </c>
      <c r="E658" s="9">
        <v>0.2056</v>
      </c>
      <c r="F658" s="9">
        <v>2.12E-2</v>
      </c>
      <c r="G658" s="9">
        <v>0.23910000000000001</v>
      </c>
      <c r="H658" s="9">
        <v>15.888400000000001</v>
      </c>
      <c r="I658" s="9">
        <v>0.1973</v>
      </c>
      <c r="J658" s="9">
        <v>99.688100000000006</v>
      </c>
      <c r="K658" s="9">
        <v>82.756196420244621</v>
      </c>
      <c r="BU658" s="9" t="s">
        <v>499</v>
      </c>
      <c r="BV658" s="9">
        <v>45.374899999999997</v>
      </c>
      <c r="BW658" s="9">
        <v>2.8299999999999999E-2</v>
      </c>
      <c r="BX658" s="9">
        <v>40.237299999999998</v>
      </c>
      <c r="BY658" s="9">
        <v>0.23430000000000001</v>
      </c>
      <c r="BZ658" s="9">
        <v>3.9199999999999999E-2</v>
      </c>
      <c r="CA658" s="9">
        <v>0.20319999999999999</v>
      </c>
      <c r="CB658" s="9">
        <v>14.0725</v>
      </c>
      <c r="CC658" s="9">
        <v>0.2722</v>
      </c>
      <c r="CD658" s="9">
        <v>100.46169999999999</v>
      </c>
      <c r="CE658" s="9">
        <v>85.18031023550725</v>
      </c>
    </row>
    <row r="659" spans="1:83">
      <c r="A659" s="9" t="s">
        <v>95</v>
      </c>
      <c r="B659" s="9">
        <v>42.839799999999997</v>
      </c>
      <c r="C659" s="9">
        <v>5.0799999999999998E-2</v>
      </c>
      <c r="D659" s="9">
        <v>40.418399999999998</v>
      </c>
      <c r="E659" s="9">
        <v>0.20369999999999999</v>
      </c>
      <c r="F659" s="9">
        <v>1.21E-2</v>
      </c>
      <c r="G659" s="9">
        <v>0.20760000000000001</v>
      </c>
      <c r="H659" s="9">
        <v>15.9475</v>
      </c>
      <c r="I659" s="9">
        <v>0.18890000000000001</v>
      </c>
      <c r="J659" s="9">
        <v>99.868899999999996</v>
      </c>
      <c r="K659" s="9">
        <v>82.724494407816863</v>
      </c>
      <c r="BU659" s="9" t="s">
        <v>499</v>
      </c>
      <c r="BV659" s="9">
        <v>45.204900000000002</v>
      </c>
      <c r="BW659" s="9">
        <v>3.7100000000000001E-2</v>
      </c>
      <c r="BX659" s="9">
        <v>40.168500000000002</v>
      </c>
      <c r="BY659" s="9">
        <v>0.2344</v>
      </c>
      <c r="BZ659" s="9">
        <v>2.01E-2</v>
      </c>
      <c r="CA659" s="9">
        <v>0.1943</v>
      </c>
      <c r="CB659" s="9">
        <v>13.9663</v>
      </c>
      <c r="CC659" s="9">
        <v>0.23599999999999999</v>
      </c>
      <c r="CD659" s="9">
        <v>100.0616</v>
      </c>
      <c r="CE659" s="9">
        <v>85.22842765424754</v>
      </c>
    </row>
    <row r="660" spans="1:83">
      <c r="A660" s="9" t="s">
        <v>95</v>
      </c>
      <c r="B660" s="9">
        <v>42.059199999999997</v>
      </c>
      <c r="C660" s="9">
        <v>3.8899999999999997E-2</v>
      </c>
      <c r="D660" s="9">
        <v>40.099600000000002</v>
      </c>
      <c r="E660" s="9">
        <v>0.20649999999999999</v>
      </c>
      <c r="F660" s="9">
        <v>2.01E-2</v>
      </c>
      <c r="G660" s="9">
        <v>0.2132</v>
      </c>
      <c r="H660" s="9">
        <v>16.691600000000001</v>
      </c>
      <c r="I660" s="9">
        <v>0.17910000000000001</v>
      </c>
      <c r="J660" s="9">
        <v>99.508099999999999</v>
      </c>
      <c r="K660" s="9">
        <v>81.790671241766802</v>
      </c>
      <c r="BU660" s="9" t="s">
        <v>499</v>
      </c>
      <c r="BV660" s="9">
        <v>44.75</v>
      </c>
      <c r="BW660" s="9">
        <v>4.9299999999999997E-2</v>
      </c>
      <c r="BX660" s="9">
        <v>40.230499999999999</v>
      </c>
      <c r="BY660" s="9">
        <v>0.19800000000000001</v>
      </c>
      <c r="BZ660" s="9">
        <v>1.7899999999999999E-2</v>
      </c>
      <c r="CA660" s="9">
        <v>0.19170000000000001</v>
      </c>
      <c r="CB660" s="9">
        <v>14.886699999999999</v>
      </c>
      <c r="CC660" s="9">
        <v>0.23930000000000001</v>
      </c>
      <c r="CD660" s="9">
        <v>100.5634</v>
      </c>
      <c r="CE660" s="9">
        <v>84.273056928764674</v>
      </c>
    </row>
    <row r="661" spans="1:83">
      <c r="A661" s="9" t="s">
        <v>95</v>
      </c>
      <c r="B661" s="9">
        <v>40.308799999999998</v>
      </c>
      <c r="C661" s="9">
        <v>3.04E-2</v>
      </c>
      <c r="D661" s="9">
        <v>40.197899999999997</v>
      </c>
      <c r="E661" s="9">
        <v>0.21959999999999999</v>
      </c>
      <c r="F661" s="9">
        <v>1.12E-2</v>
      </c>
      <c r="G661" s="9">
        <v>0.2918</v>
      </c>
      <c r="H661" s="9">
        <v>19.084</v>
      </c>
      <c r="I661" s="9">
        <v>0.13769999999999999</v>
      </c>
      <c r="J661" s="9">
        <v>100.28149999999999</v>
      </c>
      <c r="K661" s="9">
        <v>79.014284942265775</v>
      </c>
      <c r="BU661" s="9" t="s">
        <v>499</v>
      </c>
      <c r="BV661" s="9">
        <v>44.360799999999998</v>
      </c>
      <c r="BW661" s="9">
        <v>4.9799999999999997E-2</v>
      </c>
      <c r="BX661" s="9">
        <v>40.196899999999999</v>
      </c>
      <c r="BY661" s="9">
        <v>0.19450000000000001</v>
      </c>
      <c r="BZ661" s="9">
        <v>1.2200000000000001E-2</v>
      </c>
      <c r="CA661" s="9">
        <v>0.21640000000000001</v>
      </c>
      <c r="CB661" s="9">
        <v>14.961</v>
      </c>
      <c r="CC661" s="9">
        <v>0.2442</v>
      </c>
      <c r="CD661" s="9">
        <v>100.2358</v>
      </c>
      <c r="CE661" s="9">
        <v>84.09053790165099</v>
      </c>
    </row>
    <row r="662" spans="1:83">
      <c r="A662" s="9" t="s">
        <v>96</v>
      </c>
      <c r="B662" s="9">
        <v>45.005699999999997</v>
      </c>
      <c r="C662" s="9">
        <v>4.1200000000000001E-2</v>
      </c>
      <c r="D662" s="9">
        <v>40.719099999999997</v>
      </c>
      <c r="E662" s="9">
        <v>0.23499999999999999</v>
      </c>
      <c r="F662" s="9">
        <v>3.39E-2</v>
      </c>
      <c r="G662" s="9">
        <v>0.19339999999999999</v>
      </c>
      <c r="H662" s="9">
        <v>12.7417</v>
      </c>
      <c r="I662" s="9">
        <v>0.30609999999999998</v>
      </c>
      <c r="J662" s="9">
        <v>99.2761</v>
      </c>
      <c r="K662" s="9">
        <v>86.294582105040163</v>
      </c>
      <c r="BU662" s="9" t="s">
        <v>499</v>
      </c>
      <c r="BV662" s="9">
        <v>44.741500000000002</v>
      </c>
      <c r="BW662" s="9">
        <v>5.2200000000000003E-2</v>
      </c>
      <c r="BX662" s="9">
        <v>40.335000000000001</v>
      </c>
      <c r="BY662" s="9">
        <v>0.18779999999999999</v>
      </c>
      <c r="BZ662" s="9">
        <v>1.2999999999999999E-2</v>
      </c>
      <c r="CA662" s="9">
        <v>0.186</v>
      </c>
      <c r="CB662" s="9">
        <v>15.2224</v>
      </c>
      <c r="CC662" s="9">
        <v>0.24510000000000001</v>
      </c>
      <c r="CD662" s="9">
        <v>100.98309999999999</v>
      </c>
      <c r="CE662" s="9">
        <v>83.972716203205536</v>
      </c>
    </row>
    <row r="663" spans="1:83">
      <c r="A663" s="9" t="s">
        <v>96</v>
      </c>
      <c r="B663" s="9">
        <v>45.042099999999998</v>
      </c>
      <c r="C663" s="9">
        <v>5.6399999999999999E-2</v>
      </c>
      <c r="D663" s="9">
        <v>40.555599999999998</v>
      </c>
      <c r="E663" s="9">
        <v>0.23449999999999999</v>
      </c>
      <c r="F663" s="9">
        <v>3.8699999999999998E-2</v>
      </c>
      <c r="G663" s="9">
        <v>0.16689999999999999</v>
      </c>
      <c r="H663" s="9">
        <v>12.791700000000001</v>
      </c>
      <c r="I663" s="9">
        <v>0.30549999999999999</v>
      </c>
      <c r="J663" s="9">
        <v>99.191400000000002</v>
      </c>
      <c r="K663" s="9">
        <v>86.257693327314811</v>
      </c>
      <c r="BU663" s="9" t="s">
        <v>499</v>
      </c>
      <c r="BV663" s="9">
        <v>45.108400000000003</v>
      </c>
      <c r="BW663" s="9">
        <v>5.0999999999999997E-2</v>
      </c>
      <c r="BX663" s="9">
        <v>40.197400000000002</v>
      </c>
      <c r="BY663" s="9">
        <v>0.21329999999999999</v>
      </c>
      <c r="BZ663" s="9">
        <v>2.1600000000000001E-2</v>
      </c>
      <c r="CA663" s="9">
        <v>0.16</v>
      </c>
      <c r="CB663" s="9">
        <v>14.3096</v>
      </c>
      <c r="CC663" s="9">
        <v>0.23519999999999999</v>
      </c>
      <c r="CD663" s="9">
        <v>100.29640000000001</v>
      </c>
      <c r="CE663" s="9">
        <v>84.89263369475978</v>
      </c>
    </row>
    <row r="664" spans="1:83">
      <c r="A664" s="9" t="s">
        <v>96</v>
      </c>
      <c r="B664" s="9">
        <v>44.943300000000001</v>
      </c>
      <c r="C664" s="9">
        <v>3.8199999999999998E-2</v>
      </c>
      <c r="D664" s="9">
        <v>40.616599999999998</v>
      </c>
      <c r="E664" s="9">
        <v>0.2293</v>
      </c>
      <c r="F664" s="9">
        <v>4.0399999999999998E-2</v>
      </c>
      <c r="G664" s="9">
        <v>0.18390000000000001</v>
      </c>
      <c r="H664" s="9">
        <v>12.8964</v>
      </c>
      <c r="I664" s="9">
        <v>0.30620000000000003</v>
      </c>
      <c r="J664" s="9">
        <v>99.254300000000001</v>
      </c>
      <c r="K664" s="9">
        <v>86.134776185763656</v>
      </c>
      <c r="BU664" s="9" t="s">
        <v>499</v>
      </c>
      <c r="BV664" s="9">
        <v>45.765799999999999</v>
      </c>
      <c r="BW664" s="9">
        <v>3.9E-2</v>
      </c>
      <c r="BX664" s="9">
        <v>40.603499999999997</v>
      </c>
      <c r="BY664" s="9">
        <v>0.21929999999999999</v>
      </c>
      <c r="BZ664" s="9">
        <v>2.87E-2</v>
      </c>
      <c r="CA664" s="9">
        <v>0.1789</v>
      </c>
      <c r="CB664" s="9">
        <v>13.5167</v>
      </c>
      <c r="CC664" s="9">
        <v>0.26750000000000002</v>
      </c>
      <c r="CD664" s="9">
        <v>100.6194</v>
      </c>
      <c r="CE664" s="9">
        <v>85.786582249730287</v>
      </c>
    </row>
    <row r="665" spans="1:83">
      <c r="A665" s="9" t="s">
        <v>96</v>
      </c>
      <c r="B665" s="9">
        <v>45.051000000000002</v>
      </c>
      <c r="C665" s="9">
        <v>4.7E-2</v>
      </c>
      <c r="D665" s="9">
        <v>40.862699999999997</v>
      </c>
      <c r="E665" s="9">
        <v>0.224</v>
      </c>
      <c r="F665" s="9">
        <v>3.73E-2</v>
      </c>
      <c r="G665" s="9">
        <v>0.1832</v>
      </c>
      <c r="H665" s="9">
        <v>12.9282</v>
      </c>
      <c r="I665" s="9">
        <v>0.31380000000000002</v>
      </c>
      <c r="J665" s="9">
        <v>99.647199999999998</v>
      </c>
      <c r="K665" s="9">
        <v>86.13382752762783</v>
      </c>
    </row>
    <row r="666" spans="1:83">
      <c r="A666" s="9" t="s">
        <v>96</v>
      </c>
      <c r="B666" s="9">
        <v>44.850099999999998</v>
      </c>
      <c r="C666" s="9">
        <v>5.4899999999999997E-2</v>
      </c>
      <c r="D666" s="9">
        <v>40.693600000000004</v>
      </c>
      <c r="E666" s="9">
        <v>0.2298</v>
      </c>
      <c r="F666" s="9">
        <v>3.4299999999999997E-2</v>
      </c>
      <c r="G666" s="9">
        <v>0.15870000000000001</v>
      </c>
      <c r="H666" s="9">
        <v>13.0755</v>
      </c>
      <c r="I666" s="9">
        <v>0.28270000000000001</v>
      </c>
      <c r="J666" s="9">
        <v>99.379599999999996</v>
      </c>
      <c r="K666" s="9">
        <v>85.944008524653682</v>
      </c>
    </row>
    <row r="667" spans="1:83">
      <c r="A667" s="9" t="s">
        <v>96</v>
      </c>
      <c r="B667" s="9">
        <v>44.482199999999999</v>
      </c>
      <c r="C667" s="9">
        <v>3.5499999999999997E-2</v>
      </c>
      <c r="D667" s="9">
        <v>40.626100000000001</v>
      </c>
      <c r="E667" s="9">
        <v>0.24199999999999999</v>
      </c>
      <c r="F667" s="9">
        <v>3.0200000000000001E-2</v>
      </c>
      <c r="G667" s="9">
        <v>0.16880000000000001</v>
      </c>
      <c r="H667" s="9">
        <v>13.365600000000001</v>
      </c>
      <c r="I667" s="9">
        <v>0.2422</v>
      </c>
      <c r="J667" s="9">
        <v>99.192599999999999</v>
      </c>
      <c r="K667" s="9">
        <v>85.575442060856304</v>
      </c>
    </row>
    <row r="668" spans="1:83">
      <c r="A668" s="9" t="s">
        <v>96</v>
      </c>
      <c r="B668" s="9">
        <v>44.616900000000001</v>
      </c>
      <c r="C668" s="9">
        <v>3.4500000000000003E-2</v>
      </c>
      <c r="D668" s="9">
        <v>40.635800000000003</v>
      </c>
      <c r="E668" s="9">
        <v>0.22670000000000001</v>
      </c>
      <c r="F668" s="9">
        <v>3.04E-2</v>
      </c>
      <c r="G668" s="9">
        <v>0.21479999999999999</v>
      </c>
      <c r="H668" s="9">
        <v>13.407</v>
      </c>
      <c r="I668" s="9">
        <v>0.29480000000000001</v>
      </c>
      <c r="J668" s="9">
        <v>99.460800000000006</v>
      </c>
      <c r="K668" s="9">
        <v>85.574525638311997</v>
      </c>
    </row>
    <row r="669" spans="1:83">
      <c r="A669" s="9" t="s">
        <v>96</v>
      </c>
      <c r="B669" s="9">
        <v>44.052999999999997</v>
      </c>
      <c r="C669" s="9">
        <v>5.1700000000000003E-2</v>
      </c>
      <c r="D669" s="9">
        <v>40.650199999999998</v>
      </c>
      <c r="E669" s="9">
        <v>0.2465</v>
      </c>
      <c r="F669" s="9">
        <v>1.5100000000000001E-2</v>
      </c>
      <c r="G669" s="9">
        <v>0.184</v>
      </c>
      <c r="H669" s="9">
        <v>14.1374</v>
      </c>
      <c r="I669" s="9">
        <v>0.24399999999999999</v>
      </c>
      <c r="J669" s="9">
        <v>99.581999999999994</v>
      </c>
      <c r="K669" s="9">
        <v>84.7434492914998</v>
      </c>
    </row>
    <row r="670" spans="1:83">
      <c r="A670" s="9" t="s">
        <v>96</v>
      </c>
      <c r="B670" s="9">
        <v>42.161000000000001</v>
      </c>
      <c r="C670" s="9">
        <v>4.02E-2</v>
      </c>
      <c r="D670" s="9">
        <v>40.168300000000002</v>
      </c>
      <c r="E670" s="9">
        <v>0.24560000000000001</v>
      </c>
      <c r="F670" s="9">
        <v>4.19E-2</v>
      </c>
      <c r="G670" s="9">
        <v>0.22789999999999999</v>
      </c>
      <c r="H670" s="9">
        <v>16.082899999999999</v>
      </c>
      <c r="I670" s="9">
        <v>0.2737</v>
      </c>
      <c r="J670" s="9">
        <v>99.241399999999999</v>
      </c>
      <c r="K670" s="9">
        <v>82.372760553341763</v>
      </c>
    </row>
    <row r="671" spans="1:83">
      <c r="A671" s="9" t="s">
        <v>97</v>
      </c>
      <c r="B671" s="9">
        <v>44.474899999999998</v>
      </c>
      <c r="C671" s="9">
        <v>4.3499999999999997E-2</v>
      </c>
      <c r="D671" s="9">
        <v>40.455300000000001</v>
      </c>
      <c r="E671" s="9">
        <v>0.23380000000000001</v>
      </c>
      <c r="F671" s="9">
        <v>5.0799999999999998E-2</v>
      </c>
      <c r="G671" s="9">
        <v>0.1852</v>
      </c>
      <c r="H671" s="9">
        <v>13.460900000000001</v>
      </c>
      <c r="I671" s="9">
        <v>0.3019</v>
      </c>
      <c r="J671" s="9">
        <v>99.206299999999999</v>
      </c>
      <c r="K671" s="9">
        <v>85.485489791236517</v>
      </c>
    </row>
    <row r="672" spans="1:83">
      <c r="A672" s="9" t="s">
        <v>97</v>
      </c>
      <c r="B672" s="9">
        <v>44.324800000000003</v>
      </c>
      <c r="C672" s="9">
        <v>4.6199999999999998E-2</v>
      </c>
      <c r="D672" s="9">
        <v>40.297800000000002</v>
      </c>
      <c r="E672" s="9">
        <v>0.2364</v>
      </c>
      <c r="F672" s="9">
        <v>3.85E-2</v>
      </c>
      <c r="G672" s="9">
        <v>0.21129999999999999</v>
      </c>
      <c r="H672" s="9">
        <v>13.605600000000001</v>
      </c>
      <c r="I672" s="9">
        <v>0.29370000000000002</v>
      </c>
      <c r="J672" s="9">
        <v>99.054400000000001</v>
      </c>
      <c r="K672" s="9">
        <v>85.310115409267837</v>
      </c>
    </row>
    <row r="673" spans="1:11">
      <c r="A673" s="9" t="s">
        <v>97</v>
      </c>
      <c r="B673" s="9">
        <v>44.1434</v>
      </c>
      <c r="C673" s="9">
        <v>4.7199999999999999E-2</v>
      </c>
      <c r="D673" s="9">
        <v>40.2849</v>
      </c>
      <c r="E673" s="9">
        <v>0.2263</v>
      </c>
      <c r="F673" s="9">
        <v>3.2599999999999997E-2</v>
      </c>
      <c r="G673" s="9">
        <v>0.18049999999999999</v>
      </c>
      <c r="H673" s="9">
        <v>13.9472</v>
      </c>
      <c r="I673" s="9">
        <v>0.2802</v>
      </c>
      <c r="J673" s="9">
        <v>99.142200000000003</v>
      </c>
      <c r="K673" s="9">
        <v>84.944316408766227</v>
      </c>
    </row>
    <row r="674" spans="1:11">
      <c r="A674" s="9" t="s">
        <v>97</v>
      </c>
      <c r="B674" s="9">
        <v>43.408000000000001</v>
      </c>
      <c r="C674" s="9">
        <v>5.0900000000000001E-2</v>
      </c>
      <c r="D674" s="9">
        <v>40.289299999999997</v>
      </c>
      <c r="E674" s="9">
        <v>0.215</v>
      </c>
      <c r="F674" s="9">
        <v>3.3300000000000003E-2</v>
      </c>
      <c r="G674" s="9">
        <v>0.16589999999999999</v>
      </c>
      <c r="H674" s="9">
        <v>14.878399999999999</v>
      </c>
      <c r="I674" s="9">
        <v>0.2039</v>
      </c>
      <c r="J674" s="9">
        <v>99.244600000000005</v>
      </c>
      <c r="K674" s="9">
        <v>83.87290962709217</v>
      </c>
    </row>
    <row r="675" spans="1:11">
      <c r="A675" s="9" t="s">
        <v>97</v>
      </c>
      <c r="B675" s="9">
        <v>42.392000000000003</v>
      </c>
      <c r="C675" s="9">
        <v>5.1299999999999998E-2</v>
      </c>
      <c r="D675" s="9">
        <v>40.066899999999997</v>
      </c>
      <c r="E675" s="9">
        <v>0.2147</v>
      </c>
      <c r="F675" s="9">
        <v>1.66E-2</v>
      </c>
      <c r="G675" s="9">
        <v>0.2364</v>
      </c>
      <c r="H675" s="9">
        <v>15.9633</v>
      </c>
      <c r="I675" s="9">
        <v>0.1875</v>
      </c>
      <c r="J675" s="9">
        <v>99.128900000000002</v>
      </c>
      <c r="K675" s="9">
        <v>82.559666470529137</v>
      </c>
    </row>
    <row r="676" spans="1:11">
      <c r="A676" s="9" t="s">
        <v>97</v>
      </c>
      <c r="B676" s="9">
        <v>42.083500000000001</v>
      </c>
      <c r="C676" s="9">
        <v>4.8899999999999999E-2</v>
      </c>
      <c r="D676" s="9">
        <v>40.014099999999999</v>
      </c>
      <c r="E676" s="9">
        <v>0.20710000000000001</v>
      </c>
      <c r="F676" s="9">
        <v>1.7000000000000001E-2</v>
      </c>
      <c r="G676" s="9">
        <v>0.1835</v>
      </c>
      <c r="H676" s="9">
        <v>16.5443</v>
      </c>
      <c r="I676" s="9">
        <v>0.19170000000000001</v>
      </c>
      <c r="J676" s="9">
        <v>99.290099999999995</v>
      </c>
      <c r="K676" s="9">
        <v>81.931074523521104</v>
      </c>
    </row>
    <row r="677" spans="1:11">
      <c r="A677" s="9" t="s">
        <v>97</v>
      </c>
      <c r="B677" s="9">
        <v>41.400500000000001</v>
      </c>
      <c r="C677" s="9">
        <v>3.1199999999999999E-2</v>
      </c>
      <c r="D677" s="9">
        <v>39.6952</v>
      </c>
      <c r="E677" s="9">
        <v>0.20549999999999999</v>
      </c>
      <c r="F677" s="9">
        <v>1.44E-2</v>
      </c>
      <c r="G677" s="9">
        <v>0.23960000000000001</v>
      </c>
      <c r="H677" s="9">
        <v>17.353899999999999</v>
      </c>
      <c r="I677" s="9">
        <v>0.15540000000000001</v>
      </c>
      <c r="J677" s="9">
        <v>99.095699999999994</v>
      </c>
      <c r="K677" s="9">
        <v>80.961939622938559</v>
      </c>
    </row>
    <row r="678" spans="1:11">
      <c r="A678" s="9" t="s">
        <v>97</v>
      </c>
      <c r="B678" s="9">
        <v>25.574000000000002</v>
      </c>
      <c r="C678" s="9">
        <v>4.8120000000000003</v>
      </c>
      <c r="D678" s="9">
        <v>44.722799999999999</v>
      </c>
      <c r="E678" s="9">
        <v>0.83</v>
      </c>
      <c r="F678" s="9">
        <v>-7.6E-3</v>
      </c>
      <c r="G678" s="9">
        <v>0.60429999999999995</v>
      </c>
      <c r="H678" s="9">
        <v>23.644500000000001</v>
      </c>
      <c r="I678" s="9">
        <v>4.41E-2</v>
      </c>
      <c r="J678" s="9">
        <v>100.2242</v>
      </c>
      <c r="K678" s="9">
        <v>65.847506087213176</v>
      </c>
    </row>
    <row r="679" spans="1:11">
      <c r="A679" s="9" t="s">
        <v>98</v>
      </c>
      <c r="B679" s="9">
        <v>42.304200000000002</v>
      </c>
      <c r="C679" s="9">
        <v>4.2900000000000001E-2</v>
      </c>
      <c r="D679" s="9">
        <v>40.291200000000003</v>
      </c>
      <c r="E679" s="9">
        <v>0.22189999999999999</v>
      </c>
      <c r="F679" s="9">
        <v>1.5100000000000001E-2</v>
      </c>
      <c r="G679" s="9">
        <v>0.2006</v>
      </c>
      <c r="H679" s="9">
        <v>16.3034</v>
      </c>
      <c r="I679" s="9">
        <v>0.19719999999999999</v>
      </c>
      <c r="J679" s="9">
        <v>99.576400000000007</v>
      </c>
      <c r="K679" s="9">
        <v>82.223603421702151</v>
      </c>
    </row>
    <row r="680" spans="1:11">
      <c r="A680" s="9" t="s">
        <v>98</v>
      </c>
      <c r="B680" s="9">
        <v>43.198599999999999</v>
      </c>
      <c r="C680" s="9">
        <v>5.2200000000000003E-2</v>
      </c>
      <c r="D680" s="9">
        <v>40.167499999999997</v>
      </c>
      <c r="E680" s="9">
        <v>0.2225</v>
      </c>
      <c r="F680" s="9">
        <v>1.7000000000000001E-2</v>
      </c>
      <c r="G680" s="9">
        <v>0.20549999999999999</v>
      </c>
      <c r="H680" s="9">
        <v>16.857199999999999</v>
      </c>
      <c r="I680" s="9">
        <v>0.17949999999999999</v>
      </c>
      <c r="J680" s="9">
        <v>100.9002</v>
      </c>
      <c r="K680" s="9">
        <v>82.040453907762242</v>
      </c>
    </row>
    <row r="681" spans="1:11">
      <c r="A681" s="9" t="s">
        <v>98</v>
      </c>
      <c r="B681" s="9">
        <v>42.058599999999998</v>
      </c>
      <c r="C681" s="9">
        <v>3.6999999999999998E-2</v>
      </c>
      <c r="D681" s="9">
        <v>40.225499999999997</v>
      </c>
      <c r="E681" s="9">
        <v>0.26519999999999999</v>
      </c>
      <c r="F681" s="9">
        <v>2.35E-2</v>
      </c>
      <c r="G681" s="9">
        <v>0.23599999999999999</v>
      </c>
      <c r="H681" s="9">
        <v>16.4191</v>
      </c>
      <c r="I681" s="9">
        <v>0.18229999999999999</v>
      </c>
      <c r="J681" s="9">
        <v>99.447199999999995</v>
      </c>
      <c r="K681" s="9">
        <v>82.034420237718365</v>
      </c>
    </row>
    <row r="682" spans="1:11">
      <c r="A682" s="9" t="s">
        <v>98</v>
      </c>
      <c r="B682" s="9">
        <v>42.136800000000001</v>
      </c>
      <c r="C682" s="9">
        <v>4.3400000000000001E-2</v>
      </c>
      <c r="D682" s="9">
        <v>40.266100000000002</v>
      </c>
      <c r="E682" s="9">
        <v>0.21959999999999999</v>
      </c>
      <c r="F682" s="9">
        <v>1.8100000000000002E-2</v>
      </c>
      <c r="G682" s="9">
        <v>0.2298</v>
      </c>
      <c r="H682" s="9">
        <v>16.734500000000001</v>
      </c>
      <c r="I682" s="9">
        <v>0.18110000000000001</v>
      </c>
      <c r="J682" s="9">
        <v>99.829599999999999</v>
      </c>
      <c r="K682" s="9">
        <v>81.780032164498436</v>
      </c>
    </row>
    <row r="683" spans="1:11">
      <c r="A683" s="9" t="s">
        <v>98</v>
      </c>
      <c r="B683" s="9">
        <v>42.0764</v>
      </c>
      <c r="C683" s="9">
        <v>5.3699999999999998E-2</v>
      </c>
      <c r="D683" s="9">
        <v>40.161299999999997</v>
      </c>
      <c r="E683" s="9">
        <v>0.217</v>
      </c>
      <c r="F683" s="9">
        <v>6.4999999999999997E-3</v>
      </c>
      <c r="G683" s="9">
        <v>0.2198</v>
      </c>
      <c r="H683" s="9">
        <v>16.860099999999999</v>
      </c>
      <c r="I683" s="9">
        <v>0.17449999999999999</v>
      </c>
      <c r="J683" s="9">
        <v>99.769300000000001</v>
      </c>
      <c r="K683" s="9">
        <v>81.646751775490529</v>
      </c>
    </row>
    <row r="684" spans="1:11">
      <c r="A684" s="9" t="s">
        <v>98</v>
      </c>
      <c r="B684" s="9">
        <v>41.812199999999997</v>
      </c>
      <c r="C684" s="9">
        <v>0.01</v>
      </c>
      <c r="D684" s="9">
        <v>40.040900000000001</v>
      </c>
      <c r="E684" s="9">
        <v>0.21229999999999999</v>
      </c>
      <c r="F684" s="9">
        <v>2.23E-2</v>
      </c>
      <c r="G684" s="9">
        <v>0.2321</v>
      </c>
      <c r="H684" s="9">
        <v>17.0519</v>
      </c>
      <c r="I684" s="9">
        <v>0.17219999999999999</v>
      </c>
      <c r="J684" s="9">
        <v>99.553799999999995</v>
      </c>
      <c r="K684" s="9">
        <v>81.381554661152109</v>
      </c>
    </row>
    <row r="685" spans="1:11">
      <c r="A685" s="9" t="s">
        <v>98</v>
      </c>
      <c r="B685" s="9">
        <v>41.008499999999998</v>
      </c>
      <c r="C685" s="9">
        <v>3.7100000000000001E-2</v>
      </c>
      <c r="D685" s="9">
        <v>39.893000000000001</v>
      </c>
      <c r="E685" s="9">
        <v>0.2077</v>
      </c>
      <c r="F685" s="9">
        <v>1.1299999999999999E-2</v>
      </c>
      <c r="G685" s="9">
        <v>0.2472</v>
      </c>
      <c r="H685" s="9">
        <v>17.996400000000001</v>
      </c>
      <c r="I685" s="9">
        <v>0.16489999999999999</v>
      </c>
      <c r="J685" s="9">
        <v>99.566000000000003</v>
      </c>
      <c r="K685" s="9">
        <v>80.244951551395687</v>
      </c>
    </row>
    <row r="686" spans="1:11">
      <c r="A686" s="9" t="s">
        <v>98</v>
      </c>
      <c r="B686" s="9">
        <v>38.971499999999999</v>
      </c>
      <c r="C686" s="9">
        <v>3.3000000000000002E-2</v>
      </c>
      <c r="D686" s="9">
        <v>39.363900000000001</v>
      </c>
      <c r="E686" s="9">
        <v>0.25509999999999999</v>
      </c>
      <c r="F686" s="9">
        <v>9.4999999999999998E-3</v>
      </c>
      <c r="G686" s="9">
        <v>0.32200000000000001</v>
      </c>
      <c r="H686" s="9">
        <v>20.163</v>
      </c>
      <c r="I686" s="9">
        <v>0.1171</v>
      </c>
      <c r="J686" s="9">
        <v>99.235200000000006</v>
      </c>
      <c r="K686" s="9">
        <v>77.504950779725348</v>
      </c>
    </row>
    <row r="687" spans="1:11">
      <c r="A687" s="9" t="s">
        <v>98</v>
      </c>
      <c r="B687" s="9">
        <v>37.786999999999999</v>
      </c>
      <c r="C687" s="9">
        <v>2.53E-2</v>
      </c>
      <c r="D687" s="9">
        <v>39.375999999999998</v>
      </c>
      <c r="E687" s="9">
        <v>0.29189999999999999</v>
      </c>
      <c r="F687" s="9">
        <v>2.3400000000000001E-2</v>
      </c>
      <c r="G687" s="9">
        <v>0.45390000000000003</v>
      </c>
      <c r="H687" s="9">
        <v>22.0913</v>
      </c>
      <c r="I687" s="9">
        <v>0.11020000000000001</v>
      </c>
      <c r="J687" s="9">
        <v>100.1591</v>
      </c>
      <c r="K687" s="9">
        <v>75.303266052931093</v>
      </c>
    </row>
    <row r="688" spans="1:11">
      <c r="A688" s="9" t="s">
        <v>99</v>
      </c>
      <c r="B688" s="9">
        <v>45.215000000000003</v>
      </c>
      <c r="C688" s="9">
        <v>4.3999999999999997E-2</v>
      </c>
      <c r="D688" s="9">
        <v>40.905000000000001</v>
      </c>
      <c r="E688" s="9">
        <v>0.23039999999999999</v>
      </c>
      <c r="F688" s="9">
        <v>5.2400000000000002E-2</v>
      </c>
      <c r="G688" s="9">
        <v>0.16750000000000001</v>
      </c>
      <c r="H688" s="9">
        <v>12.847200000000001</v>
      </c>
      <c r="I688" s="9">
        <v>0.30420000000000003</v>
      </c>
      <c r="J688" s="9">
        <v>99.765699999999995</v>
      </c>
      <c r="K688" s="9">
        <v>86.251987666596079</v>
      </c>
    </row>
    <row r="689" spans="1:11">
      <c r="A689" s="9" t="s">
        <v>99</v>
      </c>
      <c r="B689" s="9">
        <v>45.187399999999997</v>
      </c>
      <c r="C689" s="9">
        <v>4.6300000000000001E-2</v>
      </c>
      <c r="D689" s="9">
        <v>40.824599999999997</v>
      </c>
      <c r="E689" s="9">
        <v>0.23949999999999999</v>
      </c>
      <c r="F689" s="9">
        <v>3.32E-2</v>
      </c>
      <c r="G689" s="9">
        <v>0.15740000000000001</v>
      </c>
      <c r="H689" s="9">
        <v>12.875999999999999</v>
      </c>
      <c r="I689" s="9">
        <v>0.29670000000000002</v>
      </c>
      <c r="J689" s="9">
        <v>99.660899999999998</v>
      </c>
      <c r="K689" s="9">
        <v>86.217939522607296</v>
      </c>
    </row>
    <row r="690" spans="1:11">
      <c r="A690" s="9" t="s">
        <v>99</v>
      </c>
      <c r="B690" s="9">
        <v>45.165100000000002</v>
      </c>
      <c r="C690" s="9">
        <v>5.4399999999999997E-2</v>
      </c>
      <c r="D690" s="9">
        <v>40.849299999999999</v>
      </c>
      <c r="E690" s="9">
        <v>0.2334</v>
      </c>
      <c r="F690" s="9">
        <v>4.0399999999999998E-2</v>
      </c>
      <c r="G690" s="9">
        <v>0.17780000000000001</v>
      </c>
      <c r="H690" s="9">
        <v>12.885199999999999</v>
      </c>
      <c r="I690" s="9">
        <v>0.30159999999999998</v>
      </c>
      <c r="J690" s="9">
        <v>99.7072</v>
      </c>
      <c r="K690" s="9">
        <v>86.203555510898354</v>
      </c>
    </row>
    <row r="691" spans="1:11">
      <c r="A691" s="9" t="s">
        <v>99</v>
      </c>
      <c r="B691" s="9">
        <v>44.9773</v>
      </c>
      <c r="C691" s="9">
        <v>4.4400000000000002E-2</v>
      </c>
      <c r="D691" s="9">
        <v>40.962600000000002</v>
      </c>
      <c r="E691" s="9">
        <v>0.23799999999999999</v>
      </c>
      <c r="F691" s="9">
        <v>3.8300000000000001E-2</v>
      </c>
      <c r="G691" s="9">
        <v>0.19040000000000001</v>
      </c>
      <c r="H691" s="9">
        <v>12.9955</v>
      </c>
      <c r="I691" s="9">
        <v>0.27960000000000002</v>
      </c>
      <c r="J691" s="9">
        <v>99.726100000000002</v>
      </c>
      <c r="K691" s="9">
        <v>86.052023059024918</v>
      </c>
    </row>
    <row r="692" spans="1:11">
      <c r="A692" s="9" t="s">
        <v>99</v>
      </c>
      <c r="B692" s="9">
        <v>44.832500000000003</v>
      </c>
      <c r="C692" s="9">
        <v>4.3499999999999997E-2</v>
      </c>
      <c r="D692" s="9">
        <v>40.811</v>
      </c>
      <c r="E692" s="9">
        <v>0.2326</v>
      </c>
      <c r="F692" s="9">
        <v>3.9699999999999999E-2</v>
      </c>
      <c r="G692" s="9">
        <v>0.17960000000000001</v>
      </c>
      <c r="H692" s="9">
        <v>13.4681</v>
      </c>
      <c r="I692" s="9">
        <v>0.28999999999999998</v>
      </c>
      <c r="J692" s="9">
        <v>99.897000000000006</v>
      </c>
      <c r="K692" s="9">
        <v>85.578047328364732</v>
      </c>
    </row>
    <row r="693" spans="1:11">
      <c r="A693" s="9" t="s">
        <v>99</v>
      </c>
      <c r="B693" s="9">
        <v>43.657299999999999</v>
      </c>
      <c r="C693" s="9">
        <v>3.5400000000000001E-2</v>
      </c>
      <c r="D693" s="9">
        <v>40.648099999999999</v>
      </c>
      <c r="E693" s="9">
        <v>0.20569999999999999</v>
      </c>
      <c r="F693" s="9">
        <v>3.1300000000000001E-2</v>
      </c>
      <c r="G693" s="9">
        <v>0.18440000000000001</v>
      </c>
      <c r="H693" s="9">
        <v>14.9146</v>
      </c>
      <c r="I693" s="9">
        <v>0.23480000000000001</v>
      </c>
      <c r="J693" s="9">
        <v>99.911600000000007</v>
      </c>
      <c r="K693" s="9">
        <v>83.91745177209512</v>
      </c>
    </row>
    <row r="694" spans="1:11">
      <c r="A694" s="9" t="s">
        <v>99</v>
      </c>
      <c r="B694" s="9">
        <v>40.513599999999997</v>
      </c>
      <c r="C694" s="9">
        <v>4.3999999999999997E-2</v>
      </c>
      <c r="D694" s="9">
        <v>39.836399999999998</v>
      </c>
      <c r="E694" s="9">
        <v>0.2114</v>
      </c>
      <c r="F694" s="9">
        <v>1.1900000000000001E-2</v>
      </c>
      <c r="G694" s="9">
        <v>0.27579999999999999</v>
      </c>
      <c r="H694" s="9">
        <v>18.6175</v>
      </c>
      <c r="I694" s="9">
        <v>0.15359999999999999</v>
      </c>
      <c r="J694" s="9">
        <v>99.664000000000001</v>
      </c>
      <c r="K694" s="9">
        <v>79.50435894121533</v>
      </c>
    </row>
    <row r="695" spans="1:11">
      <c r="A695" s="9" t="s">
        <v>99</v>
      </c>
      <c r="B695" s="9">
        <v>39.872199999999999</v>
      </c>
      <c r="C695" s="9">
        <v>3.5900000000000001E-2</v>
      </c>
      <c r="D695" s="9">
        <v>39.494199999999999</v>
      </c>
      <c r="E695" s="9">
        <v>0.24049999999999999</v>
      </c>
      <c r="F695" s="9">
        <v>1.9400000000000001E-2</v>
      </c>
      <c r="G695" s="9">
        <v>0.30230000000000001</v>
      </c>
      <c r="H695" s="9">
        <v>19.637899999999998</v>
      </c>
      <c r="I695" s="9">
        <v>0.1293</v>
      </c>
      <c r="J695" s="9">
        <v>99.7316</v>
      </c>
      <c r="K695" s="9">
        <v>78.35184780779791</v>
      </c>
    </row>
    <row r="696" spans="1:11">
      <c r="A696" s="9" t="s">
        <v>99</v>
      </c>
      <c r="B696" s="9">
        <v>37.9377</v>
      </c>
      <c r="C696" s="9">
        <v>4.3299999999999998E-2</v>
      </c>
      <c r="D696" s="9">
        <v>39.104100000000003</v>
      </c>
      <c r="E696" s="9">
        <v>0.223</v>
      </c>
      <c r="F696" s="9">
        <v>3.3E-3</v>
      </c>
      <c r="G696" s="9">
        <v>0.41799999999999998</v>
      </c>
      <c r="H696" s="9">
        <v>21.952000000000002</v>
      </c>
      <c r="I696" s="9">
        <v>0.10440000000000001</v>
      </c>
      <c r="J696" s="9">
        <v>99.785700000000006</v>
      </c>
      <c r="K696" s="9">
        <v>75.494214295191071</v>
      </c>
    </row>
    <row r="697" spans="1:11">
      <c r="A697" s="9" t="s">
        <v>100</v>
      </c>
      <c r="B697" s="9">
        <v>43.427399999999999</v>
      </c>
      <c r="C697" s="9">
        <v>3.8600000000000002E-2</v>
      </c>
      <c r="D697" s="9">
        <v>40.450499999999998</v>
      </c>
      <c r="E697" s="9">
        <v>0.21410000000000001</v>
      </c>
      <c r="F697" s="9">
        <v>1.21E-2</v>
      </c>
      <c r="G697" s="9">
        <v>0.20649999999999999</v>
      </c>
      <c r="H697" s="9">
        <v>14.8675</v>
      </c>
      <c r="I697" s="9">
        <v>0.18290000000000001</v>
      </c>
      <c r="J697" s="9">
        <v>99.399699999999996</v>
      </c>
      <c r="K697" s="9">
        <v>83.888655635579397</v>
      </c>
    </row>
    <row r="698" spans="1:11">
      <c r="A698" s="9" t="s">
        <v>100</v>
      </c>
      <c r="B698" s="9">
        <v>43.47</v>
      </c>
      <c r="C698" s="9">
        <v>4.9500000000000002E-2</v>
      </c>
      <c r="D698" s="9">
        <v>40.430199999999999</v>
      </c>
      <c r="E698" s="9">
        <v>0.21809999999999999</v>
      </c>
      <c r="F698" s="9">
        <v>7.7999999999999996E-3</v>
      </c>
      <c r="G698" s="9">
        <v>0.1983</v>
      </c>
      <c r="H698" s="9">
        <v>15.152900000000001</v>
      </c>
      <c r="I698" s="9">
        <v>0.18679999999999999</v>
      </c>
      <c r="J698" s="9">
        <v>99.713499999999996</v>
      </c>
      <c r="K698" s="9">
        <v>83.643462220391498</v>
      </c>
    </row>
    <row r="699" spans="1:11">
      <c r="A699" s="9" t="s">
        <v>100</v>
      </c>
      <c r="B699" s="9">
        <v>43.294800000000002</v>
      </c>
      <c r="C699" s="9">
        <v>4.8399999999999999E-2</v>
      </c>
      <c r="D699" s="9">
        <v>40.4923</v>
      </c>
      <c r="E699" s="9">
        <v>0.21740000000000001</v>
      </c>
      <c r="F699" s="9">
        <v>5.0000000000000001E-3</v>
      </c>
      <c r="G699" s="9">
        <v>0.22800000000000001</v>
      </c>
      <c r="H699" s="9">
        <v>15.3443</v>
      </c>
      <c r="I699" s="9">
        <v>0.17760000000000001</v>
      </c>
      <c r="J699" s="9">
        <v>99.8078</v>
      </c>
      <c r="K699" s="9">
        <v>83.415347976414225</v>
      </c>
    </row>
    <row r="700" spans="1:11">
      <c r="A700" s="9" t="s">
        <v>100</v>
      </c>
      <c r="B700" s="9">
        <v>42.982199999999999</v>
      </c>
      <c r="C700" s="9">
        <v>4.7699999999999999E-2</v>
      </c>
      <c r="D700" s="9">
        <v>40.495699999999999</v>
      </c>
      <c r="E700" s="9">
        <v>0.20039999999999999</v>
      </c>
      <c r="F700" s="9">
        <v>1.01E-2</v>
      </c>
      <c r="G700" s="9">
        <v>0.21590000000000001</v>
      </c>
      <c r="H700" s="9">
        <v>15.516500000000001</v>
      </c>
      <c r="I700" s="9">
        <v>0.18820000000000001</v>
      </c>
      <c r="J700" s="9">
        <v>99.656700000000001</v>
      </c>
      <c r="K700" s="9">
        <v>83.159192003391809</v>
      </c>
    </row>
    <row r="701" spans="1:11">
      <c r="A701" s="9" t="s">
        <v>100</v>
      </c>
      <c r="B701" s="9">
        <v>42.948099999999997</v>
      </c>
      <c r="C701" s="9">
        <v>2.7099999999999999E-2</v>
      </c>
      <c r="D701" s="9">
        <v>40.360999999999997</v>
      </c>
      <c r="E701" s="9">
        <v>0.2051</v>
      </c>
      <c r="F701" s="9">
        <v>5.7000000000000002E-3</v>
      </c>
      <c r="G701" s="9">
        <v>0.2114</v>
      </c>
      <c r="H701" s="9">
        <v>15.7112</v>
      </c>
      <c r="I701" s="9">
        <v>0.18290000000000001</v>
      </c>
      <c r="J701" s="9">
        <v>99.652500000000003</v>
      </c>
      <c r="K701" s="9">
        <v>82.972675558550577</v>
      </c>
    </row>
    <row r="702" spans="1:11">
      <c r="A702" s="9" t="s">
        <v>100</v>
      </c>
      <c r="B702" s="9">
        <v>42.490200000000002</v>
      </c>
      <c r="C702" s="9">
        <v>3.4700000000000002E-2</v>
      </c>
      <c r="D702" s="9">
        <v>40.3628</v>
      </c>
      <c r="E702" s="9">
        <v>0.2026</v>
      </c>
      <c r="F702" s="9">
        <v>2.35E-2</v>
      </c>
      <c r="G702" s="9">
        <v>0.18729999999999999</v>
      </c>
      <c r="H702" s="9">
        <v>16.1189</v>
      </c>
      <c r="I702" s="9">
        <v>0.17660000000000001</v>
      </c>
      <c r="J702" s="9">
        <v>99.596800000000002</v>
      </c>
      <c r="K702" s="9">
        <v>82.45285119618427</v>
      </c>
    </row>
    <row r="703" spans="1:11">
      <c r="A703" s="9" t="s">
        <v>100</v>
      </c>
      <c r="B703" s="9">
        <v>42.439100000000003</v>
      </c>
      <c r="C703" s="9">
        <v>4.4600000000000001E-2</v>
      </c>
      <c r="D703" s="9">
        <v>40.272199999999998</v>
      </c>
      <c r="E703" s="9">
        <v>0.21529999999999999</v>
      </c>
      <c r="F703" s="9">
        <v>6.0000000000000001E-3</v>
      </c>
      <c r="G703" s="9">
        <v>0.20860000000000001</v>
      </c>
      <c r="H703" s="9">
        <v>16.216899999999999</v>
      </c>
      <c r="I703" s="9">
        <v>0.1676</v>
      </c>
      <c r="J703" s="9">
        <v>99.5702</v>
      </c>
      <c r="K703" s="9">
        <v>82.347748387860776</v>
      </c>
    </row>
    <row r="704" spans="1:11">
      <c r="A704" s="9" t="s">
        <v>100</v>
      </c>
      <c r="B704" s="9">
        <v>41.905099999999997</v>
      </c>
      <c r="C704" s="9">
        <v>4.1500000000000002E-2</v>
      </c>
      <c r="D704" s="9">
        <v>40.136200000000002</v>
      </c>
      <c r="E704" s="9">
        <v>0.20330000000000001</v>
      </c>
      <c r="F704" s="9">
        <v>2.1899999999999999E-2</v>
      </c>
      <c r="G704" s="9">
        <v>0.24510000000000001</v>
      </c>
      <c r="H704" s="9">
        <v>16.919499999999999</v>
      </c>
      <c r="I704" s="9">
        <v>0.1757</v>
      </c>
      <c r="J704" s="9">
        <v>99.648300000000006</v>
      </c>
      <c r="K704" s="9">
        <v>81.532769707756785</v>
      </c>
    </row>
    <row r="705" spans="1:11">
      <c r="A705" s="9" t="s">
        <v>100</v>
      </c>
      <c r="B705" s="9">
        <v>39.935099999999998</v>
      </c>
      <c r="C705" s="9">
        <v>1.9400000000000001E-2</v>
      </c>
      <c r="D705" s="9">
        <v>39.606999999999999</v>
      </c>
      <c r="E705" s="9">
        <v>0.21479999999999999</v>
      </c>
      <c r="F705" s="9">
        <v>9.7999999999999997E-3</v>
      </c>
      <c r="G705" s="9">
        <v>0.3044</v>
      </c>
      <c r="H705" s="9">
        <v>19.328700000000001</v>
      </c>
      <c r="I705" s="9">
        <v>0.14299999999999999</v>
      </c>
      <c r="J705" s="9">
        <v>99.562100000000001</v>
      </c>
      <c r="K705" s="9">
        <v>78.646132216228622</v>
      </c>
    </row>
    <row r="706" spans="1:11">
      <c r="A706" s="9" t="s">
        <v>100</v>
      </c>
      <c r="B706" s="9">
        <v>38.287700000000001</v>
      </c>
      <c r="C706" s="9">
        <v>2.29E-2</v>
      </c>
      <c r="D706" s="9">
        <v>39.521799999999999</v>
      </c>
      <c r="E706" s="9">
        <v>0.24249999999999999</v>
      </c>
      <c r="F706" s="9">
        <v>1.03E-2</v>
      </c>
      <c r="G706" s="9">
        <v>0.38740000000000002</v>
      </c>
      <c r="H706" s="9">
        <v>21.166899999999998</v>
      </c>
      <c r="I706" s="9">
        <v>0.1067</v>
      </c>
      <c r="J706" s="9">
        <v>99.746200000000002</v>
      </c>
      <c r="K706" s="9">
        <v>76.32815935749457</v>
      </c>
    </row>
    <row r="707" spans="1:11">
      <c r="A707" s="9" t="s">
        <v>101</v>
      </c>
      <c r="B707" s="9">
        <v>42.095799999999997</v>
      </c>
      <c r="C707" s="9">
        <v>4.4699999999999997E-2</v>
      </c>
      <c r="D707" s="9">
        <v>40.146599999999999</v>
      </c>
      <c r="E707" s="9">
        <v>0.23380000000000001</v>
      </c>
      <c r="F707" s="9">
        <v>1.15E-2</v>
      </c>
      <c r="G707" s="9">
        <v>0.23300000000000001</v>
      </c>
      <c r="H707" s="9">
        <v>16.446300000000001</v>
      </c>
      <c r="I707" s="9">
        <v>0.17030000000000001</v>
      </c>
      <c r="J707" s="9">
        <v>99.382000000000005</v>
      </c>
      <c r="K707" s="9">
        <v>82.023093361107627</v>
      </c>
    </row>
    <row r="708" spans="1:11">
      <c r="A708" s="9" t="s">
        <v>101</v>
      </c>
      <c r="B708" s="9">
        <v>42.1417</v>
      </c>
      <c r="C708" s="9">
        <v>3.9800000000000002E-2</v>
      </c>
      <c r="D708" s="9">
        <v>40.423499999999997</v>
      </c>
      <c r="E708" s="9">
        <v>0.21829999999999999</v>
      </c>
      <c r="F708" s="9">
        <v>8.8000000000000005E-3</v>
      </c>
      <c r="G708" s="9">
        <v>0.2137</v>
      </c>
      <c r="H708" s="9">
        <v>16.727499999999999</v>
      </c>
      <c r="I708" s="9">
        <v>0.1178</v>
      </c>
      <c r="J708" s="9">
        <v>99.891099999999994</v>
      </c>
      <c r="K708" s="9">
        <v>81.787993789891317</v>
      </c>
    </row>
    <row r="709" spans="1:11">
      <c r="A709" s="9" t="s">
        <v>101</v>
      </c>
      <c r="B709" s="9">
        <v>42.035200000000003</v>
      </c>
      <c r="C709" s="9">
        <v>2.53E-2</v>
      </c>
      <c r="D709" s="9">
        <v>40.102499999999999</v>
      </c>
      <c r="E709" s="9">
        <v>0.2074</v>
      </c>
      <c r="F709" s="9">
        <v>-2.8999999999999998E-3</v>
      </c>
      <c r="G709" s="9">
        <v>0.24349999999999999</v>
      </c>
      <c r="H709" s="9">
        <v>16.7224</v>
      </c>
      <c r="I709" s="9">
        <v>0.13789999999999999</v>
      </c>
      <c r="J709" s="9">
        <v>99.471299999999999</v>
      </c>
      <c r="K709" s="9">
        <v>81.754702913512276</v>
      </c>
    </row>
    <row r="710" spans="1:11">
      <c r="A710" s="9" t="s">
        <v>101</v>
      </c>
      <c r="B710" s="9">
        <v>41.852400000000003</v>
      </c>
      <c r="C710" s="9">
        <v>4.2299999999999997E-2</v>
      </c>
      <c r="D710" s="9">
        <v>40.255200000000002</v>
      </c>
      <c r="E710" s="9">
        <v>0.21210000000000001</v>
      </c>
      <c r="F710" s="9">
        <v>2.3999999999999998E-3</v>
      </c>
      <c r="G710" s="9">
        <v>0.2072</v>
      </c>
      <c r="H710" s="9">
        <v>16.765699999999999</v>
      </c>
      <c r="I710" s="9">
        <v>0.14860000000000001</v>
      </c>
      <c r="J710" s="9">
        <v>99.485799999999998</v>
      </c>
      <c r="K710" s="9">
        <v>81.651042958903716</v>
      </c>
    </row>
    <row r="711" spans="1:11">
      <c r="A711" s="9" t="s">
        <v>101</v>
      </c>
      <c r="B711" s="9">
        <v>41.911299999999997</v>
      </c>
      <c r="C711" s="9">
        <v>3.4000000000000002E-2</v>
      </c>
      <c r="D711" s="9">
        <v>39.9679</v>
      </c>
      <c r="E711" s="9">
        <v>0.218</v>
      </c>
      <c r="F711" s="9">
        <v>1.03E-2</v>
      </c>
      <c r="G711" s="9">
        <v>0.24</v>
      </c>
      <c r="H711" s="9">
        <v>16.867799999999999</v>
      </c>
      <c r="I711" s="9">
        <v>0.15290000000000001</v>
      </c>
      <c r="J711" s="9">
        <v>99.402100000000004</v>
      </c>
      <c r="K711" s="9">
        <v>81.581002184892014</v>
      </c>
    </row>
    <row r="712" spans="1:11">
      <c r="A712" s="9" t="s">
        <v>101</v>
      </c>
      <c r="B712" s="9">
        <v>41.820099999999996</v>
      </c>
      <c r="C712" s="9">
        <v>5.2699999999999997E-2</v>
      </c>
      <c r="D712" s="9">
        <v>40.144799999999996</v>
      </c>
      <c r="E712" s="9">
        <v>0.24690000000000001</v>
      </c>
      <c r="F712" s="9">
        <v>6.3E-3</v>
      </c>
      <c r="G712" s="9">
        <v>0.23980000000000001</v>
      </c>
      <c r="H712" s="9">
        <v>17.0029</v>
      </c>
      <c r="I712" s="9">
        <v>0.1338</v>
      </c>
      <c r="J712" s="9">
        <v>99.647300000000001</v>
      </c>
      <c r="K712" s="9">
        <v>81.427827741576465</v>
      </c>
    </row>
    <row r="713" spans="1:11">
      <c r="A713" s="9" t="s">
        <v>101</v>
      </c>
      <c r="B713" s="9">
        <v>41.7879</v>
      </c>
      <c r="C713" s="9">
        <v>4.4499999999999998E-2</v>
      </c>
      <c r="D713" s="9">
        <v>39.953099999999999</v>
      </c>
      <c r="E713" s="9">
        <v>0.21110000000000001</v>
      </c>
      <c r="F713" s="9">
        <v>2.8999999999999998E-3</v>
      </c>
      <c r="G713" s="9">
        <v>0.2361</v>
      </c>
      <c r="H713" s="9">
        <v>17.0382</v>
      </c>
      <c r="I713" s="9">
        <v>0.1454</v>
      </c>
      <c r="J713" s="9">
        <v>99.4191</v>
      </c>
      <c r="K713" s="9">
        <v>81.384811559318877</v>
      </c>
    </row>
    <row r="714" spans="1:11">
      <c r="A714" s="9" t="s">
        <v>101</v>
      </c>
      <c r="B714" s="9">
        <v>41.368200000000002</v>
      </c>
      <c r="C714" s="9">
        <v>4.48E-2</v>
      </c>
      <c r="D714" s="9">
        <v>40.021500000000003</v>
      </c>
      <c r="E714" s="9">
        <v>0.21929999999999999</v>
      </c>
      <c r="F714" s="9">
        <v>-4.1000000000000003E-3</v>
      </c>
      <c r="G714" s="9">
        <v>0.2359</v>
      </c>
      <c r="H714" s="9">
        <v>17.4129</v>
      </c>
      <c r="I714" s="9">
        <v>0.14860000000000001</v>
      </c>
      <c r="J714" s="9">
        <v>99.447199999999995</v>
      </c>
      <c r="K714" s="9">
        <v>80.897641697460713</v>
      </c>
    </row>
    <row r="715" spans="1:11">
      <c r="A715" s="9" t="s">
        <v>101</v>
      </c>
      <c r="B715" s="9">
        <v>41.0548</v>
      </c>
      <c r="C715" s="9">
        <v>3.4500000000000003E-2</v>
      </c>
      <c r="D715" s="9">
        <v>40.035699999999999</v>
      </c>
      <c r="E715" s="9">
        <v>0.21609999999999999</v>
      </c>
      <c r="F715" s="9">
        <v>1.4500000000000001E-2</v>
      </c>
      <c r="G715" s="9">
        <v>0.2387</v>
      </c>
      <c r="H715" s="9">
        <v>17.97</v>
      </c>
      <c r="I715" s="9">
        <v>0.1648</v>
      </c>
      <c r="J715" s="9">
        <v>99.729100000000003</v>
      </c>
      <c r="K715" s="9">
        <v>80.286076576851656</v>
      </c>
    </row>
    <row r="716" spans="1:11">
      <c r="A716" s="9" t="s">
        <v>102</v>
      </c>
      <c r="B716" s="9">
        <v>42.122799999999998</v>
      </c>
      <c r="C716" s="9">
        <v>2.8799999999999999E-2</v>
      </c>
      <c r="D716" s="9">
        <v>40.0184</v>
      </c>
      <c r="E716" s="9">
        <v>0.2215</v>
      </c>
      <c r="F716" s="9">
        <v>1.7500000000000002E-2</v>
      </c>
      <c r="G716" s="9">
        <v>0.2049</v>
      </c>
      <c r="H716" s="9">
        <v>16.742100000000001</v>
      </c>
      <c r="I716" s="9">
        <v>0.16370000000000001</v>
      </c>
      <c r="J716" s="9">
        <v>99.519800000000004</v>
      </c>
      <c r="K716" s="9">
        <v>81.76836906338356</v>
      </c>
    </row>
    <row r="717" spans="1:11">
      <c r="A717" s="9" t="s">
        <v>102</v>
      </c>
      <c r="B717" s="9">
        <v>41.8474</v>
      </c>
      <c r="C717" s="9">
        <v>6.3E-2</v>
      </c>
      <c r="D717" s="9">
        <v>40.113100000000003</v>
      </c>
      <c r="E717" s="9">
        <v>0.2485</v>
      </c>
      <c r="F717" s="9">
        <v>-2.0000000000000001E-4</v>
      </c>
      <c r="G717" s="9">
        <v>0.2157</v>
      </c>
      <c r="H717" s="9">
        <v>16.732199999999999</v>
      </c>
      <c r="I717" s="9">
        <v>6.7900000000000002E-2</v>
      </c>
      <c r="J717" s="9">
        <v>99.287599999999998</v>
      </c>
      <c r="K717" s="9">
        <v>81.679170003483449</v>
      </c>
    </row>
    <row r="718" spans="1:11">
      <c r="A718" s="9" t="s">
        <v>102</v>
      </c>
      <c r="B718" s="9">
        <v>41.834600000000002</v>
      </c>
      <c r="C718" s="9">
        <v>4.4299999999999999E-2</v>
      </c>
      <c r="D718" s="9">
        <v>40.313099999999999</v>
      </c>
      <c r="E718" s="9">
        <v>0.24030000000000001</v>
      </c>
      <c r="F718" s="9">
        <v>1.6899999999999998E-2</v>
      </c>
      <c r="G718" s="9">
        <v>0.24129999999999999</v>
      </c>
      <c r="H718" s="9">
        <v>16.853300000000001</v>
      </c>
      <c r="I718" s="9">
        <v>0.1229</v>
      </c>
      <c r="J718" s="9">
        <v>99.666600000000003</v>
      </c>
      <c r="K718" s="9">
        <v>81.566447155349238</v>
      </c>
    </row>
    <row r="719" spans="1:11">
      <c r="A719" s="9" t="s">
        <v>102</v>
      </c>
      <c r="B719" s="9">
        <v>41.7074</v>
      </c>
      <c r="C719" s="9">
        <v>4.4900000000000002E-2</v>
      </c>
      <c r="D719" s="9">
        <v>40.019599999999997</v>
      </c>
      <c r="E719" s="9">
        <v>0.25109999999999999</v>
      </c>
      <c r="F719" s="9">
        <v>7.7999999999999996E-3</v>
      </c>
      <c r="G719" s="9">
        <v>0.19739999999999999</v>
      </c>
      <c r="H719" s="9">
        <v>16.812799999999999</v>
      </c>
      <c r="I719" s="9">
        <v>7.4099999999999999E-2</v>
      </c>
      <c r="J719" s="9">
        <v>99.114999999999995</v>
      </c>
      <c r="K719" s="9">
        <v>81.556879778870666</v>
      </c>
    </row>
    <row r="720" spans="1:11">
      <c r="A720" s="9" t="s">
        <v>102</v>
      </c>
      <c r="B720" s="9">
        <v>41.6419</v>
      </c>
      <c r="C720" s="9">
        <v>4.7100000000000003E-2</v>
      </c>
      <c r="D720" s="9">
        <v>39.985700000000001</v>
      </c>
      <c r="E720" s="9">
        <v>0.21460000000000001</v>
      </c>
      <c r="F720" s="9">
        <v>1.2800000000000001E-2</v>
      </c>
      <c r="G720" s="9">
        <v>0.2253</v>
      </c>
      <c r="H720" s="9">
        <v>17.002099999999999</v>
      </c>
      <c r="I720" s="9">
        <v>0.1772</v>
      </c>
      <c r="J720" s="9">
        <v>99.306700000000006</v>
      </c>
      <c r="K720" s="9">
        <v>81.364023013671101</v>
      </c>
    </row>
    <row r="721" spans="1:11">
      <c r="A721" s="9" t="s">
        <v>102</v>
      </c>
      <c r="B721" s="9">
        <v>41.465499999999999</v>
      </c>
      <c r="C721" s="9">
        <v>3.4799999999999998E-2</v>
      </c>
      <c r="D721" s="9">
        <v>39.866700000000002</v>
      </c>
      <c r="E721" s="9">
        <v>0.20680000000000001</v>
      </c>
      <c r="F721" s="9">
        <v>1.5599999999999999E-2</v>
      </c>
      <c r="G721" s="9">
        <v>0.25640000000000002</v>
      </c>
      <c r="H721" s="9">
        <v>17.223700000000001</v>
      </c>
      <c r="I721" s="9">
        <v>0.16800000000000001</v>
      </c>
      <c r="J721" s="9">
        <v>99.2376</v>
      </c>
      <c r="K721" s="9">
        <v>81.101676073813238</v>
      </c>
    </row>
    <row r="722" spans="1:11">
      <c r="A722" s="9" t="s">
        <v>102</v>
      </c>
      <c r="B722" s="9">
        <v>41.386200000000002</v>
      </c>
      <c r="C722" s="9">
        <v>3.3399999999999999E-2</v>
      </c>
      <c r="D722" s="9">
        <v>39.728099999999998</v>
      </c>
      <c r="E722" s="9">
        <v>0.21759999999999999</v>
      </c>
      <c r="F722" s="9">
        <v>2.1600000000000001E-2</v>
      </c>
      <c r="G722" s="9">
        <v>0.27029999999999998</v>
      </c>
      <c r="H722" s="9">
        <v>17.588799999999999</v>
      </c>
      <c r="I722" s="9">
        <v>0.15709999999999999</v>
      </c>
      <c r="J722" s="9">
        <v>99.403199999999998</v>
      </c>
      <c r="K722" s="9">
        <v>80.748332170771391</v>
      </c>
    </row>
    <row r="723" spans="1:11">
      <c r="A723" s="9" t="s">
        <v>102</v>
      </c>
      <c r="B723" s="9">
        <v>40.9758</v>
      </c>
      <c r="C723" s="9">
        <v>3.5299999999999998E-2</v>
      </c>
      <c r="D723" s="9">
        <v>39.869300000000003</v>
      </c>
      <c r="E723" s="9">
        <v>0.20899999999999999</v>
      </c>
      <c r="F723" s="9">
        <v>1.6799999999999999E-2</v>
      </c>
      <c r="G723" s="9">
        <v>0.24809999999999999</v>
      </c>
      <c r="H723" s="9">
        <v>17.8904</v>
      </c>
      <c r="I723" s="9">
        <v>0.1613</v>
      </c>
      <c r="J723" s="9">
        <v>99.406000000000006</v>
      </c>
      <c r="K723" s="9">
        <v>80.32585052082959</v>
      </c>
    </row>
    <row r="724" spans="1:11">
      <c r="A724" s="9" t="s">
        <v>102</v>
      </c>
      <c r="B724" s="9">
        <v>39.359299999999998</v>
      </c>
      <c r="C724" s="9">
        <v>2.86E-2</v>
      </c>
      <c r="D724" s="9">
        <v>39.396599999999999</v>
      </c>
      <c r="E724" s="9">
        <v>0.27</v>
      </c>
      <c r="F724" s="9">
        <v>1.2500000000000001E-2</v>
      </c>
      <c r="G724" s="9">
        <v>0.32869999999999999</v>
      </c>
      <c r="H724" s="9">
        <v>19.851400000000002</v>
      </c>
      <c r="I724" s="9">
        <v>0.1237</v>
      </c>
      <c r="J724" s="9">
        <v>99.370800000000003</v>
      </c>
      <c r="K724" s="9">
        <v>77.945953318426035</v>
      </c>
    </row>
    <row r="725" spans="1:11">
      <c r="A725" s="9" t="s">
        <v>103</v>
      </c>
      <c r="B725" s="9">
        <v>44.108600000000003</v>
      </c>
      <c r="C725" s="9">
        <v>5.4600000000000003E-2</v>
      </c>
      <c r="D725" s="9">
        <v>40.554099999999998</v>
      </c>
      <c r="E725" s="9">
        <v>0.22239999999999999</v>
      </c>
      <c r="F725" s="9">
        <v>3.27E-2</v>
      </c>
      <c r="G725" s="9">
        <v>0.1774</v>
      </c>
      <c r="H725" s="9">
        <v>13.965999999999999</v>
      </c>
      <c r="I725" s="9">
        <v>0.26350000000000001</v>
      </c>
      <c r="J725" s="9">
        <v>99.379400000000004</v>
      </c>
      <c r="K725" s="9">
        <v>84.916686409223715</v>
      </c>
    </row>
    <row r="726" spans="1:11">
      <c r="A726" s="9" t="s">
        <v>103</v>
      </c>
      <c r="B726" s="9">
        <v>43.724499999999999</v>
      </c>
      <c r="C726" s="9">
        <v>5.33E-2</v>
      </c>
      <c r="D726" s="9">
        <v>40.572600000000001</v>
      </c>
      <c r="E726" s="9">
        <v>0.2198</v>
      </c>
      <c r="F726" s="9">
        <v>3.5200000000000002E-2</v>
      </c>
      <c r="G726" s="9">
        <v>0.1762</v>
      </c>
      <c r="H726" s="9">
        <v>14.5777</v>
      </c>
      <c r="I726" s="9">
        <v>0.22270000000000001</v>
      </c>
      <c r="J726" s="9">
        <v>99.581999999999994</v>
      </c>
      <c r="K726" s="9">
        <v>84.243729915082312</v>
      </c>
    </row>
    <row r="727" spans="1:11">
      <c r="A727" s="9" t="s">
        <v>103</v>
      </c>
      <c r="B727" s="9">
        <v>43.284100000000002</v>
      </c>
      <c r="C727" s="9">
        <v>3.8300000000000001E-2</v>
      </c>
      <c r="D727" s="9">
        <v>40.380200000000002</v>
      </c>
      <c r="E727" s="9">
        <v>0.21010000000000001</v>
      </c>
      <c r="F727" s="9">
        <v>2.81E-2</v>
      </c>
      <c r="G727" s="9">
        <v>0.20780000000000001</v>
      </c>
      <c r="H727" s="9">
        <v>15.1303</v>
      </c>
      <c r="I727" s="9">
        <v>0.2006</v>
      </c>
      <c r="J727" s="9">
        <v>99.479500000000002</v>
      </c>
      <c r="K727" s="9">
        <v>83.605416804142934</v>
      </c>
    </row>
    <row r="728" spans="1:11">
      <c r="A728" s="9" t="s">
        <v>103</v>
      </c>
      <c r="B728" s="9">
        <v>42.927700000000002</v>
      </c>
      <c r="C728" s="9">
        <v>3.6400000000000002E-2</v>
      </c>
      <c r="D728" s="9">
        <v>40.378100000000003</v>
      </c>
      <c r="E728" s="9">
        <v>0.20369999999999999</v>
      </c>
      <c r="F728" s="9">
        <v>2.1100000000000001E-2</v>
      </c>
      <c r="G728" s="9">
        <v>0.23930000000000001</v>
      </c>
      <c r="H728" s="9">
        <v>15.7326</v>
      </c>
      <c r="I728" s="9">
        <v>0.19500000000000001</v>
      </c>
      <c r="J728" s="9">
        <v>99.733800000000002</v>
      </c>
      <c r="K728" s="9">
        <v>82.946478853031167</v>
      </c>
    </row>
    <row r="729" spans="1:11">
      <c r="A729" s="9" t="s">
        <v>103</v>
      </c>
      <c r="B729" s="9">
        <v>42.610500000000002</v>
      </c>
      <c r="C729" s="9">
        <v>4.4600000000000001E-2</v>
      </c>
      <c r="D729" s="9">
        <v>40.180900000000001</v>
      </c>
      <c r="E729" s="9">
        <v>0.2011</v>
      </c>
      <c r="F729" s="9">
        <v>2.4299999999999999E-2</v>
      </c>
      <c r="G729" s="9">
        <v>0.2185</v>
      </c>
      <c r="H729" s="9">
        <v>16.176400000000001</v>
      </c>
      <c r="I729" s="9">
        <v>0.18410000000000001</v>
      </c>
      <c r="J729" s="9">
        <v>99.640299999999996</v>
      </c>
      <c r="K729" s="9">
        <v>82.442256042972247</v>
      </c>
    </row>
    <row r="730" spans="1:11">
      <c r="A730" s="9" t="s">
        <v>103</v>
      </c>
      <c r="B730" s="9">
        <v>42.212899999999998</v>
      </c>
      <c r="C730" s="9">
        <v>4.3900000000000002E-2</v>
      </c>
      <c r="D730" s="9">
        <v>40.3003</v>
      </c>
      <c r="E730" s="9">
        <v>0.19789999999999999</v>
      </c>
      <c r="F730" s="9">
        <v>1.7600000000000001E-2</v>
      </c>
      <c r="G730" s="9">
        <v>0.2495</v>
      </c>
      <c r="H730" s="9">
        <v>16.672699999999999</v>
      </c>
      <c r="I730" s="9">
        <v>0.18479999999999999</v>
      </c>
      <c r="J730" s="9">
        <v>99.879599999999996</v>
      </c>
      <c r="K730" s="9">
        <v>81.861715684690793</v>
      </c>
    </row>
    <row r="731" spans="1:11">
      <c r="A731" s="9" t="s">
        <v>103</v>
      </c>
      <c r="B731" s="9">
        <v>41.693399999999997</v>
      </c>
      <c r="C731" s="9">
        <v>4.5199999999999997E-2</v>
      </c>
      <c r="D731" s="9">
        <v>40.027200000000001</v>
      </c>
      <c r="E731" s="9">
        <v>0.2051</v>
      </c>
      <c r="F731" s="9">
        <v>1.6799999999999999E-2</v>
      </c>
      <c r="G731" s="9">
        <v>0.21479999999999999</v>
      </c>
      <c r="H731" s="9">
        <v>16.909500000000001</v>
      </c>
      <c r="I731" s="9">
        <v>0.17460000000000001</v>
      </c>
      <c r="J731" s="9">
        <v>99.286699999999996</v>
      </c>
      <c r="K731" s="9">
        <v>81.465258804226465</v>
      </c>
    </row>
    <row r="732" spans="1:11">
      <c r="A732" s="9" t="s">
        <v>103</v>
      </c>
      <c r="B732" s="9">
        <v>41.449800000000003</v>
      </c>
      <c r="C732" s="9">
        <v>3.6600000000000001E-2</v>
      </c>
      <c r="D732" s="9">
        <v>40.105899999999998</v>
      </c>
      <c r="E732" s="9">
        <v>0.21099999999999999</v>
      </c>
      <c r="F732" s="9">
        <v>1.3899999999999999E-2</v>
      </c>
      <c r="G732" s="9">
        <v>0.2651</v>
      </c>
      <c r="H732" s="9">
        <v>17.593599999999999</v>
      </c>
      <c r="I732" s="9">
        <v>0.17480000000000001</v>
      </c>
      <c r="J732" s="9">
        <v>99.8506</v>
      </c>
      <c r="K732" s="9">
        <v>80.768236645605967</v>
      </c>
    </row>
    <row r="733" spans="1:11">
      <c r="A733" s="9" t="s">
        <v>103</v>
      </c>
      <c r="B733" s="9">
        <v>40.902200000000001</v>
      </c>
      <c r="C733" s="9">
        <v>3.9600000000000003E-2</v>
      </c>
      <c r="D733" s="9">
        <v>39.760899999999999</v>
      </c>
      <c r="E733" s="9">
        <v>0.19980000000000001</v>
      </c>
      <c r="F733" s="9">
        <v>1.8599999999999998E-2</v>
      </c>
      <c r="G733" s="9">
        <v>0.2913</v>
      </c>
      <c r="H733" s="9">
        <v>18.046700000000001</v>
      </c>
      <c r="I733" s="9">
        <v>0.1527</v>
      </c>
      <c r="J733" s="9">
        <v>99.411799999999999</v>
      </c>
      <c r="K733" s="9">
        <v>80.159481398617444</v>
      </c>
    </row>
    <row r="734" spans="1:11">
      <c r="A734" s="9" t="s">
        <v>103</v>
      </c>
      <c r="B734" s="9">
        <v>40.439300000000003</v>
      </c>
      <c r="C734" s="9">
        <v>3.9100000000000003E-2</v>
      </c>
      <c r="D734" s="9">
        <v>39.954700000000003</v>
      </c>
      <c r="E734" s="9">
        <v>0.22259999999999999</v>
      </c>
      <c r="F734" s="9">
        <v>2.0500000000000001E-2</v>
      </c>
      <c r="G734" s="9">
        <v>0.28649999999999998</v>
      </c>
      <c r="H734" s="9">
        <v>18.385000000000002</v>
      </c>
      <c r="I734" s="9">
        <v>0.15620000000000001</v>
      </c>
      <c r="J734" s="9">
        <v>99.503799999999998</v>
      </c>
      <c r="K734" s="9">
        <v>79.678601147698657</v>
      </c>
    </row>
    <row r="735" spans="1:11">
      <c r="A735" s="9" t="s">
        <v>104</v>
      </c>
      <c r="B735" s="9">
        <v>42.189799999999998</v>
      </c>
      <c r="C735" s="9">
        <v>3.9800000000000002E-2</v>
      </c>
      <c r="D735" s="9">
        <v>40.255299999999998</v>
      </c>
      <c r="E735" s="9">
        <v>0.21279999999999999</v>
      </c>
      <c r="F735" s="9">
        <v>1.7899999999999999E-2</v>
      </c>
      <c r="G735" s="9">
        <v>0.27500000000000002</v>
      </c>
      <c r="H735" s="9">
        <v>16.804400000000001</v>
      </c>
      <c r="I735" s="9">
        <v>0.17710000000000001</v>
      </c>
      <c r="J735" s="9">
        <v>99.971900000000005</v>
      </c>
      <c r="K735" s="9">
        <v>81.736656897807208</v>
      </c>
    </row>
    <row r="736" spans="1:11">
      <c r="A736" s="9" t="s">
        <v>104</v>
      </c>
      <c r="B736" s="9">
        <v>42.110599999999998</v>
      </c>
      <c r="C736" s="9">
        <v>3.3700000000000001E-2</v>
      </c>
      <c r="D736" s="9">
        <v>40.253300000000003</v>
      </c>
      <c r="E736" s="9">
        <v>0.20760000000000001</v>
      </c>
      <c r="F736" s="9">
        <v>1.5900000000000001E-2</v>
      </c>
      <c r="G736" s="9">
        <v>0.23350000000000001</v>
      </c>
      <c r="H736" s="9">
        <v>17.072900000000001</v>
      </c>
      <c r="I736" s="9">
        <v>0.17349999999999999</v>
      </c>
      <c r="J736" s="9">
        <v>100.101</v>
      </c>
      <c r="K736" s="9">
        <v>81.47055872488032</v>
      </c>
    </row>
    <row r="737" spans="1:11">
      <c r="A737" s="9" t="s">
        <v>104</v>
      </c>
      <c r="B737" s="9">
        <v>42.080199999999998</v>
      </c>
      <c r="C737" s="9">
        <v>2.3300000000000001E-2</v>
      </c>
      <c r="D737" s="9">
        <v>40.347099999999998</v>
      </c>
      <c r="E737" s="9">
        <v>0.2195</v>
      </c>
      <c r="F737" s="9">
        <v>2.8500000000000001E-2</v>
      </c>
      <c r="G737" s="9">
        <v>0.25540000000000002</v>
      </c>
      <c r="H737" s="9">
        <v>17.0654</v>
      </c>
      <c r="I737" s="9">
        <v>0.17530000000000001</v>
      </c>
      <c r="J737" s="9">
        <v>100.1947</v>
      </c>
      <c r="K737" s="9">
        <v>81.466208723177473</v>
      </c>
    </row>
    <row r="738" spans="1:11">
      <c r="A738" s="9" t="s">
        <v>104</v>
      </c>
      <c r="B738" s="9">
        <v>41.884099999999997</v>
      </c>
      <c r="C738" s="9">
        <v>3.8899999999999997E-2</v>
      </c>
      <c r="D738" s="9">
        <v>40.244</v>
      </c>
      <c r="E738" s="9">
        <v>0.20960000000000001</v>
      </c>
      <c r="F738" s="9">
        <v>1.03E-2</v>
      </c>
      <c r="G738" s="9">
        <v>0.24</v>
      </c>
      <c r="H738" s="9">
        <v>17.578700000000001</v>
      </c>
      <c r="I738" s="9">
        <v>0.1779</v>
      </c>
      <c r="J738" s="9">
        <v>100.3835</v>
      </c>
      <c r="K738" s="9">
        <v>80.942471758798291</v>
      </c>
    </row>
    <row r="739" spans="1:11">
      <c r="A739" s="9" t="s">
        <v>104</v>
      </c>
      <c r="B739" s="9">
        <v>41.459299999999999</v>
      </c>
      <c r="C739" s="9">
        <v>3.61E-2</v>
      </c>
      <c r="D739" s="9">
        <v>40.225700000000003</v>
      </c>
      <c r="E739" s="9">
        <v>0.21510000000000001</v>
      </c>
      <c r="F739" s="9">
        <v>1.4800000000000001E-2</v>
      </c>
      <c r="G739" s="9">
        <v>0.25269999999999998</v>
      </c>
      <c r="H739" s="9">
        <v>17.827400000000001</v>
      </c>
      <c r="I739" s="9">
        <v>0.1729</v>
      </c>
      <c r="J739" s="9">
        <v>100.20399999999999</v>
      </c>
      <c r="K739" s="9">
        <v>80.565717342370647</v>
      </c>
    </row>
    <row r="740" spans="1:11">
      <c r="A740" s="9" t="s">
        <v>104</v>
      </c>
      <c r="B740" s="9">
        <v>41.055500000000002</v>
      </c>
      <c r="C740" s="9">
        <v>1.67E-2</v>
      </c>
      <c r="D740" s="9">
        <v>39.921900000000001</v>
      </c>
      <c r="E740" s="9">
        <v>0.21729999999999999</v>
      </c>
      <c r="F740" s="9">
        <v>1.24E-2</v>
      </c>
      <c r="G740" s="9">
        <v>0.27539999999999998</v>
      </c>
      <c r="H740" s="9">
        <v>18.318100000000001</v>
      </c>
      <c r="I740" s="9">
        <v>0.15340000000000001</v>
      </c>
      <c r="J740" s="9">
        <v>99.970600000000005</v>
      </c>
      <c r="K740" s="9">
        <v>79.980803461107314</v>
      </c>
    </row>
    <row r="741" spans="1:11">
      <c r="A741" s="9" t="s">
        <v>104</v>
      </c>
      <c r="B741" s="9">
        <v>40.837899999999998</v>
      </c>
      <c r="C741" s="9">
        <v>2.1700000000000001E-2</v>
      </c>
      <c r="D741" s="9">
        <v>40.084000000000003</v>
      </c>
      <c r="E741" s="9">
        <v>0.21179999999999999</v>
      </c>
      <c r="F741" s="9">
        <v>1.04E-2</v>
      </c>
      <c r="G741" s="9">
        <v>0.28189999999999998</v>
      </c>
      <c r="H741" s="9">
        <v>18.296399999999998</v>
      </c>
      <c r="I741" s="9">
        <v>0.1673</v>
      </c>
      <c r="J741" s="9">
        <v>99.911299999999997</v>
      </c>
      <c r="K741" s="9">
        <v>79.914789580599347</v>
      </c>
    </row>
    <row r="742" spans="1:11">
      <c r="A742" s="9" t="s">
        <v>104</v>
      </c>
      <c r="B742" s="9">
        <v>40.692300000000003</v>
      </c>
      <c r="C742" s="9">
        <v>3.78E-2</v>
      </c>
      <c r="D742" s="9">
        <v>39.896299999999997</v>
      </c>
      <c r="E742" s="9">
        <v>0.22600000000000001</v>
      </c>
      <c r="F742" s="9">
        <v>1.44E-2</v>
      </c>
      <c r="G742" s="9">
        <v>0.2797</v>
      </c>
      <c r="H742" s="9">
        <v>18.246500000000001</v>
      </c>
      <c r="I742" s="9">
        <v>0.16439999999999999</v>
      </c>
      <c r="J742" s="9">
        <v>99.557500000000005</v>
      </c>
      <c r="K742" s="9">
        <v>79.901153804679907</v>
      </c>
    </row>
    <row r="743" spans="1:11">
      <c r="A743" s="9" t="s">
        <v>104</v>
      </c>
      <c r="B743" s="9">
        <v>40.693800000000003</v>
      </c>
      <c r="C743" s="9">
        <v>2.98E-2</v>
      </c>
      <c r="D743" s="9">
        <v>39.905900000000003</v>
      </c>
      <c r="E743" s="9">
        <v>0.22270000000000001</v>
      </c>
      <c r="F743" s="9">
        <v>1.4800000000000001E-2</v>
      </c>
      <c r="G743" s="9">
        <v>0.31559999999999999</v>
      </c>
      <c r="H743" s="9">
        <v>18.720400000000001</v>
      </c>
      <c r="I743" s="9">
        <v>0.15310000000000001</v>
      </c>
      <c r="J743" s="9">
        <v>100.0561</v>
      </c>
      <c r="K743" s="9">
        <v>79.486967967777687</v>
      </c>
    </row>
    <row r="744" spans="1:11">
      <c r="A744" s="9" t="s">
        <v>104</v>
      </c>
      <c r="B744" s="9">
        <v>38.993400000000001</v>
      </c>
      <c r="C744" s="9">
        <v>6.2E-2</v>
      </c>
      <c r="D744" s="9">
        <v>39.299700000000001</v>
      </c>
      <c r="E744" s="9">
        <v>1.4832000000000001</v>
      </c>
      <c r="F744" s="9">
        <v>6.6E-3</v>
      </c>
      <c r="G744" s="9">
        <v>0.30470000000000003</v>
      </c>
      <c r="H744" s="9">
        <v>19.241099999999999</v>
      </c>
      <c r="I744" s="9">
        <v>0.14829999999999999</v>
      </c>
      <c r="J744" s="9">
        <v>99.539000000000001</v>
      </c>
      <c r="K744" s="9">
        <v>78.319777272462247</v>
      </c>
    </row>
    <row r="745" spans="1:11">
      <c r="A745" s="9" t="s">
        <v>105</v>
      </c>
      <c r="B745" s="9">
        <v>41.920299999999997</v>
      </c>
      <c r="C745" s="9">
        <v>4.2799999999999998E-2</v>
      </c>
      <c r="D745" s="9">
        <v>40.0685</v>
      </c>
      <c r="E745" s="9">
        <v>0.21029999999999999</v>
      </c>
      <c r="F745" s="9">
        <v>2.0799999999999999E-2</v>
      </c>
      <c r="G745" s="9">
        <v>0.23150000000000001</v>
      </c>
      <c r="H745" s="9">
        <v>16.5076</v>
      </c>
      <c r="I745" s="9">
        <v>0.186</v>
      </c>
      <c r="J745" s="9">
        <v>99.187799999999996</v>
      </c>
      <c r="K745" s="9">
        <v>81.906462413956632</v>
      </c>
    </row>
    <row r="746" spans="1:11">
      <c r="A746" s="9" t="s">
        <v>106</v>
      </c>
      <c r="B746" s="9">
        <v>45.180300000000003</v>
      </c>
      <c r="C746" s="9">
        <v>4.7E-2</v>
      </c>
      <c r="D746" s="9">
        <v>40.915199999999999</v>
      </c>
      <c r="E746" s="9">
        <v>0.23469999999999999</v>
      </c>
      <c r="F746" s="9">
        <v>3.56E-2</v>
      </c>
      <c r="G746" s="9">
        <v>0.1895</v>
      </c>
      <c r="H746" s="9">
        <v>12.763199999999999</v>
      </c>
      <c r="I746" s="9">
        <v>0.29799999999999999</v>
      </c>
      <c r="J746" s="9">
        <v>99.663399999999996</v>
      </c>
      <c r="K746" s="9">
        <v>86.320493752649469</v>
      </c>
    </row>
    <row r="747" spans="1:11">
      <c r="A747" s="9" t="s">
        <v>106</v>
      </c>
      <c r="B747" s="9">
        <v>45.014400000000002</v>
      </c>
      <c r="C747" s="9">
        <v>4.2599999999999999E-2</v>
      </c>
      <c r="D747" s="9">
        <v>40.979500000000002</v>
      </c>
      <c r="E747" s="9">
        <v>0.23719999999999999</v>
      </c>
      <c r="F747" s="9">
        <v>4.9000000000000002E-2</v>
      </c>
      <c r="G747" s="9">
        <v>0.15809999999999999</v>
      </c>
      <c r="H747" s="9">
        <v>12.8125</v>
      </c>
      <c r="I747" s="9">
        <v>0.31169999999999998</v>
      </c>
      <c r="J747" s="9">
        <v>99.604900000000001</v>
      </c>
      <c r="K747" s="9">
        <v>86.231208588714168</v>
      </c>
    </row>
    <row r="748" spans="1:11">
      <c r="A748" s="9" t="s">
        <v>106</v>
      </c>
      <c r="B748" s="9">
        <v>44.854399999999998</v>
      </c>
      <c r="C748" s="9">
        <v>4.6300000000000001E-2</v>
      </c>
      <c r="D748" s="9">
        <v>41.121099999999998</v>
      </c>
      <c r="E748" s="9">
        <v>0.2306</v>
      </c>
      <c r="F748" s="9">
        <v>3.0499999999999999E-2</v>
      </c>
      <c r="G748" s="9">
        <v>0.1656</v>
      </c>
      <c r="H748" s="9">
        <v>12.9285</v>
      </c>
      <c r="I748" s="9">
        <v>0.31069999999999998</v>
      </c>
      <c r="J748" s="9">
        <v>99.687700000000007</v>
      </c>
      <c r="K748" s="9">
        <v>86.081172719271677</v>
      </c>
    </row>
    <row r="749" spans="1:11">
      <c r="A749" s="9" t="s">
        <v>106</v>
      </c>
      <c r="B749" s="9">
        <v>44.7517</v>
      </c>
      <c r="C749" s="9">
        <v>4.2500000000000003E-2</v>
      </c>
      <c r="D749" s="9">
        <v>41.075800000000001</v>
      </c>
      <c r="E749" s="9">
        <v>0.2341</v>
      </c>
      <c r="F749" s="9">
        <v>4.3900000000000002E-2</v>
      </c>
      <c r="G749" s="9">
        <v>0.1852</v>
      </c>
      <c r="H749" s="9">
        <v>13.332000000000001</v>
      </c>
      <c r="I749" s="9">
        <v>0.28970000000000001</v>
      </c>
      <c r="J749" s="9">
        <v>99.954899999999995</v>
      </c>
      <c r="K749" s="9">
        <v>85.680789220612226</v>
      </c>
    </row>
    <row r="750" spans="1:11">
      <c r="A750" s="9" t="s">
        <v>106</v>
      </c>
      <c r="B750" s="9">
        <v>42.881100000000004</v>
      </c>
      <c r="C750" s="9">
        <v>4.1399999999999999E-2</v>
      </c>
      <c r="D750" s="9">
        <v>40.6023</v>
      </c>
      <c r="E750" s="9">
        <v>0.2145</v>
      </c>
      <c r="F750" s="9">
        <v>1.6199999999999999E-2</v>
      </c>
      <c r="G750" s="9">
        <v>0.19570000000000001</v>
      </c>
      <c r="H750" s="9">
        <v>15.519399999999999</v>
      </c>
      <c r="I750" s="9">
        <v>0.20430000000000001</v>
      </c>
      <c r="J750" s="9">
        <v>99.674899999999994</v>
      </c>
      <c r="K750" s="9">
        <v>83.123368557489783</v>
      </c>
    </row>
    <row r="751" spans="1:11">
      <c r="A751" s="9" t="s">
        <v>106</v>
      </c>
      <c r="B751" s="9">
        <v>42.47</v>
      </c>
      <c r="C751" s="9">
        <v>3.2000000000000001E-2</v>
      </c>
      <c r="D751" s="9">
        <v>40.244599999999998</v>
      </c>
      <c r="E751" s="9">
        <v>0.22639999999999999</v>
      </c>
      <c r="F751" s="9">
        <v>3.2599999999999997E-2</v>
      </c>
      <c r="G751" s="9">
        <v>0.24390000000000001</v>
      </c>
      <c r="H751" s="9">
        <v>15.921200000000001</v>
      </c>
      <c r="I751" s="9">
        <v>0.25069999999999998</v>
      </c>
      <c r="J751" s="9">
        <v>99.421400000000006</v>
      </c>
      <c r="K751" s="9">
        <v>82.62416828725587</v>
      </c>
    </row>
    <row r="752" spans="1:11">
      <c r="A752" s="9" t="s">
        <v>106</v>
      </c>
      <c r="B752" s="9">
        <v>41.433199999999999</v>
      </c>
      <c r="C752" s="9">
        <v>3.0300000000000001E-2</v>
      </c>
      <c r="D752" s="9">
        <v>40.036799999999999</v>
      </c>
      <c r="E752" s="9">
        <v>0.21460000000000001</v>
      </c>
      <c r="F752" s="9">
        <v>1.3100000000000001E-2</v>
      </c>
      <c r="G752" s="9">
        <v>0.29570000000000002</v>
      </c>
      <c r="H752" s="9">
        <v>17.618500000000001</v>
      </c>
      <c r="I752" s="9">
        <v>0.17710000000000001</v>
      </c>
      <c r="J752" s="9">
        <v>99.819400000000002</v>
      </c>
      <c r="K752" s="9">
        <v>80.739879664610854</v>
      </c>
    </row>
    <row r="753" spans="1:11">
      <c r="A753" s="9" t="s">
        <v>106</v>
      </c>
      <c r="B753" s="9">
        <v>40.825800000000001</v>
      </c>
      <c r="C753" s="9">
        <v>2.9000000000000001E-2</v>
      </c>
      <c r="D753" s="9">
        <v>40.042000000000002</v>
      </c>
      <c r="E753" s="9">
        <v>0.2205</v>
      </c>
      <c r="F753" s="9">
        <v>1.9599999999999999E-2</v>
      </c>
      <c r="G753" s="9">
        <v>0.28660000000000002</v>
      </c>
      <c r="H753" s="9">
        <v>18.353899999999999</v>
      </c>
      <c r="I753" s="9">
        <v>0.1593</v>
      </c>
      <c r="J753" s="9">
        <v>99.936700000000002</v>
      </c>
      <c r="K753" s="9">
        <v>79.859411555421389</v>
      </c>
    </row>
    <row r="754" spans="1:11">
      <c r="A754" s="9" t="s">
        <v>106</v>
      </c>
      <c r="B754" s="9">
        <v>39.225900000000003</v>
      </c>
      <c r="C754" s="9">
        <v>-2.0000000000000001E-4</v>
      </c>
      <c r="D754" s="9">
        <v>39.506700000000002</v>
      </c>
      <c r="E754" s="9">
        <v>0.25190000000000001</v>
      </c>
      <c r="F754" s="9">
        <v>8.2000000000000007E-3</v>
      </c>
      <c r="G754" s="9">
        <v>0.3473</v>
      </c>
      <c r="H754" s="9">
        <v>20.126799999999999</v>
      </c>
      <c r="I754" s="9">
        <v>0.126</v>
      </c>
      <c r="J754" s="9">
        <v>99.592500000000001</v>
      </c>
      <c r="K754" s="9">
        <v>77.649395521905589</v>
      </c>
    </row>
    <row r="755" spans="1:11">
      <c r="A755" s="9" t="s">
        <v>107</v>
      </c>
      <c r="B755" s="9">
        <v>41.861400000000003</v>
      </c>
      <c r="C755" s="9">
        <v>3.0800000000000001E-2</v>
      </c>
      <c r="D755" s="9">
        <v>40.147599999999997</v>
      </c>
      <c r="E755" s="9">
        <v>0.21820000000000001</v>
      </c>
      <c r="F755" s="9">
        <v>2.3699999999999999E-2</v>
      </c>
      <c r="G755" s="9">
        <v>0.19040000000000001</v>
      </c>
      <c r="H755" s="9">
        <v>16.652000000000001</v>
      </c>
      <c r="I755" s="9">
        <v>0.18099999999999999</v>
      </c>
      <c r="J755" s="9">
        <v>99.305000000000007</v>
      </c>
      <c r="K755" s="9">
        <v>81.755812156562556</v>
      </c>
    </row>
    <row r="756" spans="1:11">
      <c r="A756" s="9" t="s">
        <v>107</v>
      </c>
      <c r="B756" s="9">
        <v>41.919899999999998</v>
      </c>
      <c r="C756" s="9">
        <v>4.1500000000000002E-2</v>
      </c>
      <c r="D756" s="9">
        <v>40.136400000000002</v>
      </c>
      <c r="E756" s="9">
        <v>0.23180000000000001</v>
      </c>
      <c r="F756" s="9">
        <v>1.4E-2</v>
      </c>
      <c r="G756" s="9">
        <v>0.2432</v>
      </c>
      <c r="H756" s="9">
        <v>16.717099999999999</v>
      </c>
      <c r="I756" s="9">
        <v>0.18959999999999999</v>
      </c>
      <c r="J756" s="9">
        <v>99.493399999999994</v>
      </c>
      <c r="K756" s="9">
        <v>81.718510322629328</v>
      </c>
    </row>
    <row r="757" spans="1:11">
      <c r="A757" s="9" t="s">
        <v>107</v>
      </c>
      <c r="B757" s="9">
        <v>41.630099999999999</v>
      </c>
      <c r="C757" s="9">
        <v>5.45E-2</v>
      </c>
      <c r="D757" s="9">
        <v>39.775500000000001</v>
      </c>
      <c r="E757" s="9">
        <v>0.20960000000000001</v>
      </c>
      <c r="F757" s="9">
        <v>1.15E-2</v>
      </c>
      <c r="G757" s="9">
        <v>0.23380000000000001</v>
      </c>
      <c r="H757" s="9">
        <v>17.151499999999999</v>
      </c>
      <c r="I757" s="9">
        <v>0.1694</v>
      </c>
      <c r="J757" s="9">
        <v>99.236000000000004</v>
      </c>
      <c r="K757" s="9">
        <v>81.226670674926552</v>
      </c>
    </row>
    <row r="758" spans="1:11">
      <c r="A758" s="9" t="s">
        <v>107</v>
      </c>
      <c r="B758" s="9">
        <v>41.2883</v>
      </c>
      <c r="C758" s="9">
        <v>3.44E-2</v>
      </c>
      <c r="D758" s="9">
        <v>39.892099999999999</v>
      </c>
      <c r="E758" s="9">
        <v>0.21290000000000001</v>
      </c>
      <c r="F758" s="9">
        <v>1.6400000000000001E-2</v>
      </c>
      <c r="G758" s="9">
        <v>0.23419999999999999</v>
      </c>
      <c r="H758" s="9">
        <v>17.515599999999999</v>
      </c>
      <c r="I758" s="9">
        <v>0.17119999999999999</v>
      </c>
      <c r="J758" s="9">
        <v>99.365099999999998</v>
      </c>
      <c r="K758" s="9">
        <v>80.776611963052645</v>
      </c>
    </row>
    <row r="759" spans="1:11">
      <c r="A759" s="9" t="s">
        <v>107</v>
      </c>
      <c r="B759" s="9">
        <v>41.194400000000002</v>
      </c>
      <c r="C759" s="9">
        <v>4.6899999999999997E-2</v>
      </c>
      <c r="D759" s="9">
        <v>39.873800000000003</v>
      </c>
      <c r="E759" s="9">
        <v>0.20399999999999999</v>
      </c>
      <c r="F759" s="9">
        <v>1.0800000000000001E-2</v>
      </c>
      <c r="G759" s="9">
        <v>0.24540000000000001</v>
      </c>
      <c r="H759" s="9">
        <v>17.506599999999999</v>
      </c>
      <c r="I759" s="9">
        <v>0.17860000000000001</v>
      </c>
      <c r="J759" s="9">
        <v>99.260400000000004</v>
      </c>
      <c r="K759" s="9">
        <v>80.749154562490574</v>
      </c>
    </row>
    <row r="760" spans="1:11">
      <c r="A760" s="9" t="s">
        <v>107</v>
      </c>
      <c r="B760" s="9">
        <v>39.807499999999997</v>
      </c>
      <c r="C760" s="9">
        <v>1.8499999999999999E-2</v>
      </c>
      <c r="D760" s="9">
        <v>39.802500000000002</v>
      </c>
      <c r="E760" s="9">
        <v>0.2283</v>
      </c>
      <c r="F760" s="9">
        <v>2.2100000000000002E-2</v>
      </c>
      <c r="G760" s="9">
        <v>0.32929999999999998</v>
      </c>
      <c r="H760" s="9">
        <v>18.9787</v>
      </c>
      <c r="I760" s="9">
        <v>0.1391</v>
      </c>
      <c r="J760" s="9">
        <v>99.325999999999993</v>
      </c>
      <c r="K760" s="9">
        <v>78.898159633080454</v>
      </c>
    </row>
  </sheetData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4F08D-D7CD-1C41-84F7-3544193E3450}">
  <dimension ref="A1:W1409"/>
  <sheetViews>
    <sheetView topLeftCell="G1" workbookViewId="0">
      <selection activeCell="R2" sqref="R2"/>
    </sheetView>
  </sheetViews>
  <sheetFormatPr baseColWidth="10" defaultRowHeight="16"/>
  <cols>
    <col min="1" max="1" width="12.85546875" style="14" bestFit="1" customWidth="1"/>
    <col min="2" max="2" width="11.7109375" style="14" bestFit="1" customWidth="1"/>
    <col min="3" max="16" width="10.7109375" style="14"/>
  </cols>
  <sheetData>
    <row r="1" spans="1:23" ht="42" customHeight="1">
      <c r="A1" s="77" t="s">
        <v>1739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R1" s="78" t="s">
        <v>1740</v>
      </c>
      <c r="S1" s="78"/>
      <c r="T1" s="78"/>
      <c r="U1" s="78"/>
      <c r="V1" s="78"/>
      <c r="W1" s="78"/>
    </row>
    <row r="2" spans="1:23">
      <c r="A2" s="13" t="s">
        <v>735</v>
      </c>
      <c r="B2" s="13" t="s">
        <v>736</v>
      </c>
      <c r="C2" s="13" t="s">
        <v>737</v>
      </c>
      <c r="D2" s="13" t="s">
        <v>8</v>
      </c>
      <c r="E2" s="13" t="s">
        <v>738</v>
      </c>
      <c r="F2" s="13" t="s">
        <v>7</v>
      </c>
      <c r="G2" s="13" t="s">
        <v>10</v>
      </c>
      <c r="H2" s="13" t="s">
        <v>12</v>
      </c>
      <c r="I2" s="13" t="s">
        <v>11</v>
      </c>
      <c r="J2" s="13" t="s">
        <v>6</v>
      </c>
      <c r="K2" s="13" t="s">
        <v>9</v>
      </c>
      <c r="L2" s="13" t="s">
        <v>739</v>
      </c>
      <c r="M2" s="13" t="s">
        <v>13</v>
      </c>
      <c r="N2" s="13" t="s">
        <v>740</v>
      </c>
      <c r="O2" s="13" t="s">
        <v>741</v>
      </c>
      <c r="P2" s="13" t="s">
        <v>742</v>
      </c>
      <c r="R2" s="16" t="s">
        <v>1007</v>
      </c>
      <c r="S2" s="16" t="s">
        <v>1008</v>
      </c>
      <c r="T2" s="16" t="s">
        <v>1009</v>
      </c>
      <c r="U2" s="16" t="s">
        <v>1010</v>
      </c>
      <c r="V2" s="16" t="s">
        <v>1011</v>
      </c>
      <c r="W2" s="16" t="s">
        <v>1012</v>
      </c>
    </row>
    <row r="3" spans="1:23">
      <c r="A3" s="14" t="s">
        <v>743</v>
      </c>
      <c r="B3" s="14" t="s">
        <v>744</v>
      </c>
      <c r="C3" s="14" t="s">
        <v>745</v>
      </c>
      <c r="D3" s="14">
        <v>45.972000000000001</v>
      </c>
      <c r="E3" s="14">
        <v>2.8336000000000001</v>
      </c>
      <c r="F3" s="14">
        <v>7.4424999999999999</v>
      </c>
      <c r="G3" s="14">
        <v>1.2200000000000001E-2</v>
      </c>
      <c r="H3" s="14">
        <v>8.2817000000000007</v>
      </c>
      <c r="I3" s="14">
        <v>0.1472</v>
      </c>
      <c r="J3" s="14">
        <v>12.619899999999999</v>
      </c>
      <c r="K3" s="14">
        <v>21.636099999999999</v>
      </c>
      <c r="L3" s="14">
        <v>0.61990000000000001</v>
      </c>
      <c r="M3" s="14">
        <v>5.3E-3</v>
      </c>
      <c r="N3" s="14">
        <v>99.570499999999996</v>
      </c>
      <c r="O3" s="14">
        <v>73.092024645279722</v>
      </c>
      <c r="P3" s="14">
        <v>4.4814809478149864E-2</v>
      </c>
      <c r="R3" s="17" t="s">
        <v>1013</v>
      </c>
      <c r="S3" s="2" t="s">
        <v>1014</v>
      </c>
      <c r="T3" s="2" t="s">
        <v>1015</v>
      </c>
      <c r="U3" s="2" t="s">
        <v>1016</v>
      </c>
      <c r="V3" s="2" t="s">
        <v>1017</v>
      </c>
      <c r="W3" s="2" t="s">
        <v>1018</v>
      </c>
    </row>
    <row r="4" spans="1:23" ht="18">
      <c r="A4" s="14" t="s">
        <v>743</v>
      </c>
      <c r="B4" s="14" t="s">
        <v>744</v>
      </c>
      <c r="C4" s="14" t="s">
        <v>745</v>
      </c>
      <c r="D4" s="14">
        <v>44.9908</v>
      </c>
      <c r="E4" s="14">
        <v>3.1812999999999998</v>
      </c>
      <c r="F4" s="14">
        <v>7.5288000000000004</v>
      </c>
      <c r="G4" s="14">
        <v>3.6299999999999999E-2</v>
      </c>
      <c r="H4" s="14">
        <v>8.1105</v>
      </c>
      <c r="I4" s="14">
        <v>0.14360000000000001</v>
      </c>
      <c r="J4" s="14">
        <v>12.516500000000001</v>
      </c>
      <c r="K4" s="14">
        <v>21.8415</v>
      </c>
      <c r="L4" s="14">
        <v>0.6159</v>
      </c>
      <c r="M4" s="14">
        <v>1.7000000000000001E-2</v>
      </c>
      <c r="N4" s="14">
        <v>98.982200000000006</v>
      </c>
      <c r="O4" s="14">
        <v>73.340318121452924</v>
      </c>
      <c r="P4" s="14">
        <v>2.4763793093069919E-2</v>
      </c>
      <c r="R4" s="17" t="s">
        <v>1019</v>
      </c>
      <c r="S4" s="2">
        <v>49.093400000000003</v>
      </c>
      <c r="T4" s="2">
        <v>47.320500000000003</v>
      </c>
      <c r="U4" s="2">
        <v>50.682200000000002</v>
      </c>
      <c r="V4" s="2">
        <v>50.5274</v>
      </c>
      <c r="W4" s="2">
        <v>52.383000000000003</v>
      </c>
    </row>
    <row r="5" spans="1:23" ht="18">
      <c r="A5" s="14" t="s">
        <v>743</v>
      </c>
      <c r="B5" s="14" t="s">
        <v>744</v>
      </c>
      <c r="C5" s="14" t="s">
        <v>745</v>
      </c>
      <c r="D5" s="14">
        <v>44.599400000000003</v>
      </c>
      <c r="E5" s="14">
        <v>3.3205</v>
      </c>
      <c r="F5" s="14">
        <v>7.71</v>
      </c>
      <c r="G5" s="14">
        <v>3.4799999999999998E-2</v>
      </c>
      <c r="H5" s="14">
        <v>8.1379999999999999</v>
      </c>
      <c r="I5" s="14">
        <v>0.15</v>
      </c>
      <c r="J5" s="14">
        <v>12.5044</v>
      </c>
      <c r="K5" s="14">
        <v>21.863600000000002</v>
      </c>
      <c r="L5" s="14">
        <v>0.63990000000000002</v>
      </c>
      <c r="M5" s="14">
        <v>6.6E-3</v>
      </c>
      <c r="N5" s="14">
        <v>98.967200000000005</v>
      </c>
      <c r="O5" s="14">
        <v>73.255137743103191</v>
      </c>
      <c r="P5" s="14">
        <v>1.8158175080901062E-2</v>
      </c>
      <c r="R5" s="17" t="s">
        <v>1020</v>
      </c>
      <c r="S5" s="2">
        <v>1.2334000000000001</v>
      </c>
      <c r="T5" s="2">
        <v>1.6240000000000001</v>
      </c>
      <c r="U5" s="2">
        <v>0.70840000000000003</v>
      </c>
      <c r="V5" s="2">
        <v>1.2353000000000001</v>
      </c>
      <c r="W5" s="2">
        <v>0.59509999999999996</v>
      </c>
    </row>
    <row r="6" spans="1:23" ht="18">
      <c r="A6" s="14" t="s">
        <v>743</v>
      </c>
      <c r="B6" s="14" t="s">
        <v>744</v>
      </c>
      <c r="C6" s="14" t="s">
        <v>745</v>
      </c>
      <c r="D6" s="14">
        <v>45.017600000000002</v>
      </c>
      <c r="E6" s="14">
        <v>3.3532999999999999</v>
      </c>
      <c r="F6" s="14">
        <v>7.6661000000000001</v>
      </c>
      <c r="G6" s="14">
        <v>2.6499999999999999E-2</v>
      </c>
      <c r="H6" s="14">
        <v>8.1202000000000005</v>
      </c>
      <c r="I6" s="14">
        <v>0.15210000000000001</v>
      </c>
      <c r="J6" s="14">
        <v>12.351800000000001</v>
      </c>
      <c r="K6" s="14">
        <v>22.001000000000001</v>
      </c>
      <c r="L6" s="14">
        <v>0.60409999999999997</v>
      </c>
      <c r="M6" s="14">
        <v>8.2000000000000007E-3</v>
      </c>
      <c r="N6" s="14">
        <v>99.300799999999995</v>
      </c>
      <c r="O6" s="14">
        <v>73.057008754430569</v>
      </c>
      <c r="P6" s="14">
        <v>2.762897596142988E-2</v>
      </c>
      <c r="R6" s="17" t="s">
        <v>1021</v>
      </c>
      <c r="S6" s="2">
        <v>5.2988999999999997</v>
      </c>
      <c r="T6" s="2">
        <v>7.5456000000000003</v>
      </c>
      <c r="U6" s="2">
        <v>4.7569999999999997</v>
      </c>
      <c r="V6" s="2">
        <v>4.0472000000000001</v>
      </c>
      <c r="W6" s="2">
        <v>1.2556</v>
      </c>
    </row>
    <row r="7" spans="1:23" ht="18">
      <c r="A7" s="14" t="s">
        <v>743</v>
      </c>
      <c r="B7" s="14" t="s">
        <v>744</v>
      </c>
      <c r="C7" s="14" t="s">
        <v>745</v>
      </c>
      <c r="D7" s="14">
        <v>42.544600000000003</v>
      </c>
      <c r="E7" s="14">
        <v>4.0633999999999997</v>
      </c>
      <c r="F7" s="14">
        <v>9.3081999999999994</v>
      </c>
      <c r="G7" s="14">
        <v>5.67E-2</v>
      </c>
      <c r="H7" s="14">
        <v>8.6986000000000008</v>
      </c>
      <c r="I7" s="14">
        <v>0.14929999999999999</v>
      </c>
      <c r="J7" s="14">
        <v>11.5832</v>
      </c>
      <c r="K7" s="14">
        <v>21.685700000000001</v>
      </c>
      <c r="L7" s="14">
        <v>0.63470000000000004</v>
      </c>
      <c r="M7" s="14">
        <v>-1.2999999999999999E-3</v>
      </c>
      <c r="N7" s="14">
        <v>98.723100000000002</v>
      </c>
      <c r="O7" s="14">
        <v>70.359237183961724</v>
      </c>
      <c r="P7" s="14">
        <v>2.5176905802079319E-2</v>
      </c>
      <c r="R7" s="17" t="s">
        <v>1022</v>
      </c>
      <c r="S7" s="2">
        <v>0.52139999999999997</v>
      </c>
      <c r="T7" s="2">
        <v>0.83630000000000004</v>
      </c>
      <c r="U7" s="2">
        <v>0.34589999999999999</v>
      </c>
      <c r="V7" s="2">
        <v>0.36890000000000001</v>
      </c>
      <c r="W7" s="2">
        <v>0.48380000000000001</v>
      </c>
    </row>
    <row r="8" spans="1:23">
      <c r="A8" s="14" t="s">
        <v>743</v>
      </c>
      <c r="B8" s="14" t="s">
        <v>744</v>
      </c>
      <c r="C8" s="14" t="s">
        <v>745</v>
      </c>
      <c r="D8" s="14">
        <v>43.230899999999998</v>
      </c>
      <c r="E8" s="14">
        <v>4</v>
      </c>
      <c r="F8" s="14">
        <v>8.6858000000000004</v>
      </c>
      <c r="G8" s="14">
        <v>6.4999999999999997E-3</v>
      </c>
      <c r="H8" s="14">
        <v>8.4643999999999995</v>
      </c>
      <c r="I8" s="14">
        <v>0.14810000000000001</v>
      </c>
      <c r="J8" s="14">
        <v>11.8569</v>
      </c>
      <c r="K8" s="14">
        <v>21.871099999999998</v>
      </c>
      <c r="L8" s="14">
        <v>0.67179999999999995</v>
      </c>
      <c r="M8" s="14">
        <v>-3.3E-3</v>
      </c>
      <c r="N8" s="14">
        <v>98.932199999999995</v>
      </c>
      <c r="O8" s="14">
        <v>71.404483187342279</v>
      </c>
      <c r="P8" s="14">
        <v>1.6853364722644981E-2</v>
      </c>
      <c r="R8" s="17" t="s">
        <v>12</v>
      </c>
      <c r="S8" s="2">
        <v>6.0521000000000003</v>
      </c>
      <c r="T8" s="2">
        <v>6.2759</v>
      </c>
      <c r="U8" s="2">
        <v>7.1208</v>
      </c>
      <c r="V8" s="2">
        <v>7.8310000000000004</v>
      </c>
      <c r="W8" s="2">
        <v>7.9154</v>
      </c>
    </row>
    <row r="9" spans="1:23">
      <c r="A9" s="14" t="s">
        <v>746</v>
      </c>
      <c r="B9" s="14" t="s">
        <v>744</v>
      </c>
      <c r="C9" s="14" t="s">
        <v>745</v>
      </c>
      <c r="D9" s="14">
        <v>48.658900000000003</v>
      </c>
      <c r="E9" s="14">
        <v>1.8960999999999999</v>
      </c>
      <c r="F9" s="14">
        <v>4.2816000000000001</v>
      </c>
      <c r="G9" s="14">
        <v>3.8999999999999998E-3</v>
      </c>
      <c r="H9" s="14">
        <v>7.8452999999999999</v>
      </c>
      <c r="I9" s="14">
        <v>0.2029</v>
      </c>
      <c r="J9" s="14">
        <v>14.428000000000001</v>
      </c>
      <c r="K9" s="14">
        <v>21.445599999999999</v>
      </c>
      <c r="L9" s="14">
        <v>0.49359999999999998</v>
      </c>
      <c r="M9" s="14">
        <v>1.38E-2</v>
      </c>
      <c r="N9" s="14">
        <v>99.269499999999994</v>
      </c>
      <c r="O9" s="14">
        <v>76.62624802793782</v>
      </c>
      <c r="P9" s="14">
        <v>2.3714801196932367E-3</v>
      </c>
      <c r="R9" s="17" t="s">
        <v>11</v>
      </c>
      <c r="S9" s="2">
        <v>0.1356</v>
      </c>
      <c r="T9" s="2">
        <v>0.1215</v>
      </c>
      <c r="U9" s="2">
        <v>0.15670000000000001</v>
      </c>
      <c r="V9" s="2">
        <v>0.21240000000000001</v>
      </c>
      <c r="W9" s="2">
        <v>0.23849999999999999</v>
      </c>
    </row>
    <row r="10" spans="1:23">
      <c r="A10" s="14" t="s">
        <v>746</v>
      </c>
      <c r="B10" s="14" t="s">
        <v>744</v>
      </c>
      <c r="C10" s="14" t="s">
        <v>745</v>
      </c>
      <c r="D10" s="14">
        <v>48.0871</v>
      </c>
      <c r="E10" s="14">
        <v>2.0581</v>
      </c>
      <c r="F10" s="14">
        <v>4.7381000000000002</v>
      </c>
      <c r="G10" s="14">
        <v>2.5999999999999999E-3</v>
      </c>
      <c r="H10" s="14">
        <v>8.0657999999999994</v>
      </c>
      <c r="I10" s="14">
        <v>0.18310000000000001</v>
      </c>
      <c r="J10" s="14">
        <v>14.0268</v>
      </c>
      <c r="K10" s="14">
        <v>21.505400000000002</v>
      </c>
      <c r="L10" s="14">
        <v>0.50980000000000003</v>
      </c>
      <c r="M10" s="14">
        <v>1.44E-2</v>
      </c>
      <c r="N10" s="14">
        <v>99.191199999999995</v>
      </c>
      <c r="O10" s="14">
        <v>75.609841591323928</v>
      </c>
      <c r="P10" s="14">
        <v>5.7619553897827747E-3</v>
      </c>
      <c r="R10" s="17" t="s">
        <v>6</v>
      </c>
      <c r="S10" s="2">
        <v>16.167999999999999</v>
      </c>
      <c r="T10" s="2">
        <v>14.7598</v>
      </c>
      <c r="U10" s="2">
        <v>14.767899999999999</v>
      </c>
      <c r="V10" s="2">
        <v>16.740300000000001</v>
      </c>
      <c r="W10" s="2">
        <v>17.499600000000001</v>
      </c>
    </row>
    <row r="11" spans="1:23">
      <c r="A11" s="14" t="s">
        <v>746</v>
      </c>
      <c r="B11" s="14" t="s">
        <v>744</v>
      </c>
      <c r="C11" s="14" t="s">
        <v>745</v>
      </c>
      <c r="D11" s="14">
        <v>49.059199999999997</v>
      </c>
      <c r="E11" s="14">
        <v>1.6859</v>
      </c>
      <c r="F11" s="14">
        <v>4.2359999999999998</v>
      </c>
      <c r="G11" s="14">
        <v>2.0400000000000001E-2</v>
      </c>
      <c r="H11" s="14">
        <v>7.3528000000000002</v>
      </c>
      <c r="I11" s="14">
        <v>0.18329999999999999</v>
      </c>
      <c r="J11" s="14">
        <v>14.847300000000001</v>
      </c>
      <c r="K11" s="14">
        <v>21.512699999999999</v>
      </c>
      <c r="L11" s="14">
        <v>0.51770000000000005</v>
      </c>
      <c r="M11" s="14">
        <v>0.01</v>
      </c>
      <c r="N11" s="14">
        <v>99.425200000000004</v>
      </c>
      <c r="O11" s="14">
        <v>78.258706336019074</v>
      </c>
      <c r="P11" s="14">
        <v>5.7264776501613213E-3</v>
      </c>
      <c r="R11" s="17" t="s">
        <v>9</v>
      </c>
      <c r="S11" s="2">
        <v>19.859500000000001</v>
      </c>
      <c r="T11" s="2">
        <v>20.495000000000001</v>
      </c>
      <c r="U11" s="2">
        <v>20.842199999999998</v>
      </c>
      <c r="V11" s="2">
        <v>18.600200000000001</v>
      </c>
      <c r="W11" s="2">
        <v>19.0319</v>
      </c>
    </row>
    <row r="12" spans="1:23" ht="18">
      <c r="A12" s="14" t="s">
        <v>746</v>
      </c>
      <c r="B12" s="14" t="s">
        <v>744</v>
      </c>
      <c r="C12" s="14" t="s">
        <v>745</v>
      </c>
      <c r="D12" s="14">
        <v>48.910200000000003</v>
      </c>
      <c r="E12" s="14">
        <v>1.7313000000000001</v>
      </c>
      <c r="F12" s="14">
        <v>4.1917999999999997</v>
      </c>
      <c r="G12" s="14">
        <v>1.67E-2</v>
      </c>
      <c r="H12" s="14">
        <v>7.6025</v>
      </c>
      <c r="I12" s="14">
        <v>0.1658</v>
      </c>
      <c r="J12" s="14">
        <v>14.6562</v>
      </c>
      <c r="K12" s="14">
        <v>21.592099999999999</v>
      </c>
      <c r="L12" s="14">
        <v>0.49149999999999999</v>
      </c>
      <c r="M12" s="14">
        <v>-5.7000000000000002E-3</v>
      </c>
      <c r="N12" s="14">
        <v>99.352400000000003</v>
      </c>
      <c r="O12" s="14">
        <v>77.459755755440071</v>
      </c>
      <c r="P12" s="14">
        <v>2.6739432524570117E-3</v>
      </c>
      <c r="R12" s="17" t="s">
        <v>1023</v>
      </c>
      <c r="S12" s="2">
        <v>0.60580000000000001</v>
      </c>
      <c r="T12" s="2">
        <v>0.63270000000000004</v>
      </c>
      <c r="U12" s="2">
        <v>0.96960000000000002</v>
      </c>
      <c r="V12" s="2">
        <v>0.50560000000000005</v>
      </c>
      <c r="W12" s="2">
        <v>0.45119999999999999</v>
      </c>
    </row>
    <row r="13" spans="1:23">
      <c r="A13" s="14" t="s">
        <v>746</v>
      </c>
      <c r="B13" s="14" t="s">
        <v>744</v>
      </c>
      <c r="C13" s="14" t="s">
        <v>745</v>
      </c>
      <c r="D13" s="14">
        <v>48.308399999999999</v>
      </c>
      <c r="E13" s="14">
        <v>1.782</v>
      </c>
      <c r="F13" s="14">
        <v>4.6192000000000002</v>
      </c>
      <c r="G13" s="14">
        <v>9.0800000000000006E-2</v>
      </c>
      <c r="H13" s="14">
        <v>7.4416000000000002</v>
      </c>
      <c r="I13" s="14">
        <v>0.1487</v>
      </c>
      <c r="J13" s="14">
        <v>14.4907</v>
      </c>
      <c r="K13" s="14">
        <v>21.503699999999998</v>
      </c>
      <c r="L13" s="14">
        <v>0.47789999999999999</v>
      </c>
      <c r="M13" s="14">
        <v>8.3999999999999995E-3</v>
      </c>
      <c r="N13" s="14">
        <v>98.871399999999994</v>
      </c>
      <c r="O13" s="14">
        <v>77.634477854526651</v>
      </c>
      <c r="P13" s="14">
        <v>8.4661176079025291E-3</v>
      </c>
      <c r="R13" s="17" t="s">
        <v>13</v>
      </c>
      <c r="S13" s="2">
        <v>2.9399999999999999E-2</v>
      </c>
      <c r="T13" s="2">
        <v>3.1099999999999999E-2</v>
      </c>
      <c r="U13" s="2">
        <v>2.8899999999999999E-2</v>
      </c>
      <c r="V13" s="2">
        <v>1.26E-2</v>
      </c>
      <c r="W13" s="2">
        <v>4.6899999999999997E-2</v>
      </c>
    </row>
    <row r="14" spans="1:23">
      <c r="A14" s="14" t="s">
        <v>746</v>
      </c>
      <c r="B14" s="14" t="s">
        <v>744</v>
      </c>
      <c r="C14" s="14" t="s">
        <v>745</v>
      </c>
      <c r="D14" s="14">
        <v>37.086199999999998</v>
      </c>
      <c r="E14" s="14">
        <v>7.6799999999999993E-2</v>
      </c>
      <c r="F14" s="14">
        <v>5.1200000000000002E-2</v>
      </c>
      <c r="G14" s="14">
        <v>9.4999999999999998E-3</v>
      </c>
      <c r="H14" s="14">
        <v>22.152200000000001</v>
      </c>
      <c r="I14" s="14">
        <v>0.3579</v>
      </c>
      <c r="J14" s="14">
        <v>38.7624</v>
      </c>
      <c r="K14" s="14">
        <v>0.43769999999999998</v>
      </c>
      <c r="L14" s="14">
        <v>2.8E-3</v>
      </c>
      <c r="M14" s="14">
        <v>6.6600000000000006E-2</v>
      </c>
      <c r="N14" s="14">
        <v>99.003200000000007</v>
      </c>
      <c r="O14" s="14">
        <v>75.723573698159953</v>
      </c>
      <c r="P14" s="14">
        <v>-0.70065495079202411</v>
      </c>
      <c r="R14" s="17" t="s">
        <v>1024</v>
      </c>
      <c r="S14" s="2">
        <v>98.997600000000006</v>
      </c>
      <c r="T14" s="2">
        <v>99.642300000000006</v>
      </c>
      <c r="U14" s="2">
        <v>100.3796</v>
      </c>
      <c r="V14" s="2">
        <v>100.08069999999999</v>
      </c>
      <c r="W14" s="2">
        <v>99.900999999999996</v>
      </c>
    </row>
    <row r="15" spans="1:23">
      <c r="A15" s="14" t="s">
        <v>746</v>
      </c>
      <c r="B15" s="14" t="s">
        <v>744</v>
      </c>
      <c r="C15" s="14" t="s">
        <v>745</v>
      </c>
      <c r="D15" s="14">
        <v>37.7104</v>
      </c>
      <c r="E15" s="14">
        <v>0.7026</v>
      </c>
      <c r="F15" s="14">
        <v>1.0186999999999999</v>
      </c>
      <c r="G15" s="14">
        <v>1.4E-2</v>
      </c>
      <c r="H15" s="14">
        <v>19.815999999999999</v>
      </c>
      <c r="I15" s="14">
        <v>0.33679999999999999</v>
      </c>
      <c r="J15" s="14">
        <v>35.346299999999999</v>
      </c>
      <c r="K15" s="14">
        <v>4.5659000000000001</v>
      </c>
      <c r="L15" s="14">
        <v>4.7500000000000001E-2</v>
      </c>
      <c r="M15" s="14">
        <v>7.7299999999999994E-2</v>
      </c>
      <c r="N15" s="14">
        <v>99.635499999999993</v>
      </c>
      <c r="O15" s="14">
        <v>76.074601968121129</v>
      </c>
      <c r="P15" s="14">
        <v>-0.63523238178828878</v>
      </c>
      <c r="R15" s="17" t="s">
        <v>1025</v>
      </c>
      <c r="S15" s="18">
        <v>82.645356372080798</v>
      </c>
      <c r="T15" s="18">
        <v>80.740878925435752</v>
      </c>
      <c r="U15" s="18">
        <v>78.709546830234856</v>
      </c>
      <c r="V15" s="18">
        <v>79.212769435101791</v>
      </c>
      <c r="W15" s="18">
        <v>79.761232942631523</v>
      </c>
    </row>
    <row r="16" spans="1:23">
      <c r="A16" s="14" t="s">
        <v>746</v>
      </c>
      <c r="B16" s="14" t="s">
        <v>744</v>
      </c>
      <c r="C16" s="14" t="s">
        <v>745</v>
      </c>
      <c r="D16" s="14">
        <v>45.3934</v>
      </c>
      <c r="E16" s="14">
        <v>2.7795999999999998</v>
      </c>
      <c r="F16" s="14">
        <v>7.1749000000000001</v>
      </c>
      <c r="G16" s="14">
        <v>7.7999999999999996E-3</v>
      </c>
      <c r="H16" s="14">
        <v>8.2172000000000001</v>
      </c>
      <c r="I16" s="14">
        <v>0.15989999999999999</v>
      </c>
      <c r="J16" s="14">
        <v>12.595499999999999</v>
      </c>
      <c r="K16" s="14">
        <v>21.9832</v>
      </c>
      <c r="L16" s="14">
        <v>0.62429999999999997</v>
      </c>
      <c r="M16" s="14">
        <v>-1.24E-2</v>
      </c>
      <c r="N16" s="14">
        <v>98.923299999999998</v>
      </c>
      <c r="O16" s="14">
        <v>73.20757991754968</v>
      </c>
      <c r="P16" s="14">
        <v>2.3746256271381161E-2</v>
      </c>
      <c r="R16" s="17"/>
      <c r="S16" s="19"/>
      <c r="T16" s="19"/>
      <c r="U16" s="19"/>
      <c r="V16" s="19"/>
      <c r="W16" s="19"/>
    </row>
    <row r="17" spans="1:23" ht="19">
      <c r="A17" s="14" t="s">
        <v>746</v>
      </c>
      <c r="B17" s="14" t="s">
        <v>744</v>
      </c>
      <c r="C17" s="14" t="s">
        <v>745</v>
      </c>
      <c r="D17" s="14">
        <v>44.878599999999999</v>
      </c>
      <c r="E17" s="14">
        <v>3.0989</v>
      </c>
      <c r="F17" s="14">
        <v>7.4470999999999998</v>
      </c>
      <c r="G17" s="14">
        <v>9.9000000000000008E-3</v>
      </c>
      <c r="H17" s="14">
        <v>8.0676000000000005</v>
      </c>
      <c r="I17" s="14">
        <v>0.1507</v>
      </c>
      <c r="J17" s="14">
        <v>12.5817</v>
      </c>
      <c r="K17" s="14">
        <v>21.9802</v>
      </c>
      <c r="L17" s="14">
        <v>0.60660000000000003</v>
      </c>
      <c r="M17" s="14">
        <v>1.6500000000000001E-2</v>
      </c>
      <c r="N17" s="14">
        <v>98.837800000000001</v>
      </c>
      <c r="O17" s="14">
        <v>73.545095575856607</v>
      </c>
      <c r="P17" s="14">
        <v>1.8692949107119938E-2</v>
      </c>
      <c r="R17" s="20"/>
      <c r="S17" s="79" t="s">
        <v>1026</v>
      </c>
      <c r="T17" s="79"/>
      <c r="U17" s="79"/>
      <c r="V17" s="79"/>
      <c r="W17" s="79"/>
    </row>
    <row r="18" spans="1:23" ht="20">
      <c r="A18" s="14" t="s">
        <v>746</v>
      </c>
      <c r="B18" s="14" t="s">
        <v>744</v>
      </c>
      <c r="C18" s="14" t="s">
        <v>745</v>
      </c>
      <c r="D18" s="14">
        <v>43.552399999999999</v>
      </c>
      <c r="E18" s="14">
        <v>3.5691999999999999</v>
      </c>
      <c r="F18" s="14">
        <v>8.3434000000000008</v>
      </c>
      <c r="G18" s="14">
        <v>4.5999999999999999E-2</v>
      </c>
      <c r="H18" s="14">
        <v>8.4735999999999994</v>
      </c>
      <c r="I18" s="14">
        <v>0.14149999999999999</v>
      </c>
      <c r="J18" s="14">
        <v>12.1188</v>
      </c>
      <c r="K18" s="14">
        <v>21.840900000000001</v>
      </c>
      <c r="L18" s="14">
        <v>0.6129</v>
      </c>
      <c r="M18" s="14">
        <v>1.37E-2</v>
      </c>
      <c r="N18" s="14">
        <v>98.712400000000002</v>
      </c>
      <c r="O18" s="14">
        <v>71.826514403819729</v>
      </c>
      <c r="P18" s="14">
        <v>1.5854028919544572E-2</v>
      </c>
      <c r="R18" s="16" t="s">
        <v>1027</v>
      </c>
      <c r="S18" s="21">
        <v>0.2760296153414844</v>
      </c>
      <c r="T18" s="21">
        <v>0.2920010785439266</v>
      </c>
      <c r="U18" s="21">
        <v>0.30138507396796738</v>
      </c>
      <c r="V18" s="21">
        <v>0.2904548509879083</v>
      </c>
      <c r="W18" s="21">
        <v>0.26643833043740445</v>
      </c>
    </row>
    <row r="19" spans="1:23">
      <c r="A19" s="14" t="s">
        <v>747</v>
      </c>
      <c r="B19" s="14" t="s">
        <v>744</v>
      </c>
      <c r="C19" s="14" t="s">
        <v>748</v>
      </c>
      <c r="D19" s="14">
        <v>50.999699999999997</v>
      </c>
      <c r="E19" s="14">
        <v>0.49419999999999997</v>
      </c>
      <c r="F19" s="14">
        <v>4.3590999999999998</v>
      </c>
      <c r="G19" s="14">
        <v>0.26900000000000002</v>
      </c>
      <c r="H19" s="14">
        <v>7.3613</v>
      </c>
      <c r="I19" s="14">
        <v>0.17030000000000001</v>
      </c>
      <c r="J19" s="14">
        <v>14.7721</v>
      </c>
      <c r="K19" s="14">
        <v>20.5228</v>
      </c>
      <c r="L19" s="14">
        <v>0.93030000000000002</v>
      </c>
      <c r="M19" s="14">
        <v>1.6299999999999999E-2</v>
      </c>
      <c r="N19" s="14">
        <v>99.895200000000003</v>
      </c>
      <c r="O19" s="14">
        <v>78.152466433568563</v>
      </c>
      <c r="P19" s="14">
        <v>6.431726678170574E-2</v>
      </c>
      <c r="R19" s="80" t="s">
        <v>1028</v>
      </c>
      <c r="S19" s="80"/>
      <c r="T19" s="80"/>
      <c r="U19" s="80"/>
      <c r="V19" s="80"/>
      <c r="W19" s="80"/>
    </row>
    <row r="20" spans="1:23">
      <c r="A20" s="14" t="s">
        <v>747</v>
      </c>
      <c r="B20" s="14" t="s">
        <v>744</v>
      </c>
      <c r="C20" s="14" t="s">
        <v>748</v>
      </c>
      <c r="D20" s="14">
        <v>50.619799999999998</v>
      </c>
      <c r="E20" s="14">
        <v>0.58989999999999998</v>
      </c>
      <c r="F20" s="14">
        <v>4.5972</v>
      </c>
      <c r="G20" s="14">
        <v>0.40039999999999998</v>
      </c>
      <c r="H20" s="14">
        <v>7.4970999999999997</v>
      </c>
      <c r="I20" s="14">
        <v>0.182</v>
      </c>
      <c r="J20" s="14">
        <v>14.638299999999999</v>
      </c>
      <c r="K20" s="14">
        <v>20.4694</v>
      </c>
      <c r="L20" s="14">
        <v>0.98719999999999997</v>
      </c>
      <c r="M20" s="14">
        <v>1.9199999999999998E-2</v>
      </c>
      <c r="N20" s="14">
        <v>100.0005</v>
      </c>
      <c r="O20" s="14">
        <v>77.6813918562152</v>
      </c>
      <c r="P20" s="14">
        <v>5.9689179509427148E-2</v>
      </c>
    </row>
    <row r="21" spans="1:23">
      <c r="A21" s="14" t="s">
        <v>747</v>
      </c>
      <c r="B21" s="14" t="s">
        <v>744</v>
      </c>
      <c r="C21" s="14" t="s">
        <v>748</v>
      </c>
      <c r="D21" s="14">
        <v>50.618899999999996</v>
      </c>
      <c r="E21" s="14">
        <v>0.61439999999999995</v>
      </c>
      <c r="F21" s="14">
        <v>4.3742000000000001</v>
      </c>
      <c r="G21" s="14">
        <v>0.47339999999999999</v>
      </c>
      <c r="H21" s="14">
        <v>7.4005999999999998</v>
      </c>
      <c r="I21" s="14">
        <v>0.15809999999999999</v>
      </c>
      <c r="J21" s="14">
        <v>14.835000000000001</v>
      </c>
      <c r="K21" s="14">
        <v>20.490600000000001</v>
      </c>
      <c r="L21" s="14">
        <v>0.97140000000000004</v>
      </c>
      <c r="M21" s="14">
        <v>3.8399999999999997E-2</v>
      </c>
      <c r="N21" s="14">
        <v>99.974999999999994</v>
      </c>
      <c r="O21" s="14">
        <v>78.134096632741347</v>
      </c>
      <c r="P21" s="14">
        <v>4.9735081728234098E-2</v>
      </c>
    </row>
    <row r="22" spans="1:23">
      <c r="A22" s="14" t="s">
        <v>747</v>
      </c>
      <c r="B22" s="14" t="s">
        <v>744</v>
      </c>
      <c r="C22" s="14" t="s">
        <v>748</v>
      </c>
      <c r="D22" s="14">
        <v>50.682200000000002</v>
      </c>
      <c r="E22" s="14">
        <v>0.70840000000000003</v>
      </c>
      <c r="F22" s="14">
        <v>4.7569999999999997</v>
      </c>
      <c r="G22" s="14">
        <v>0.34589999999999999</v>
      </c>
      <c r="H22" s="14">
        <v>7.1208</v>
      </c>
      <c r="I22" s="14">
        <v>0.15670000000000001</v>
      </c>
      <c r="J22" s="14">
        <v>14.767899999999999</v>
      </c>
      <c r="K22" s="14">
        <v>20.842199999999998</v>
      </c>
      <c r="L22" s="14">
        <v>0.96960000000000002</v>
      </c>
      <c r="M22" s="14">
        <v>2.8899999999999999E-2</v>
      </c>
      <c r="N22" s="14">
        <v>100.3796</v>
      </c>
      <c r="O22" s="14">
        <v>78.709546830234856</v>
      </c>
      <c r="P22" s="14">
        <v>5.8905419118086971E-2</v>
      </c>
    </row>
    <row r="23" spans="1:23">
      <c r="A23" s="14" t="s">
        <v>747</v>
      </c>
      <c r="B23" s="14" t="s">
        <v>744</v>
      </c>
      <c r="C23" s="14" t="s">
        <v>748</v>
      </c>
      <c r="D23" s="14">
        <v>52.894500000000001</v>
      </c>
      <c r="E23" s="14">
        <v>0.43869999999999998</v>
      </c>
      <c r="F23" s="14">
        <v>4.0854999999999997</v>
      </c>
      <c r="G23" s="14">
        <v>0.16439999999999999</v>
      </c>
      <c r="H23" s="14">
        <v>12.9703</v>
      </c>
      <c r="I23" s="14">
        <v>0.23630000000000001</v>
      </c>
      <c r="J23" s="14">
        <v>24.1692</v>
      </c>
      <c r="K23" s="14">
        <v>5.0541</v>
      </c>
      <c r="L23" s="14">
        <v>0.33960000000000001</v>
      </c>
      <c r="M23" s="14">
        <v>4.0300000000000002E-2</v>
      </c>
      <c r="N23" s="14">
        <v>100.39279999999999</v>
      </c>
      <c r="O23" s="14">
        <v>76.861137647001129</v>
      </c>
      <c r="P23" s="14">
        <v>7.3518239013517922E-2</v>
      </c>
    </row>
    <row r="24" spans="1:23">
      <c r="A24" s="14" t="s">
        <v>749</v>
      </c>
      <c r="B24" s="14" t="s">
        <v>744</v>
      </c>
      <c r="C24" s="14" t="s">
        <v>745</v>
      </c>
      <c r="D24" s="14">
        <v>48.562899999999999</v>
      </c>
      <c r="E24" s="14">
        <v>1.8588</v>
      </c>
      <c r="F24" s="14">
        <v>4.6441999999999997</v>
      </c>
      <c r="G24" s="14">
        <v>0.1</v>
      </c>
      <c r="H24" s="14">
        <v>7.2628000000000004</v>
      </c>
      <c r="I24" s="14">
        <v>0.152</v>
      </c>
      <c r="J24" s="14">
        <v>14.5047</v>
      </c>
      <c r="K24" s="14">
        <v>21.968699999999998</v>
      </c>
      <c r="L24" s="14">
        <v>0.47010000000000002</v>
      </c>
      <c r="M24" s="14">
        <v>2.0899999999999998E-2</v>
      </c>
      <c r="N24" s="14">
        <v>99.545100000000005</v>
      </c>
      <c r="O24" s="14">
        <v>78.070460039170271</v>
      </c>
      <c r="P24" s="14">
        <v>5.6403634995638718E-3</v>
      </c>
    </row>
    <row r="25" spans="1:23">
      <c r="A25" s="14" t="s">
        <v>749</v>
      </c>
      <c r="B25" s="14" t="s">
        <v>744</v>
      </c>
      <c r="C25" s="14" t="s">
        <v>745</v>
      </c>
      <c r="D25" s="14">
        <v>45.371000000000002</v>
      </c>
      <c r="E25" s="14">
        <v>3.1183999999999998</v>
      </c>
      <c r="F25" s="14">
        <v>7.4412000000000003</v>
      </c>
      <c r="G25" s="14">
        <v>1.35E-2</v>
      </c>
      <c r="H25" s="14">
        <v>8.2926000000000002</v>
      </c>
      <c r="I25" s="14">
        <v>0.17430000000000001</v>
      </c>
      <c r="J25" s="14">
        <v>12.5266</v>
      </c>
      <c r="K25" s="14">
        <v>21.746700000000001</v>
      </c>
      <c r="L25" s="14">
        <v>0.65090000000000003</v>
      </c>
      <c r="M25" s="14">
        <v>-5.4000000000000003E-3</v>
      </c>
      <c r="N25" s="14">
        <v>99.329800000000006</v>
      </c>
      <c r="O25" s="14">
        <v>72.919865592691167</v>
      </c>
      <c r="P25" s="14">
        <v>2.8501972097886352E-2</v>
      </c>
    </row>
    <row r="26" spans="1:23">
      <c r="A26" s="14" t="s">
        <v>749</v>
      </c>
      <c r="B26" s="14" t="s">
        <v>744</v>
      </c>
      <c r="C26" s="14" t="s">
        <v>745</v>
      </c>
      <c r="D26" s="14">
        <v>45.002400000000002</v>
      </c>
      <c r="E26" s="14">
        <v>3.12</v>
      </c>
      <c r="F26" s="14">
        <v>7.8528000000000002</v>
      </c>
      <c r="G26" s="14">
        <v>0.115</v>
      </c>
      <c r="H26" s="14">
        <v>7.9039000000000001</v>
      </c>
      <c r="I26" s="14">
        <v>0.13980000000000001</v>
      </c>
      <c r="J26" s="14">
        <v>12.4938</v>
      </c>
      <c r="K26" s="14">
        <v>21.887699999999999</v>
      </c>
      <c r="L26" s="14">
        <v>0.61280000000000001</v>
      </c>
      <c r="M26" s="14">
        <v>-1.47E-2</v>
      </c>
      <c r="N26" s="14">
        <v>99.113399999999999</v>
      </c>
      <c r="O26" s="14">
        <v>73.806704155438268</v>
      </c>
      <c r="P26" s="14">
        <v>3.5396402115699332E-2</v>
      </c>
    </row>
    <row r="27" spans="1:23">
      <c r="A27" s="14" t="s">
        <v>749</v>
      </c>
      <c r="B27" s="14" t="s">
        <v>744</v>
      </c>
      <c r="C27" s="14" t="s">
        <v>745</v>
      </c>
      <c r="D27" s="14">
        <v>43.873800000000003</v>
      </c>
      <c r="E27" s="14">
        <v>3.5425</v>
      </c>
      <c r="F27" s="14">
        <v>8.3285999999999998</v>
      </c>
      <c r="G27" s="14">
        <v>0.1135</v>
      </c>
      <c r="H27" s="14">
        <v>8.2993000000000006</v>
      </c>
      <c r="I27" s="14">
        <v>0.12470000000000001</v>
      </c>
      <c r="J27" s="14">
        <v>12.0526</v>
      </c>
      <c r="K27" s="14">
        <v>21.950700000000001</v>
      </c>
      <c r="L27" s="14">
        <v>0.6371</v>
      </c>
      <c r="M27" s="14">
        <v>1.34E-2</v>
      </c>
      <c r="N27" s="14">
        <v>98.936000000000007</v>
      </c>
      <c r="O27" s="14">
        <v>72.135224134694951</v>
      </c>
      <c r="P27" s="14">
        <v>2.2730319698386237E-2</v>
      </c>
    </row>
    <row r="28" spans="1:23">
      <c r="A28" s="14" t="s">
        <v>749</v>
      </c>
      <c r="B28" s="14" t="s">
        <v>744</v>
      </c>
      <c r="C28" s="14" t="s">
        <v>745</v>
      </c>
      <c r="D28" s="14">
        <v>46.957099999999997</v>
      </c>
      <c r="E28" s="14">
        <v>2.3883999999999999</v>
      </c>
      <c r="F28" s="14">
        <v>6.2838000000000003</v>
      </c>
      <c r="G28" s="14">
        <v>0.13370000000000001</v>
      </c>
      <c r="H28" s="14">
        <v>7.6200999999999999</v>
      </c>
      <c r="I28" s="14">
        <v>0.14810000000000001</v>
      </c>
      <c r="J28" s="14">
        <v>13.5585</v>
      </c>
      <c r="K28" s="14">
        <v>21.92</v>
      </c>
      <c r="L28" s="14">
        <v>0.53900000000000003</v>
      </c>
      <c r="M28" s="14">
        <v>1.4E-2</v>
      </c>
      <c r="N28" s="14">
        <v>99.562799999999996</v>
      </c>
      <c r="O28" s="14">
        <v>76.029436422751402</v>
      </c>
      <c r="P28" s="14">
        <v>2.3266159535909159E-2</v>
      </c>
    </row>
    <row r="29" spans="1:23">
      <c r="A29" s="14" t="s">
        <v>749</v>
      </c>
      <c r="B29" s="14" t="s">
        <v>744</v>
      </c>
      <c r="C29" s="14" t="s">
        <v>745</v>
      </c>
      <c r="D29" s="14">
        <v>44.868200000000002</v>
      </c>
      <c r="E29" s="14">
        <v>2.9203999999999999</v>
      </c>
      <c r="F29" s="14">
        <v>7.5167999999999999</v>
      </c>
      <c r="G29" s="14">
        <v>6.7000000000000002E-3</v>
      </c>
      <c r="H29" s="14">
        <v>8.7050999999999998</v>
      </c>
      <c r="I29" s="14">
        <v>0.14069999999999999</v>
      </c>
      <c r="J29" s="14">
        <v>12.199</v>
      </c>
      <c r="K29" s="14">
        <v>21.658799999999999</v>
      </c>
      <c r="L29" s="14">
        <v>0.65039999999999998</v>
      </c>
      <c r="M29" s="14">
        <v>1.7500000000000002E-2</v>
      </c>
      <c r="N29" s="14">
        <v>98.683499999999995</v>
      </c>
      <c r="O29" s="14">
        <v>71.412733106851022</v>
      </c>
      <c r="P29" s="14">
        <v>2.850854433112987E-2</v>
      </c>
    </row>
    <row r="30" spans="1:23">
      <c r="A30" s="14" t="s">
        <v>749</v>
      </c>
      <c r="B30" s="14" t="s">
        <v>744</v>
      </c>
      <c r="C30" s="14" t="s">
        <v>745</v>
      </c>
      <c r="D30" s="14">
        <v>45.585700000000003</v>
      </c>
      <c r="E30" s="14">
        <v>2.6667000000000001</v>
      </c>
      <c r="F30" s="14">
        <v>7.1753999999999998</v>
      </c>
      <c r="G30" s="14">
        <v>6.2799999999999995E-2</v>
      </c>
      <c r="H30" s="14">
        <v>8.0344999999999995</v>
      </c>
      <c r="I30" s="14">
        <v>0.13539999999999999</v>
      </c>
      <c r="J30" s="14">
        <v>12.8546</v>
      </c>
      <c r="K30" s="14">
        <v>22.018999999999998</v>
      </c>
      <c r="L30" s="14">
        <v>0.58389999999999997</v>
      </c>
      <c r="M30" s="14">
        <v>1.01E-2</v>
      </c>
      <c r="N30" s="14">
        <v>99.128</v>
      </c>
      <c r="O30" s="14">
        <v>74.039581394482681</v>
      </c>
      <c r="P30" s="14">
        <v>2.4415904353610185E-2</v>
      </c>
    </row>
    <row r="31" spans="1:23">
      <c r="A31" s="14" t="s">
        <v>749</v>
      </c>
      <c r="B31" s="14" t="s">
        <v>744</v>
      </c>
      <c r="C31" s="14" t="s">
        <v>745</v>
      </c>
      <c r="D31" s="14">
        <v>45.292400000000001</v>
      </c>
      <c r="E31" s="14">
        <v>2.7709999999999999</v>
      </c>
      <c r="F31" s="14">
        <v>7.2304000000000004</v>
      </c>
      <c r="G31" s="14">
        <v>2.3300000000000001E-2</v>
      </c>
      <c r="H31" s="14">
        <v>8.5053999999999998</v>
      </c>
      <c r="I31" s="14">
        <v>0.1608</v>
      </c>
      <c r="J31" s="14">
        <v>12.5556</v>
      </c>
      <c r="K31" s="14">
        <v>21.673400000000001</v>
      </c>
      <c r="L31" s="14">
        <v>0.59389999999999998</v>
      </c>
      <c r="M31" s="14">
        <v>5.3E-3</v>
      </c>
      <c r="N31" s="14">
        <v>98.811400000000006</v>
      </c>
      <c r="O31" s="14">
        <v>72.462797588501061</v>
      </c>
      <c r="P31" s="14">
        <v>2.6624399597145743E-2</v>
      </c>
    </row>
    <row r="32" spans="1:23">
      <c r="A32" s="14" t="s">
        <v>750</v>
      </c>
      <c r="B32" s="14" t="s">
        <v>744</v>
      </c>
      <c r="C32" s="14" t="s">
        <v>745</v>
      </c>
      <c r="D32" s="14">
        <v>48.787700000000001</v>
      </c>
      <c r="E32" s="14">
        <v>1.8269</v>
      </c>
      <c r="F32" s="14">
        <v>4.4240000000000004</v>
      </c>
      <c r="G32" s="14">
        <v>5.11E-2</v>
      </c>
      <c r="H32" s="14">
        <v>7.4867999999999997</v>
      </c>
      <c r="I32" s="14">
        <v>0.15359999999999999</v>
      </c>
      <c r="J32" s="14">
        <v>14.651400000000001</v>
      </c>
      <c r="K32" s="14">
        <v>21.837199999999999</v>
      </c>
      <c r="L32" s="14">
        <v>0.47399999999999998</v>
      </c>
      <c r="M32" s="14">
        <v>1.2999999999999999E-3</v>
      </c>
      <c r="N32" s="14">
        <v>99.693899999999999</v>
      </c>
      <c r="O32" s="14">
        <v>77.720711289089337</v>
      </c>
      <c r="P32" s="14">
        <v>1.3763742983289029E-3</v>
      </c>
    </row>
    <row r="33" spans="1:16">
      <c r="A33" s="14" t="s">
        <v>750</v>
      </c>
      <c r="B33" s="14" t="s">
        <v>744</v>
      </c>
      <c r="C33" s="14" t="s">
        <v>745</v>
      </c>
      <c r="D33" s="14">
        <v>48.932400000000001</v>
      </c>
      <c r="E33" s="14">
        <v>1.8604000000000001</v>
      </c>
      <c r="F33" s="14">
        <v>4.3758999999999997</v>
      </c>
      <c r="G33" s="14">
        <v>5.1499999999999997E-2</v>
      </c>
      <c r="H33" s="14">
        <v>7.593</v>
      </c>
      <c r="I33" s="14">
        <v>0.1605</v>
      </c>
      <c r="J33" s="14">
        <v>14.5619</v>
      </c>
      <c r="K33" s="14">
        <v>21.7547</v>
      </c>
      <c r="L33" s="14">
        <v>0.49049999999999999</v>
      </c>
      <c r="M33" s="14">
        <v>1.52E-2</v>
      </c>
      <c r="N33" s="14">
        <v>99.795900000000003</v>
      </c>
      <c r="O33" s="14">
        <v>77.368756364961783</v>
      </c>
      <c r="P33" s="14">
        <v>4.1088611656666663E-3</v>
      </c>
    </row>
    <row r="34" spans="1:16">
      <c r="A34" s="14" t="s">
        <v>750</v>
      </c>
      <c r="B34" s="14" t="s">
        <v>744</v>
      </c>
      <c r="C34" s="14" t="s">
        <v>745</v>
      </c>
      <c r="D34" s="14">
        <v>48.503599999999999</v>
      </c>
      <c r="E34" s="14">
        <v>2.016</v>
      </c>
      <c r="F34" s="14">
        <v>4.6116000000000001</v>
      </c>
      <c r="G34" s="14">
        <v>2.3400000000000001E-2</v>
      </c>
      <c r="H34" s="14">
        <v>8.2268000000000008</v>
      </c>
      <c r="I34" s="14">
        <v>0.18190000000000001</v>
      </c>
      <c r="J34" s="14">
        <v>14.4369</v>
      </c>
      <c r="K34" s="14">
        <v>21.204499999999999</v>
      </c>
      <c r="L34" s="14">
        <v>0.4783</v>
      </c>
      <c r="M34" s="14">
        <v>2.7900000000000001E-2</v>
      </c>
      <c r="N34" s="14">
        <v>99.710999999999999</v>
      </c>
      <c r="O34" s="14">
        <v>75.776411749169668</v>
      </c>
      <c r="P34" s="14">
        <v>4.0102944116394978E-3</v>
      </c>
    </row>
    <row r="35" spans="1:16">
      <c r="A35" s="14" t="s">
        <v>750</v>
      </c>
      <c r="B35" s="14" t="s">
        <v>744</v>
      </c>
      <c r="C35" s="14" t="s">
        <v>745</v>
      </c>
      <c r="D35" s="14">
        <v>48.017299999999999</v>
      </c>
      <c r="E35" s="14">
        <v>2.0352999999999999</v>
      </c>
      <c r="F35" s="14">
        <v>4.6353999999999997</v>
      </c>
      <c r="G35" s="14">
        <v>8.0500000000000002E-2</v>
      </c>
      <c r="H35" s="14">
        <v>7.5206</v>
      </c>
      <c r="I35" s="14">
        <v>0.15340000000000001</v>
      </c>
      <c r="J35" s="14">
        <v>14.258699999999999</v>
      </c>
      <c r="K35" s="14">
        <v>21.792200000000001</v>
      </c>
      <c r="L35" s="14">
        <v>0.4723</v>
      </c>
      <c r="M35" s="14">
        <v>1.01E-2</v>
      </c>
      <c r="N35" s="14">
        <v>98.975800000000007</v>
      </c>
      <c r="O35" s="14">
        <v>77.1674605878069</v>
      </c>
      <c r="P35" s="14">
        <v>-4.7718752680414589E-4</v>
      </c>
    </row>
    <row r="36" spans="1:16">
      <c r="A36" s="14" t="s">
        <v>750</v>
      </c>
      <c r="B36" s="14" t="s">
        <v>744</v>
      </c>
      <c r="C36" s="14" t="s">
        <v>745</v>
      </c>
      <c r="D36" s="14">
        <v>43.969200000000001</v>
      </c>
      <c r="E36" s="14">
        <v>3.4291</v>
      </c>
      <c r="F36" s="14">
        <v>8.5182000000000002</v>
      </c>
      <c r="G36" s="14">
        <v>0.1351</v>
      </c>
      <c r="H36" s="14">
        <v>8.2295999999999996</v>
      </c>
      <c r="I36" s="14">
        <v>0.13930000000000001</v>
      </c>
      <c r="J36" s="14">
        <v>12.1541</v>
      </c>
      <c r="K36" s="14">
        <v>21.6509</v>
      </c>
      <c r="L36" s="14">
        <v>0.58799999999999997</v>
      </c>
      <c r="M36" s="14">
        <v>2.6800000000000001E-2</v>
      </c>
      <c r="N36" s="14">
        <v>98.840199999999996</v>
      </c>
      <c r="O36" s="14">
        <v>72.472047909485298</v>
      </c>
      <c r="P36" s="14">
        <v>3.5615013759222991E-2</v>
      </c>
    </row>
    <row r="37" spans="1:16">
      <c r="A37" s="14" t="s">
        <v>750</v>
      </c>
      <c r="B37" s="14" t="s">
        <v>744</v>
      </c>
      <c r="C37" s="14" t="s">
        <v>745</v>
      </c>
      <c r="D37" s="14">
        <v>44.737499999999997</v>
      </c>
      <c r="E37" s="14">
        <v>3.2826</v>
      </c>
      <c r="F37" s="14">
        <v>7.7648999999999999</v>
      </c>
      <c r="G37" s="14">
        <v>5.2600000000000001E-2</v>
      </c>
      <c r="H37" s="14">
        <v>8.1484000000000005</v>
      </c>
      <c r="I37" s="14">
        <v>0.1537</v>
      </c>
      <c r="J37" s="14">
        <v>11.7227</v>
      </c>
      <c r="K37" s="14">
        <v>22.1174</v>
      </c>
      <c r="L37" s="14">
        <v>0.6623</v>
      </c>
      <c r="M37" s="14">
        <v>2.53E-2</v>
      </c>
      <c r="N37" s="14">
        <v>98.667400000000001</v>
      </c>
      <c r="O37" s="14">
        <v>71.9458141782154</v>
      </c>
      <c r="P37" s="14">
        <v>3.7965346778295217E-2</v>
      </c>
    </row>
    <row r="38" spans="1:16">
      <c r="A38" s="14" t="s">
        <v>750</v>
      </c>
      <c r="B38" s="14" t="s">
        <v>744</v>
      </c>
      <c r="C38" s="14" t="s">
        <v>745</v>
      </c>
      <c r="D38" s="14">
        <v>44.183300000000003</v>
      </c>
      <c r="E38" s="14">
        <v>3.6440999999999999</v>
      </c>
      <c r="F38" s="14">
        <v>8.3526000000000007</v>
      </c>
      <c r="G38" s="14">
        <v>1.7600000000000001E-2</v>
      </c>
      <c r="H38" s="14">
        <v>8.5350000000000001</v>
      </c>
      <c r="I38" s="14">
        <v>0.14530000000000001</v>
      </c>
      <c r="J38" s="14">
        <v>12.0457</v>
      </c>
      <c r="K38" s="14">
        <v>21.702000000000002</v>
      </c>
      <c r="L38" s="14">
        <v>0.66359999999999997</v>
      </c>
      <c r="M38" s="14">
        <v>0.01</v>
      </c>
      <c r="N38" s="14">
        <v>99.299300000000002</v>
      </c>
      <c r="O38" s="14">
        <v>71.557203651007228</v>
      </c>
      <c r="P38" s="14">
        <v>2.9288836970875698E-2</v>
      </c>
    </row>
    <row r="39" spans="1:16">
      <c r="A39" s="14" t="s">
        <v>750</v>
      </c>
      <c r="B39" s="14" t="s">
        <v>744</v>
      </c>
      <c r="C39" s="14" t="s">
        <v>745</v>
      </c>
      <c r="D39" s="14">
        <v>45.237400000000001</v>
      </c>
      <c r="E39" s="14">
        <v>3.0565000000000002</v>
      </c>
      <c r="F39" s="14">
        <v>7.7294999999999998</v>
      </c>
      <c r="G39" s="14">
        <v>9.6199999999999994E-2</v>
      </c>
      <c r="H39" s="14">
        <v>8.0428999999999995</v>
      </c>
      <c r="I39" s="14">
        <v>0.13850000000000001</v>
      </c>
      <c r="J39" s="14">
        <v>12.5724</v>
      </c>
      <c r="K39" s="14">
        <v>21.9087</v>
      </c>
      <c r="L39" s="14">
        <v>0.62150000000000005</v>
      </c>
      <c r="M39" s="14">
        <v>1.24E-2</v>
      </c>
      <c r="N39" s="14">
        <v>99.415999999999997</v>
      </c>
      <c r="O39" s="14">
        <v>73.590343273570042</v>
      </c>
      <c r="P39" s="14">
        <v>3.2653356146531254E-2</v>
      </c>
    </row>
    <row r="40" spans="1:16">
      <c r="A40" s="14" t="s">
        <v>750</v>
      </c>
      <c r="B40" s="14" t="s">
        <v>744</v>
      </c>
      <c r="C40" s="14" t="s">
        <v>745</v>
      </c>
      <c r="D40" s="14">
        <v>48.473399999999998</v>
      </c>
      <c r="E40" s="14">
        <v>1.8299000000000001</v>
      </c>
      <c r="F40" s="14">
        <v>4.7141000000000002</v>
      </c>
      <c r="G40" s="14">
        <v>7.2999999999999995E-2</v>
      </c>
      <c r="H40" s="14">
        <v>7.2251000000000003</v>
      </c>
      <c r="I40" s="14">
        <v>0.153</v>
      </c>
      <c r="J40" s="14">
        <v>14.085800000000001</v>
      </c>
      <c r="K40" s="14">
        <v>22.084900000000001</v>
      </c>
      <c r="L40" s="14">
        <v>0.75280000000000002</v>
      </c>
      <c r="M40" s="14">
        <v>1.11E-2</v>
      </c>
      <c r="N40" s="14">
        <v>99.403099999999995</v>
      </c>
      <c r="O40" s="14">
        <v>77.655045620293961</v>
      </c>
      <c r="P40" s="14">
        <v>6.5516741405649281E-3</v>
      </c>
    </row>
    <row r="41" spans="1:16">
      <c r="A41" s="14" t="s">
        <v>751</v>
      </c>
      <c r="B41" s="14" t="s">
        <v>752</v>
      </c>
      <c r="C41" s="14" t="s">
        <v>748</v>
      </c>
      <c r="D41" s="14">
        <v>37.8354</v>
      </c>
      <c r="E41" s="14">
        <v>8.8099999999999998E-2</v>
      </c>
      <c r="F41" s="14">
        <v>0.26850000000000002</v>
      </c>
      <c r="G41" s="14">
        <v>8.3999999999999995E-3</v>
      </c>
      <c r="H41" s="14">
        <v>23.345300000000002</v>
      </c>
      <c r="I41" s="14">
        <v>0.3231</v>
      </c>
      <c r="J41" s="14">
        <v>37.889699999999998</v>
      </c>
      <c r="K41" s="14">
        <v>0.53090000000000004</v>
      </c>
      <c r="L41" s="14">
        <v>1.8200000000000001E-2</v>
      </c>
      <c r="M41" s="14">
        <v>0.10539999999999999</v>
      </c>
      <c r="N41" s="14">
        <v>100.4128</v>
      </c>
      <c r="O41" s="14">
        <v>74.314004355003362</v>
      </c>
      <c r="P41" s="14">
        <v>-0.67522998317410432</v>
      </c>
    </row>
    <row r="42" spans="1:16">
      <c r="A42" s="14" t="s">
        <v>753</v>
      </c>
      <c r="B42" s="14" t="s">
        <v>752</v>
      </c>
      <c r="C42" s="14" t="s">
        <v>748</v>
      </c>
      <c r="D42" s="14">
        <v>48.601500000000001</v>
      </c>
      <c r="E42" s="14">
        <v>1.0114000000000001</v>
      </c>
      <c r="F42" s="14">
        <v>5.4678000000000004</v>
      </c>
      <c r="G42" s="14">
        <v>0.36699999999999999</v>
      </c>
      <c r="H42" s="14">
        <v>8.3286999999999995</v>
      </c>
      <c r="I42" s="14">
        <v>0.19939999999999999</v>
      </c>
      <c r="J42" s="14">
        <v>13.5762</v>
      </c>
      <c r="K42" s="14">
        <v>20.576899999999998</v>
      </c>
      <c r="L42" s="14">
        <v>0.83250000000000002</v>
      </c>
      <c r="M42" s="14">
        <v>1.6899999999999998E-2</v>
      </c>
      <c r="N42" s="14">
        <v>98.978200000000001</v>
      </c>
      <c r="O42" s="14">
        <v>74.396517220408299</v>
      </c>
      <c r="P42" s="14">
        <v>5.6269399010601545E-2</v>
      </c>
    </row>
    <row r="43" spans="1:16">
      <c r="A43" s="14" t="s">
        <v>753</v>
      </c>
      <c r="B43" s="14" t="s">
        <v>752</v>
      </c>
      <c r="C43" s="14" t="s">
        <v>748</v>
      </c>
      <c r="D43" s="14">
        <v>49.103299999999997</v>
      </c>
      <c r="E43" s="14">
        <v>0.77969999999999995</v>
      </c>
      <c r="F43" s="14">
        <v>5.1028000000000002</v>
      </c>
      <c r="G43" s="14">
        <v>0.5161</v>
      </c>
      <c r="H43" s="14">
        <v>8.1783000000000001</v>
      </c>
      <c r="I43" s="14">
        <v>0.21210000000000001</v>
      </c>
      <c r="J43" s="14">
        <v>13.7432</v>
      </c>
      <c r="K43" s="14">
        <v>20.7089</v>
      </c>
      <c r="L43" s="14">
        <v>0.85019999999999996</v>
      </c>
      <c r="M43" s="14">
        <v>2.1999999999999999E-2</v>
      </c>
      <c r="N43" s="14">
        <v>99.2166</v>
      </c>
      <c r="O43" s="14">
        <v>74.97219142348338</v>
      </c>
      <c r="P43" s="14">
        <v>5.2662772253617707E-2</v>
      </c>
    </row>
    <row r="44" spans="1:16">
      <c r="A44" s="14" t="s">
        <v>753</v>
      </c>
      <c r="B44" s="14" t="s">
        <v>752</v>
      </c>
      <c r="C44" s="14" t="s">
        <v>748</v>
      </c>
      <c r="D44" s="14">
        <v>48.246000000000002</v>
      </c>
      <c r="E44" s="14">
        <v>0.97950000000000004</v>
      </c>
      <c r="F44" s="14">
        <v>5.7610999999999999</v>
      </c>
      <c r="G44" s="14">
        <v>0.44629999999999997</v>
      </c>
      <c r="H44" s="14">
        <v>8.2470999999999997</v>
      </c>
      <c r="I44" s="14">
        <v>0.20610000000000001</v>
      </c>
      <c r="J44" s="14">
        <v>13.2577</v>
      </c>
      <c r="K44" s="14">
        <v>20.796900000000001</v>
      </c>
      <c r="L44" s="14">
        <v>0.86419999999999997</v>
      </c>
      <c r="M44" s="14">
        <v>3.1899999999999998E-2</v>
      </c>
      <c r="N44" s="14">
        <v>98.836699999999993</v>
      </c>
      <c r="O44" s="14">
        <v>74.130967347656551</v>
      </c>
      <c r="P44" s="14">
        <v>5.9777658677148182E-2</v>
      </c>
    </row>
    <row r="45" spans="1:16">
      <c r="A45" s="14" t="s">
        <v>753</v>
      </c>
      <c r="B45" s="14" t="s">
        <v>752</v>
      </c>
      <c r="C45" s="14" t="s">
        <v>748</v>
      </c>
      <c r="D45" s="14">
        <v>48.148299999999999</v>
      </c>
      <c r="E45" s="14">
        <v>1.4534</v>
      </c>
      <c r="F45" s="14">
        <v>5.7980999999999998</v>
      </c>
      <c r="G45" s="14">
        <v>0.31330000000000002</v>
      </c>
      <c r="H45" s="14">
        <v>7.4741999999999997</v>
      </c>
      <c r="I45" s="14">
        <v>0.16489999999999999</v>
      </c>
      <c r="J45" s="14">
        <v>14.466799999999999</v>
      </c>
      <c r="K45" s="14">
        <v>20.495100000000001</v>
      </c>
      <c r="L45" s="14">
        <v>0.65739999999999998</v>
      </c>
      <c r="M45" s="14">
        <v>1.17E-2</v>
      </c>
      <c r="N45" s="14">
        <v>98.983400000000003</v>
      </c>
      <c r="O45" s="14">
        <v>77.529743380191235</v>
      </c>
      <c r="P45" s="14">
        <v>4.6383804353268276E-2</v>
      </c>
    </row>
    <row r="46" spans="1:16">
      <c r="A46" s="14" t="s">
        <v>753</v>
      </c>
      <c r="B46" s="14" t="s">
        <v>752</v>
      </c>
      <c r="C46" s="14" t="s">
        <v>748</v>
      </c>
      <c r="D46" s="14">
        <v>48.256399999999999</v>
      </c>
      <c r="E46" s="14">
        <v>2.0493000000000001</v>
      </c>
      <c r="F46" s="14">
        <v>7.5574000000000003</v>
      </c>
      <c r="G46" s="14">
        <v>0.2031</v>
      </c>
      <c r="H46" s="14">
        <v>7.1520999999999999</v>
      </c>
      <c r="I46" s="14">
        <v>0.1464</v>
      </c>
      <c r="J46" s="14">
        <v>14.655099999999999</v>
      </c>
      <c r="K46" s="14">
        <v>18.090599999999998</v>
      </c>
      <c r="L46" s="14">
        <v>0.69530000000000003</v>
      </c>
      <c r="M46" s="14">
        <v>1.2500000000000001E-2</v>
      </c>
      <c r="N46" s="14">
        <v>98.818200000000004</v>
      </c>
      <c r="O46" s="14">
        <v>78.506860768956855</v>
      </c>
      <c r="P46" s="14">
        <v>0.12692305079926541</v>
      </c>
    </row>
    <row r="47" spans="1:16">
      <c r="A47" s="14" t="s">
        <v>753</v>
      </c>
      <c r="B47" s="14" t="s">
        <v>752</v>
      </c>
      <c r="C47" s="14" t="s">
        <v>748</v>
      </c>
      <c r="D47" s="14">
        <v>48.899700000000003</v>
      </c>
      <c r="E47" s="14">
        <v>0.93430000000000002</v>
      </c>
      <c r="F47" s="14">
        <v>5.3761000000000001</v>
      </c>
      <c r="G47" s="14">
        <v>0.40910000000000002</v>
      </c>
      <c r="H47" s="14">
        <v>8.1090999999999998</v>
      </c>
      <c r="I47" s="14">
        <v>0.2054</v>
      </c>
      <c r="J47" s="14">
        <v>13.6289</v>
      </c>
      <c r="K47" s="14">
        <v>20.545999999999999</v>
      </c>
      <c r="L47" s="14">
        <v>0.87470000000000003</v>
      </c>
      <c r="M47" s="14">
        <v>8.8999999999999999E-3</v>
      </c>
      <c r="N47" s="14">
        <v>98.9923</v>
      </c>
      <c r="O47" s="14">
        <v>74.974927080949172</v>
      </c>
      <c r="P47" s="14">
        <v>6.1365626731882589E-2</v>
      </c>
    </row>
    <row r="48" spans="1:16">
      <c r="A48" s="14" t="s">
        <v>753</v>
      </c>
      <c r="B48" s="14" t="s">
        <v>752</v>
      </c>
      <c r="C48" s="14" t="s">
        <v>748</v>
      </c>
      <c r="D48" s="14">
        <v>49.270699999999998</v>
      </c>
      <c r="E48" s="14">
        <v>0.98529999999999995</v>
      </c>
      <c r="F48" s="14">
        <v>4.8103999999999996</v>
      </c>
      <c r="G48" s="14">
        <v>0.31909999999999999</v>
      </c>
      <c r="H48" s="14">
        <v>8.2432999999999996</v>
      </c>
      <c r="I48" s="14">
        <v>0.21990000000000001</v>
      </c>
      <c r="J48" s="14">
        <v>14.045299999999999</v>
      </c>
      <c r="K48" s="14">
        <v>20.674900000000001</v>
      </c>
      <c r="L48" s="14">
        <v>0.76859999999999995</v>
      </c>
      <c r="M48" s="14">
        <v>2.5999999999999999E-3</v>
      </c>
      <c r="N48" s="14">
        <v>99.340100000000007</v>
      </c>
      <c r="O48" s="14">
        <v>75.23074704349996</v>
      </c>
      <c r="P48" s="14">
        <v>4.3611912875597986E-2</v>
      </c>
    </row>
    <row r="49" spans="1:16">
      <c r="A49" s="14" t="s">
        <v>753</v>
      </c>
      <c r="B49" s="14" t="s">
        <v>752</v>
      </c>
      <c r="C49" s="14" t="s">
        <v>748</v>
      </c>
      <c r="D49" s="14">
        <v>49.043900000000001</v>
      </c>
      <c r="E49" s="14">
        <v>1.1272</v>
      </c>
      <c r="F49" s="14">
        <v>5.3345000000000002</v>
      </c>
      <c r="G49" s="14">
        <v>9.4200000000000006E-2</v>
      </c>
      <c r="H49" s="14">
        <v>8.3849999999999998</v>
      </c>
      <c r="I49" s="14">
        <v>0.20630000000000001</v>
      </c>
      <c r="J49" s="14">
        <v>13.759499999999999</v>
      </c>
      <c r="K49" s="14">
        <v>21.220300000000002</v>
      </c>
      <c r="L49" s="14">
        <v>0.79449999999999998</v>
      </c>
      <c r="M49" s="14">
        <v>1.78E-2</v>
      </c>
      <c r="N49" s="14">
        <v>99.983099999999993</v>
      </c>
      <c r="O49" s="14">
        <v>74.523441311555374</v>
      </c>
      <c r="P49" s="14">
        <v>4.5865517236047842E-2</v>
      </c>
    </row>
    <row r="50" spans="1:16">
      <c r="A50" s="14" t="s">
        <v>753</v>
      </c>
      <c r="B50" s="14" t="s">
        <v>752</v>
      </c>
      <c r="C50" s="14" t="s">
        <v>748</v>
      </c>
      <c r="D50" s="14">
        <v>48.118400000000001</v>
      </c>
      <c r="E50" s="14">
        <v>1.6981999999999999</v>
      </c>
      <c r="F50" s="14">
        <v>5.6784999999999997</v>
      </c>
      <c r="G50" s="14">
        <v>0.27660000000000001</v>
      </c>
      <c r="H50" s="14">
        <v>7.4511000000000003</v>
      </c>
      <c r="I50" s="14">
        <v>0.17879999999999999</v>
      </c>
      <c r="J50" s="14">
        <v>14.083600000000001</v>
      </c>
      <c r="K50" s="14">
        <v>21.3842</v>
      </c>
      <c r="L50" s="14">
        <v>0.65159999999999996</v>
      </c>
      <c r="M50" s="14">
        <v>1.77E-2</v>
      </c>
      <c r="N50" s="14">
        <v>99.538799999999995</v>
      </c>
      <c r="O50" s="14">
        <v>77.113289004815087</v>
      </c>
      <c r="P50" s="14">
        <v>3.3360236433405466E-2</v>
      </c>
    </row>
    <row r="51" spans="1:16">
      <c r="A51" s="14" t="s">
        <v>754</v>
      </c>
      <c r="B51" s="14" t="s">
        <v>744</v>
      </c>
      <c r="C51" s="14" t="s">
        <v>745</v>
      </c>
      <c r="D51" s="14">
        <v>44.3277</v>
      </c>
      <c r="E51" s="14">
        <v>3.48</v>
      </c>
      <c r="F51" s="14">
        <v>8.1268999999999991</v>
      </c>
      <c r="G51" s="14">
        <v>4.4900000000000002E-2</v>
      </c>
      <c r="H51" s="14">
        <v>8.2101000000000006</v>
      </c>
      <c r="I51" s="14">
        <v>0.15509999999999999</v>
      </c>
      <c r="J51" s="14">
        <v>12.153600000000001</v>
      </c>
      <c r="K51" s="14">
        <v>21.981100000000001</v>
      </c>
      <c r="L51" s="14">
        <v>0.62360000000000004</v>
      </c>
      <c r="M51" s="14">
        <v>2.4E-2</v>
      </c>
      <c r="N51" s="14">
        <v>99.126900000000006</v>
      </c>
      <c r="O51" s="14">
        <v>72.518530503237287</v>
      </c>
      <c r="P51" s="14">
        <v>2.6430718603337233E-2</v>
      </c>
    </row>
    <row r="52" spans="1:16">
      <c r="A52" s="14" t="s">
        <v>754</v>
      </c>
      <c r="B52" s="14" t="s">
        <v>744</v>
      </c>
      <c r="C52" s="14" t="s">
        <v>745</v>
      </c>
      <c r="D52" s="14">
        <v>44.178100000000001</v>
      </c>
      <c r="E52" s="14">
        <v>3.7301000000000002</v>
      </c>
      <c r="F52" s="14">
        <v>8.6006</v>
      </c>
      <c r="G52" s="14">
        <v>4.1500000000000002E-2</v>
      </c>
      <c r="H52" s="14">
        <v>8.4291999999999998</v>
      </c>
      <c r="I52" s="14">
        <v>0.14760000000000001</v>
      </c>
      <c r="J52" s="14">
        <v>11.9039</v>
      </c>
      <c r="K52" s="14">
        <v>21.821899999999999</v>
      </c>
      <c r="L52" s="14">
        <v>0.64959999999999996</v>
      </c>
      <c r="M52" s="14">
        <v>1.29E-2</v>
      </c>
      <c r="N52" s="14">
        <v>99.515500000000003</v>
      </c>
      <c r="O52" s="14">
        <v>71.570061160855758</v>
      </c>
      <c r="P52" s="14">
        <v>3.6675973845476162E-2</v>
      </c>
    </row>
    <row r="53" spans="1:16">
      <c r="A53" s="14" t="s">
        <v>754</v>
      </c>
      <c r="B53" s="14" t="s">
        <v>744</v>
      </c>
      <c r="C53" s="14" t="s">
        <v>745</v>
      </c>
      <c r="D53" s="14">
        <v>45.764899999999997</v>
      </c>
      <c r="E53" s="14">
        <v>2.8658000000000001</v>
      </c>
      <c r="F53" s="14">
        <v>7.2667000000000002</v>
      </c>
      <c r="G53" s="14">
        <v>5.7000000000000002E-3</v>
      </c>
      <c r="H53" s="14">
        <v>8.5150000000000006</v>
      </c>
      <c r="I53" s="14">
        <v>0.16439999999999999</v>
      </c>
      <c r="J53" s="14">
        <v>12.589499999999999</v>
      </c>
      <c r="K53" s="14">
        <v>21.575600000000001</v>
      </c>
      <c r="L53" s="14">
        <v>0.66080000000000005</v>
      </c>
      <c r="M53" s="14">
        <v>1.3100000000000001E-2</v>
      </c>
      <c r="N53" s="14">
        <v>99.421499999999995</v>
      </c>
      <c r="O53" s="14">
        <v>72.494080652507691</v>
      </c>
      <c r="P53" s="14">
        <v>3.3387833905194064E-2</v>
      </c>
    </row>
    <row r="54" spans="1:16">
      <c r="A54" s="14" t="s">
        <v>754</v>
      </c>
      <c r="B54" s="14" t="s">
        <v>744</v>
      </c>
      <c r="C54" s="14" t="s">
        <v>745</v>
      </c>
      <c r="D54" s="14">
        <v>45.579799999999999</v>
      </c>
      <c r="E54" s="14">
        <v>2.7869000000000002</v>
      </c>
      <c r="F54" s="14">
        <v>7.2481</v>
      </c>
      <c r="G54" s="14">
        <v>-1.78E-2</v>
      </c>
      <c r="H54" s="14">
        <v>8.6094000000000008</v>
      </c>
      <c r="I54" s="14">
        <v>0.16889999999999999</v>
      </c>
      <c r="J54" s="14">
        <v>12.5937</v>
      </c>
      <c r="K54" s="14">
        <v>21.654499999999999</v>
      </c>
      <c r="L54" s="14">
        <v>0.70230000000000004</v>
      </c>
      <c r="M54" s="14">
        <v>-1.6999999999999999E-3</v>
      </c>
      <c r="N54" s="14">
        <v>99.324200000000005</v>
      </c>
      <c r="O54" s="14">
        <v>72.280373282743142</v>
      </c>
      <c r="P54" s="14">
        <v>2.6519434963133304E-2</v>
      </c>
    </row>
    <row r="55" spans="1:16">
      <c r="A55" s="14" t="s">
        <v>754</v>
      </c>
      <c r="B55" s="14" t="s">
        <v>744</v>
      </c>
      <c r="C55" s="14" t="s">
        <v>745</v>
      </c>
      <c r="D55" s="14">
        <v>48.8827</v>
      </c>
      <c r="E55" s="14">
        <v>1.8875</v>
      </c>
      <c r="F55" s="14">
        <v>4.2112999999999996</v>
      </c>
      <c r="G55" s="14">
        <v>7.4000000000000003E-3</v>
      </c>
      <c r="H55" s="14">
        <v>8.2822999999999993</v>
      </c>
      <c r="I55" s="14">
        <v>0.21190000000000001</v>
      </c>
      <c r="J55" s="14">
        <v>14.548999999999999</v>
      </c>
      <c r="K55" s="14">
        <v>21.2012</v>
      </c>
      <c r="L55" s="14">
        <v>0.50309999999999999</v>
      </c>
      <c r="M55" s="14">
        <v>2.7000000000000001E-3</v>
      </c>
      <c r="N55" s="14">
        <v>99.739199999999997</v>
      </c>
      <c r="O55" s="14">
        <v>75.794969065804338</v>
      </c>
      <c r="P55" s="14">
        <v>-5.2479281106765363E-4</v>
      </c>
    </row>
    <row r="56" spans="1:16">
      <c r="A56" s="14" t="s">
        <v>754</v>
      </c>
      <c r="B56" s="14" t="s">
        <v>744</v>
      </c>
      <c r="C56" s="14" t="s">
        <v>745</v>
      </c>
      <c r="D56" s="14">
        <v>49.025100000000002</v>
      </c>
      <c r="E56" s="14">
        <v>2.0407000000000002</v>
      </c>
      <c r="F56" s="14">
        <v>4.4516999999999998</v>
      </c>
      <c r="G56" s="14">
        <v>2.0000000000000001E-4</v>
      </c>
      <c r="H56" s="14">
        <v>8.0268999999999995</v>
      </c>
      <c r="I56" s="14">
        <v>0.18559999999999999</v>
      </c>
      <c r="J56" s="14">
        <v>14.3103</v>
      </c>
      <c r="K56" s="14">
        <v>21.595099999999999</v>
      </c>
      <c r="L56" s="14">
        <v>0.53510000000000002</v>
      </c>
      <c r="M56" s="14">
        <v>1.2800000000000001E-2</v>
      </c>
      <c r="N56" s="14">
        <v>100.1837</v>
      </c>
      <c r="O56" s="14">
        <v>76.065083826011346</v>
      </c>
      <c r="P56" s="14">
        <v>7.2072473352131072E-3</v>
      </c>
    </row>
    <row r="57" spans="1:16">
      <c r="A57" s="14" t="s">
        <v>754</v>
      </c>
      <c r="B57" s="14" t="s">
        <v>744</v>
      </c>
      <c r="C57" s="14" t="s">
        <v>745</v>
      </c>
      <c r="D57" s="14">
        <v>49.143999999999998</v>
      </c>
      <c r="E57" s="14">
        <v>1.8320000000000001</v>
      </c>
      <c r="F57" s="14">
        <v>4.2972999999999999</v>
      </c>
      <c r="G57" s="14">
        <v>7.4000000000000003E-3</v>
      </c>
      <c r="H57" s="14">
        <v>8.0084999999999997</v>
      </c>
      <c r="I57" s="14">
        <v>0.19040000000000001</v>
      </c>
      <c r="J57" s="14">
        <v>14.6691</v>
      </c>
      <c r="K57" s="14">
        <v>21.4968</v>
      </c>
      <c r="L57" s="14">
        <v>0.53339999999999999</v>
      </c>
      <c r="M57" s="14">
        <v>-5.0000000000000001E-4</v>
      </c>
      <c r="N57" s="14">
        <v>100.1784</v>
      </c>
      <c r="O57" s="14">
        <v>76.55423613760982</v>
      </c>
      <c r="P57" s="14">
        <v>1.3631592812091142E-3</v>
      </c>
    </row>
    <row r="58" spans="1:16">
      <c r="A58" s="14" t="s">
        <v>754</v>
      </c>
      <c r="B58" s="14" t="s">
        <v>744</v>
      </c>
      <c r="C58" s="14" t="s">
        <v>745</v>
      </c>
      <c r="D58" s="14">
        <v>49.092500000000001</v>
      </c>
      <c r="E58" s="14">
        <v>1.9257</v>
      </c>
      <c r="F58" s="14">
        <v>4.5110000000000001</v>
      </c>
      <c r="G58" s="14">
        <v>7.6E-3</v>
      </c>
      <c r="H58" s="14">
        <v>8.1890999999999998</v>
      </c>
      <c r="I58" s="14">
        <v>0.2009</v>
      </c>
      <c r="J58" s="14">
        <v>14.5261</v>
      </c>
      <c r="K58" s="14">
        <v>21.263100000000001</v>
      </c>
      <c r="L58" s="14">
        <v>0.51910000000000001</v>
      </c>
      <c r="M58" s="14">
        <v>-1.95E-2</v>
      </c>
      <c r="N58" s="14">
        <v>100.21559999999999</v>
      </c>
      <c r="O58" s="14">
        <v>75.973238696308229</v>
      </c>
      <c r="P58" s="14">
        <v>1.0150022710279039E-2</v>
      </c>
    </row>
    <row r="59" spans="1:16">
      <c r="A59" s="14" t="s">
        <v>754</v>
      </c>
      <c r="B59" s="14" t="s">
        <v>744</v>
      </c>
      <c r="C59" s="14" t="s">
        <v>745</v>
      </c>
      <c r="D59" s="14">
        <v>49.034999999999997</v>
      </c>
      <c r="E59" s="14">
        <v>1.9073</v>
      </c>
      <c r="F59" s="14">
        <v>4.423</v>
      </c>
      <c r="G59" s="14">
        <v>4.7000000000000002E-3</v>
      </c>
      <c r="H59" s="14">
        <v>8.3286999999999995</v>
      </c>
      <c r="I59" s="14">
        <v>0.20019999999999999</v>
      </c>
      <c r="J59" s="14">
        <v>14.592599999999999</v>
      </c>
      <c r="K59" s="14">
        <v>21.026900000000001</v>
      </c>
      <c r="L59" s="14">
        <v>0.50180000000000002</v>
      </c>
      <c r="M59" s="14">
        <v>-1.01E-2</v>
      </c>
      <c r="N59" s="14">
        <v>100.01009999999999</v>
      </c>
      <c r="O59" s="14">
        <v>75.747340108616839</v>
      </c>
      <c r="P59" s="14">
        <v>8.6384990864215305E-3</v>
      </c>
    </row>
    <row r="60" spans="1:16">
      <c r="A60" s="14" t="s">
        <v>755</v>
      </c>
      <c r="B60" s="14" t="s">
        <v>752</v>
      </c>
      <c r="C60" s="14" t="s">
        <v>745</v>
      </c>
      <c r="D60" s="14">
        <v>43.2166</v>
      </c>
      <c r="E60" s="14">
        <v>4.1463000000000001</v>
      </c>
      <c r="F60" s="14">
        <v>9.9306999999999999</v>
      </c>
      <c r="G60" s="14">
        <v>7.9299999999999995E-2</v>
      </c>
      <c r="H60" s="14">
        <v>8.7669999999999995</v>
      </c>
      <c r="I60" s="14">
        <v>0.13350000000000001</v>
      </c>
      <c r="J60" s="14">
        <v>11.492599999999999</v>
      </c>
      <c r="K60" s="14">
        <v>21.737500000000001</v>
      </c>
      <c r="L60" s="14">
        <v>0.64539999999999997</v>
      </c>
      <c r="M60" s="14">
        <v>1.5800000000000002E-2</v>
      </c>
      <c r="N60" s="14">
        <v>100.16459999999999</v>
      </c>
      <c r="O60" s="14">
        <v>70.031085063562486</v>
      </c>
      <c r="P60" s="14">
        <v>4.9593102877712958E-2</v>
      </c>
    </row>
    <row r="61" spans="1:16">
      <c r="A61" s="14" t="s">
        <v>755</v>
      </c>
      <c r="B61" s="14" t="s">
        <v>752</v>
      </c>
      <c r="C61" s="14" t="s">
        <v>745</v>
      </c>
      <c r="D61" s="14">
        <v>43.360199999999999</v>
      </c>
      <c r="E61" s="14">
        <v>4.1161000000000003</v>
      </c>
      <c r="F61" s="14">
        <v>9.9135000000000009</v>
      </c>
      <c r="G61" s="14">
        <v>7.0800000000000002E-2</v>
      </c>
      <c r="H61" s="14">
        <v>8.6770999999999994</v>
      </c>
      <c r="I61" s="14">
        <v>0.14460000000000001</v>
      </c>
      <c r="J61" s="14">
        <v>11.564299999999999</v>
      </c>
      <c r="K61" s="14">
        <v>21.5853</v>
      </c>
      <c r="L61" s="14">
        <v>0.64319999999999999</v>
      </c>
      <c r="M61" s="14">
        <v>7.6E-3</v>
      </c>
      <c r="N61" s="14">
        <v>100.0827</v>
      </c>
      <c r="O61" s="14">
        <v>70.376788166799244</v>
      </c>
      <c r="P61" s="14">
        <v>5.4941846594632304E-2</v>
      </c>
    </row>
    <row r="62" spans="1:16">
      <c r="A62" s="14" t="s">
        <v>755</v>
      </c>
      <c r="B62" s="14" t="s">
        <v>752</v>
      </c>
      <c r="C62" s="14" t="s">
        <v>745</v>
      </c>
      <c r="D62" s="14">
        <v>43.811199999999999</v>
      </c>
      <c r="E62" s="14">
        <v>3.7414999999999998</v>
      </c>
      <c r="F62" s="14">
        <v>8.7781000000000002</v>
      </c>
      <c r="G62" s="14">
        <v>5.6000000000000001E-2</v>
      </c>
      <c r="H62" s="14">
        <v>8.4138999999999999</v>
      </c>
      <c r="I62" s="14">
        <v>0.13539999999999999</v>
      </c>
      <c r="J62" s="14">
        <v>11.9786</v>
      </c>
      <c r="K62" s="14">
        <v>21.802099999999999</v>
      </c>
      <c r="L62" s="14">
        <v>0.63549999999999995</v>
      </c>
      <c r="M62" s="14">
        <v>4.7999999999999996E-3</v>
      </c>
      <c r="N62" s="14">
        <v>99.356999999999999</v>
      </c>
      <c r="O62" s="14">
        <v>71.734026819890687</v>
      </c>
      <c r="P62" s="14">
        <v>3.273557761585616E-2</v>
      </c>
    </row>
    <row r="63" spans="1:16">
      <c r="A63" s="14" t="s">
        <v>755</v>
      </c>
      <c r="B63" s="14" t="s">
        <v>752</v>
      </c>
      <c r="C63" s="14" t="s">
        <v>745</v>
      </c>
      <c r="D63" s="14">
        <v>44.626300000000001</v>
      </c>
      <c r="E63" s="14">
        <v>3.3837999999999999</v>
      </c>
      <c r="F63" s="14">
        <v>8.3361000000000001</v>
      </c>
      <c r="G63" s="14">
        <v>0.14000000000000001</v>
      </c>
      <c r="H63" s="14">
        <v>7.9633000000000003</v>
      </c>
      <c r="I63" s="14">
        <v>0.15590000000000001</v>
      </c>
      <c r="J63" s="14">
        <v>12.4893</v>
      </c>
      <c r="K63" s="14">
        <v>21.783100000000001</v>
      </c>
      <c r="L63" s="14">
        <v>0.61950000000000005</v>
      </c>
      <c r="M63" s="14">
        <v>5.8999999999999999E-3</v>
      </c>
      <c r="N63" s="14">
        <v>99.503299999999996</v>
      </c>
      <c r="O63" s="14">
        <v>73.654711417917667</v>
      </c>
      <c r="P63" s="14">
        <v>3.529403095993966E-2</v>
      </c>
    </row>
    <row r="64" spans="1:16">
      <c r="A64" s="14" t="s">
        <v>755</v>
      </c>
      <c r="B64" s="14" t="s">
        <v>752</v>
      </c>
      <c r="C64" s="14" t="s">
        <v>745</v>
      </c>
      <c r="D64" s="14">
        <v>47.8904</v>
      </c>
      <c r="E64" s="14">
        <v>1.9767999999999999</v>
      </c>
      <c r="F64" s="14">
        <v>4.9638</v>
      </c>
      <c r="G64" s="14">
        <v>0.1123</v>
      </c>
      <c r="H64" s="14">
        <v>7.5262000000000002</v>
      </c>
      <c r="I64" s="14">
        <v>0.15920000000000001</v>
      </c>
      <c r="J64" s="14">
        <v>14.2826</v>
      </c>
      <c r="K64" s="14">
        <v>21.669799999999999</v>
      </c>
      <c r="L64" s="14">
        <v>0.52100000000000002</v>
      </c>
      <c r="M64" s="14">
        <v>1.5800000000000002E-2</v>
      </c>
      <c r="N64" s="14">
        <v>99.117900000000006</v>
      </c>
      <c r="O64" s="14">
        <v>77.183849821223433</v>
      </c>
      <c r="P64" s="14">
        <v>4.5529767653467168E-3</v>
      </c>
    </row>
    <row r="65" spans="1:16">
      <c r="A65" s="14" t="s">
        <v>755</v>
      </c>
      <c r="B65" s="14" t="s">
        <v>752</v>
      </c>
      <c r="C65" s="14" t="s">
        <v>745</v>
      </c>
      <c r="D65" s="14">
        <v>48.832599999999999</v>
      </c>
      <c r="E65" s="14">
        <v>1.7636000000000001</v>
      </c>
      <c r="F65" s="14">
        <v>4.2031999999999998</v>
      </c>
      <c r="G65" s="14">
        <v>3.1E-2</v>
      </c>
      <c r="H65" s="14">
        <v>7.4779</v>
      </c>
      <c r="I65" s="14">
        <v>0.16489999999999999</v>
      </c>
      <c r="J65" s="14">
        <v>14.6777</v>
      </c>
      <c r="K65" s="14">
        <v>21.737400000000001</v>
      </c>
      <c r="L65" s="14">
        <v>0.48620000000000002</v>
      </c>
      <c r="M65" s="14">
        <v>9.9000000000000008E-3</v>
      </c>
      <c r="N65" s="14">
        <v>99.384500000000003</v>
      </c>
      <c r="O65" s="14">
        <v>77.772319468392396</v>
      </c>
      <c r="P65" s="14">
        <v>-7.7550752550770152E-4</v>
      </c>
    </row>
    <row r="66" spans="1:16">
      <c r="A66" s="14" t="s">
        <v>755</v>
      </c>
      <c r="B66" s="14" t="s">
        <v>752</v>
      </c>
      <c r="C66" s="14" t="s">
        <v>745</v>
      </c>
      <c r="D66" s="14">
        <v>48.727699999999999</v>
      </c>
      <c r="E66" s="14">
        <v>1.6452</v>
      </c>
      <c r="F66" s="14">
        <v>4.3151000000000002</v>
      </c>
      <c r="G66" s="14">
        <v>9.0499999999999997E-2</v>
      </c>
      <c r="H66" s="14">
        <v>7.1809000000000003</v>
      </c>
      <c r="I66" s="14">
        <v>0.14879999999999999</v>
      </c>
      <c r="J66" s="14">
        <v>14.5069</v>
      </c>
      <c r="K66" s="14">
        <v>21.92</v>
      </c>
      <c r="L66" s="14">
        <v>0.45319999999999999</v>
      </c>
      <c r="M66" s="14">
        <v>1.78E-2</v>
      </c>
      <c r="N66" s="14">
        <v>99.006100000000004</v>
      </c>
      <c r="O66" s="14">
        <v>78.266580232919395</v>
      </c>
      <c r="P66" s="14">
        <v>7.5193713831132603E-3</v>
      </c>
    </row>
    <row r="67" spans="1:16">
      <c r="A67" s="14" t="s">
        <v>755</v>
      </c>
      <c r="B67" s="14" t="s">
        <v>752</v>
      </c>
      <c r="C67" s="14" t="s">
        <v>745</v>
      </c>
      <c r="D67" s="14">
        <v>48.3232</v>
      </c>
      <c r="E67" s="14">
        <v>1.8307</v>
      </c>
      <c r="F67" s="14">
        <v>4.5330000000000004</v>
      </c>
      <c r="G67" s="14">
        <v>5.04E-2</v>
      </c>
      <c r="H67" s="14">
        <v>7.7987000000000002</v>
      </c>
      <c r="I67" s="14">
        <v>0.17699999999999999</v>
      </c>
      <c r="J67" s="14">
        <v>14.4231</v>
      </c>
      <c r="K67" s="14">
        <v>21.527999999999999</v>
      </c>
      <c r="L67" s="14">
        <v>0.51759999999999995</v>
      </c>
      <c r="M67" s="14">
        <v>7.4000000000000003E-3</v>
      </c>
      <c r="N67" s="14">
        <v>99.189099999999996</v>
      </c>
      <c r="O67" s="14">
        <v>76.726716446127142</v>
      </c>
      <c r="P67" s="14">
        <v>7.6038325932539785E-4</v>
      </c>
    </row>
    <row r="68" spans="1:16">
      <c r="A68" s="14" t="s">
        <v>755</v>
      </c>
      <c r="B68" s="14" t="s">
        <v>752</v>
      </c>
      <c r="C68" s="14" t="s">
        <v>745</v>
      </c>
      <c r="D68" s="14">
        <v>48.3538</v>
      </c>
      <c r="E68" s="14">
        <v>1.8452999999999999</v>
      </c>
      <c r="F68" s="14">
        <v>4.2697000000000003</v>
      </c>
      <c r="G68" s="14">
        <v>9.2100000000000001E-2</v>
      </c>
      <c r="H68" s="14">
        <v>7.8373999999999997</v>
      </c>
      <c r="I68" s="14">
        <v>0.16089999999999999</v>
      </c>
      <c r="J68" s="14">
        <v>14.3894</v>
      </c>
      <c r="K68" s="14">
        <v>21.3386</v>
      </c>
      <c r="L68" s="14">
        <v>0.42680000000000001</v>
      </c>
      <c r="M68" s="14">
        <v>3.3700000000000001E-2</v>
      </c>
      <c r="N68" s="14">
        <v>98.747799999999998</v>
      </c>
      <c r="O68" s="14">
        <v>76.596298158365812</v>
      </c>
      <c r="P68" s="14">
        <v>1.851995232659942E-3</v>
      </c>
    </row>
    <row r="69" spans="1:16">
      <c r="A69" s="14" t="s">
        <v>756</v>
      </c>
      <c r="B69" s="14" t="s">
        <v>744</v>
      </c>
      <c r="C69" s="14" t="s">
        <v>757</v>
      </c>
      <c r="D69" s="14">
        <v>51.606499999999997</v>
      </c>
      <c r="E69" s="14">
        <v>0.182</v>
      </c>
      <c r="F69" s="14">
        <v>3.8090999999999999</v>
      </c>
      <c r="G69" s="14">
        <v>9.5200000000000007E-2</v>
      </c>
      <c r="H69" s="14">
        <v>8.7774000000000001</v>
      </c>
      <c r="I69" s="14">
        <v>0.2374</v>
      </c>
      <c r="J69" s="14">
        <v>14.950799999999999</v>
      </c>
      <c r="K69" s="14">
        <v>19.27</v>
      </c>
      <c r="L69" s="14">
        <v>0.99490000000000001</v>
      </c>
      <c r="M69" s="14">
        <v>2.2499999999999999E-2</v>
      </c>
      <c r="N69" s="14">
        <v>99.945800000000006</v>
      </c>
      <c r="O69" s="14">
        <v>75.225109852466232</v>
      </c>
      <c r="P69" s="14">
        <v>6.5133668555437452E-2</v>
      </c>
    </row>
    <row r="70" spans="1:16">
      <c r="A70" s="14" t="s">
        <v>756</v>
      </c>
      <c r="B70" s="14" t="s">
        <v>744</v>
      </c>
      <c r="C70" s="14" t="s">
        <v>757</v>
      </c>
      <c r="D70" s="14">
        <v>50.813099999999999</v>
      </c>
      <c r="E70" s="14">
        <v>0.4471</v>
      </c>
      <c r="F70" s="14">
        <v>4.76</v>
      </c>
      <c r="G70" s="14">
        <v>0.1091</v>
      </c>
      <c r="H70" s="14">
        <v>8.8515999999999995</v>
      </c>
      <c r="I70" s="14">
        <v>0.24440000000000001</v>
      </c>
      <c r="J70" s="14">
        <v>14.477399999999999</v>
      </c>
      <c r="K70" s="14">
        <v>19.228300000000001</v>
      </c>
      <c r="L70" s="14">
        <v>1.0427999999999999</v>
      </c>
      <c r="M70" s="14">
        <v>1.8599999999999998E-2</v>
      </c>
      <c r="N70" s="14">
        <v>99.992400000000004</v>
      </c>
      <c r="O70" s="14">
        <v>74.460841004244983</v>
      </c>
      <c r="P70" s="14">
        <v>7.8308719119028841E-2</v>
      </c>
    </row>
    <row r="71" spans="1:16">
      <c r="A71" s="14" t="s">
        <v>756</v>
      </c>
      <c r="B71" s="14" t="s">
        <v>744</v>
      </c>
      <c r="C71" s="14" t="s">
        <v>757</v>
      </c>
      <c r="D71" s="14">
        <v>50.81</v>
      </c>
      <c r="E71" s="14">
        <v>0.36840000000000001</v>
      </c>
      <c r="F71" s="14">
        <v>4.5842999999999998</v>
      </c>
      <c r="G71" s="14">
        <v>0.11310000000000001</v>
      </c>
      <c r="H71" s="14">
        <v>8.7942</v>
      </c>
      <c r="I71" s="14">
        <v>0.24249999999999999</v>
      </c>
      <c r="J71" s="14">
        <v>14.6839</v>
      </c>
      <c r="K71" s="14">
        <v>19.232900000000001</v>
      </c>
      <c r="L71" s="14">
        <v>1.0239</v>
      </c>
      <c r="M71" s="14">
        <v>2.87E-2</v>
      </c>
      <c r="N71" s="14">
        <v>99.881699999999995</v>
      </c>
      <c r="O71" s="14">
        <v>74.85189919579696</v>
      </c>
      <c r="P71" s="14">
        <v>7.1137025062357362E-2</v>
      </c>
    </row>
    <row r="72" spans="1:16">
      <c r="A72" s="14" t="s">
        <v>756</v>
      </c>
      <c r="B72" s="14" t="s">
        <v>744</v>
      </c>
      <c r="C72" s="14" t="s">
        <v>757</v>
      </c>
      <c r="D72" s="14">
        <v>51.327199999999998</v>
      </c>
      <c r="E72" s="14">
        <v>0.27410000000000001</v>
      </c>
      <c r="F72" s="14">
        <v>4.1535000000000002</v>
      </c>
      <c r="G72" s="14">
        <v>0.11940000000000001</v>
      </c>
      <c r="H72" s="14">
        <v>8.673</v>
      </c>
      <c r="I72" s="14">
        <v>0.22620000000000001</v>
      </c>
      <c r="J72" s="14">
        <v>14.942500000000001</v>
      </c>
      <c r="K72" s="14">
        <v>19.310500000000001</v>
      </c>
      <c r="L72" s="14">
        <v>0.99060000000000004</v>
      </c>
      <c r="M72" s="14">
        <v>2.6200000000000001E-2</v>
      </c>
      <c r="N72" s="14">
        <v>100.0431</v>
      </c>
      <c r="O72" s="14">
        <v>75.4371480064558</v>
      </c>
      <c r="P72" s="14">
        <v>6.7049419045446396E-2</v>
      </c>
    </row>
    <row r="73" spans="1:16">
      <c r="A73" s="14" t="s">
        <v>756</v>
      </c>
      <c r="B73" s="14" t="s">
        <v>744</v>
      </c>
      <c r="C73" s="14" t="s">
        <v>757</v>
      </c>
      <c r="D73" s="14">
        <v>51.307299999999998</v>
      </c>
      <c r="E73" s="14">
        <v>0.32740000000000002</v>
      </c>
      <c r="F73" s="14">
        <v>4.3308999999999997</v>
      </c>
      <c r="G73" s="14">
        <v>0.1128</v>
      </c>
      <c r="H73" s="14">
        <v>8.6081000000000003</v>
      </c>
      <c r="I73" s="14">
        <v>0.23580000000000001</v>
      </c>
      <c r="J73" s="14">
        <v>14.845599999999999</v>
      </c>
      <c r="K73" s="14">
        <v>19.224799999999998</v>
      </c>
      <c r="L73" s="14">
        <v>1.0093000000000001</v>
      </c>
      <c r="M73" s="14">
        <v>1.9599999999999999E-2</v>
      </c>
      <c r="N73" s="14">
        <v>100.0217</v>
      </c>
      <c r="O73" s="14">
        <v>75.45576827092161</v>
      </c>
      <c r="P73" s="14">
        <v>7.4558130010548757E-2</v>
      </c>
    </row>
    <row r="74" spans="1:16">
      <c r="A74" s="14" t="s">
        <v>756</v>
      </c>
      <c r="B74" s="14" t="s">
        <v>744</v>
      </c>
      <c r="C74" s="14" t="s">
        <v>757</v>
      </c>
      <c r="D74" s="14">
        <v>50.731699999999996</v>
      </c>
      <c r="E74" s="14">
        <v>0.40899999999999997</v>
      </c>
      <c r="F74" s="14">
        <v>4.8560999999999996</v>
      </c>
      <c r="G74" s="14">
        <v>0.10979999999999999</v>
      </c>
      <c r="H74" s="14">
        <v>8.7492000000000001</v>
      </c>
      <c r="I74" s="14">
        <v>0.2316</v>
      </c>
      <c r="J74" s="14">
        <v>14.6205</v>
      </c>
      <c r="K74" s="14">
        <v>19.286000000000001</v>
      </c>
      <c r="L74" s="14">
        <v>1.0429999999999999</v>
      </c>
      <c r="M74" s="14">
        <v>3.0099999999999998E-2</v>
      </c>
      <c r="N74" s="14">
        <v>100.06699999999999</v>
      </c>
      <c r="O74" s="14">
        <v>74.867014418356391</v>
      </c>
      <c r="P74" s="14">
        <v>7.5806924529566111E-2</v>
      </c>
    </row>
    <row r="75" spans="1:16">
      <c r="A75" s="14" t="s">
        <v>756</v>
      </c>
      <c r="B75" s="14" t="s">
        <v>744</v>
      </c>
      <c r="C75" s="14" t="s">
        <v>757</v>
      </c>
      <c r="D75" s="14">
        <v>50.872399999999999</v>
      </c>
      <c r="E75" s="14">
        <v>0.28489999999999999</v>
      </c>
      <c r="F75" s="14">
        <v>4.1167999999999996</v>
      </c>
      <c r="G75" s="14">
        <v>0.1162</v>
      </c>
      <c r="H75" s="14">
        <v>8.7056000000000004</v>
      </c>
      <c r="I75" s="14">
        <v>0.2492</v>
      </c>
      <c r="J75" s="14">
        <v>14.8925</v>
      </c>
      <c r="K75" s="14">
        <v>19.341100000000001</v>
      </c>
      <c r="L75" s="14">
        <v>1.0208999999999999</v>
      </c>
      <c r="M75" s="14">
        <v>0.02</v>
      </c>
      <c r="N75" s="14">
        <v>99.619500000000002</v>
      </c>
      <c r="O75" s="14">
        <v>75.305285583647319</v>
      </c>
      <c r="P75" s="14">
        <v>5.6985607652696085E-2</v>
      </c>
    </row>
    <row r="76" spans="1:16">
      <c r="A76" s="14" t="s">
        <v>756</v>
      </c>
      <c r="B76" s="14" t="s">
        <v>744</v>
      </c>
      <c r="C76" s="14" t="s">
        <v>757</v>
      </c>
      <c r="D76" s="14">
        <v>50.8752</v>
      </c>
      <c r="E76" s="14">
        <v>0.26329999999999998</v>
      </c>
      <c r="F76" s="14">
        <v>4.1409000000000002</v>
      </c>
      <c r="G76" s="14">
        <v>0.1086</v>
      </c>
      <c r="H76" s="14">
        <v>8.7077000000000009</v>
      </c>
      <c r="I76" s="14">
        <v>0.22520000000000001</v>
      </c>
      <c r="J76" s="14">
        <v>14.938700000000001</v>
      </c>
      <c r="K76" s="14">
        <v>19.251899999999999</v>
      </c>
      <c r="L76" s="14">
        <v>1.0302</v>
      </c>
      <c r="M76" s="14">
        <v>1.9099999999999999E-2</v>
      </c>
      <c r="N76" s="14">
        <v>99.560599999999994</v>
      </c>
      <c r="O76" s="14">
        <v>75.358362958383694</v>
      </c>
      <c r="P76" s="14">
        <v>5.8512984372773968E-2</v>
      </c>
    </row>
    <row r="77" spans="1:16">
      <c r="A77" s="14" t="s">
        <v>756</v>
      </c>
      <c r="B77" s="14" t="s">
        <v>744</v>
      </c>
      <c r="C77" s="14" t="s">
        <v>757</v>
      </c>
      <c r="D77" s="14">
        <v>50.210299999999997</v>
      </c>
      <c r="E77" s="14">
        <v>0.47870000000000001</v>
      </c>
      <c r="F77" s="14">
        <v>4.9520999999999997</v>
      </c>
      <c r="G77" s="14">
        <v>0.11210000000000001</v>
      </c>
      <c r="H77" s="14">
        <v>8.6716999999999995</v>
      </c>
      <c r="I77" s="14">
        <v>0.24690000000000001</v>
      </c>
      <c r="J77" s="14">
        <v>14.632999999999999</v>
      </c>
      <c r="K77" s="14">
        <v>19.313500000000001</v>
      </c>
      <c r="L77" s="14">
        <v>1.0212000000000001</v>
      </c>
      <c r="M77" s="14">
        <v>8.8999999999999999E-3</v>
      </c>
      <c r="N77" s="14">
        <v>99.648499999999999</v>
      </c>
      <c r="O77" s="14">
        <v>75.050066079943392</v>
      </c>
      <c r="P77" s="14">
        <v>6.870206244775362E-2</v>
      </c>
    </row>
    <row r="78" spans="1:16">
      <c r="A78" s="14" t="s">
        <v>756</v>
      </c>
      <c r="B78" s="14" t="s">
        <v>744</v>
      </c>
      <c r="C78" s="14" t="s">
        <v>757</v>
      </c>
      <c r="D78" s="14">
        <v>50.484000000000002</v>
      </c>
      <c r="E78" s="14">
        <v>0.44190000000000002</v>
      </c>
      <c r="F78" s="14">
        <v>4.8212999999999999</v>
      </c>
      <c r="G78" s="14">
        <v>0.10199999999999999</v>
      </c>
      <c r="H78" s="14">
        <v>8.7937999999999992</v>
      </c>
      <c r="I78" s="14">
        <v>0.22470000000000001</v>
      </c>
      <c r="J78" s="14">
        <v>14.5244</v>
      </c>
      <c r="K78" s="14">
        <v>19.216699999999999</v>
      </c>
      <c r="L78" s="14">
        <v>0.99660000000000004</v>
      </c>
      <c r="M78" s="14">
        <v>1.7000000000000001E-2</v>
      </c>
      <c r="N78" s="14">
        <v>99.622500000000002</v>
      </c>
      <c r="O78" s="14">
        <v>74.646615047438104</v>
      </c>
      <c r="P78" s="14">
        <v>7.5748299727659674E-2</v>
      </c>
    </row>
    <row r="79" spans="1:16">
      <c r="A79" s="14" t="s">
        <v>756</v>
      </c>
      <c r="B79" s="14" t="s">
        <v>744</v>
      </c>
      <c r="C79" s="14" t="s">
        <v>757</v>
      </c>
      <c r="D79" s="14">
        <v>50.806600000000003</v>
      </c>
      <c r="E79" s="14">
        <v>0.40110000000000001</v>
      </c>
      <c r="F79" s="14">
        <v>4.7591999999999999</v>
      </c>
      <c r="G79" s="14">
        <v>0.10390000000000001</v>
      </c>
      <c r="H79" s="14">
        <v>8.6826000000000008</v>
      </c>
      <c r="I79" s="14">
        <v>0.23400000000000001</v>
      </c>
      <c r="J79" s="14">
        <v>14.653700000000001</v>
      </c>
      <c r="K79" s="14">
        <v>19.298999999999999</v>
      </c>
      <c r="L79" s="14">
        <v>1.0204</v>
      </c>
      <c r="M79" s="14">
        <v>1.6799999999999999E-2</v>
      </c>
      <c r="N79" s="14">
        <v>99.9773</v>
      </c>
      <c r="O79" s="14">
        <v>75.053013984917314</v>
      </c>
      <c r="P79" s="14">
        <v>7.6139353419310191E-2</v>
      </c>
    </row>
    <row r="80" spans="1:16">
      <c r="A80" s="14" t="s">
        <v>756</v>
      </c>
      <c r="B80" s="14" t="s">
        <v>744</v>
      </c>
      <c r="C80" s="14" t="s">
        <v>757</v>
      </c>
      <c r="D80" s="14">
        <v>50.954300000000003</v>
      </c>
      <c r="E80" s="14">
        <v>0.26250000000000001</v>
      </c>
      <c r="F80" s="14">
        <v>4.0349000000000004</v>
      </c>
      <c r="G80" s="14">
        <v>0.1057</v>
      </c>
      <c r="H80" s="14">
        <v>8.6370000000000005</v>
      </c>
      <c r="I80" s="14">
        <v>0.2162</v>
      </c>
      <c r="J80" s="14">
        <v>14.9374</v>
      </c>
      <c r="K80" s="14">
        <v>19.322199999999999</v>
      </c>
      <c r="L80" s="14">
        <v>1.0382</v>
      </c>
      <c r="M80" s="14">
        <v>2.4199999999999999E-2</v>
      </c>
      <c r="N80" s="14">
        <v>99.532600000000002</v>
      </c>
      <c r="O80" s="14">
        <v>75.507826536325084</v>
      </c>
      <c r="P80" s="14">
        <v>5.725783367715126E-2</v>
      </c>
    </row>
    <row r="81" spans="1:16">
      <c r="A81" s="14" t="s">
        <v>756</v>
      </c>
      <c r="B81" s="14" t="s">
        <v>744</v>
      </c>
      <c r="C81" s="14" t="s">
        <v>757</v>
      </c>
      <c r="D81" s="14">
        <v>50.250599999999999</v>
      </c>
      <c r="E81" s="14">
        <v>0.45169999999999999</v>
      </c>
      <c r="F81" s="14">
        <v>4.8409000000000004</v>
      </c>
      <c r="G81" s="14">
        <v>0.1081</v>
      </c>
      <c r="H81" s="14">
        <v>8.6851000000000003</v>
      </c>
      <c r="I81" s="14">
        <v>0.2417</v>
      </c>
      <c r="J81" s="14">
        <v>14.368399999999999</v>
      </c>
      <c r="K81" s="14">
        <v>19.324999999999999</v>
      </c>
      <c r="L81" s="14">
        <v>1.0670999999999999</v>
      </c>
      <c r="M81" s="14">
        <v>2.9399999999999999E-2</v>
      </c>
      <c r="N81" s="14">
        <v>99.367999999999995</v>
      </c>
      <c r="O81" s="14">
        <v>74.67762833328959</v>
      </c>
      <c r="P81" s="14">
        <v>7.2759919683579227E-2</v>
      </c>
    </row>
    <row r="82" spans="1:16">
      <c r="A82" s="14" t="s">
        <v>756</v>
      </c>
      <c r="B82" s="14" t="s">
        <v>744</v>
      </c>
      <c r="C82" s="14" t="s">
        <v>757</v>
      </c>
      <c r="D82" s="14">
        <v>50.377400000000002</v>
      </c>
      <c r="E82" s="14">
        <v>0.41899999999999998</v>
      </c>
      <c r="F82" s="14">
        <v>4.6215000000000002</v>
      </c>
      <c r="G82" s="14">
        <v>0.14050000000000001</v>
      </c>
      <c r="H82" s="14">
        <v>8.9039000000000001</v>
      </c>
      <c r="I82" s="14">
        <v>0.23139999999999999</v>
      </c>
      <c r="J82" s="14">
        <v>14.4994</v>
      </c>
      <c r="K82" s="14">
        <v>19.2669</v>
      </c>
      <c r="L82" s="14">
        <v>1.0625</v>
      </c>
      <c r="M82" s="14">
        <v>1.0800000000000001E-2</v>
      </c>
      <c r="N82" s="14">
        <v>99.533299999999997</v>
      </c>
      <c r="O82" s="14">
        <v>74.377598030747507</v>
      </c>
      <c r="P82" s="14">
        <v>6.4959275231856184E-2</v>
      </c>
    </row>
    <row r="83" spans="1:16">
      <c r="A83" s="14" t="s">
        <v>756</v>
      </c>
      <c r="B83" s="14" t="s">
        <v>744</v>
      </c>
      <c r="C83" s="14" t="s">
        <v>757</v>
      </c>
      <c r="D83" s="14">
        <v>50.642499999999998</v>
      </c>
      <c r="E83" s="14">
        <v>0.31159999999999999</v>
      </c>
      <c r="F83" s="14">
        <v>4.3574999999999999</v>
      </c>
      <c r="G83" s="14">
        <v>0.14000000000000001</v>
      </c>
      <c r="H83" s="14">
        <v>8.6853999999999996</v>
      </c>
      <c r="I83" s="14">
        <v>0.21729999999999999</v>
      </c>
      <c r="J83" s="14">
        <v>14.7951</v>
      </c>
      <c r="K83" s="14">
        <v>19.2454</v>
      </c>
      <c r="L83" s="14">
        <v>1.0226999999999999</v>
      </c>
      <c r="M83" s="14">
        <v>1.49E-2</v>
      </c>
      <c r="N83" s="14">
        <v>99.432299999999998</v>
      </c>
      <c r="O83" s="14">
        <v>75.226377439544777</v>
      </c>
      <c r="P83" s="14">
        <v>6.2774685305732131E-2</v>
      </c>
    </row>
    <row r="84" spans="1:16">
      <c r="A84" s="14" t="s">
        <v>756</v>
      </c>
      <c r="B84" s="14" t="s">
        <v>744</v>
      </c>
      <c r="C84" s="14" t="s">
        <v>757</v>
      </c>
      <c r="D84" s="14">
        <v>51.041600000000003</v>
      </c>
      <c r="E84" s="14">
        <v>0.27979999999999999</v>
      </c>
      <c r="F84" s="14">
        <v>4.1475</v>
      </c>
      <c r="G84" s="14">
        <v>0.14380000000000001</v>
      </c>
      <c r="H84" s="14">
        <v>8.7329000000000008</v>
      </c>
      <c r="I84" s="14">
        <v>0.22220000000000001</v>
      </c>
      <c r="J84" s="14">
        <v>14.862500000000001</v>
      </c>
      <c r="K84" s="14">
        <v>19.269500000000001</v>
      </c>
      <c r="L84" s="14">
        <v>1.0121</v>
      </c>
      <c r="M84" s="14">
        <v>3.2199999999999999E-2</v>
      </c>
      <c r="N84" s="14">
        <v>99.744200000000006</v>
      </c>
      <c r="O84" s="14">
        <v>75.209436322764532</v>
      </c>
      <c r="P84" s="14">
        <v>6.2747667361044174E-2</v>
      </c>
    </row>
    <row r="85" spans="1:16">
      <c r="A85" s="14" t="s">
        <v>756</v>
      </c>
      <c r="B85" s="14" t="s">
        <v>744</v>
      </c>
      <c r="C85" s="14" t="s">
        <v>757</v>
      </c>
      <c r="D85" s="14">
        <v>51.056800000000003</v>
      </c>
      <c r="E85" s="14">
        <v>0.27810000000000001</v>
      </c>
      <c r="F85" s="14">
        <v>4.2133000000000003</v>
      </c>
      <c r="G85" s="14">
        <v>0.14990000000000001</v>
      </c>
      <c r="H85" s="14">
        <v>8.7463999999999995</v>
      </c>
      <c r="I85" s="14">
        <v>0.22600000000000001</v>
      </c>
      <c r="J85" s="14">
        <v>14.834899999999999</v>
      </c>
      <c r="K85" s="14">
        <v>19.3994</v>
      </c>
      <c r="L85" s="14">
        <v>1.0042</v>
      </c>
      <c r="M85" s="14">
        <v>2.1299999999999999E-2</v>
      </c>
      <c r="N85" s="14">
        <v>99.930300000000003</v>
      </c>
      <c r="O85" s="14">
        <v>75.145925404813553</v>
      </c>
      <c r="P85" s="14">
        <v>6.2646871997428771E-2</v>
      </c>
    </row>
    <row r="86" spans="1:16">
      <c r="A86" s="14" t="s">
        <v>756</v>
      </c>
      <c r="B86" s="14" t="s">
        <v>744</v>
      </c>
      <c r="C86" s="14" t="s">
        <v>757</v>
      </c>
      <c r="D86" s="14">
        <v>50.547800000000002</v>
      </c>
      <c r="E86" s="14">
        <v>0.29820000000000002</v>
      </c>
      <c r="F86" s="14">
        <v>4.3895</v>
      </c>
      <c r="G86" s="14">
        <v>0.255</v>
      </c>
      <c r="H86" s="14">
        <v>8.6582000000000008</v>
      </c>
      <c r="I86" s="14">
        <v>0.215</v>
      </c>
      <c r="J86" s="14">
        <v>14.574999999999999</v>
      </c>
      <c r="K86" s="14">
        <v>19.361899999999999</v>
      </c>
      <c r="L86" s="14">
        <v>1.0457000000000001</v>
      </c>
      <c r="M86" s="14">
        <v>1.7100000000000001E-2</v>
      </c>
      <c r="N86" s="14">
        <v>99.363500000000002</v>
      </c>
      <c r="O86" s="14">
        <v>75.004845765812036</v>
      </c>
      <c r="P86" s="14">
        <v>6.3711233202920908E-2</v>
      </c>
    </row>
    <row r="87" spans="1:16">
      <c r="A87" s="14" t="s">
        <v>756</v>
      </c>
      <c r="B87" s="14" t="s">
        <v>744</v>
      </c>
      <c r="C87" s="14" t="s">
        <v>757</v>
      </c>
      <c r="D87" s="14">
        <v>50.963500000000003</v>
      </c>
      <c r="E87" s="14">
        <v>0.2339</v>
      </c>
      <c r="F87" s="14">
        <v>4.0411000000000001</v>
      </c>
      <c r="G87" s="14">
        <v>0.21759999999999999</v>
      </c>
      <c r="H87" s="14">
        <v>8.6492000000000004</v>
      </c>
      <c r="I87" s="14">
        <v>0.23019999999999999</v>
      </c>
      <c r="J87" s="14">
        <v>14.6737</v>
      </c>
      <c r="K87" s="14">
        <v>19.528500000000001</v>
      </c>
      <c r="L87" s="14">
        <v>1.0283</v>
      </c>
      <c r="M87" s="14">
        <v>2.58E-2</v>
      </c>
      <c r="N87" s="14">
        <v>99.5916</v>
      </c>
      <c r="O87" s="14">
        <v>75.150587200069154</v>
      </c>
      <c r="P87" s="14">
        <v>5.9457669792105455E-2</v>
      </c>
    </row>
    <row r="88" spans="1:16">
      <c r="A88" s="14" t="s">
        <v>756</v>
      </c>
      <c r="B88" s="14" t="s">
        <v>744</v>
      </c>
      <c r="C88" s="14" t="s">
        <v>757</v>
      </c>
      <c r="D88" s="14">
        <v>51.0458</v>
      </c>
      <c r="E88" s="14">
        <v>0.19350000000000001</v>
      </c>
      <c r="F88" s="14">
        <v>3.6825000000000001</v>
      </c>
      <c r="G88" s="14">
        <v>0.2767</v>
      </c>
      <c r="H88" s="14">
        <v>8.7509999999999994</v>
      </c>
      <c r="I88" s="14">
        <v>0.2351</v>
      </c>
      <c r="J88" s="14">
        <v>14.787100000000001</v>
      </c>
      <c r="K88" s="14">
        <v>19.502600000000001</v>
      </c>
      <c r="L88" s="14">
        <v>1.0448999999999999</v>
      </c>
      <c r="M88" s="14">
        <v>2.3099999999999999E-2</v>
      </c>
      <c r="N88" s="14">
        <v>99.542299999999997</v>
      </c>
      <c r="O88" s="14">
        <v>75.075762790781724</v>
      </c>
      <c r="P88" s="14">
        <v>4.8105484653096581E-2</v>
      </c>
    </row>
    <row r="89" spans="1:16">
      <c r="A89" s="14" t="s">
        <v>756</v>
      </c>
      <c r="B89" s="14" t="s">
        <v>744</v>
      </c>
      <c r="C89" s="14" t="s">
        <v>757</v>
      </c>
      <c r="D89" s="14">
        <v>50.5777</v>
      </c>
      <c r="E89" s="14">
        <v>0.34849999999999998</v>
      </c>
      <c r="F89" s="14">
        <v>4.3417000000000003</v>
      </c>
      <c r="G89" s="14">
        <v>0.36909999999999998</v>
      </c>
      <c r="H89" s="14">
        <v>8.6088000000000005</v>
      </c>
      <c r="I89" s="14">
        <v>0.2155</v>
      </c>
      <c r="J89" s="14">
        <v>14.278</v>
      </c>
      <c r="K89" s="14">
        <v>19.5335</v>
      </c>
      <c r="L89" s="14">
        <v>1.1144000000000001</v>
      </c>
      <c r="M89" s="14">
        <v>1.2E-2</v>
      </c>
      <c r="N89" s="14">
        <v>99.399299999999997</v>
      </c>
      <c r="O89" s="14">
        <v>74.725110953115092</v>
      </c>
      <c r="P89" s="14">
        <v>6.4157875830822386E-2</v>
      </c>
    </row>
    <row r="90" spans="1:16">
      <c r="A90" s="14" t="s">
        <v>758</v>
      </c>
      <c r="B90" s="14" t="s">
        <v>744</v>
      </c>
      <c r="C90" s="14" t="s">
        <v>745</v>
      </c>
      <c r="D90" s="14">
        <v>48.8583</v>
      </c>
      <c r="E90" s="14">
        <v>1.8488</v>
      </c>
      <c r="F90" s="14">
        <v>4.3079000000000001</v>
      </c>
      <c r="G90" s="14">
        <v>1.03E-2</v>
      </c>
      <c r="H90" s="14">
        <v>7.6570999999999998</v>
      </c>
      <c r="I90" s="14">
        <v>0.1817</v>
      </c>
      <c r="J90" s="14">
        <v>14.5463</v>
      </c>
      <c r="K90" s="14">
        <v>21.700800000000001</v>
      </c>
      <c r="L90" s="14">
        <v>0.49299999999999999</v>
      </c>
      <c r="M90" s="14">
        <v>-1.29E-2</v>
      </c>
      <c r="N90" s="14">
        <v>99.591200000000001</v>
      </c>
      <c r="O90" s="14">
        <v>77.202363552204559</v>
      </c>
      <c r="P90" s="14">
        <v>2.5394301573731515E-3</v>
      </c>
    </row>
    <row r="91" spans="1:16">
      <c r="A91" s="14" t="s">
        <v>758</v>
      </c>
      <c r="B91" s="14" t="s">
        <v>744</v>
      </c>
      <c r="C91" s="14" t="s">
        <v>745</v>
      </c>
      <c r="D91" s="14">
        <v>47.7408</v>
      </c>
      <c r="E91" s="14">
        <v>1.8839999999999999</v>
      </c>
      <c r="F91" s="14">
        <v>4.4570999999999996</v>
      </c>
      <c r="G91" s="14">
        <v>2.7400000000000001E-2</v>
      </c>
      <c r="H91" s="14">
        <v>7.7045000000000003</v>
      </c>
      <c r="I91" s="14">
        <v>0.18060000000000001</v>
      </c>
      <c r="J91" s="14">
        <v>15.379099999999999</v>
      </c>
      <c r="K91" s="14">
        <v>21.5745</v>
      </c>
      <c r="L91" s="14">
        <v>0.59150000000000003</v>
      </c>
      <c r="M91" s="14">
        <v>7.9000000000000008E-3</v>
      </c>
      <c r="N91" s="14">
        <v>99.547399999999996</v>
      </c>
      <c r="O91" s="14">
        <v>78.061856902337624</v>
      </c>
      <c r="P91" s="14">
        <v>-4.0490462582459585E-2</v>
      </c>
    </row>
    <row r="92" spans="1:16">
      <c r="A92" s="14" t="s">
        <v>758</v>
      </c>
      <c r="B92" s="14" t="s">
        <v>744</v>
      </c>
      <c r="C92" s="14" t="s">
        <v>745</v>
      </c>
      <c r="D92" s="14">
        <v>44.3675</v>
      </c>
      <c r="E92" s="14">
        <v>3.3925000000000001</v>
      </c>
      <c r="F92" s="14">
        <v>8.2373999999999992</v>
      </c>
      <c r="G92" s="14">
        <v>9.2299999999999993E-2</v>
      </c>
      <c r="H92" s="14">
        <v>8.1380999999999997</v>
      </c>
      <c r="I92" s="14">
        <v>0.13250000000000001</v>
      </c>
      <c r="J92" s="14">
        <v>12.1785</v>
      </c>
      <c r="K92" s="14">
        <v>21.9544</v>
      </c>
      <c r="L92" s="14">
        <v>0.61319999999999997</v>
      </c>
      <c r="M92" s="14">
        <v>1.4E-2</v>
      </c>
      <c r="N92" s="14">
        <v>99.1203</v>
      </c>
      <c r="O92" s="14">
        <v>72.734332801159354</v>
      </c>
      <c r="P92" s="14">
        <v>3.1996294689659088E-2</v>
      </c>
    </row>
    <row r="93" spans="1:16">
      <c r="A93" s="14" t="s">
        <v>758</v>
      </c>
      <c r="B93" s="14" t="s">
        <v>744</v>
      </c>
      <c r="C93" s="14" t="s">
        <v>745</v>
      </c>
      <c r="D93" s="14">
        <v>44.713299999999997</v>
      </c>
      <c r="E93" s="14">
        <v>3.2103000000000002</v>
      </c>
      <c r="F93" s="14">
        <v>7.6273999999999997</v>
      </c>
      <c r="G93" s="14">
        <v>1.9E-2</v>
      </c>
      <c r="H93" s="14">
        <v>8.1145999999999994</v>
      </c>
      <c r="I93" s="14">
        <v>0.15820000000000001</v>
      </c>
      <c r="J93" s="14">
        <v>12.372199999999999</v>
      </c>
      <c r="K93" s="14">
        <v>22.081700000000001</v>
      </c>
      <c r="L93" s="14">
        <v>0.58679999999999999</v>
      </c>
      <c r="M93" s="14">
        <v>-1.84E-2</v>
      </c>
      <c r="N93" s="14">
        <v>98.865099999999998</v>
      </c>
      <c r="O93" s="14">
        <v>73.103045721261878</v>
      </c>
      <c r="P93" s="14">
        <v>2.2090886535293619E-2</v>
      </c>
    </row>
    <row r="94" spans="1:16">
      <c r="A94" s="14" t="s">
        <v>758</v>
      </c>
      <c r="B94" s="14" t="s">
        <v>744</v>
      </c>
      <c r="C94" s="14" t="s">
        <v>745</v>
      </c>
      <c r="D94" s="14">
        <v>45.312899999999999</v>
      </c>
      <c r="E94" s="14">
        <v>3.2370000000000001</v>
      </c>
      <c r="F94" s="14">
        <v>7.7294999999999998</v>
      </c>
      <c r="G94" s="14">
        <v>2.06E-2</v>
      </c>
      <c r="H94" s="14">
        <v>8.2059999999999995</v>
      </c>
      <c r="I94" s="14">
        <v>0.16289999999999999</v>
      </c>
      <c r="J94" s="14">
        <v>12.518599999999999</v>
      </c>
      <c r="K94" s="14">
        <v>21.998799999999999</v>
      </c>
      <c r="L94" s="14">
        <v>0.626</v>
      </c>
      <c r="M94" s="14">
        <v>2.1299999999999999E-2</v>
      </c>
      <c r="N94" s="14">
        <v>99.833699999999993</v>
      </c>
      <c r="O94" s="14">
        <v>73.114110970184342</v>
      </c>
      <c r="P94" s="14">
        <v>2.9015328354114522E-2</v>
      </c>
    </row>
    <row r="95" spans="1:16">
      <c r="A95" s="14" t="s">
        <v>758</v>
      </c>
      <c r="B95" s="14" t="s">
        <v>744</v>
      </c>
      <c r="C95" s="14" t="s">
        <v>745</v>
      </c>
      <c r="D95" s="14">
        <v>44.264899999999997</v>
      </c>
      <c r="E95" s="14">
        <v>3.4597000000000002</v>
      </c>
      <c r="F95" s="14">
        <v>8.0391999999999992</v>
      </c>
      <c r="G95" s="14">
        <v>6.8999999999999999E-3</v>
      </c>
      <c r="H95" s="14">
        <v>8.4510000000000005</v>
      </c>
      <c r="I95" s="14">
        <v>0.154</v>
      </c>
      <c r="J95" s="14">
        <v>12.1212</v>
      </c>
      <c r="K95" s="14">
        <v>21.900099999999998</v>
      </c>
      <c r="L95" s="14">
        <v>0.6492</v>
      </c>
      <c r="M95" s="14">
        <v>3.1899999999999998E-2</v>
      </c>
      <c r="N95" s="14">
        <v>99.078000000000003</v>
      </c>
      <c r="O95" s="14">
        <v>71.8845289461552</v>
      </c>
      <c r="P95" s="14">
        <v>2.1930903837988458E-2</v>
      </c>
    </row>
    <row r="96" spans="1:16">
      <c r="A96" s="14" t="s">
        <v>758</v>
      </c>
      <c r="B96" s="14" t="s">
        <v>744</v>
      </c>
      <c r="C96" s="14" t="s">
        <v>745</v>
      </c>
      <c r="D96" s="14">
        <v>44.3386</v>
      </c>
      <c r="E96" s="14">
        <v>3.2601</v>
      </c>
      <c r="F96" s="14">
        <v>7.5919999999999996</v>
      </c>
      <c r="G96" s="14">
        <v>1.77E-2</v>
      </c>
      <c r="H96" s="14">
        <v>8.8312000000000008</v>
      </c>
      <c r="I96" s="14">
        <v>0.1721</v>
      </c>
      <c r="J96" s="14">
        <v>13.2294</v>
      </c>
      <c r="K96" s="14">
        <v>20.886900000000001</v>
      </c>
      <c r="L96" s="14">
        <v>0.60060000000000002</v>
      </c>
      <c r="M96" s="14">
        <v>1.18E-2</v>
      </c>
      <c r="N96" s="14">
        <v>98.940399999999997</v>
      </c>
      <c r="O96" s="14">
        <v>72.754860620221365</v>
      </c>
      <c r="P96" s="14">
        <v>1.1495286038635255E-3</v>
      </c>
    </row>
    <row r="97" spans="1:16">
      <c r="A97" s="14" t="s">
        <v>758</v>
      </c>
      <c r="B97" s="14" t="s">
        <v>744</v>
      </c>
      <c r="C97" s="14" t="s">
        <v>745</v>
      </c>
      <c r="D97" s="14">
        <v>48.819299999999998</v>
      </c>
      <c r="E97" s="14">
        <v>1.8346</v>
      </c>
      <c r="F97" s="14">
        <v>4.3562000000000003</v>
      </c>
      <c r="G97" s="14">
        <v>2.6200000000000001E-2</v>
      </c>
      <c r="H97" s="14">
        <v>7.5740999999999996</v>
      </c>
      <c r="I97" s="14">
        <v>0.1724</v>
      </c>
      <c r="J97" s="14">
        <v>14.4918</v>
      </c>
      <c r="K97" s="14">
        <v>21.7424</v>
      </c>
      <c r="L97" s="14">
        <v>0.51180000000000003</v>
      </c>
      <c r="M97" s="14">
        <v>1.14E-2</v>
      </c>
      <c r="N97" s="14">
        <v>99.540199999999999</v>
      </c>
      <c r="O97" s="14">
        <v>77.327875004328618</v>
      </c>
      <c r="P97" s="14">
        <v>3.9334122792495374E-3</v>
      </c>
    </row>
    <row r="98" spans="1:16">
      <c r="A98" s="14" t="s">
        <v>758</v>
      </c>
      <c r="B98" s="14" t="s">
        <v>744</v>
      </c>
      <c r="C98" s="14" t="s">
        <v>745</v>
      </c>
      <c r="D98" s="14">
        <v>48.644100000000002</v>
      </c>
      <c r="E98" s="14">
        <v>1.8036000000000001</v>
      </c>
      <c r="F98" s="14">
        <v>4.4688999999999997</v>
      </c>
      <c r="G98" s="14">
        <v>7.1099999999999997E-2</v>
      </c>
      <c r="H98" s="14">
        <v>7.4128999999999996</v>
      </c>
      <c r="I98" s="14">
        <v>0.18720000000000001</v>
      </c>
      <c r="J98" s="14">
        <v>14.453799999999999</v>
      </c>
      <c r="K98" s="14">
        <v>21.630500000000001</v>
      </c>
      <c r="L98" s="14">
        <v>0.46729999999999999</v>
      </c>
      <c r="M98" s="14">
        <v>7.3000000000000001E-3</v>
      </c>
      <c r="N98" s="14">
        <v>99.146799999999999</v>
      </c>
      <c r="O98" s="14">
        <v>77.657292743306968</v>
      </c>
      <c r="P98" s="14">
        <v>1.0108294509394461E-2</v>
      </c>
    </row>
    <row r="99" spans="1:16">
      <c r="A99" s="14" t="s">
        <v>759</v>
      </c>
      <c r="B99" s="14" t="s">
        <v>744</v>
      </c>
      <c r="C99" s="14" t="s">
        <v>745</v>
      </c>
      <c r="D99" s="14">
        <v>45.249200000000002</v>
      </c>
      <c r="E99" s="14">
        <v>3.0813999999999999</v>
      </c>
      <c r="F99" s="14">
        <v>7.4913999999999996</v>
      </c>
      <c r="G99" s="14">
        <v>0.1042</v>
      </c>
      <c r="H99" s="14">
        <v>7.9307999999999996</v>
      </c>
      <c r="I99" s="14">
        <v>0.13089999999999999</v>
      </c>
      <c r="J99" s="14">
        <v>12.700100000000001</v>
      </c>
      <c r="K99" s="14">
        <v>21.872399999999999</v>
      </c>
      <c r="L99" s="14">
        <v>0.5393</v>
      </c>
      <c r="M99" s="14">
        <v>9.5999999999999992E-3</v>
      </c>
      <c r="N99" s="14">
        <v>99.109399999999994</v>
      </c>
      <c r="O99" s="14">
        <v>74.056857320283967</v>
      </c>
      <c r="P99" s="14">
        <v>2.9195669420308656E-2</v>
      </c>
    </row>
    <row r="100" spans="1:16">
      <c r="A100" s="14" t="s">
        <v>759</v>
      </c>
      <c r="B100" s="14" t="s">
        <v>744</v>
      </c>
      <c r="C100" s="14" t="s">
        <v>745</v>
      </c>
      <c r="D100" s="14">
        <v>48.174199999999999</v>
      </c>
      <c r="E100" s="14">
        <v>1.9697</v>
      </c>
      <c r="F100" s="14">
        <v>4.7552000000000003</v>
      </c>
      <c r="G100" s="14">
        <v>1.2999999999999999E-3</v>
      </c>
      <c r="H100" s="14">
        <v>7.8263999999999996</v>
      </c>
      <c r="I100" s="14">
        <v>0.17760000000000001</v>
      </c>
      <c r="J100" s="14">
        <v>14.332100000000001</v>
      </c>
      <c r="K100" s="14">
        <v>21.541499999999999</v>
      </c>
      <c r="L100" s="14">
        <v>0.51329999999999998</v>
      </c>
      <c r="M100" s="14">
        <v>1.14E-2</v>
      </c>
      <c r="N100" s="14">
        <v>99.302599999999998</v>
      </c>
      <c r="O100" s="14">
        <v>76.549917033911569</v>
      </c>
      <c r="P100" s="14">
        <v>3.5422120596186046E-3</v>
      </c>
    </row>
    <row r="101" spans="1:16">
      <c r="A101" s="14" t="s">
        <v>759</v>
      </c>
      <c r="B101" s="14" t="s">
        <v>744</v>
      </c>
      <c r="C101" s="14" t="s">
        <v>745</v>
      </c>
      <c r="D101" s="14">
        <v>48.469000000000001</v>
      </c>
      <c r="E101" s="14">
        <v>1.8389</v>
      </c>
      <c r="F101" s="14">
        <v>4.3930999999999996</v>
      </c>
      <c r="G101" s="14">
        <v>3.7000000000000002E-3</v>
      </c>
      <c r="H101" s="14">
        <v>7.6999000000000004</v>
      </c>
      <c r="I101" s="14">
        <v>0.18360000000000001</v>
      </c>
      <c r="J101" s="14">
        <v>14.5626</v>
      </c>
      <c r="K101" s="14">
        <v>21.629100000000001</v>
      </c>
      <c r="L101" s="14">
        <v>0.50319999999999998</v>
      </c>
      <c r="M101" s="14">
        <v>-8.3000000000000001E-3</v>
      </c>
      <c r="N101" s="14">
        <v>99.274799999999999</v>
      </c>
      <c r="O101" s="14">
        <v>77.123875249031343</v>
      </c>
      <c r="P101" s="14">
        <v>-2.7376849706294559E-3</v>
      </c>
    </row>
    <row r="102" spans="1:16">
      <c r="A102" s="14" t="s">
        <v>759</v>
      </c>
      <c r="B102" s="14" t="s">
        <v>744</v>
      </c>
      <c r="C102" s="14" t="s">
        <v>745</v>
      </c>
      <c r="D102" s="14">
        <v>48.727400000000003</v>
      </c>
      <c r="E102" s="14">
        <v>1.7648999999999999</v>
      </c>
      <c r="F102" s="14">
        <v>4.4066000000000001</v>
      </c>
      <c r="G102" s="14">
        <v>7.7000000000000002E-3</v>
      </c>
      <c r="H102" s="14">
        <v>7.4850000000000003</v>
      </c>
      <c r="I102" s="14">
        <v>0.1643</v>
      </c>
      <c r="J102" s="14">
        <v>14.6052</v>
      </c>
      <c r="K102" s="14">
        <v>21.674199999999999</v>
      </c>
      <c r="L102" s="14">
        <v>0.5111</v>
      </c>
      <c r="M102" s="14">
        <v>1.6400000000000001E-2</v>
      </c>
      <c r="N102" s="14">
        <v>99.362899999999996</v>
      </c>
      <c r="O102" s="14">
        <v>77.670146692533265</v>
      </c>
      <c r="P102" s="14">
        <v>4.2548106283727127E-3</v>
      </c>
    </row>
    <row r="103" spans="1:16">
      <c r="A103" s="14" t="s">
        <v>759</v>
      </c>
      <c r="B103" s="14" t="s">
        <v>744</v>
      </c>
      <c r="C103" s="14" t="s">
        <v>745</v>
      </c>
      <c r="D103" s="14">
        <v>48.787100000000002</v>
      </c>
      <c r="E103" s="14">
        <v>1.8379000000000001</v>
      </c>
      <c r="F103" s="14">
        <v>4.2130000000000001</v>
      </c>
      <c r="G103" s="14">
        <v>2.3599999999999999E-2</v>
      </c>
      <c r="H103" s="14">
        <v>7.5294999999999996</v>
      </c>
      <c r="I103" s="14">
        <v>0.16270000000000001</v>
      </c>
      <c r="J103" s="14">
        <v>14.462899999999999</v>
      </c>
      <c r="K103" s="14">
        <v>21.856000000000002</v>
      </c>
      <c r="L103" s="14">
        <v>0.47460000000000002</v>
      </c>
      <c r="M103" s="14">
        <v>1.11E-2</v>
      </c>
      <c r="N103" s="14">
        <v>99.358500000000006</v>
      </c>
      <c r="O103" s="14">
        <v>77.396345624319494</v>
      </c>
      <c r="P103" s="14">
        <v>8.6960422323575925E-4</v>
      </c>
    </row>
    <row r="104" spans="1:16">
      <c r="A104" s="14" t="s">
        <v>759</v>
      </c>
      <c r="B104" s="14" t="s">
        <v>744</v>
      </c>
      <c r="C104" s="14" t="s">
        <v>745</v>
      </c>
      <c r="D104" s="14">
        <v>48.372100000000003</v>
      </c>
      <c r="E104" s="14">
        <v>1.8084</v>
      </c>
      <c r="F104" s="14">
        <v>4.3159000000000001</v>
      </c>
      <c r="G104" s="14">
        <v>2.5999999999999999E-3</v>
      </c>
      <c r="H104" s="14">
        <v>7.7572999999999999</v>
      </c>
      <c r="I104" s="14">
        <v>0.18060000000000001</v>
      </c>
      <c r="J104" s="14">
        <v>14.308199999999999</v>
      </c>
      <c r="K104" s="14">
        <v>21.395600000000002</v>
      </c>
      <c r="L104" s="14">
        <v>0.53400000000000003</v>
      </c>
      <c r="M104" s="14">
        <v>1.0500000000000001E-2</v>
      </c>
      <c r="N104" s="14">
        <v>98.685400000000001</v>
      </c>
      <c r="O104" s="14">
        <v>76.678905081738918</v>
      </c>
      <c r="P104" s="14">
        <v>3.7492105756117555E-3</v>
      </c>
    </row>
    <row r="105" spans="1:16">
      <c r="A105" s="14" t="s">
        <v>759</v>
      </c>
      <c r="B105" s="14" t="s">
        <v>744</v>
      </c>
      <c r="C105" s="14" t="s">
        <v>745</v>
      </c>
      <c r="D105" s="14">
        <v>48.995600000000003</v>
      </c>
      <c r="E105" s="14">
        <v>1.7921</v>
      </c>
      <c r="F105" s="14">
        <v>4.0560999999999998</v>
      </c>
      <c r="G105" s="14">
        <v>9.4999999999999998E-3</v>
      </c>
      <c r="H105" s="14">
        <v>7.7988999999999997</v>
      </c>
      <c r="I105" s="14">
        <v>0.187</v>
      </c>
      <c r="J105" s="14">
        <v>14.6149</v>
      </c>
      <c r="K105" s="14">
        <v>21.7973</v>
      </c>
      <c r="L105" s="14">
        <v>0.48949999999999999</v>
      </c>
      <c r="M105" s="14">
        <v>-3.0000000000000001E-3</v>
      </c>
      <c r="N105" s="14">
        <v>99.737700000000004</v>
      </c>
      <c r="O105" s="14">
        <v>76.961325415693636</v>
      </c>
      <c r="P105" s="14">
        <v>-5.7438477237133911E-3</v>
      </c>
    </row>
    <row r="106" spans="1:16">
      <c r="A106" s="14" t="s">
        <v>759</v>
      </c>
      <c r="B106" s="14" t="s">
        <v>744</v>
      </c>
      <c r="C106" s="14" t="s">
        <v>745</v>
      </c>
      <c r="D106" s="14">
        <v>48.306800000000003</v>
      </c>
      <c r="E106" s="14">
        <v>1.9479</v>
      </c>
      <c r="F106" s="14">
        <v>4.3886000000000003</v>
      </c>
      <c r="G106" s="14">
        <v>1.7000000000000001E-2</v>
      </c>
      <c r="H106" s="14">
        <v>7.6433999999999997</v>
      </c>
      <c r="I106" s="14">
        <v>0.15529999999999999</v>
      </c>
      <c r="J106" s="14">
        <v>14.2179</v>
      </c>
      <c r="K106" s="14">
        <v>21.934100000000001</v>
      </c>
      <c r="L106" s="14">
        <v>0.48609999999999998</v>
      </c>
      <c r="M106" s="14">
        <v>1.9699999999999999E-2</v>
      </c>
      <c r="N106" s="14">
        <v>99.116699999999994</v>
      </c>
      <c r="O106" s="14">
        <v>76.829861434511372</v>
      </c>
      <c r="P106" s="14">
        <v>-2.6152934718457477E-3</v>
      </c>
    </row>
    <row r="107" spans="1:16">
      <c r="A107" s="14" t="s">
        <v>759</v>
      </c>
      <c r="B107" s="14" t="s">
        <v>744</v>
      </c>
      <c r="C107" s="14" t="s">
        <v>745</v>
      </c>
      <c r="D107" s="14">
        <v>48.732399999999998</v>
      </c>
      <c r="E107" s="14">
        <v>1.8132999999999999</v>
      </c>
      <c r="F107" s="14">
        <v>4.3296999999999999</v>
      </c>
      <c r="G107" s="14">
        <v>6.1000000000000004E-3</v>
      </c>
      <c r="H107" s="14">
        <v>7.4908000000000001</v>
      </c>
      <c r="I107" s="14">
        <v>0.1676</v>
      </c>
      <c r="J107" s="14">
        <v>14.6599</v>
      </c>
      <c r="K107" s="14">
        <v>21.625800000000002</v>
      </c>
      <c r="L107" s="14">
        <v>0.51149999999999995</v>
      </c>
      <c r="M107" s="14">
        <v>1.4E-3</v>
      </c>
      <c r="N107" s="14">
        <v>99.338499999999996</v>
      </c>
      <c r="O107" s="14">
        <v>77.721505202573283</v>
      </c>
      <c r="P107" s="14">
        <v>1.5325955081592346E-3</v>
      </c>
    </row>
    <row r="108" spans="1:16">
      <c r="A108" s="14" t="s">
        <v>759</v>
      </c>
      <c r="B108" s="14" t="s">
        <v>744</v>
      </c>
      <c r="C108" s="14" t="s">
        <v>745</v>
      </c>
      <c r="D108" s="14">
        <v>48.090299999999999</v>
      </c>
      <c r="E108" s="14">
        <v>2.0428999999999999</v>
      </c>
      <c r="F108" s="14">
        <v>4.5464000000000002</v>
      </c>
      <c r="G108" s="14">
        <v>1.8499999999999999E-2</v>
      </c>
      <c r="H108" s="14">
        <v>7.9444999999999997</v>
      </c>
      <c r="I108" s="14">
        <v>0.19389999999999999</v>
      </c>
      <c r="J108" s="14">
        <v>14.325100000000001</v>
      </c>
      <c r="K108" s="14">
        <v>21.6585</v>
      </c>
      <c r="L108" s="14">
        <v>0.45190000000000002</v>
      </c>
      <c r="M108" s="14">
        <v>1.9E-3</v>
      </c>
      <c r="N108" s="14">
        <v>99.274000000000001</v>
      </c>
      <c r="O108" s="14">
        <v>76.271151703413651</v>
      </c>
      <c r="P108" s="14">
        <v>-5.8567935162213147E-3</v>
      </c>
    </row>
    <row r="109" spans="1:16">
      <c r="A109" s="14" t="s">
        <v>760</v>
      </c>
      <c r="B109" s="14" t="s">
        <v>744</v>
      </c>
      <c r="C109" s="14" t="s">
        <v>745</v>
      </c>
      <c r="D109" s="14">
        <v>49.138500000000001</v>
      </c>
      <c r="E109" s="14">
        <v>1.9661</v>
      </c>
      <c r="F109" s="14">
        <v>4.3349000000000002</v>
      </c>
      <c r="G109" s="14">
        <v>3.3000000000000002E-2</v>
      </c>
      <c r="H109" s="14">
        <v>8.0260999999999996</v>
      </c>
      <c r="I109" s="14">
        <v>0.1726</v>
      </c>
      <c r="J109" s="14">
        <v>14.500299999999999</v>
      </c>
      <c r="K109" s="14">
        <v>21.668800000000001</v>
      </c>
      <c r="L109" s="14">
        <v>0.45839999999999997</v>
      </c>
      <c r="M109" s="14">
        <v>5.0000000000000001E-3</v>
      </c>
      <c r="N109" s="14">
        <v>100.3038</v>
      </c>
      <c r="O109" s="14">
        <v>76.30619435377956</v>
      </c>
      <c r="P109" s="14">
        <v>3.5867017638325505E-3</v>
      </c>
    </row>
    <row r="110" spans="1:16">
      <c r="A110" s="14" t="s">
        <v>760</v>
      </c>
      <c r="B110" s="14" t="s">
        <v>744</v>
      </c>
      <c r="C110" s="14" t="s">
        <v>745</v>
      </c>
      <c r="D110" s="14">
        <v>45.773299999999999</v>
      </c>
      <c r="E110" s="14">
        <v>2.8041</v>
      </c>
      <c r="F110" s="14">
        <v>7.3967999999999998</v>
      </c>
      <c r="G110" s="14">
        <v>5.3800000000000001E-2</v>
      </c>
      <c r="H110" s="14">
        <v>8.2417999999999996</v>
      </c>
      <c r="I110" s="14">
        <v>0.14050000000000001</v>
      </c>
      <c r="J110" s="14">
        <v>12.6081</v>
      </c>
      <c r="K110" s="14">
        <v>21.937000000000001</v>
      </c>
      <c r="L110" s="14">
        <v>0.59230000000000005</v>
      </c>
      <c r="M110" s="14">
        <v>-1E-4</v>
      </c>
      <c r="N110" s="14">
        <v>99.547499999999999</v>
      </c>
      <c r="O110" s="14">
        <v>73.168541828363772</v>
      </c>
      <c r="P110" s="14">
        <v>3.5987067096597436E-2</v>
      </c>
    </row>
    <row r="111" spans="1:16">
      <c r="A111" s="14" t="s">
        <v>760</v>
      </c>
      <c r="B111" s="14" t="s">
        <v>744</v>
      </c>
      <c r="C111" s="14" t="s">
        <v>745</v>
      </c>
      <c r="D111" s="14">
        <v>46.056100000000001</v>
      </c>
      <c r="E111" s="14">
        <v>2.7787999999999999</v>
      </c>
      <c r="F111" s="14">
        <v>7.3436000000000003</v>
      </c>
      <c r="G111" s="14">
        <v>0.15920000000000001</v>
      </c>
      <c r="H111" s="14">
        <v>7.7953000000000001</v>
      </c>
      <c r="I111" s="14">
        <v>0.14699999999999999</v>
      </c>
      <c r="J111" s="14">
        <v>12.990399999999999</v>
      </c>
      <c r="K111" s="14">
        <v>22.102499999999999</v>
      </c>
      <c r="L111" s="14">
        <v>0.58830000000000005</v>
      </c>
      <c r="M111" s="14">
        <v>1.7500000000000002E-2</v>
      </c>
      <c r="N111" s="14">
        <v>99.978700000000003</v>
      </c>
      <c r="O111" s="14">
        <v>74.814805500600869</v>
      </c>
      <c r="P111" s="14">
        <v>3.1481656065381225E-2</v>
      </c>
    </row>
    <row r="112" spans="1:16">
      <c r="A112" s="14" t="s">
        <v>760</v>
      </c>
      <c r="B112" s="14" t="s">
        <v>744</v>
      </c>
      <c r="C112" s="14" t="s">
        <v>745</v>
      </c>
      <c r="D112" s="14">
        <v>49.601700000000001</v>
      </c>
      <c r="E112" s="14">
        <v>1.766</v>
      </c>
      <c r="F112" s="14">
        <v>4.2313999999999998</v>
      </c>
      <c r="G112" s="14">
        <v>2.2100000000000002E-2</v>
      </c>
      <c r="H112" s="14">
        <v>7.7347000000000001</v>
      </c>
      <c r="I112" s="14">
        <v>0.16980000000000001</v>
      </c>
      <c r="J112" s="14">
        <v>14.725099999999999</v>
      </c>
      <c r="K112" s="14">
        <v>21.724900000000002</v>
      </c>
      <c r="L112" s="14">
        <v>0.48530000000000001</v>
      </c>
      <c r="M112" s="14">
        <v>7.1000000000000004E-3</v>
      </c>
      <c r="N112" s="14">
        <v>100.468</v>
      </c>
      <c r="O112" s="14">
        <v>77.239891648454844</v>
      </c>
      <c r="P112" s="14">
        <v>9.0840323373184984E-3</v>
      </c>
    </row>
    <row r="113" spans="1:16">
      <c r="A113" s="14" t="s">
        <v>760</v>
      </c>
      <c r="B113" s="14" t="s">
        <v>744</v>
      </c>
      <c r="C113" s="14" t="s">
        <v>745</v>
      </c>
      <c r="D113" s="14">
        <v>45.634</v>
      </c>
      <c r="E113" s="14">
        <v>2.9207000000000001</v>
      </c>
      <c r="F113" s="14">
        <v>7.4797000000000002</v>
      </c>
      <c r="G113" s="14">
        <v>3.6900000000000002E-2</v>
      </c>
      <c r="H113" s="14">
        <v>8.1152999999999995</v>
      </c>
      <c r="I113" s="14">
        <v>0.15759999999999999</v>
      </c>
      <c r="J113" s="14">
        <v>12.5464</v>
      </c>
      <c r="K113" s="14">
        <v>21.795400000000001</v>
      </c>
      <c r="L113" s="14">
        <v>0.60929999999999995</v>
      </c>
      <c r="M113" s="14">
        <v>8.8999999999999999E-3</v>
      </c>
      <c r="N113" s="14">
        <v>99.304199999999994</v>
      </c>
      <c r="O113" s="14">
        <v>73.375387039694473</v>
      </c>
      <c r="P113" s="14">
        <v>3.9447348796101955E-2</v>
      </c>
    </row>
    <row r="114" spans="1:16">
      <c r="A114" s="14" t="s">
        <v>760</v>
      </c>
      <c r="B114" s="14" t="s">
        <v>744</v>
      </c>
      <c r="C114" s="14" t="s">
        <v>745</v>
      </c>
      <c r="D114" s="14">
        <v>48.491399999999999</v>
      </c>
      <c r="E114" s="14">
        <v>2.1046</v>
      </c>
      <c r="F114" s="14">
        <v>4.6197999999999997</v>
      </c>
      <c r="G114" s="14">
        <v>1.2500000000000001E-2</v>
      </c>
      <c r="H114" s="14">
        <v>8.1864000000000008</v>
      </c>
      <c r="I114" s="14">
        <v>0.19500000000000001</v>
      </c>
      <c r="J114" s="14">
        <v>14.138500000000001</v>
      </c>
      <c r="K114" s="14">
        <v>21.4849</v>
      </c>
      <c r="L114" s="14">
        <v>0.49270000000000003</v>
      </c>
      <c r="M114" s="14">
        <v>1.3100000000000001E-2</v>
      </c>
      <c r="N114" s="14">
        <v>99.739000000000004</v>
      </c>
      <c r="O114" s="14">
        <v>75.482194674980889</v>
      </c>
      <c r="P114" s="14">
        <v>5.7234932636421876E-3</v>
      </c>
    </row>
    <row r="115" spans="1:16">
      <c r="A115" s="14" t="s">
        <v>760</v>
      </c>
      <c r="B115" s="14" t="s">
        <v>744</v>
      </c>
      <c r="C115" s="14" t="s">
        <v>745</v>
      </c>
      <c r="D115" s="14">
        <v>49.433</v>
      </c>
      <c r="E115" s="14">
        <v>1.7643</v>
      </c>
      <c r="F115" s="14">
        <v>4.2145999999999999</v>
      </c>
      <c r="G115" s="14">
        <v>2.3800000000000002E-2</v>
      </c>
      <c r="H115" s="14">
        <v>7.5186999999999999</v>
      </c>
      <c r="I115" s="14">
        <v>0.1729</v>
      </c>
      <c r="J115" s="14">
        <v>14.519</v>
      </c>
      <c r="K115" s="14">
        <v>21.769600000000001</v>
      </c>
      <c r="L115" s="14">
        <v>0.46660000000000001</v>
      </c>
      <c r="M115" s="14">
        <v>3.1300000000000001E-2</v>
      </c>
      <c r="N115" s="14">
        <v>99.913899999999998</v>
      </c>
      <c r="O115" s="14">
        <v>77.489049476950456</v>
      </c>
      <c r="P115" s="14">
        <v>1.4018187454675535E-2</v>
      </c>
    </row>
    <row r="116" spans="1:16">
      <c r="A116" s="14" t="s">
        <v>760</v>
      </c>
      <c r="B116" s="14" t="s">
        <v>744</v>
      </c>
      <c r="C116" s="14" t="s">
        <v>745</v>
      </c>
      <c r="D116" s="14">
        <v>48.908700000000003</v>
      </c>
      <c r="E116" s="14">
        <v>2.028</v>
      </c>
      <c r="F116" s="14">
        <v>4.4444999999999997</v>
      </c>
      <c r="G116" s="14">
        <v>3.6499999999999998E-2</v>
      </c>
      <c r="H116" s="14">
        <v>7.8131000000000004</v>
      </c>
      <c r="I116" s="14">
        <v>0.18659999999999999</v>
      </c>
      <c r="J116" s="14">
        <v>14.4132</v>
      </c>
      <c r="K116" s="14">
        <v>21.5382</v>
      </c>
      <c r="L116" s="14">
        <v>0.45300000000000001</v>
      </c>
      <c r="M116" s="14">
        <v>1.1299999999999999E-2</v>
      </c>
      <c r="N116" s="14">
        <v>99.833200000000005</v>
      </c>
      <c r="O116" s="14">
        <v>76.681483212374303</v>
      </c>
      <c r="P116" s="14">
        <v>9.0004752679865574E-3</v>
      </c>
    </row>
    <row r="117" spans="1:16">
      <c r="A117" s="14" t="s">
        <v>761</v>
      </c>
      <c r="B117" s="14" t="s">
        <v>744</v>
      </c>
      <c r="C117" s="14" t="s">
        <v>748</v>
      </c>
      <c r="D117" s="14">
        <v>47.253500000000003</v>
      </c>
      <c r="E117" s="14">
        <v>2.2292000000000001</v>
      </c>
      <c r="F117" s="14">
        <v>5.6776</v>
      </c>
      <c r="G117" s="14">
        <v>1.43E-2</v>
      </c>
      <c r="H117" s="14">
        <v>7.7024999999999997</v>
      </c>
      <c r="I117" s="14">
        <v>0.14929999999999999</v>
      </c>
      <c r="J117" s="14">
        <v>13.647</v>
      </c>
      <c r="K117" s="14">
        <v>21.956700000000001</v>
      </c>
      <c r="L117" s="14">
        <v>0.57130000000000003</v>
      </c>
      <c r="M117" s="14">
        <v>1.5800000000000002E-2</v>
      </c>
      <c r="N117" s="14">
        <v>99.216999999999999</v>
      </c>
      <c r="O117" s="14">
        <v>75.951906843590081</v>
      </c>
      <c r="P117" s="14">
        <v>1.388077198979229E-2</v>
      </c>
    </row>
    <row r="118" spans="1:16">
      <c r="A118" s="14" t="s">
        <v>761</v>
      </c>
      <c r="B118" s="14" t="s">
        <v>744</v>
      </c>
      <c r="C118" s="14" t="s">
        <v>748</v>
      </c>
      <c r="D118" s="14">
        <v>48.114100000000001</v>
      </c>
      <c r="E118" s="14">
        <v>1.7232000000000001</v>
      </c>
      <c r="F118" s="14">
        <v>4.5774999999999997</v>
      </c>
      <c r="G118" s="14">
        <v>5.74E-2</v>
      </c>
      <c r="H118" s="14">
        <v>8.2696000000000005</v>
      </c>
      <c r="I118" s="14">
        <v>0.1673</v>
      </c>
      <c r="J118" s="14">
        <v>14.1792</v>
      </c>
      <c r="K118" s="14">
        <v>21.453099999999999</v>
      </c>
      <c r="L118" s="14">
        <v>0.55979999999999996</v>
      </c>
      <c r="M118" s="14">
        <v>1.4E-3</v>
      </c>
      <c r="N118" s="14">
        <v>99.102599999999995</v>
      </c>
      <c r="O118" s="14">
        <v>75.348008835697343</v>
      </c>
      <c r="P118" s="14">
        <v>-1.042757792137583E-3</v>
      </c>
    </row>
    <row r="119" spans="1:16">
      <c r="A119" s="14" t="s">
        <v>761</v>
      </c>
      <c r="B119" s="14" t="s">
        <v>744</v>
      </c>
      <c r="C119" s="14" t="s">
        <v>748</v>
      </c>
      <c r="D119" s="14">
        <v>47.450699999999998</v>
      </c>
      <c r="E119" s="14">
        <v>2.2724000000000002</v>
      </c>
      <c r="F119" s="14">
        <v>5.9555999999999996</v>
      </c>
      <c r="G119" s="14">
        <v>9.5999999999999992E-3</v>
      </c>
      <c r="H119" s="14">
        <v>7.8532999999999999</v>
      </c>
      <c r="I119" s="14">
        <v>0.14360000000000001</v>
      </c>
      <c r="J119" s="14">
        <v>13.5458</v>
      </c>
      <c r="K119" s="14">
        <v>21.713999999999999</v>
      </c>
      <c r="L119" s="14">
        <v>0.65739999999999998</v>
      </c>
      <c r="M119" s="14">
        <v>1.1900000000000001E-2</v>
      </c>
      <c r="N119" s="14">
        <v>99.614199999999997</v>
      </c>
      <c r="O119" s="14">
        <v>75.458412946630617</v>
      </c>
      <c r="P119" s="14">
        <v>2.5516987160677296E-2</v>
      </c>
    </row>
    <row r="120" spans="1:16">
      <c r="A120" s="14" t="s">
        <v>761</v>
      </c>
      <c r="B120" s="14" t="s">
        <v>744</v>
      </c>
      <c r="C120" s="14" t="s">
        <v>748</v>
      </c>
      <c r="D120" s="14">
        <v>47.163699999999999</v>
      </c>
      <c r="E120" s="14">
        <v>2.3311999999999999</v>
      </c>
      <c r="F120" s="14">
        <v>5.8516000000000004</v>
      </c>
      <c r="G120" s="14">
        <v>1.2200000000000001E-2</v>
      </c>
      <c r="H120" s="14">
        <v>7.8510999999999997</v>
      </c>
      <c r="I120" s="14">
        <v>0.15970000000000001</v>
      </c>
      <c r="J120" s="14">
        <v>13.4573</v>
      </c>
      <c r="K120" s="14">
        <v>21.725300000000001</v>
      </c>
      <c r="L120" s="14">
        <v>0.58220000000000005</v>
      </c>
      <c r="M120" s="14">
        <v>1.18E-2</v>
      </c>
      <c r="N120" s="14">
        <v>99.146000000000001</v>
      </c>
      <c r="O120" s="14">
        <v>75.342029099152697</v>
      </c>
      <c r="P120" s="14">
        <v>2.1775602953171991E-2</v>
      </c>
    </row>
    <row r="121" spans="1:16">
      <c r="A121" s="14" t="s">
        <v>761</v>
      </c>
      <c r="B121" s="14" t="s">
        <v>744</v>
      </c>
      <c r="C121" s="14" t="s">
        <v>748</v>
      </c>
      <c r="D121" s="14">
        <v>48.8127</v>
      </c>
      <c r="E121" s="14">
        <v>1.5550999999999999</v>
      </c>
      <c r="F121" s="14">
        <v>4.2862</v>
      </c>
      <c r="G121" s="14">
        <v>2.9600000000000001E-2</v>
      </c>
      <c r="H121" s="14">
        <v>8.5846999999999998</v>
      </c>
      <c r="I121" s="14">
        <v>0.19639999999999999</v>
      </c>
      <c r="J121" s="14">
        <v>14.273899999999999</v>
      </c>
      <c r="K121" s="14">
        <v>21.266300000000001</v>
      </c>
      <c r="L121" s="14">
        <v>0.49559999999999998</v>
      </c>
      <c r="M121" s="14">
        <v>1.18E-2</v>
      </c>
      <c r="N121" s="14">
        <v>99.5124</v>
      </c>
      <c r="O121" s="14">
        <v>74.77260388905006</v>
      </c>
      <c r="P121" s="14">
        <v>6.1365388556716693E-3</v>
      </c>
    </row>
    <row r="122" spans="1:16">
      <c r="A122" s="14" t="s">
        <v>761</v>
      </c>
      <c r="B122" s="14" t="s">
        <v>744</v>
      </c>
      <c r="C122" s="14" t="s">
        <v>748</v>
      </c>
      <c r="D122" s="14">
        <v>54.882599999999996</v>
      </c>
      <c r="E122" s="14">
        <v>1.5227999999999999</v>
      </c>
      <c r="F122" s="14">
        <v>15.8452</v>
      </c>
      <c r="G122" s="14">
        <v>3.0000000000000001E-3</v>
      </c>
      <c r="H122" s="14">
        <v>4.3665000000000003</v>
      </c>
      <c r="I122" s="14">
        <v>0.1038</v>
      </c>
      <c r="J122" s="14">
        <v>5.5019999999999998</v>
      </c>
      <c r="K122" s="14">
        <v>13.565899999999999</v>
      </c>
      <c r="L122" s="14">
        <v>2.7498</v>
      </c>
      <c r="M122" s="14">
        <v>2.9999999999999997E-4</v>
      </c>
      <c r="N122" s="14">
        <v>98.541899999999998</v>
      </c>
      <c r="O122" s="14">
        <v>69.194321334658866</v>
      </c>
      <c r="P122" s="14">
        <v>0.76800343554004757</v>
      </c>
    </row>
    <row r="123" spans="1:16">
      <c r="A123" s="14" t="s">
        <v>761</v>
      </c>
      <c r="B123" s="14" t="s">
        <v>744</v>
      </c>
      <c r="C123" s="14" t="s">
        <v>748</v>
      </c>
      <c r="D123" s="14">
        <v>47.8125</v>
      </c>
      <c r="E123" s="14">
        <v>2.0684999999999998</v>
      </c>
      <c r="F123" s="14">
        <v>5.0427</v>
      </c>
      <c r="G123" s="14">
        <v>2.0199999999999999E-2</v>
      </c>
      <c r="H123" s="14">
        <v>7.8103999999999996</v>
      </c>
      <c r="I123" s="14">
        <v>0.15840000000000001</v>
      </c>
      <c r="J123" s="14">
        <v>13.920400000000001</v>
      </c>
      <c r="K123" s="14">
        <v>21.877600000000001</v>
      </c>
      <c r="L123" s="14">
        <v>0.54649999999999999</v>
      </c>
      <c r="M123" s="14">
        <v>3.0000000000000001E-3</v>
      </c>
      <c r="N123" s="14">
        <v>99.260199999999998</v>
      </c>
      <c r="O123" s="14">
        <v>76.059950318760912</v>
      </c>
      <c r="P123" s="14">
        <v>5.7176819534076051E-3</v>
      </c>
    </row>
    <row r="124" spans="1:16">
      <c r="A124" s="14" t="s">
        <v>761</v>
      </c>
      <c r="B124" s="14" t="s">
        <v>744</v>
      </c>
      <c r="C124" s="14" t="s">
        <v>748</v>
      </c>
      <c r="D124" s="14">
        <v>50.446100000000001</v>
      </c>
      <c r="E124" s="14">
        <v>0.99119999999999997</v>
      </c>
      <c r="F124" s="14">
        <v>2.7323</v>
      </c>
      <c r="G124" s="14">
        <v>1.9199999999999998E-2</v>
      </c>
      <c r="H124" s="14">
        <v>9.4373000000000005</v>
      </c>
      <c r="I124" s="14">
        <v>0.2651</v>
      </c>
      <c r="J124" s="14">
        <v>14.9811</v>
      </c>
      <c r="K124" s="14">
        <v>20.478000000000002</v>
      </c>
      <c r="L124" s="14">
        <v>0.41760000000000003</v>
      </c>
      <c r="M124" s="14">
        <v>3.8199999999999998E-2</v>
      </c>
      <c r="N124" s="14">
        <v>99.806100000000001</v>
      </c>
      <c r="O124" s="14">
        <v>73.888653908038549</v>
      </c>
      <c r="P124" s="14">
        <v>-5.4556867046691854E-3</v>
      </c>
    </row>
    <row r="125" spans="1:16">
      <c r="A125" s="14" t="s">
        <v>761</v>
      </c>
      <c r="B125" s="14" t="s">
        <v>744</v>
      </c>
      <c r="C125" s="14" t="s">
        <v>748</v>
      </c>
      <c r="D125" s="14">
        <v>50.091999999999999</v>
      </c>
      <c r="E125" s="14">
        <v>1.0619000000000001</v>
      </c>
      <c r="F125" s="14">
        <v>2.9003999999999999</v>
      </c>
      <c r="G125" s="14">
        <v>1.7000000000000001E-2</v>
      </c>
      <c r="H125" s="14">
        <v>9.5182000000000002</v>
      </c>
      <c r="I125" s="14">
        <v>0.24629999999999999</v>
      </c>
      <c r="J125" s="14">
        <v>14.602600000000001</v>
      </c>
      <c r="K125" s="14">
        <v>20.627800000000001</v>
      </c>
      <c r="L125" s="14">
        <v>0.43469999999999998</v>
      </c>
      <c r="M125" s="14">
        <v>1.1900000000000001E-2</v>
      </c>
      <c r="N125" s="14">
        <v>99.512900000000002</v>
      </c>
      <c r="O125" s="14">
        <v>73.224910324574367</v>
      </c>
      <c r="P125" s="14">
        <v>-2.9694592457439883E-3</v>
      </c>
    </row>
    <row r="126" spans="1:16">
      <c r="A126" s="14" t="s">
        <v>761</v>
      </c>
      <c r="B126" s="14" t="s">
        <v>744</v>
      </c>
      <c r="C126" s="14" t="s">
        <v>748</v>
      </c>
      <c r="D126" s="14">
        <v>48.623699999999999</v>
      </c>
      <c r="E126" s="14">
        <v>1.6623000000000001</v>
      </c>
      <c r="F126" s="14">
        <v>4.1544999999999996</v>
      </c>
      <c r="G126" s="14">
        <v>4.5999999999999999E-3</v>
      </c>
      <c r="H126" s="14">
        <v>8.4212000000000007</v>
      </c>
      <c r="I126" s="14">
        <v>0.1847</v>
      </c>
      <c r="J126" s="14">
        <v>13.9937</v>
      </c>
      <c r="K126" s="14">
        <v>21.493300000000001</v>
      </c>
      <c r="L126" s="14">
        <v>0.50600000000000001</v>
      </c>
      <c r="M126" s="14">
        <v>4.4999999999999997E-3</v>
      </c>
      <c r="N126" s="14">
        <v>99.048400000000001</v>
      </c>
      <c r="O126" s="14">
        <v>74.76135499410637</v>
      </c>
      <c r="P126" s="14">
        <v>4.3488585626417775E-3</v>
      </c>
    </row>
    <row r="127" spans="1:16">
      <c r="A127" s="14" t="s">
        <v>761</v>
      </c>
      <c r="B127" s="14" t="s">
        <v>744</v>
      </c>
      <c r="C127" s="14" t="s">
        <v>748</v>
      </c>
      <c r="D127" s="14">
        <v>46.541699999999999</v>
      </c>
      <c r="E127" s="14">
        <v>2.4257</v>
      </c>
      <c r="F127" s="14">
        <v>6.0728999999999997</v>
      </c>
      <c r="G127" s="14">
        <v>2.4199999999999999E-2</v>
      </c>
      <c r="H127" s="14">
        <v>7.8815999999999997</v>
      </c>
      <c r="I127" s="14">
        <v>0.16089999999999999</v>
      </c>
      <c r="J127" s="14">
        <v>13.301600000000001</v>
      </c>
      <c r="K127" s="14">
        <v>22.0047</v>
      </c>
      <c r="L127" s="14">
        <v>0.58740000000000003</v>
      </c>
      <c r="M127" s="14">
        <v>1.01E-2</v>
      </c>
      <c r="N127" s="14">
        <v>99.0107</v>
      </c>
      <c r="O127" s="14">
        <v>75.0526687130358</v>
      </c>
      <c r="P127" s="14">
        <v>1.1626382455362905E-2</v>
      </c>
    </row>
    <row r="128" spans="1:16">
      <c r="A128" s="14" t="s">
        <v>761</v>
      </c>
      <c r="B128" s="14" t="s">
        <v>744</v>
      </c>
      <c r="C128" s="14" t="s">
        <v>748</v>
      </c>
      <c r="D128" s="14">
        <v>47.799100000000003</v>
      </c>
      <c r="E128" s="14">
        <v>2.1421999999999999</v>
      </c>
      <c r="F128" s="14">
        <v>4.9223999999999997</v>
      </c>
      <c r="G128" s="14">
        <v>6.6E-3</v>
      </c>
      <c r="H128" s="14">
        <v>8.0487000000000002</v>
      </c>
      <c r="I128" s="14">
        <v>0.16300000000000001</v>
      </c>
      <c r="J128" s="14">
        <v>13.784700000000001</v>
      </c>
      <c r="K128" s="14">
        <v>21.733899999999998</v>
      </c>
      <c r="L128" s="14">
        <v>0.56850000000000001</v>
      </c>
      <c r="M128" s="14">
        <v>1.8E-3</v>
      </c>
      <c r="N128" s="14">
        <v>99.171000000000006</v>
      </c>
      <c r="O128" s="14">
        <v>75.326803896444034</v>
      </c>
      <c r="P128" s="14">
        <v>4.1084982424395289E-3</v>
      </c>
    </row>
    <row r="129" spans="1:16">
      <c r="A129" s="14" t="s">
        <v>761</v>
      </c>
      <c r="B129" s="14" t="s">
        <v>744</v>
      </c>
      <c r="C129" s="14" t="s">
        <v>748</v>
      </c>
      <c r="D129" s="14">
        <v>48.964399999999998</v>
      </c>
      <c r="E129" s="14">
        <v>1.6231</v>
      </c>
      <c r="F129" s="14">
        <v>3.8935</v>
      </c>
      <c r="G129" s="14">
        <v>5.1999999999999998E-3</v>
      </c>
      <c r="H129" s="14">
        <v>8.3881999999999994</v>
      </c>
      <c r="I129" s="14">
        <v>0.18060000000000001</v>
      </c>
      <c r="J129" s="14">
        <v>14.2387</v>
      </c>
      <c r="K129" s="14">
        <v>21.2577</v>
      </c>
      <c r="L129" s="14">
        <v>0.53939999999999999</v>
      </c>
      <c r="M129" s="14">
        <v>1.3299999999999999E-2</v>
      </c>
      <c r="N129" s="14">
        <v>99.104100000000003</v>
      </c>
      <c r="O129" s="14">
        <v>75.160813965986989</v>
      </c>
      <c r="P129" s="14">
        <v>2.6784673130452741E-3</v>
      </c>
    </row>
    <row r="130" spans="1:16">
      <c r="A130" s="14" t="s">
        <v>761</v>
      </c>
      <c r="B130" s="14" t="s">
        <v>744</v>
      </c>
      <c r="C130" s="14" t="s">
        <v>748</v>
      </c>
      <c r="D130" s="14">
        <v>47.157299999999999</v>
      </c>
      <c r="E130" s="14">
        <v>2.7107000000000001</v>
      </c>
      <c r="F130" s="14">
        <v>6.0044000000000004</v>
      </c>
      <c r="G130" s="14">
        <v>3.8E-3</v>
      </c>
      <c r="H130" s="14">
        <v>8.1655999999999995</v>
      </c>
      <c r="I130" s="14">
        <v>0.17030000000000001</v>
      </c>
      <c r="J130" s="14">
        <v>13.085900000000001</v>
      </c>
      <c r="K130" s="14">
        <v>21.3748</v>
      </c>
      <c r="L130" s="14">
        <v>0.7843</v>
      </c>
      <c r="M130" s="14">
        <v>2.47E-2</v>
      </c>
      <c r="N130" s="14">
        <v>99.481800000000007</v>
      </c>
      <c r="O130" s="14">
        <v>74.071247948351072</v>
      </c>
      <c r="P130" s="14">
        <v>2.4829523267959508E-2</v>
      </c>
    </row>
    <row r="131" spans="1:16">
      <c r="A131" s="14" t="s">
        <v>761</v>
      </c>
      <c r="B131" s="14" t="s">
        <v>744</v>
      </c>
      <c r="C131" s="14" t="s">
        <v>748</v>
      </c>
      <c r="D131" s="14">
        <v>49.662300000000002</v>
      </c>
      <c r="E131" s="14">
        <v>3.2642000000000002</v>
      </c>
      <c r="F131" s="14">
        <v>13.414899999999999</v>
      </c>
      <c r="G131" s="14">
        <v>5.5999999999999999E-3</v>
      </c>
      <c r="H131" s="14">
        <v>9.6809999999999992</v>
      </c>
      <c r="I131" s="14">
        <v>0.17030000000000001</v>
      </c>
      <c r="J131" s="14">
        <v>7.9260000000000002</v>
      </c>
      <c r="K131" s="14">
        <v>14.5564</v>
      </c>
      <c r="L131" s="14">
        <v>0.70250000000000001</v>
      </c>
      <c r="M131" s="14">
        <v>5.1000000000000004E-3</v>
      </c>
      <c r="N131" s="14">
        <v>99.388199999999998</v>
      </c>
      <c r="O131" s="14">
        <v>59.340346209976211</v>
      </c>
      <c r="P131" s="14">
        <v>0.49668028038823397</v>
      </c>
    </row>
    <row r="132" spans="1:16">
      <c r="A132" s="14" t="s">
        <v>761</v>
      </c>
      <c r="B132" s="14" t="s">
        <v>744</v>
      </c>
      <c r="C132" s="14" t="s">
        <v>748</v>
      </c>
      <c r="D132" s="14">
        <v>47.453299999999999</v>
      </c>
      <c r="E132" s="14">
        <v>2.3058999999999998</v>
      </c>
      <c r="F132" s="14">
        <v>5.5435999999999996</v>
      </c>
      <c r="G132" s="14">
        <v>1.2699999999999999E-2</v>
      </c>
      <c r="H132" s="14">
        <v>7.9873000000000003</v>
      </c>
      <c r="I132" s="14">
        <v>0.1638</v>
      </c>
      <c r="J132" s="14">
        <v>13.6587</v>
      </c>
      <c r="K132" s="14">
        <v>21.878900000000002</v>
      </c>
      <c r="L132" s="14">
        <v>0.57630000000000003</v>
      </c>
      <c r="M132" s="14">
        <v>8.9999999999999993E-3</v>
      </c>
      <c r="N132" s="14">
        <v>99.589500000000001</v>
      </c>
      <c r="O132" s="14">
        <v>75.298453871765034</v>
      </c>
      <c r="P132" s="14">
        <v>1.0068515320933974E-2</v>
      </c>
    </row>
    <row r="133" spans="1:16">
      <c r="A133" s="14" t="s">
        <v>761</v>
      </c>
      <c r="B133" s="14" t="s">
        <v>744</v>
      </c>
      <c r="C133" s="14" t="s">
        <v>748</v>
      </c>
      <c r="D133" s="14">
        <v>49.33</v>
      </c>
      <c r="E133" s="14">
        <v>1.7037</v>
      </c>
      <c r="F133" s="14">
        <v>4.1816000000000004</v>
      </c>
      <c r="G133" s="14">
        <v>1.9E-2</v>
      </c>
      <c r="H133" s="14">
        <v>8.6341000000000001</v>
      </c>
      <c r="I133" s="14">
        <v>0.1832</v>
      </c>
      <c r="J133" s="14">
        <v>14.2102</v>
      </c>
      <c r="K133" s="14">
        <v>21.310199999999998</v>
      </c>
      <c r="L133" s="14">
        <v>0.54559999999999997</v>
      </c>
      <c r="M133" s="14">
        <v>1.9699999999999999E-2</v>
      </c>
      <c r="N133" s="14">
        <v>100.1373</v>
      </c>
      <c r="O133" s="14">
        <v>74.579512603117379</v>
      </c>
      <c r="P133" s="14">
        <v>9.9732222675143478E-3</v>
      </c>
    </row>
    <row r="134" spans="1:16">
      <c r="A134" s="14" t="s">
        <v>761</v>
      </c>
      <c r="B134" s="14" t="s">
        <v>744</v>
      </c>
      <c r="C134" s="14" t="s">
        <v>748</v>
      </c>
      <c r="D134" s="14">
        <v>48.097900000000003</v>
      </c>
      <c r="E134" s="14">
        <v>2.2225000000000001</v>
      </c>
      <c r="F134" s="14">
        <v>5.3289</v>
      </c>
      <c r="G134" s="14">
        <v>-5.9999999999999995E-4</v>
      </c>
      <c r="H134" s="14">
        <v>7.8941999999999997</v>
      </c>
      <c r="I134" s="14">
        <v>0.16</v>
      </c>
      <c r="J134" s="14">
        <v>13.7408</v>
      </c>
      <c r="K134" s="14">
        <v>21.775300000000001</v>
      </c>
      <c r="L134" s="14">
        <v>0.59409999999999996</v>
      </c>
      <c r="M134" s="14">
        <v>7.6E-3</v>
      </c>
      <c r="N134" s="14">
        <v>99.820499999999996</v>
      </c>
      <c r="O134" s="14">
        <v>75.626514470865203</v>
      </c>
      <c r="P134" s="14">
        <v>1.9373409615764059E-2</v>
      </c>
    </row>
    <row r="135" spans="1:16">
      <c r="A135" s="14" t="s">
        <v>761</v>
      </c>
      <c r="B135" s="14" t="s">
        <v>744</v>
      </c>
      <c r="C135" s="14" t="s">
        <v>748</v>
      </c>
      <c r="D135" s="14">
        <v>47.093499999999999</v>
      </c>
      <c r="E135" s="14">
        <v>2.6492</v>
      </c>
      <c r="F135" s="14">
        <v>6.4336000000000002</v>
      </c>
      <c r="G135" s="14">
        <v>1.01E-2</v>
      </c>
      <c r="H135" s="14">
        <v>8.1083999999999996</v>
      </c>
      <c r="I135" s="14">
        <v>0.16200000000000001</v>
      </c>
      <c r="J135" s="14">
        <v>13.3596</v>
      </c>
      <c r="K135" s="14">
        <v>21.813099999999999</v>
      </c>
      <c r="L135" s="14">
        <v>0.68569999999999998</v>
      </c>
      <c r="M135" s="14">
        <v>2.8999999999999998E-3</v>
      </c>
      <c r="N135" s="14">
        <v>100.3181</v>
      </c>
      <c r="O135" s="14">
        <v>74.600250037399178</v>
      </c>
      <c r="P135" s="14">
        <v>2.2041216600338198E-2</v>
      </c>
    </row>
    <row r="136" spans="1:16">
      <c r="A136" s="14" t="s">
        <v>761</v>
      </c>
      <c r="B136" s="14" t="s">
        <v>744</v>
      </c>
      <c r="C136" s="14" t="s">
        <v>748</v>
      </c>
      <c r="D136" s="14">
        <v>49.924900000000001</v>
      </c>
      <c r="E136" s="14">
        <v>1.9247000000000001</v>
      </c>
      <c r="F136" s="14">
        <v>3.6589</v>
      </c>
      <c r="G136" s="14">
        <v>4.7800000000000002E-2</v>
      </c>
      <c r="H136" s="14">
        <v>8.5275999999999996</v>
      </c>
      <c r="I136" s="14">
        <v>0.21299999999999999</v>
      </c>
      <c r="J136" s="14">
        <v>14.750299999999999</v>
      </c>
      <c r="K136" s="14">
        <v>20.736899999999999</v>
      </c>
      <c r="L136" s="14">
        <v>0.58579999999999999</v>
      </c>
      <c r="M136" s="14">
        <v>6.4000000000000003E-3</v>
      </c>
      <c r="N136" s="14">
        <v>100.3763</v>
      </c>
      <c r="O136" s="14">
        <v>75.510464072176077</v>
      </c>
      <c r="P136" s="14">
        <v>2.5368779357284321E-3</v>
      </c>
    </row>
    <row r="137" spans="1:16">
      <c r="A137" s="14" t="s">
        <v>761</v>
      </c>
      <c r="B137" s="14" t="s">
        <v>744</v>
      </c>
      <c r="C137" s="14" t="s">
        <v>748</v>
      </c>
      <c r="D137" s="14">
        <v>46.286099999999998</v>
      </c>
      <c r="E137" s="14">
        <v>2.8311000000000002</v>
      </c>
      <c r="F137" s="14">
        <v>7.0212000000000003</v>
      </c>
      <c r="G137" s="14">
        <v>1.26E-2</v>
      </c>
      <c r="H137" s="14">
        <v>7.9885999999999999</v>
      </c>
      <c r="I137" s="14">
        <v>0.14760000000000001</v>
      </c>
      <c r="J137" s="14">
        <v>12.821300000000001</v>
      </c>
      <c r="K137" s="14">
        <v>22.0169</v>
      </c>
      <c r="L137" s="14">
        <v>0.58740000000000003</v>
      </c>
      <c r="M137" s="14">
        <v>-7.4999999999999997E-3</v>
      </c>
      <c r="N137" s="14">
        <v>99.705200000000005</v>
      </c>
      <c r="O137" s="14">
        <v>74.09980086743218</v>
      </c>
      <c r="P137" s="14">
        <v>3.4040578714406633E-2</v>
      </c>
    </row>
    <row r="138" spans="1:16">
      <c r="A138" s="14" t="s">
        <v>761</v>
      </c>
      <c r="B138" s="14" t="s">
        <v>744</v>
      </c>
      <c r="C138" s="14" t="s">
        <v>748</v>
      </c>
      <c r="D138" s="14">
        <v>46.286099999999998</v>
      </c>
      <c r="E138" s="14">
        <v>3.0674000000000001</v>
      </c>
      <c r="F138" s="14">
        <v>7.4880000000000004</v>
      </c>
      <c r="G138" s="14">
        <v>2.2100000000000002E-2</v>
      </c>
      <c r="H138" s="14">
        <v>8.0584000000000007</v>
      </c>
      <c r="I138" s="14">
        <v>0.1628</v>
      </c>
      <c r="J138" s="14">
        <v>12.7333</v>
      </c>
      <c r="K138" s="14">
        <v>22.007200000000001</v>
      </c>
      <c r="L138" s="14">
        <v>0.58050000000000002</v>
      </c>
      <c r="M138" s="14">
        <v>1.2999999999999999E-2</v>
      </c>
      <c r="N138" s="14">
        <v>100.4188</v>
      </c>
      <c r="O138" s="14">
        <v>73.79953836776987</v>
      </c>
      <c r="P138" s="14">
        <v>4.1817027301582654E-2</v>
      </c>
    </row>
    <row r="139" spans="1:16">
      <c r="A139" s="14" t="s">
        <v>761</v>
      </c>
      <c r="B139" s="14" t="s">
        <v>744</v>
      </c>
      <c r="C139" s="14" t="s">
        <v>748</v>
      </c>
      <c r="D139" s="14">
        <v>45.381</v>
      </c>
      <c r="E139" s="14">
        <v>3.1284000000000001</v>
      </c>
      <c r="F139" s="14">
        <v>7.7340999999999998</v>
      </c>
      <c r="G139" s="14">
        <v>1.7399999999999999E-2</v>
      </c>
      <c r="H139" s="14">
        <v>8.1168999999999993</v>
      </c>
      <c r="I139" s="14">
        <v>0.14319999999999999</v>
      </c>
      <c r="J139" s="14">
        <v>12.693199999999999</v>
      </c>
      <c r="K139" s="14">
        <v>21.663799999999998</v>
      </c>
      <c r="L139" s="14">
        <v>0.63460000000000005</v>
      </c>
      <c r="M139" s="14">
        <v>9.5999999999999992E-3</v>
      </c>
      <c r="N139" s="14">
        <v>99.522000000000006</v>
      </c>
      <c r="O139" s="14">
        <v>73.598192083731234</v>
      </c>
      <c r="P139" s="14">
        <v>3.5440433610179789E-2</v>
      </c>
    </row>
    <row r="140" spans="1:16">
      <c r="A140" s="14" t="s">
        <v>761</v>
      </c>
      <c r="B140" s="14" t="s">
        <v>744</v>
      </c>
      <c r="C140" s="14" t="s">
        <v>748</v>
      </c>
      <c r="D140" s="14">
        <v>49.205500000000001</v>
      </c>
      <c r="E140" s="14">
        <v>1.8604000000000001</v>
      </c>
      <c r="F140" s="14">
        <v>4.3990999999999998</v>
      </c>
      <c r="G140" s="14">
        <v>-3.5000000000000001E-3</v>
      </c>
      <c r="H140" s="14">
        <v>7.6954000000000002</v>
      </c>
      <c r="I140" s="14">
        <v>0.1668</v>
      </c>
      <c r="J140" s="14">
        <v>14.436400000000001</v>
      </c>
      <c r="K140" s="14">
        <v>21.744399999999999</v>
      </c>
      <c r="L140" s="14">
        <v>0.50060000000000004</v>
      </c>
      <c r="M140" s="14">
        <v>-2.8E-3</v>
      </c>
      <c r="N140" s="14">
        <v>100.0021</v>
      </c>
      <c r="O140" s="14">
        <v>76.98031304250955</v>
      </c>
      <c r="P140" s="14">
        <v>1.2374575088965861E-2</v>
      </c>
    </row>
    <row r="141" spans="1:16">
      <c r="A141" s="14" t="s">
        <v>761</v>
      </c>
      <c r="B141" s="14" t="s">
        <v>744</v>
      </c>
      <c r="C141" s="14" t="s">
        <v>748</v>
      </c>
      <c r="D141" s="14">
        <v>48.411700000000003</v>
      </c>
      <c r="E141" s="14">
        <v>2.0768</v>
      </c>
      <c r="F141" s="14">
        <v>5.2393999999999998</v>
      </c>
      <c r="G141" s="14">
        <v>2.4799999999999999E-2</v>
      </c>
      <c r="H141" s="14">
        <v>7.6776</v>
      </c>
      <c r="I141" s="14">
        <v>0.16800000000000001</v>
      </c>
      <c r="J141" s="14">
        <v>13.980399999999999</v>
      </c>
      <c r="K141" s="14">
        <v>21.859100000000002</v>
      </c>
      <c r="L141" s="14">
        <v>0.497</v>
      </c>
      <c r="M141" s="14">
        <v>2.7799999999999998E-2</v>
      </c>
      <c r="N141" s="14">
        <v>99.962500000000006</v>
      </c>
      <c r="O141" s="14">
        <v>76.448345416392769</v>
      </c>
      <c r="P141" s="14">
        <v>2.2837797422659206E-2</v>
      </c>
    </row>
    <row r="142" spans="1:16">
      <c r="A142" s="14" t="s">
        <v>761</v>
      </c>
      <c r="B142" s="14" t="s">
        <v>744</v>
      </c>
      <c r="C142" s="14" t="s">
        <v>748</v>
      </c>
      <c r="D142" s="14">
        <v>47.073500000000003</v>
      </c>
      <c r="E142" s="14">
        <v>2.5929000000000002</v>
      </c>
      <c r="F142" s="14">
        <v>6.577</v>
      </c>
      <c r="G142" s="14">
        <v>1.43E-2</v>
      </c>
      <c r="H142" s="14">
        <v>7.8303000000000003</v>
      </c>
      <c r="I142" s="14">
        <v>0.16489999999999999</v>
      </c>
      <c r="J142" s="14">
        <v>13.321</v>
      </c>
      <c r="K142" s="14">
        <v>21.869700000000002</v>
      </c>
      <c r="L142" s="14">
        <v>0.57769999999999999</v>
      </c>
      <c r="M142" s="14">
        <v>1.6400000000000001E-2</v>
      </c>
      <c r="N142" s="14">
        <v>100.0376</v>
      </c>
      <c r="O142" s="14">
        <v>75.201924567982815</v>
      </c>
      <c r="P142" s="14">
        <v>3.3319105092981971E-2</v>
      </c>
    </row>
    <row r="143" spans="1:16">
      <c r="A143" s="14" t="s">
        <v>761</v>
      </c>
      <c r="B143" s="14" t="s">
        <v>744</v>
      </c>
      <c r="C143" s="14" t="s">
        <v>748</v>
      </c>
      <c r="D143" s="14">
        <v>48.476900000000001</v>
      </c>
      <c r="E143" s="14">
        <v>2.1677</v>
      </c>
      <c r="F143" s="14">
        <v>5.6205999999999996</v>
      </c>
      <c r="G143" s="14">
        <v>2.1999999999999999E-2</v>
      </c>
      <c r="H143" s="14">
        <v>7.6885000000000003</v>
      </c>
      <c r="I143" s="14">
        <v>0.16839999999999999</v>
      </c>
      <c r="J143" s="14">
        <v>13.888</v>
      </c>
      <c r="K143" s="14">
        <v>21.865600000000001</v>
      </c>
      <c r="L143" s="14">
        <v>0.53149999999999997</v>
      </c>
      <c r="M143" s="14">
        <v>2.7000000000000001E-3</v>
      </c>
      <c r="N143" s="14">
        <v>100.4318</v>
      </c>
      <c r="O143" s="14">
        <v>76.303099747457139</v>
      </c>
      <c r="P143" s="14">
        <v>3.2435534333243032E-2</v>
      </c>
    </row>
    <row r="144" spans="1:16">
      <c r="A144" s="14" t="s">
        <v>762</v>
      </c>
      <c r="B144" s="14" t="s">
        <v>744</v>
      </c>
      <c r="C144" s="14" t="s">
        <v>748</v>
      </c>
      <c r="D144" s="14">
        <v>43.723500000000001</v>
      </c>
      <c r="E144" s="14">
        <v>3.7126000000000001</v>
      </c>
      <c r="F144" s="14">
        <v>8.2995999999999999</v>
      </c>
      <c r="G144" s="14">
        <v>9.4000000000000004E-3</v>
      </c>
      <c r="H144" s="14">
        <v>8.4806000000000008</v>
      </c>
      <c r="I144" s="14">
        <v>0.15790000000000001</v>
      </c>
      <c r="J144" s="14">
        <v>11.809100000000001</v>
      </c>
      <c r="K144" s="14">
        <v>21.803699999999999</v>
      </c>
      <c r="L144" s="14">
        <v>0.65710000000000002</v>
      </c>
      <c r="M144" s="14">
        <v>-4.7000000000000002E-3</v>
      </c>
      <c r="N144" s="14">
        <v>98.648899999999998</v>
      </c>
      <c r="O144" s="14">
        <v>71.282805398633499</v>
      </c>
      <c r="P144" s="14">
        <v>2.4500192834569556E-2</v>
      </c>
    </row>
    <row r="145" spans="1:16">
      <c r="A145" s="14" t="s">
        <v>762</v>
      </c>
      <c r="B145" s="14" t="s">
        <v>744</v>
      </c>
      <c r="C145" s="14" t="s">
        <v>748</v>
      </c>
      <c r="D145" s="14">
        <v>44.654699999999998</v>
      </c>
      <c r="E145" s="14">
        <v>3.3892000000000002</v>
      </c>
      <c r="F145" s="14">
        <v>7.9499000000000004</v>
      </c>
      <c r="G145" s="14">
        <v>2.29E-2</v>
      </c>
      <c r="H145" s="14">
        <v>8.1979000000000006</v>
      </c>
      <c r="I145" s="14">
        <v>0.14319999999999999</v>
      </c>
      <c r="J145" s="14">
        <v>12.3416</v>
      </c>
      <c r="K145" s="14">
        <v>21.890999999999998</v>
      </c>
      <c r="L145" s="14">
        <v>0.62739999999999996</v>
      </c>
      <c r="M145" s="14">
        <v>2.24E-2</v>
      </c>
      <c r="N145" s="14">
        <v>99.240300000000005</v>
      </c>
      <c r="O145" s="14">
        <v>72.85280893585832</v>
      </c>
      <c r="P145" s="14">
        <v>2.7035286309222917E-2</v>
      </c>
    </row>
    <row r="146" spans="1:16">
      <c r="A146" s="14" t="s">
        <v>762</v>
      </c>
      <c r="B146" s="14" t="s">
        <v>744</v>
      </c>
      <c r="C146" s="14" t="s">
        <v>748</v>
      </c>
      <c r="D146" s="14">
        <v>44.727200000000003</v>
      </c>
      <c r="E146" s="14">
        <v>3.4531000000000001</v>
      </c>
      <c r="F146" s="14">
        <v>8.0002999999999993</v>
      </c>
      <c r="G146" s="14">
        <v>3.5000000000000001E-3</v>
      </c>
      <c r="H146" s="14">
        <v>8.2091999999999992</v>
      </c>
      <c r="I146" s="14">
        <v>0.15260000000000001</v>
      </c>
      <c r="J146" s="14">
        <v>12.1503</v>
      </c>
      <c r="K146" s="14">
        <v>21.866399999999999</v>
      </c>
      <c r="L146" s="14">
        <v>0.60209999999999997</v>
      </c>
      <c r="M146" s="14">
        <v>2.06E-2</v>
      </c>
      <c r="N146" s="14">
        <v>99.185100000000006</v>
      </c>
      <c r="O146" s="14">
        <v>72.515303171918319</v>
      </c>
      <c r="P146" s="14">
        <v>3.5383464708599377E-2</v>
      </c>
    </row>
    <row r="147" spans="1:16">
      <c r="A147" s="14" t="s">
        <v>762</v>
      </c>
      <c r="B147" s="14" t="s">
        <v>744</v>
      </c>
      <c r="C147" s="14" t="s">
        <v>748</v>
      </c>
      <c r="D147" s="14">
        <v>44.561599999999999</v>
      </c>
      <c r="E147" s="14">
        <v>3.3546999999999998</v>
      </c>
      <c r="F147" s="14">
        <v>7.8423999999999996</v>
      </c>
      <c r="G147" s="14">
        <v>2.1899999999999999E-2</v>
      </c>
      <c r="H147" s="14">
        <v>8.1074000000000002</v>
      </c>
      <c r="I147" s="14">
        <v>0.1464</v>
      </c>
      <c r="J147" s="14">
        <v>12.2201</v>
      </c>
      <c r="K147" s="14">
        <v>21.795100000000001</v>
      </c>
      <c r="L147" s="14">
        <v>0.61140000000000005</v>
      </c>
      <c r="M147" s="14">
        <v>1.6400000000000001E-2</v>
      </c>
      <c r="N147" s="14">
        <v>98.677499999999995</v>
      </c>
      <c r="O147" s="14">
        <v>72.876679046915712</v>
      </c>
      <c r="P147" s="14">
        <v>3.0944402034944751E-2</v>
      </c>
    </row>
    <row r="148" spans="1:16">
      <c r="A148" s="14" t="s">
        <v>762</v>
      </c>
      <c r="B148" s="14" t="s">
        <v>744</v>
      </c>
      <c r="C148" s="14" t="s">
        <v>748</v>
      </c>
      <c r="D148" s="14">
        <v>43.6828</v>
      </c>
      <c r="E148" s="14">
        <v>3.6804999999999999</v>
      </c>
      <c r="F148" s="14">
        <v>8.5518000000000001</v>
      </c>
      <c r="G148" s="14">
        <v>6.7999999999999996E-3</v>
      </c>
      <c r="H148" s="14">
        <v>8.3429000000000002</v>
      </c>
      <c r="I148" s="14">
        <v>0.14530000000000001</v>
      </c>
      <c r="J148" s="14">
        <v>11.9399</v>
      </c>
      <c r="K148" s="14">
        <v>21.8064</v>
      </c>
      <c r="L148" s="14">
        <v>0.63029999999999997</v>
      </c>
      <c r="M148" s="14">
        <v>1.06E-2</v>
      </c>
      <c r="N148" s="14">
        <v>98.797399999999996</v>
      </c>
      <c r="O148" s="14">
        <v>71.840117840748604</v>
      </c>
      <c r="P148" s="14">
        <v>2.9117545970598124E-2</v>
      </c>
    </row>
    <row r="149" spans="1:16">
      <c r="A149" s="14" t="s">
        <v>762</v>
      </c>
      <c r="B149" s="14" t="s">
        <v>744</v>
      </c>
      <c r="C149" s="14" t="s">
        <v>748</v>
      </c>
      <c r="D149" s="14">
        <v>44.289200000000001</v>
      </c>
      <c r="E149" s="14">
        <v>3.3984000000000001</v>
      </c>
      <c r="F149" s="14">
        <v>7.7977999999999996</v>
      </c>
      <c r="G149" s="14">
        <v>1.77E-2</v>
      </c>
      <c r="H149" s="14">
        <v>8.2438000000000002</v>
      </c>
      <c r="I149" s="14">
        <v>0.1434</v>
      </c>
      <c r="J149" s="14">
        <v>12.31</v>
      </c>
      <c r="K149" s="14">
        <v>21.878599999999999</v>
      </c>
      <c r="L149" s="14">
        <v>0.60580000000000001</v>
      </c>
      <c r="M149" s="14">
        <v>1.9199999999999998E-2</v>
      </c>
      <c r="N149" s="14">
        <v>98.703699999999998</v>
      </c>
      <c r="O149" s="14">
        <v>72.691379910741247</v>
      </c>
      <c r="P149" s="14">
        <v>1.8078362012298621E-2</v>
      </c>
    </row>
    <row r="150" spans="1:16">
      <c r="A150" s="14" t="s">
        <v>762</v>
      </c>
      <c r="B150" s="14" t="s">
        <v>744</v>
      </c>
      <c r="C150" s="14" t="s">
        <v>748</v>
      </c>
      <c r="D150" s="14">
        <v>44.494599999999998</v>
      </c>
      <c r="E150" s="14">
        <v>3.3332999999999999</v>
      </c>
      <c r="F150" s="14">
        <v>7.681</v>
      </c>
      <c r="G150" s="14">
        <v>1.6400000000000001E-2</v>
      </c>
      <c r="H150" s="14">
        <v>8.1631999999999998</v>
      </c>
      <c r="I150" s="14">
        <v>0.16450000000000001</v>
      </c>
      <c r="J150" s="14">
        <v>12.3507</v>
      </c>
      <c r="K150" s="14">
        <v>21.863399999999999</v>
      </c>
      <c r="L150" s="14">
        <v>0.60840000000000005</v>
      </c>
      <c r="M150" s="14">
        <v>-8.9999999999999998E-4</v>
      </c>
      <c r="N150" s="14">
        <v>98.674499999999995</v>
      </c>
      <c r="O150" s="14">
        <v>72.951165921607881</v>
      </c>
      <c r="P150" s="14">
        <v>2.0617908396759532E-2</v>
      </c>
    </row>
    <row r="151" spans="1:16">
      <c r="A151" s="14" t="s">
        <v>762</v>
      </c>
      <c r="B151" s="14" t="s">
        <v>744</v>
      </c>
      <c r="C151" s="14" t="s">
        <v>748</v>
      </c>
      <c r="D151" s="14">
        <v>44.163400000000003</v>
      </c>
      <c r="E151" s="14">
        <v>3.5861999999999998</v>
      </c>
      <c r="F151" s="14">
        <v>7.8661000000000003</v>
      </c>
      <c r="G151" s="14">
        <v>1.6E-2</v>
      </c>
      <c r="H151" s="14">
        <v>8.3354999999999997</v>
      </c>
      <c r="I151" s="14">
        <v>0.15129999999999999</v>
      </c>
      <c r="J151" s="14">
        <v>12.108599999999999</v>
      </c>
      <c r="K151" s="14">
        <v>21.707699999999999</v>
      </c>
      <c r="L151" s="14">
        <v>0.61539999999999995</v>
      </c>
      <c r="M151" s="14">
        <v>1.9E-3</v>
      </c>
      <c r="N151" s="14">
        <v>98.552300000000002</v>
      </c>
      <c r="O151" s="14">
        <v>72.140916411918496</v>
      </c>
      <c r="P151" s="14">
        <v>2.2125192480845712E-2</v>
      </c>
    </row>
    <row r="152" spans="1:16">
      <c r="A152" s="14" t="s">
        <v>762</v>
      </c>
      <c r="B152" s="14" t="s">
        <v>744</v>
      </c>
      <c r="C152" s="14" t="s">
        <v>748</v>
      </c>
      <c r="D152" s="14">
        <v>45.344000000000001</v>
      </c>
      <c r="E152" s="14">
        <v>2.8944999999999999</v>
      </c>
      <c r="F152" s="14">
        <v>7.0092999999999996</v>
      </c>
      <c r="G152" s="14">
        <v>1.8100000000000002E-2</v>
      </c>
      <c r="H152" s="14">
        <v>7.9901999999999997</v>
      </c>
      <c r="I152" s="14">
        <v>0.14510000000000001</v>
      </c>
      <c r="J152" s="14">
        <v>12.6708</v>
      </c>
      <c r="K152" s="14">
        <v>21.866800000000001</v>
      </c>
      <c r="L152" s="14">
        <v>0.64319999999999999</v>
      </c>
      <c r="M152" s="14">
        <v>5.7000000000000002E-3</v>
      </c>
      <c r="N152" s="14">
        <v>98.587599999999995</v>
      </c>
      <c r="O152" s="14">
        <v>73.86867765216526</v>
      </c>
      <c r="P152" s="14">
        <v>2.05304311336581E-2</v>
      </c>
    </row>
    <row r="153" spans="1:16">
      <c r="A153" s="14" t="s">
        <v>762</v>
      </c>
      <c r="B153" s="14" t="s">
        <v>744</v>
      </c>
      <c r="C153" s="14" t="s">
        <v>748</v>
      </c>
      <c r="D153" s="14">
        <v>45.163899999999998</v>
      </c>
      <c r="E153" s="14">
        <v>3.0125999999999999</v>
      </c>
      <c r="F153" s="14">
        <v>7.2087000000000003</v>
      </c>
      <c r="G153" s="14">
        <v>8.6E-3</v>
      </c>
      <c r="H153" s="14">
        <v>8.0542999999999996</v>
      </c>
      <c r="I153" s="14">
        <v>0.14419999999999999</v>
      </c>
      <c r="J153" s="14">
        <v>12.648</v>
      </c>
      <c r="K153" s="14">
        <v>21.9697</v>
      </c>
      <c r="L153" s="14">
        <v>0.60899999999999999</v>
      </c>
      <c r="M153" s="14">
        <v>5.4000000000000003E-3</v>
      </c>
      <c r="N153" s="14">
        <v>98.8245</v>
      </c>
      <c r="O153" s="14">
        <v>73.679235282713023</v>
      </c>
      <c r="P153" s="14">
        <v>1.8767226988813723E-2</v>
      </c>
    </row>
    <row r="154" spans="1:16">
      <c r="A154" s="14" t="s">
        <v>762</v>
      </c>
      <c r="B154" s="14" t="s">
        <v>744</v>
      </c>
      <c r="C154" s="14" t="s">
        <v>748</v>
      </c>
      <c r="D154" s="14">
        <v>44.831499999999998</v>
      </c>
      <c r="E154" s="14">
        <v>3.1101000000000001</v>
      </c>
      <c r="F154" s="14">
        <v>7.3761999999999999</v>
      </c>
      <c r="G154" s="14">
        <v>1.04E-2</v>
      </c>
      <c r="H154" s="14">
        <v>8.1592000000000002</v>
      </c>
      <c r="I154" s="14">
        <v>0.1479</v>
      </c>
      <c r="J154" s="14">
        <v>12.4146</v>
      </c>
      <c r="K154" s="14">
        <v>21.9404</v>
      </c>
      <c r="L154" s="14">
        <v>0.58699999999999997</v>
      </c>
      <c r="M154" s="14">
        <v>3.8E-3</v>
      </c>
      <c r="N154" s="14">
        <v>98.581000000000003</v>
      </c>
      <c r="O154" s="14">
        <v>73.062520975839092</v>
      </c>
      <c r="P154" s="14">
        <v>2.1120241323800137E-2</v>
      </c>
    </row>
    <row r="155" spans="1:16">
      <c r="A155" s="14" t="s">
        <v>762</v>
      </c>
      <c r="B155" s="14" t="s">
        <v>744</v>
      </c>
      <c r="C155" s="14" t="s">
        <v>748</v>
      </c>
      <c r="D155" s="14">
        <v>43.873699999999999</v>
      </c>
      <c r="E155" s="14">
        <v>3.6566999999999998</v>
      </c>
      <c r="F155" s="14">
        <v>7.9801000000000002</v>
      </c>
      <c r="G155" s="14">
        <v>1.9E-3</v>
      </c>
      <c r="H155" s="14">
        <v>8.4393999999999991</v>
      </c>
      <c r="I155" s="14">
        <v>0.1452</v>
      </c>
      <c r="J155" s="14">
        <v>11.9001</v>
      </c>
      <c r="K155" s="14">
        <v>21.925799999999999</v>
      </c>
      <c r="L155" s="14">
        <v>0.6482</v>
      </c>
      <c r="M155" s="14">
        <v>-2.8E-3</v>
      </c>
      <c r="N155" s="14">
        <v>98.568299999999994</v>
      </c>
      <c r="O155" s="14">
        <v>71.538947544684589</v>
      </c>
      <c r="P155" s="14">
        <v>1.7234034790298169E-2</v>
      </c>
    </row>
    <row r="156" spans="1:16">
      <c r="A156" s="14" t="s">
        <v>762</v>
      </c>
      <c r="B156" s="14" t="s">
        <v>744</v>
      </c>
      <c r="C156" s="14" t="s">
        <v>748</v>
      </c>
      <c r="D156" s="14">
        <v>48.213900000000002</v>
      </c>
      <c r="E156" s="14">
        <v>1.8675999999999999</v>
      </c>
      <c r="F156" s="14">
        <v>4.3278999999999996</v>
      </c>
      <c r="G156" s="14">
        <v>2.5600000000000001E-2</v>
      </c>
      <c r="H156" s="14">
        <v>7.5830000000000002</v>
      </c>
      <c r="I156" s="14">
        <v>0.17860000000000001</v>
      </c>
      <c r="J156" s="14">
        <v>14.3124</v>
      </c>
      <c r="K156" s="14">
        <v>21.5656</v>
      </c>
      <c r="L156" s="14">
        <v>0.52070000000000005</v>
      </c>
      <c r="M156" s="14">
        <v>5.3E-3</v>
      </c>
      <c r="N156" s="14">
        <v>98.6006</v>
      </c>
      <c r="O156" s="14">
        <v>77.088007449450302</v>
      </c>
      <c r="P156" s="14">
        <v>-3.4968616601263602E-4</v>
      </c>
    </row>
    <row r="157" spans="1:16">
      <c r="A157" s="14" t="s">
        <v>762</v>
      </c>
      <c r="B157" s="14" t="s">
        <v>744</v>
      </c>
      <c r="C157" s="14" t="s">
        <v>748</v>
      </c>
      <c r="D157" s="14">
        <v>48.085799999999999</v>
      </c>
      <c r="E157" s="14">
        <v>1.8337000000000001</v>
      </c>
      <c r="F157" s="14">
        <v>4.2754000000000003</v>
      </c>
      <c r="G157" s="14">
        <v>3.4500000000000003E-2</v>
      </c>
      <c r="H157" s="14">
        <v>7.5587999999999997</v>
      </c>
      <c r="I157" s="14">
        <v>0.18690000000000001</v>
      </c>
      <c r="J157" s="14">
        <v>14.3306</v>
      </c>
      <c r="K157" s="14">
        <v>21.823699999999999</v>
      </c>
      <c r="L157" s="14">
        <v>0.48060000000000003</v>
      </c>
      <c r="M157" s="14">
        <v>1.4500000000000001E-2</v>
      </c>
      <c r="N157" s="14">
        <v>98.624399999999994</v>
      </c>
      <c r="O157" s="14">
        <v>77.166814640728632</v>
      </c>
      <c r="P157" s="14">
        <v>-7.7556355957296708E-3</v>
      </c>
    </row>
    <row r="158" spans="1:16">
      <c r="A158" s="14" t="s">
        <v>763</v>
      </c>
      <c r="B158" s="14" t="s">
        <v>744</v>
      </c>
      <c r="C158" s="14" t="s">
        <v>757</v>
      </c>
      <c r="D158" s="14">
        <v>49.450400000000002</v>
      </c>
      <c r="E158" s="14">
        <v>1.3539000000000001</v>
      </c>
      <c r="F158" s="14">
        <v>5.8449999999999998</v>
      </c>
      <c r="G158" s="14">
        <v>0.2203</v>
      </c>
      <c r="H158" s="14">
        <v>7.923</v>
      </c>
      <c r="I158" s="14">
        <v>0.16350000000000001</v>
      </c>
      <c r="J158" s="14">
        <v>14.4374</v>
      </c>
      <c r="K158" s="14">
        <v>19.552800000000001</v>
      </c>
      <c r="L158" s="14">
        <v>1.3312999999999999</v>
      </c>
      <c r="M158" s="14">
        <v>1.0800000000000001E-2</v>
      </c>
      <c r="N158" s="14">
        <v>100.28830000000001</v>
      </c>
      <c r="O158" s="14">
        <v>76.46099668381909</v>
      </c>
      <c r="P158" s="14">
        <v>6.2695803592749066E-2</v>
      </c>
    </row>
    <row r="159" spans="1:16">
      <c r="A159" s="14" t="s">
        <v>763</v>
      </c>
      <c r="B159" s="14" t="s">
        <v>744</v>
      </c>
      <c r="C159" s="14" t="s">
        <v>757</v>
      </c>
      <c r="D159" s="14">
        <v>50.639800000000001</v>
      </c>
      <c r="E159" s="14">
        <v>0.82799999999999996</v>
      </c>
      <c r="F159" s="14">
        <v>4.1681999999999997</v>
      </c>
      <c r="G159" s="14">
        <v>0.1525</v>
      </c>
      <c r="H159" s="14">
        <v>7.6952999999999996</v>
      </c>
      <c r="I159" s="14">
        <v>0.17829999999999999</v>
      </c>
      <c r="J159" s="14">
        <v>14.752800000000001</v>
      </c>
      <c r="K159" s="14">
        <v>20.8385</v>
      </c>
      <c r="L159" s="14">
        <v>0.83</v>
      </c>
      <c r="M159" s="14">
        <v>2.18E-2</v>
      </c>
      <c r="N159" s="14">
        <v>100.1053</v>
      </c>
      <c r="O159" s="14">
        <v>77.362476555223353</v>
      </c>
      <c r="P159" s="14">
        <v>4.3041400359239895E-2</v>
      </c>
    </row>
    <row r="160" spans="1:16">
      <c r="A160" s="14" t="s">
        <v>763</v>
      </c>
      <c r="B160" s="14" t="s">
        <v>744</v>
      </c>
      <c r="C160" s="14" t="s">
        <v>757</v>
      </c>
      <c r="D160" s="14">
        <v>50.689599999999999</v>
      </c>
      <c r="E160" s="14">
        <v>0.79069999999999996</v>
      </c>
      <c r="F160" s="14">
        <v>4.2525000000000004</v>
      </c>
      <c r="G160" s="14">
        <v>0.125</v>
      </c>
      <c r="H160" s="14">
        <v>7.5168999999999997</v>
      </c>
      <c r="I160" s="14">
        <v>0.18690000000000001</v>
      </c>
      <c r="J160" s="14">
        <v>14.7064</v>
      </c>
      <c r="K160" s="14">
        <v>21.050599999999999</v>
      </c>
      <c r="L160" s="14">
        <v>0.80049999999999999</v>
      </c>
      <c r="M160" s="14">
        <v>3.1099999999999999E-2</v>
      </c>
      <c r="N160" s="14">
        <v>100.15009999999999</v>
      </c>
      <c r="O160" s="14">
        <v>77.716114175236925</v>
      </c>
      <c r="P160" s="14">
        <v>4.7240780180991399E-2</v>
      </c>
    </row>
    <row r="161" spans="1:16">
      <c r="A161" s="14" t="s">
        <v>763</v>
      </c>
      <c r="B161" s="14" t="s">
        <v>744</v>
      </c>
      <c r="C161" s="14" t="s">
        <v>757</v>
      </c>
      <c r="D161" s="14">
        <v>50.5657</v>
      </c>
      <c r="E161" s="14">
        <v>0.68100000000000005</v>
      </c>
      <c r="F161" s="14">
        <v>4.1745999999999999</v>
      </c>
      <c r="G161" s="14">
        <v>0.14710000000000001</v>
      </c>
      <c r="H161" s="14">
        <v>7.5281000000000002</v>
      </c>
      <c r="I161" s="14">
        <v>0.18279999999999999</v>
      </c>
      <c r="J161" s="14">
        <v>14.675700000000001</v>
      </c>
      <c r="K161" s="14">
        <v>20.8672</v>
      </c>
      <c r="L161" s="14">
        <v>0.82399999999999995</v>
      </c>
      <c r="M161" s="14">
        <v>1.49E-2</v>
      </c>
      <c r="N161" s="14">
        <v>99.661000000000001</v>
      </c>
      <c r="O161" s="14">
        <v>77.65407833318298</v>
      </c>
      <c r="P161" s="14">
        <v>4.8474654526177746E-2</v>
      </c>
    </row>
    <row r="162" spans="1:16">
      <c r="A162" s="14" t="s">
        <v>763</v>
      </c>
      <c r="B162" s="14" t="s">
        <v>744</v>
      </c>
      <c r="C162" s="14" t="s">
        <v>757</v>
      </c>
      <c r="D162" s="14">
        <v>50.148899999999998</v>
      </c>
      <c r="E162" s="14">
        <v>0.80030000000000001</v>
      </c>
      <c r="F162" s="14">
        <v>4.8082000000000003</v>
      </c>
      <c r="G162" s="14">
        <v>0.14080000000000001</v>
      </c>
      <c r="H162" s="14">
        <v>7.6582999999999997</v>
      </c>
      <c r="I162" s="14">
        <v>0.18920000000000001</v>
      </c>
      <c r="J162" s="14">
        <v>14.408200000000001</v>
      </c>
      <c r="K162" s="14">
        <v>20.842099999999999</v>
      </c>
      <c r="L162" s="14">
        <v>0.81559999999999999</v>
      </c>
      <c r="M162" s="14">
        <v>3.6200000000000003E-2</v>
      </c>
      <c r="N162" s="14">
        <v>99.847800000000007</v>
      </c>
      <c r="O162" s="14">
        <v>77.031263047516745</v>
      </c>
      <c r="P162" s="14">
        <v>5.8655807881409089E-2</v>
      </c>
    </row>
    <row r="163" spans="1:16">
      <c r="A163" s="14" t="s">
        <v>763</v>
      </c>
      <c r="B163" s="14" t="s">
        <v>744</v>
      </c>
      <c r="C163" s="14" t="s">
        <v>757</v>
      </c>
      <c r="D163" s="14">
        <v>50.476100000000002</v>
      </c>
      <c r="E163" s="14">
        <v>0.77229999999999999</v>
      </c>
      <c r="F163" s="14">
        <v>4.8460000000000001</v>
      </c>
      <c r="G163" s="14">
        <v>0.1646</v>
      </c>
      <c r="H163" s="14">
        <v>7.7389999999999999</v>
      </c>
      <c r="I163" s="14">
        <v>0.1925</v>
      </c>
      <c r="J163" s="14">
        <v>14.491400000000001</v>
      </c>
      <c r="K163" s="14">
        <v>20.598700000000001</v>
      </c>
      <c r="L163" s="14">
        <v>0.87629999999999997</v>
      </c>
      <c r="M163" s="14">
        <v>2.7699999999999999E-2</v>
      </c>
      <c r="N163" s="14">
        <v>100.18470000000001</v>
      </c>
      <c r="O163" s="14">
        <v>76.947563942845818</v>
      </c>
      <c r="P163" s="14">
        <v>6.4582393886264966E-2</v>
      </c>
    </row>
    <row r="164" spans="1:16">
      <c r="A164" s="14" t="s">
        <v>763</v>
      </c>
      <c r="B164" s="14" t="s">
        <v>744</v>
      </c>
      <c r="C164" s="14" t="s">
        <v>757</v>
      </c>
      <c r="D164" s="14">
        <v>49.840499999999999</v>
      </c>
      <c r="E164" s="14">
        <v>0.79420000000000002</v>
      </c>
      <c r="F164" s="14">
        <v>4.5796000000000001</v>
      </c>
      <c r="G164" s="14">
        <v>0.27760000000000001</v>
      </c>
      <c r="H164" s="14">
        <v>7.6322999999999999</v>
      </c>
      <c r="I164" s="14">
        <v>0.1938</v>
      </c>
      <c r="J164" s="14">
        <v>14.4061</v>
      </c>
      <c r="K164" s="14">
        <v>20.908100000000001</v>
      </c>
      <c r="L164" s="14">
        <v>0.84519999999999995</v>
      </c>
      <c r="M164" s="14">
        <v>1.2999999999999999E-2</v>
      </c>
      <c r="N164" s="14">
        <v>99.490300000000005</v>
      </c>
      <c r="O164" s="14">
        <v>77.088803868604558</v>
      </c>
      <c r="P164" s="14">
        <v>4.4669900272327284E-2</v>
      </c>
    </row>
    <row r="165" spans="1:16">
      <c r="A165" s="14" t="s">
        <v>764</v>
      </c>
      <c r="B165" s="14" t="s">
        <v>744</v>
      </c>
      <c r="C165" s="14" t="s">
        <v>745</v>
      </c>
      <c r="D165" s="14">
        <v>43.420400000000001</v>
      </c>
      <c r="E165" s="14">
        <v>4.0128000000000004</v>
      </c>
      <c r="F165" s="14">
        <v>8.8758999999999997</v>
      </c>
      <c r="G165" s="14">
        <v>7.0300000000000001E-2</v>
      </c>
      <c r="H165" s="14">
        <v>8.5371000000000006</v>
      </c>
      <c r="I165" s="14">
        <v>0.1366</v>
      </c>
      <c r="J165" s="14">
        <v>11.798500000000001</v>
      </c>
      <c r="K165" s="14">
        <v>21.922499999999999</v>
      </c>
      <c r="L165" s="14">
        <v>0.6129</v>
      </c>
      <c r="M165" s="14">
        <v>1.0999999999999999E-2</v>
      </c>
      <c r="N165" s="14">
        <v>99.397900000000007</v>
      </c>
      <c r="O165" s="14">
        <v>71.128248328662863</v>
      </c>
      <c r="P165" s="14">
        <v>2.4911611140310486E-2</v>
      </c>
    </row>
    <row r="166" spans="1:16">
      <c r="A166" s="14" t="s">
        <v>764</v>
      </c>
      <c r="B166" s="14" t="s">
        <v>744</v>
      </c>
      <c r="C166" s="14" t="s">
        <v>745</v>
      </c>
      <c r="D166" s="14">
        <v>44.684800000000003</v>
      </c>
      <c r="E166" s="14">
        <v>3.5533999999999999</v>
      </c>
      <c r="F166" s="14">
        <v>7.6170999999999998</v>
      </c>
      <c r="G166" s="14">
        <v>3.5000000000000001E-3</v>
      </c>
      <c r="H166" s="14">
        <v>8.4699000000000009</v>
      </c>
      <c r="I166" s="14">
        <v>0.18890000000000001</v>
      </c>
      <c r="J166" s="14">
        <v>12.324400000000001</v>
      </c>
      <c r="K166" s="14">
        <v>21.6325</v>
      </c>
      <c r="L166" s="14">
        <v>0.71060000000000001</v>
      </c>
      <c r="M166" s="14">
        <v>1.09E-2</v>
      </c>
      <c r="N166" s="14">
        <v>99.195999999999998</v>
      </c>
      <c r="O166" s="14">
        <v>72.17446518160034</v>
      </c>
      <c r="P166" s="14">
        <v>1.6192464405741958E-2</v>
      </c>
    </row>
    <row r="167" spans="1:16">
      <c r="A167" s="14" t="s">
        <v>764</v>
      </c>
      <c r="B167" s="14" t="s">
        <v>744</v>
      </c>
      <c r="C167" s="14" t="s">
        <v>745</v>
      </c>
      <c r="D167" s="14">
        <v>43.006100000000004</v>
      </c>
      <c r="E167" s="14">
        <v>4.5003000000000002</v>
      </c>
      <c r="F167" s="14">
        <v>8.9184999999999999</v>
      </c>
      <c r="G167" s="14">
        <v>-4.5999999999999999E-3</v>
      </c>
      <c r="H167" s="14">
        <v>8.8096999999999994</v>
      </c>
      <c r="I167" s="14">
        <v>0.16830000000000001</v>
      </c>
      <c r="J167" s="14">
        <v>11.519299999999999</v>
      </c>
      <c r="K167" s="14">
        <v>21.843699999999998</v>
      </c>
      <c r="L167" s="14">
        <v>0.72070000000000001</v>
      </c>
      <c r="M167" s="14">
        <v>1.03E-2</v>
      </c>
      <c r="N167" s="14">
        <v>99.492199999999997</v>
      </c>
      <c r="O167" s="14">
        <v>69.97778790381328</v>
      </c>
      <c r="P167" s="14">
        <v>1.316781975236675E-2</v>
      </c>
    </row>
    <row r="168" spans="1:16">
      <c r="A168" s="14" t="s">
        <v>764</v>
      </c>
      <c r="B168" s="14" t="s">
        <v>744</v>
      </c>
      <c r="C168" s="14" t="s">
        <v>745</v>
      </c>
      <c r="D168" s="14">
        <v>49.579099999999997</v>
      </c>
      <c r="E168" s="14">
        <v>1.7352000000000001</v>
      </c>
      <c r="F168" s="14">
        <v>4.1786000000000003</v>
      </c>
      <c r="G168" s="14">
        <v>-4.4999999999999997E-3</v>
      </c>
      <c r="H168" s="14">
        <v>7.5834000000000001</v>
      </c>
      <c r="I168" s="14">
        <v>0.1835</v>
      </c>
      <c r="J168" s="14">
        <v>14.9491</v>
      </c>
      <c r="K168" s="14">
        <v>21.4482</v>
      </c>
      <c r="L168" s="14">
        <v>0.50439999999999996</v>
      </c>
      <c r="M168" s="14">
        <v>1.2200000000000001E-2</v>
      </c>
      <c r="N168" s="14">
        <v>100.1691</v>
      </c>
      <c r="O168" s="14">
        <v>77.846773701268532</v>
      </c>
      <c r="P168" s="14">
        <v>9.0447309224665484E-3</v>
      </c>
    </row>
    <row r="169" spans="1:16">
      <c r="A169" s="14" t="s">
        <v>764</v>
      </c>
      <c r="B169" s="14" t="s">
        <v>744</v>
      </c>
      <c r="C169" s="14" t="s">
        <v>745</v>
      </c>
      <c r="D169" s="14">
        <v>49.145099999999999</v>
      </c>
      <c r="E169" s="14">
        <v>1.7928999999999999</v>
      </c>
      <c r="F169" s="14">
        <v>4.1380999999999997</v>
      </c>
      <c r="G169" s="14">
        <v>5.1000000000000004E-3</v>
      </c>
      <c r="H169" s="14">
        <v>7.6001000000000003</v>
      </c>
      <c r="I169" s="14">
        <v>0.17499999999999999</v>
      </c>
      <c r="J169" s="14">
        <v>14.6516</v>
      </c>
      <c r="K169" s="14">
        <v>21.613700000000001</v>
      </c>
      <c r="L169" s="14">
        <v>0.51419999999999999</v>
      </c>
      <c r="M169" s="14">
        <v>2.5000000000000001E-3</v>
      </c>
      <c r="N169" s="14">
        <v>99.638199999999998</v>
      </c>
      <c r="O169" s="14">
        <v>77.45978763421914</v>
      </c>
      <c r="P169" s="14">
        <v>3.8428723836551604E-3</v>
      </c>
    </row>
    <row r="170" spans="1:16">
      <c r="A170" s="14" t="s">
        <v>764</v>
      </c>
      <c r="B170" s="14" t="s">
        <v>744</v>
      </c>
      <c r="C170" s="14" t="s">
        <v>745</v>
      </c>
      <c r="D170" s="14">
        <v>49.044699999999999</v>
      </c>
      <c r="E170" s="14">
        <v>1.6840999999999999</v>
      </c>
      <c r="F170" s="14">
        <v>3.9106999999999998</v>
      </c>
      <c r="G170" s="14">
        <v>2.9999999999999997E-4</v>
      </c>
      <c r="H170" s="14">
        <v>7.5721999999999996</v>
      </c>
      <c r="I170" s="14">
        <v>0.20449999999999999</v>
      </c>
      <c r="J170" s="14">
        <v>14.725899999999999</v>
      </c>
      <c r="K170" s="14">
        <v>21.4541</v>
      </c>
      <c r="L170" s="14">
        <v>0.5272</v>
      </c>
      <c r="M170" s="14">
        <v>1.9099999999999999E-2</v>
      </c>
      <c r="N170" s="14">
        <v>99.142799999999994</v>
      </c>
      <c r="O170" s="14">
        <v>77.6119498097828</v>
      </c>
      <c r="P170" s="14">
        <v>-1.0215861341643651E-3</v>
      </c>
    </row>
    <row r="171" spans="1:16">
      <c r="A171" s="14" t="s">
        <v>764</v>
      </c>
      <c r="B171" s="14" t="s">
        <v>744</v>
      </c>
      <c r="C171" s="14" t="s">
        <v>745</v>
      </c>
      <c r="D171" s="14">
        <v>48.760599999999997</v>
      </c>
      <c r="E171" s="14">
        <v>1.9524999999999999</v>
      </c>
      <c r="F171" s="14">
        <v>4.1996000000000002</v>
      </c>
      <c r="G171" s="14">
        <v>5.4999999999999997E-3</v>
      </c>
      <c r="H171" s="14">
        <v>8.0109999999999992</v>
      </c>
      <c r="I171" s="14">
        <v>0.2175</v>
      </c>
      <c r="J171" s="14">
        <v>14.388299999999999</v>
      </c>
      <c r="K171" s="14">
        <v>21.609000000000002</v>
      </c>
      <c r="L171" s="14">
        <v>0.50070000000000003</v>
      </c>
      <c r="M171" s="14">
        <v>-5.7000000000000002E-3</v>
      </c>
      <c r="N171" s="14">
        <v>99.638999999999996</v>
      </c>
      <c r="O171" s="14">
        <v>76.19988683055459</v>
      </c>
      <c r="P171" s="14">
        <v>-3.2602132629865055E-3</v>
      </c>
    </row>
    <row r="172" spans="1:16">
      <c r="A172" s="14" t="s">
        <v>764</v>
      </c>
      <c r="B172" s="14" t="s">
        <v>744</v>
      </c>
      <c r="C172" s="14" t="s">
        <v>745</v>
      </c>
      <c r="D172" s="14">
        <v>47.691499999999998</v>
      </c>
      <c r="E172" s="14">
        <v>2.1145</v>
      </c>
      <c r="F172" s="14">
        <v>4.7705000000000002</v>
      </c>
      <c r="G172" s="14">
        <v>1.14E-2</v>
      </c>
      <c r="H172" s="14">
        <v>8.2134</v>
      </c>
      <c r="I172" s="14">
        <v>0.17860000000000001</v>
      </c>
      <c r="J172" s="14">
        <v>14.0532</v>
      </c>
      <c r="K172" s="14">
        <v>21.7151</v>
      </c>
      <c r="L172" s="14">
        <v>0.48209999999999997</v>
      </c>
      <c r="M172" s="14">
        <v>3.2000000000000002E-3</v>
      </c>
      <c r="N172" s="14">
        <v>99.233500000000006</v>
      </c>
      <c r="O172" s="14">
        <v>75.308854570778436</v>
      </c>
      <c r="P172" s="14">
        <v>-7.8720511637643265E-3</v>
      </c>
    </row>
    <row r="173" spans="1:16">
      <c r="A173" s="14" t="s">
        <v>765</v>
      </c>
      <c r="B173" s="14" t="s">
        <v>752</v>
      </c>
      <c r="C173" s="14" t="s">
        <v>745</v>
      </c>
      <c r="D173" s="14">
        <v>43.593200000000003</v>
      </c>
      <c r="E173" s="14">
        <v>3.6711999999999998</v>
      </c>
      <c r="F173" s="14">
        <v>8.8331</v>
      </c>
      <c r="G173" s="14">
        <v>0.13550000000000001</v>
      </c>
      <c r="H173" s="14">
        <v>8.3102999999999998</v>
      </c>
      <c r="I173" s="14">
        <v>0.13719999999999999</v>
      </c>
      <c r="J173" s="14">
        <v>11.954599999999999</v>
      </c>
      <c r="K173" s="14">
        <v>21.732900000000001</v>
      </c>
      <c r="L173" s="14">
        <v>0.63429999999999997</v>
      </c>
      <c r="M173" s="14">
        <v>9.4999999999999998E-3</v>
      </c>
      <c r="N173" s="14">
        <v>99.011700000000005</v>
      </c>
      <c r="O173" s="14">
        <v>71.944096264838748</v>
      </c>
      <c r="P173" s="14">
        <v>3.3408644757513539E-2</v>
      </c>
    </row>
    <row r="174" spans="1:16">
      <c r="A174" s="14" t="s">
        <v>765</v>
      </c>
      <c r="B174" s="14" t="s">
        <v>752</v>
      </c>
      <c r="C174" s="14" t="s">
        <v>745</v>
      </c>
      <c r="D174" s="14">
        <v>44.248600000000003</v>
      </c>
      <c r="E174" s="14">
        <v>3.5461</v>
      </c>
      <c r="F174" s="14">
        <v>8.1271000000000004</v>
      </c>
      <c r="G174" s="14">
        <v>4.9000000000000002E-2</v>
      </c>
      <c r="H174" s="14">
        <v>8.4283999999999999</v>
      </c>
      <c r="I174" s="14">
        <v>0.14829999999999999</v>
      </c>
      <c r="J174" s="14">
        <v>12.0862</v>
      </c>
      <c r="K174" s="14">
        <v>21.839700000000001</v>
      </c>
      <c r="L174" s="14">
        <v>0.63129999999999997</v>
      </c>
      <c r="M174" s="14">
        <v>5.7000000000000002E-3</v>
      </c>
      <c r="N174" s="14">
        <v>99.110299999999995</v>
      </c>
      <c r="O174" s="14">
        <v>71.880206532307142</v>
      </c>
      <c r="P174" s="14">
        <v>2.5404465218695604E-2</v>
      </c>
    </row>
    <row r="175" spans="1:16">
      <c r="A175" s="14" t="s">
        <v>765</v>
      </c>
      <c r="B175" s="14" t="s">
        <v>752</v>
      </c>
      <c r="C175" s="14" t="s">
        <v>745</v>
      </c>
      <c r="D175" s="14">
        <v>44.373899999999999</v>
      </c>
      <c r="E175" s="14">
        <v>3.5489999999999999</v>
      </c>
      <c r="F175" s="14">
        <v>8.1454000000000004</v>
      </c>
      <c r="G175" s="14">
        <v>0.06</v>
      </c>
      <c r="H175" s="14">
        <v>8.3824000000000005</v>
      </c>
      <c r="I175" s="14">
        <v>0.1396</v>
      </c>
      <c r="J175" s="14">
        <v>12.0938</v>
      </c>
      <c r="K175" s="14">
        <v>21.717500000000001</v>
      </c>
      <c r="L175" s="14">
        <v>0.59850000000000003</v>
      </c>
      <c r="M175" s="14">
        <v>1.21E-2</v>
      </c>
      <c r="N175" s="14">
        <v>99.072199999999995</v>
      </c>
      <c r="O175" s="14">
        <v>72.003364758393772</v>
      </c>
      <c r="P175" s="14">
        <v>3.2143286482168854E-2</v>
      </c>
    </row>
    <row r="176" spans="1:16">
      <c r="A176" s="14" t="s">
        <v>765</v>
      </c>
      <c r="B176" s="14" t="s">
        <v>752</v>
      </c>
      <c r="C176" s="14" t="s">
        <v>745</v>
      </c>
      <c r="D176" s="14">
        <v>45.344000000000001</v>
      </c>
      <c r="E176" s="14">
        <v>2.8380000000000001</v>
      </c>
      <c r="F176" s="14">
        <v>7.4150999999999998</v>
      </c>
      <c r="G176" s="14">
        <v>2.6800000000000001E-2</v>
      </c>
      <c r="H176" s="14">
        <v>8.0612999999999992</v>
      </c>
      <c r="I176" s="14">
        <v>0.14860000000000001</v>
      </c>
      <c r="J176" s="14">
        <v>12.790900000000001</v>
      </c>
      <c r="K176" s="14">
        <v>21.8962</v>
      </c>
      <c r="L176" s="14">
        <v>0.61960000000000004</v>
      </c>
      <c r="M176" s="14">
        <v>1.0999999999999999E-2</v>
      </c>
      <c r="N176" s="14">
        <v>99.151499999999999</v>
      </c>
      <c r="O176" s="14">
        <v>73.879771490130494</v>
      </c>
      <c r="P176" s="14">
        <v>2.5652454442131933E-2</v>
      </c>
    </row>
    <row r="177" spans="1:16">
      <c r="A177" s="14" t="s">
        <v>765</v>
      </c>
      <c r="B177" s="14" t="s">
        <v>752</v>
      </c>
      <c r="C177" s="14" t="s">
        <v>745</v>
      </c>
      <c r="D177" s="14">
        <v>43.896700000000003</v>
      </c>
      <c r="E177" s="14">
        <v>3.9481999999999999</v>
      </c>
      <c r="F177" s="14">
        <v>8.5374999999999996</v>
      </c>
      <c r="G177" s="14">
        <v>2.0799999999999999E-2</v>
      </c>
      <c r="H177" s="14">
        <v>8.6928999999999998</v>
      </c>
      <c r="I177" s="14">
        <v>0.15290000000000001</v>
      </c>
      <c r="J177" s="14">
        <v>11.7973</v>
      </c>
      <c r="K177" s="14">
        <v>21.6891</v>
      </c>
      <c r="L177" s="14">
        <v>0.65129999999999999</v>
      </c>
      <c r="M177" s="14">
        <v>4.5999999999999999E-3</v>
      </c>
      <c r="N177" s="14">
        <v>99.391400000000004</v>
      </c>
      <c r="O177" s="14">
        <v>70.753331499190651</v>
      </c>
      <c r="P177" s="14">
        <v>2.8811840454024795E-2</v>
      </c>
    </row>
    <row r="178" spans="1:16">
      <c r="A178" s="14" t="s">
        <v>765</v>
      </c>
      <c r="B178" s="14" t="s">
        <v>752</v>
      </c>
      <c r="C178" s="14" t="s">
        <v>745</v>
      </c>
      <c r="D178" s="14">
        <v>48.173099999999998</v>
      </c>
      <c r="E178" s="14">
        <v>1.9737</v>
      </c>
      <c r="F178" s="14">
        <v>4.7657999999999996</v>
      </c>
      <c r="G178" s="14">
        <v>9.2399999999999996E-2</v>
      </c>
      <c r="H178" s="14">
        <v>8.4074000000000009</v>
      </c>
      <c r="I178" s="14">
        <v>0.19020000000000001</v>
      </c>
      <c r="J178" s="14">
        <v>14.5128</v>
      </c>
      <c r="K178" s="14">
        <v>20.942499999999999</v>
      </c>
      <c r="L178" s="14">
        <v>0.4526</v>
      </c>
      <c r="M178" s="14">
        <v>-4.5999999999999999E-3</v>
      </c>
      <c r="N178" s="14">
        <v>99.506</v>
      </c>
      <c r="O178" s="14">
        <v>75.472781309905741</v>
      </c>
      <c r="P178" s="14">
        <v>2.3909958032638512E-3</v>
      </c>
    </row>
    <row r="179" spans="1:16">
      <c r="A179" s="14" t="s">
        <v>765</v>
      </c>
      <c r="B179" s="14" t="s">
        <v>752</v>
      </c>
      <c r="C179" s="14" t="s">
        <v>745</v>
      </c>
      <c r="D179" s="14">
        <v>48.334099999999999</v>
      </c>
      <c r="E179" s="14">
        <v>1.9719</v>
      </c>
      <c r="F179" s="14">
        <v>4.8600000000000003</v>
      </c>
      <c r="G179" s="14">
        <v>2.1000000000000001E-2</v>
      </c>
      <c r="H179" s="14">
        <v>8.3914000000000009</v>
      </c>
      <c r="I179" s="14">
        <v>0.1938</v>
      </c>
      <c r="J179" s="14">
        <v>14.4063</v>
      </c>
      <c r="K179" s="14">
        <v>21.041499999999999</v>
      </c>
      <c r="L179" s="14">
        <v>0.50019999999999998</v>
      </c>
      <c r="M179" s="14">
        <v>1.84E-2</v>
      </c>
      <c r="N179" s="14">
        <v>99.738699999999994</v>
      </c>
      <c r="O179" s="14">
        <v>75.371559238648075</v>
      </c>
      <c r="P179" s="14">
        <v>7.6841156824265233E-3</v>
      </c>
    </row>
    <row r="180" spans="1:16">
      <c r="A180" s="14" t="s">
        <v>765</v>
      </c>
      <c r="B180" s="14" t="s">
        <v>752</v>
      </c>
      <c r="C180" s="14" t="s">
        <v>745</v>
      </c>
      <c r="D180" s="14">
        <v>48.382899999999999</v>
      </c>
      <c r="E180" s="14">
        <v>1.8265</v>
      </c>
      <c r="F180" s="14">
        <v>4.8615000000000004</v>
      </c>
      <c r="G180" s="14">
        <v>0.11940000000000001</v>
      </c>
      <c r="H180" s="14">
        <v>7.3841000000000001</v>
      </c>
      <c r="I180" s="14">
        <v>0.1532</v>
      </c>
      <c r="J180" s="14">
        <v>14.3348</v>
      </c>
      <c r="K180" s="14">
        <v>21.735199999999999</v>
      </c>
      <c r="L180" s="14">
        <v>0.46629999999999999</v>
      </c>
      <c r="M180" s="14">
        <v>-5.3E-3</v>
      </c>
      <c r="N180" s="14">
        <v>99.258700000000005</v>
      </c>
      <c r="O180" s="14">
        <v>77.581299712527667</v>
      </c>
      <c r="P180" s="14">
        <v>1.5243857797364202E-2</v>
      </c>
    </row>
    <row r="181" spans="1:16">
      <c r="A181" s="14" t="s">
        <v>765</v>
      </c>
      <c r="B181" s="14" t="s">
        <v>752</v>
      </c>
      <c r="C181" s="14" t="s">
        <v>745</v>
      </c>
      <c r="D181" s="14">
        <v>48.021700000000003</v>
      </c>
      <c r="E181" s="14">
        <v>2.16</v>
      </c>
      <c r="F181" s="14">
        <v>5.0091999999999999</v>
      </c>
      <c r="G181" s="14">
        <v>5.3600000000000002E-2</v>
      </c>
      <c r="H181" s="14">
        <v>8.0551999999999992</v>
      </c>
      <c r="I181" s="14">
        <v>0.1777</v>
      </c>
      <c r="J181" s="14">
        <v>14.236800000000001</v>
      </c>
      <c r="K181" s="14">
        <v>21.470700000000001</v>
      </c>
      <c r="L181" s="14">
        <v>0.47439999999999999</v>
      </c>
      <c r="M181" s="14">
        <v>1.1299999999999999E-2</v>
      </c>
      <c r="N181" s="14">
        <v>99.670599999999993</v>
      </c>
      <c r="O181" s="14">
        <v>75.906901496902449</v>
      </c>
      <c r="P181" s="14">
        <v>4.6739594629534587E-3</v>
      </c>
    </row>
    <row r="182" spans="1:16">
      <c r="A182" s="14" t="s">
        <v>766</v>
      </c>
      <c r="B182" s="14" t="s">
        <v>744</v>
      </c>
      <c r="C182" s="14" t="s">
        <v>745</v>
      </c>
      <c r="D182" s="14">
        <v>49.603299999999997</v>
      </c>
      <c r="E182" s="14">
        <v>1.7979000000000001</v>
      </c>
      <c r="F182" s="14">
        <v>4.3295000000000003</v>
      </c>
      <c r="G182" s="14">
        <v>4.5600000000000002E-2</v>
      </c>
      <c r="H182" s="14">
        <v>7.9188999999999998</v>
      </c>
      <c r="I182" s="14">
        <v>0.2021</v>
      </c>
      <c r="J182" s="14">
        <v>14.904400000000001</v>
      </c>
      <c r="K182" s="14">
        <v>21.0442</v>
      </c>
      <c r="L182" s="14">
        <v>0.4864</v>
      </c>
      <c r="M182" s="14">
        <v>6.4999999999999997E-3</v>
      </c>
      <c r="N182" s="14">
        <v>100.33880000000001</v>
      </c>
      <c r="O182" s="14">
        <v>77.038281188596926</v>
      </c>
      <c r="P182" s="14">
        <v>1.5610536812403264E-2</v>
      </c>
    </row>
    <row r="183" spans="1:16">
      <c r="A183" s="14" t="s">
        <v>766</v>
      </c>
      <c r="B183" s="14" t="s">
        <v>744</v>
      </c>
      <c r="C183" s="14" t="s">
        <v>745</v>
      </c>
      <c r="D183" s="14">
        <v>42.895200000000003</v>
      </c>
      <c r="E183" s="14">
        <v>4.0621</v>
      </c>
      <c r="F183" s="14">
        <v>9.6463000000000001</v>
      </c>
      <c r="G183" s="14">
        <v>0.1401</v>
      </c>
      <c r="H183" s="14">
        <v>8.6852</v>
      </c>
      <c r="I183" s="14">
        <v>0.14580000000000001</v>
      </c>
      <c r="J183" s="14">
        <v>11.387</v>
      </c>
      <c r="K183" s="14">
        <v>21.528400000000001</v>
      </c>
      <c r="L183" s="14">
        <v>0.64359999999999995</v>
      </c>
      <c r="M183" s="14">
        <v>3.0300000000000001E-2</v>
      </c>
      <c r="N183" s="14">
        <v>99.163799999999995</v>
      </c>
      <c r="O183" s="14">
        <v>70.034091419760543</v>
      </c>
      <c r="P183" s="14">
        <v>4.614058794934367E-2</v>
      </c>
    </row>
    <row r="184" spans="1:16">
      <c r="A184" s="14" t="s">
        <v>766</v>
      </c>
      <c r="B184" s="14" t="s">
        <v>744</v>
      </c>
      <c r="C184" s="14" t="s">
        <v>745</v>
      </c>
      <c r="D184" s="14">
        <v>43.580800000000004</v>
      </c>
      <c r="E184" s="14">
        <v>3.7797000000000001</v>
      </c>
      <c r="F184" s="14">
        <v>8.7039000000000009</v>
      </c>
      <c r="G184" s="14">
        <v>0.1535</v>
      </c>
      <c r="H184" s="14">
        <v>8.5121000000000002</v>
      </c>
      <c r="I184" s="14">
        <v>0.13750000000000001</v>
      </c>
      <c r="J184" s="14">
        <v>11.8352</v>
      </c>
      <c r="K184" s="14">
        <v>21.626799999999999</v>
      </c>
      <c r="L184" s="14">
        <v>0.62690000000000001</v>
      </c>
      <c r="M184" s="14">
        <v>-1.1000000000000001E-3</v>
      </c>
      <c r="N184" s="14">
        <v>98.955299999999994</v>
      </c>
      <c r="O184" s="14">
        <v>71.252094933429461</v>
      </c>
      <c r="P184" s="14">
        <v>3.1299874094211866E-2</v>
      </c>
    </row>
    <row r="185" spans="1:16">
      <c r="A185" s="14" t="s">
        <v>766</v>
      </c>
      <c r="B185" s="14" t="s">
        <v>744</v>
      </c>
      <c r="C185" s="14" t="s">
        <v>745</v>
      </c>
      <c r="D185" s="14">
        <v>43.950099999999999</v>
      </c>
      <c r="E185" s="14">
        <v>3.6294</v>
      </c>
      <c r="F185" s="14">
        <v>8.5542999999999996</v>
      </c>
      <c r="G185" s="14">
        <v>0.17419999999999999</v>
      </c>
      <c r="H185" s="14">
        <v>8.3435000000000006</v>
      </c>
      <c r="I185" s="14">
        <v>0.13139999999999999</v>
      </c>
      <c r="J185" s="14">
        <v>11.8729</v>
      </c>
      <c r="K185" s="14">
        <v>21.683599999999998</v>
      </c>
      <c r="L185" s="14">
        <v>0.59909999999999997</v>
      </c>
      <c r="M185" s="14">
        <v>1.5699999999999999E-2</v>
      </c>
      <c r="N185" s="14">
        <v>98.9542</v>
      </c>
      <c r="O185" s="14">
        <v>71.724680026512843</v>
      </c>
      <c r="P185" s="14">
        <v>3.8017299420565975E-2</v>
      </c>
    </row>
    <row r="186" spans="1:16">
      <c r="A186" s="14" t="s">
        <v>766</v>
      </c>
      <c r="B186" s="14" t="s">
        <v>744</v>
      </c>
      <c r="C186" s="14" t="s">
        <v>745</v>
      </c>
      <c r="D186" s="14">
        <v>44.189599999999999</v>
      </c>
      <c r="E186" s="14">
        <v>3.5905</v>
      </c>
      <c r="F186" s="14">
        <v>8.3254000000000001</v>
      </c>
      <c r="G186" s="14">
        <v>0.1239</v>
      </c>
      <c r="H186" s="14">
        <v>8.3609000000000009</v>
      </c>
      <c r="I186" s="14">
        <v>0.1293</v>
      </c>
      <c r="J186" s="14">
        <v>12.110900000000001</v>
      </c>
      <c r="K186" s="14">
        <v>21.831</v>
      </c>
      <c r="L186" s="14">
        <v>0.56389999999999996</v>
      </c>
      <c r="M186" s="14">
        <v>5.3E-3</v>
      </c>
      <c r="N186" s="14">
        <v>99.230500000000006</v>
      </c>
      <c r="O186" s="14">
        <v>72.083548337592191</v>
      </c>
      <c r="P186" s="14">
        <v>3.0133735134368789E-2</v>
      </c>
    </row>
    <row r="187" spans="1:16">
      <c r="A187" s="14" t="s">
        <v>766</v>
      </c>
      <c r="B187" s="14" t="s">
        <v>744</v>
      </c>
      <c r="C187" s="14" t="s">
        <v>745</v>
      </c>
      <c r="D187" s="14">
        <v>43.731999999999999</v>
      </c>
      <c r="E187" s="14">
        <v>3.8671000000000002</v>
      </c>
      <c r="F187" s="14">
        <v>8.7205999999999992</v>
      </c>
      <c r="G187" s="14">
        <v>4.0599999999999997E-2</v>
      </c>
      <c r="H187" s="14">
        <v>8.7591000000000001</v>
      </c>
      <c r="I187" s="14">
        <v>0.14710000000000001</v>
      </c>
      <c r="J187" s="14">
        <v>11.6782</v>
      </c>
      <c r="K187" s="14">
        <v>21.663900000000002</v>
      </c>
      <c r="L187" s="14">
        <v>0.65080000000000005</v>
      </c>
      <c r="M187" s="14">
        <v>1.01E-2</v>
      </c>
      <c r="N187" s="14">
        <v>99.269599999999997</v>
      </c>
      <c r="O187" s="14">
        <v>70.385028686032499</v>
      </c>
      <c r="P187" s="14">
        <v>3.3499865276239327E-2</v>
      </c>
    </row>
    <row r="188" spans="1:16">
      <c r="A188" s="14" t="s">
        <v>766</v>
      </c>
      <c r="B188" s="14" t="s">
        <v>744</v>
      </c>
      <c r="C188" s="14" t="s">
        <v>745</v>
      </c>
      <c r="D188" s="14">
        <v>43.929400000000001</v>
      </c>
      <c r="E188" s="14">
        <v>3.8283</v>
      </c>
      <c r="F188" s="14">
        <v>8.5280000000000005</v>
      </c>
      <c r="G188" s="14">
        <v>3.32E-2</v>
      </c>
      <c r="H188" s="14">
        <v>8.7833000000000006</v>
      </c>
      <c r="I188" s="14">
        <v>0.14510000000000001</v>
      </c>
      <c r="J188" s="14">
        <v>11.9221</v>
      </c>
      <c r="K188" s="14">
        <v>21.493500000000001</v>
      </c>
      <c r="L188" s="14">
        <v>0.69620000000000004</v>
      </c>
      <c r="M188" s="14">
        <v>2.2000000000000001E-3</v>
      </c>
      <c r="N188" s="14">
        <v>99.361400000000003</v>
      </c>
      <c r="O188" s="14">
        <v>70.757005159667742</v>
      </c>
      <c r="P188" s="14">
        <v>2.832164136521742E-2</v>
      </c>
    </row>
    <row r="189" spans="1:16">
      <c r="A189" s="14" t="s">
        <v>766</v>
      </c>
      <c r="B189" s="14" t="s">
        <v>744</v>
      </c>
      <c r="C189" s="14" t="s">
        <v>745</v>
      </c>
      <c r="D189" s="14">
        <v>43.575000000000003</v>
      </c>
      <c r="E189" s="14">
        <v>3.9062999999999999</v>
      </c>
      <c r="F189" s="14">
        <v>8.5702999999999996</v>
      </c>
      <c r="G189" s="14">
        <v>2.9100000000000001E-2</v>
      </c>
      <c r="H189" s="14">
        <v>8.6999999999999993</v>
      </c>
      <c r="I189" s="14">
        <v>0.1419</v>
      </c>
      <c r="J189" s="14">
        <v>11.667999999999999</v>
      </c>
      <c r="K189" s="14">
        <v>21.642499999999998</v>
      </c>
      <c r="L189" s="14">
        <v>0.66839999999999999</v>
      </c>
      <c r="M189" s="14">
        <v>8.8000000000000005E-3</v>
      </c>
      <c r="N189" s="14">
        <v>98.910399999999996</v>
      </c>
      <c r="O189" s="14">
        <v>70.507786872652915</v>
      </c>
      <c r="P189" s="14">
        <v>2.8059643711696503E-2</v>
      </c>
    </row>
    <row r="190" spans="1:16">
      <c r="A190" s="14" t="s">
        <v>766</v>
      </c>
      <c r="B190" s="14" t="s">
        <v>744</v>
      </c>
      <c r="C190" s="14" t="s">
        <v>745</v>
      </c>
      <c r="D190" s="14">
        <v>49.166200000000003</v>
      </c>
      <c r="E190" s="14">
        <v>1.7906</v>
      </c>
      <c r="F190" s="14">
        <v>4.1871</v>
      </c>
      <c r="G190" s="14">
        <v>2.2100000000000002E-2</v>
      </c>
      <c r="H190" s="14">
        <v>7.4874999999999998</v>
      </c>
      <c r="I190" s="14">
        <v>0.18210000000000001</v>
      </c>
      <c r="J190" s="14">
        <v>14.549200000000001</v>
      </c>
      <c r="K190" s="14">
        <v>21.895299999999999</v>
      </c>
      <c r="L190" s="14">
        <v>0.49880000000000002</v>
      </c>
      <c r="M190" s="14">
        <v>1.0200000000000001E-2</v>
      </c>
      <c r="N190" s="14">
        <v>99.788899999999998</v>
      </c>
      <c r="O190" s="14">
        <v>77.597643558381876</v>
      </c>
      <c r="P190" s="14">
        <v>4.3666673747095042E-3</v>
      </c>
    </row>
    <row r="191" spans="1:16">
      <c r="A191" s="14" t="s">
        <v>767</v>
      </c>
      <c r="B191" s="14" t="s">
        <v>744</v>
      </c>
      <c r="C191" s="14" t="s">
        <v>745</v>
      </c>
      <c r="D191" s="14">
        <v>45.626399999999997</v>
      </c>
      <c r="E191" s="14">
        <v>2.9161999999999999</v>
      </c>
      <c r="F191" s="14">
        <v>7.1627000000000001</v>
      </c>
      <c r="G191" s="14">
        <v>0.2142</v>
      </c>
      <c r="H191" s="14">
        <v>7.7523</v>
      </c>
      <c r="I191" s="14">
        <v>0.13719999999999999</v>
      </c>
      <c r="J191" s="14">
        <v>12.863899999999999</v>
      </c>
      <c r="K191" s="14">
        <v>21.906400000000001</v>
      </c>
      <c r="L191" s="14">
        <v>0.52639999999999998</v>
      </c>
      <c r="M191" s="14">
        <v>1.6199999999999999E-2</v>
      </c>
      <c r="N191" s="14">
        <v>99.121899999999997</v>
      </c>
      <c r="O191" s="14">
        <v>74.734560872981945</v>
      </c>
      <c r="P191" s="14">
        <v>2.7469744661870243E-2</v>
      </c>
    </row>
    <row r="192" spans="1:16">
      <c r="A192" s="14" t="s">
        <v>767</v>
      </c>
      <c r="B192" s="14" t="s">
        <v>744</v>
      </c>
      <c r="C192" s="14" t="s">
        <v>745</v>
      </c>
      <c r="D192" s="14">
        <v>48.777200000000001</v>
      </c>
      <c r="E192" s="14">
        <v>1.8788</v>
      </c>
      <c r="F192" s="14">
        <v>4.4241000000000001</v>
      </c>
      <c r="G192" s="14">
        <v>1.4500000000000001E-2</v>
      </c>
      <c r="H192" s="14">
        <v>7.5987999999999998</v>
      </c>
      <c r="I192" s="14">
        <v>0.17730000000000001</v>
      </c>
      <c r="J192" s="14">
        <v>14.3376</v>
      </c>
      <c r="K192" s="14">
        <v>21.669</v>
      </c>
      <c r="L192" s="14">
        <v>0.49309999999999998</v>
      </c>
      <c r="M192" s="14">
        <v>1.55E-2</v>
      </c>
      <c r="N192" s="14">
        <v>99.385900000000007</v>
      </c>
      <c r="O192" s="14">
        <v>77.08231475690593</v>
      </c>
      <c r="P192" s="14">
        <v>1.0067730768907796E-2</v>
      </c>
    </row>
    <row r="193" spans="1:16">
      <c r="A193" s="14" t="s">
        <v>767</v>
      </c>
      <c r="B193" s="14" t="s">
        <v>744</v>
      </c>
      <c r="C193" s="14" t="s">
        <v>745</v>
      </c>
      <c r="D193" s="14">
        <v>47.820999999999998</v>
      </c>
      <c r="E193" s="14">
        <v>2.3296000000000001</v>
      </c>
      <c r="F193" s="14">
        <v>5.3152999999999997</v>
      </c>
      <c r="G193" s="14">
        <v>1.8200000000000001E-2</v>
      </c>
      <c r="H193" s="14">
        <v>8.1137999999999995</v>
      </c>
      <c r="I193" s="14">
        <v>0.1769</v>
      </c>
      <c r="J193" s="14">
        <v>13.7973</v>
      </c>
      <c r="K193" s="14">
        <v>21.5319</v>
      </c>
      <c r="L193" s="14">
        <v>0.51100000000000001</v>
      </c>
      <c r="M193" s="14">
        <v>9.5999999999999992E-3</v>
      </c>
      <c r="N193" s="14">
        <v>99.624499999999998</v>
      </c>
      <c r="O193" s="14">
        <v>75.193824417355756</v>
      </c>
      <c r="P193" s="14">
        <v>1.4649199171912847E-2</v>
      </c>
    </row>
    <row r="194" spans="1:16">
      <c r="A194" s="14" t="s">
        <v>767</v>
      </c>
      <c r="B194" s="14" t="s">
        <v>744</v>
      </c>
      <c r="C194" s="14" t="s">
        <v>745</v>
      </c>
      <c r="D194" s="14">
        <v>47.769399999999997</v>
      </c>
      <c r="E194" s="14">
        <v>2.2549999999999999</v>
      </c>
      <c r="F194" s="14">
        <v>5.2350000000000003</v>
      </c>
      <c r="G194" s="14">
        <v>1.24E-2</v>
      </c>
      <c r="H194" s="14">
        <v>7.9153000000000002</v>
      </c>
      <c r="I194" s="14">
        <v>0.18509999999999999</v>
      </c>
      <c r="J194" s="14">
        <v>14.086</v>
      </c>
      <c r="K194" s="14">
        <v>21.744800000000001</v>
      </c>
      <c r="L194" s="14">
        <v>0.50519999999999998</v>
      </c>
      <c r="M194" s="14">
        <v>1.21E-2</v>
      </c>
      <c r="N194" s="14">
        <v>99.720200000000006</v>
      </c>
      <c r="O194" s="14">
        <v>76.032345636527111</v>
      </c>
      <c r="P194" s="14">
        <v>3.906461457611643E-3</v>
      </c>
    </row>
    <row r="195" spans="1:16">
      <c r="A195" s="14" t="s">
        <v>767</v>
      </c>
      <c r="B195" s="14" t="s">
        <v>744</v>
      </c>
      <c r="C195" s="14" t="s">
        <v>745</v>
      </c>
      <c r="D195" s="14">
        <v>47.962200000000003</v>
      </c>
      <c r="E195" s="14">
        <v>2.2328000000000001</v>
      </c>
      <c r="F195" s="14">
        <v>5.2018000000000004</v>
      </c>
      <c r="G195" s="14">
        <v>6.2899999999999998E-2</v>
      </c>
      <c r="H195" s="14">
        <v>7.9531999999999998</v>
      </c>
      <c r="I195" s="14">
        <v>0.16109999999999999</v>
      </c>
      <c r="J195" s="14">
        <v>14.026899999999999</v>
      </c>
      <c r="K195" s="14">
        <v>21.7151</v>
      </c>
      <c r="L195" s="14">
        <v>0.49059999999999998</v>
      </c>
      <c r="M195" s="14">
        <v>3.1699999999999999E-2</v>
      </c>
      <c r="N195" s="14">
        <v>99.838300000000004</v>
      </c>
      <c r="O195" s="14">
        <v>75.868296347092567</v>
      </c>
      <c r="P195" s="14">
        <v>8.5459909887366792E-3</v>
      </c>
    </row>
    <row r="196" spans="1:16">
      <c r="A196" s="14" t="s">
        <v>767</v>
      </c>
      <c r="B196" s="14" t="s">
        <v>744</v>
      </c>
      <c r="C196" s="14" t="s">
        <v>745</v>
      </c>
      <c r="D196" s="14">
        <v>45.485399999999998</v>
      </c>
      <c r="E196" s="14">
        <v>2.9632999999999998</v>
      </c>
      <c r="F196" s="14">
        <v>7.6361999999999997</v>
      </c>
      <c r="G196" s="14">
        <v>2.1000000000000001E-2</v>
      </c>
      <c r="H196" s="14">
        <v>8.7058</v>
      </c>
      <c r="I196" s="14">
        <v>0.15490000000000001</v>
      </c>
      <c r="J196" s="14">
        <v>12.3881</v>
      </c>
      <c r="K196" s="14">
        <v>21.651700000000002</v>
      </c>
      <c r="L196" s="14">
        <v>0.67659999999999998</v>
      </c>
      <c r="M196" s="14">
        <v>1E-3</v>
      </c>
      <c r="N196" s="14">
        <v>99.683899999999994</v>
      </c>
      <c r="O196" s="14">
        <v>71.724095230518998</v>
      </c>
      <c r="P196" s="14">
        <v>3.5537488602442602E-2</v>
      </c>
    </row>
    <row r="197" spans="1:16">
      <c r="A197" s="14" t="s">
        <v>767</v>
      </c>
      <c r="B197" s="14" t="s">
        <v>744</v>
      </c>
      <c r="C197" s="14" t="s">
        <v>745</v>
      </c>
      <c r="D197" s="14">
        <v>45.371099999999998</v>
      </c>
      <c r="E197" s="14">
        <v>3.1368999999999998</v>
      </c>
      <c r="F197" s="14">
        <v>7.4485999999999999</v>
      </c>
      <c r="G197" s="14">
        <v>1.9900000000000001E-2</v>
      </c>
      <c r="H197" s="14">
        <v>8.4542000000000002</v>
      </c>
      <c r="I197" s="14">
        <v>0.16919999999999999</v>
      </c>
      <c r="J197" s="14">
        <v>12.5631</v>
      </c>
      <c r="K197" s="14">
        <v>21.6006</v>
      </c>
      <c r="L197" s="14">
        <v>0.64639999999999997</v>
      </c>
      <c r="M197" s="14">
        <v>3.8999999999999998E-3</v>
      </c>
      <c r="N197" s="14">
        <v>99.413899999999998</v>
      </c>
      <c r="O197" s="14">
        <v>72.594997590390122</v>
      </c>
      <c r="P197" s="14">
        <v>2.7772894546463311E-2</v>
      </c>
    </row>
    <row r="198" spans="1:16">
      <c r="A198" s="14" t="s">
        <v>767</v>
      </c>
      <c r="B198" s="14" t="s">
        <v>744</v>
      </c>
      <c r="C198" s="14" t="s">
        <v>745</v>
      </c>
      <c r="D198" s="14">
        <v>44.666899999999998</v>
      </c>
      <c r="E198" s="14">
        <v>3.5585</v>
      </c>
      <c r="F198" s="14">
        <v>7.9081999999999999</v>
      </c>
      <c r="G198" s="14">
        <v>-1E-4</v>
      </c>
      <c r="H198" s="14">
        <v>8.6424000000000003</v>
      </c>
      <c r="I198" s="14">
        <v>0.16819999999999999</v>
      </c>
      <c r="J198" s="14">
        <v>12.161799999999999</v>
      </c>
      <c r="K198" s="14">
        <v>21.5932</v>
      </c>
      <c r="L198" s="14">
        <v>0.66620000000000001</v>
      </c>
      <c r="M198" s="14">
        <v>8.5000000000000006E-3</v>
      </c>
      <c r="N198" s="14">
        <v>99.373800000000003</v>
      </c>
      <c r="O198" s="14">
        <v>71.497882123268013</v>
      </c>
      <c r="P198" s="14">
        <v>2.6814135813515272E-2</v>
      </c>
    </row>
    <row r="199" spans="1:16">
      <c r="A199" s="14" t="s">
        <v>767</v>
      </c>
      <c r="B199" s="14" t="s">
        <v>744</v>
      </c>
      <c r="C199" s="14" t="s">
        <v>745</v>
      </c>
      <c r="D199" s="14">
        <v>45.369100000000003</v>
      </c>
      <c r="E199" s="14">
        <v>3.1987000000000001</v>
      </c>
      <c r="F199" s="14">
        <v>7.4618000000000002</v>
      </c>
      <c r="G199" s="14">
        <v>7.7999999999999996E-3</v>
      </c>
      <c r="H199" s="14">
        <v>8.2139000000000006</v>
      </c>
      <c r="I199" s="14">
        <v>0.15040000000000001</v>
      </c>
      <c r="J199" s="14">
        <v>12.5921</v>
      </c>
      <c r="K199" s="14">
        <v>21.9511</v>
      </c>
      <c r="L199" s="14">
        <v>0.64759999999999995</v>
      </c>
      <c r="M199" s="14">
        <v>2.18E-2</v>
      </c>
      <c r="N199" s="14">
        <v>99.614099999999993</v>
      </c>
      <c r="O199" s="14">
        <v>73.210163075933892</v>
      </c>
      <c r="P199" s="14">
        <v>2.3178983026556854E-2</v>
      </c>
    </row>
    <row r="201" spans="1:16">
      <c r="A201" s="13" t="s">
        <v>735</v>
      </c>
      <c r="B201" s="13" t="s">
        <v>736</v>
      </c>
      <c r="C201" s="13" t="s">
        <v>768</v>
      </c>
      <c r="D201" s="13" t="s">
        <v>8</v>
      </c>
      <c r="E201" s="13" t="s">
        <v>738</v>
      </c>
      <c r="F201" s="13" t="s">
        <v>7</v>
      </c>
      <c r="G201" s="13" t="s">
        <v>10</v>
      </c>
      <c r="H201" s="13" t="s">
        <v>12</v>
      </c>
      <c r="I201" s="13" t="s">
        <v>11</v>
      </c>
      <c r="J201" s="13" t="s">
        <v>6</v>
      </c>
      <c r="K201" s="13" t="s">
        <v>9</v>
      </c>
      <c r="L201" s="13" t="s">
        <v>739</v>
      </c>
      <c r="M201" s="13" t="s">
        <v>13</v>
      </c>
      <c r="N201" s="13" t="s">
        <v>740</v>
      </c>
      <c r="O201" s="13" t="s">
        <v>741</v>
      </c>
      <c r="P201" s="13" t="s">
        <v>742</v>
      </c>
    </row>
    <row r="202" spans="1:16">
      <c r="A202" s="14" t="s">
        <v>769</v>
      </c>
      <c r="B202" s="14" t="s">
        <v>744</v>
      </c>
      <c r="C202" s="14" t="s">
        <v>748</v>
      </c>
      <c r="D202" s="14">
        <v>52.434100000000001</v>
      </c>
      <c r="E202" s="14">
        <v>0.92130000000000001</v>
      </c>
      <c r="F202" s="14">
        <v>1.1661999999999999</v>
      </c>
      <c r="G202" s="14">
        <v>-1.14E-2</v>
      </c>
      <c r="H202" s="14">
        <v>8.9344999999999999</v>
      </c>
      <c r="I202" s="14">
        <v>0.2235</v>
      </c>
      <c r="J202" s="14">
        <v>14.367800000000001</v>
      </c>
      <c r="K202" s="14">
        <v>20.1875</v>
      </c>
      <c r="L202" s="14">
        <v>0.71689999999999998</v>
      </c>
      <c r="M202" s="14">
        <v>-5.5999999999999999E-3</v>
      </c>
      <c r="N202" s="14">
        <v>98.934799999999996</v>
      </c>
      <c r="O202" s="14">
        <v>74.137726882342733</v>
      </c>
      <c r="P202" s="14">
        <v>2.0390081505867477E-2</v>
      </c>
    </row>
    <row r="203" spans="1:16">
      <c r="A203" s="14" t="s">
        <v>769</v>
      </c>
      <c r="B203" s="14" t="s">
        <v>744</v>
      </c>
      <c r="C203" s="14" t="s">
        <v>748</v>
      </c>
      <c r="D203" s="14">
        <v>53.637999999999998</v>
      </c>
      <c r="E203" s="14">
        <v>0.51500000000000001</v>
      </c>
      <c r="F203" s="14">
        <v>0.68340000000000001</v>
      </c>
      <c r="G203" s="14">
        <v>4.0000000000000001E-3</v>
      </c>
      <c r="H203" s="14">
        <v>8.5670999999999999</v>
      </c>
      <c r="I203" s="14">
        <v>0.24379999999999999</v>
      </c>
      <c r="J203" s="14">
        <v>14.5099</v>
      </c>
      <c r="K203" s="14">
        <v>21.800599999999999</v>
      </c>
      <c r="L203" s="14">
        <v>0.47399999999999998</v>
      </c>
      <c r="M203" s="14">
        <v>2.0799999999999999E-2</v>
      </c>
      <c r="N203" s="14">
        <v>100.45659999999999</v>
      </c>
      <c r="O203" s="14">
        <v>75.119050266294707</v>
      </c>
      <c r="P203" s="14">
        <v>1.4696809681111166E-2</v>
      </c>
    </row>
    <row r="204" spans="1:16">
      <c r="A204" s="14" t="s">
        <v>770</v>
      </c>
      <c r="B204" s="14" t="s">
        <v>744</v>
      </c>
      <c r="C204" s="14" t="s">
        <v>748</v>
      </c>
      <c r="D204" s="14">
        <v>50.227600000000002</v>
      </c>
      <c r="E204" s="14">
        <v>1.9077999999999999</v>
      </c>
      <c r="F204" s="14">
        <v>2.9716</v>
      </c>
      <c r="G204" s="14">
        <v>2.23E-2</v>
      </c>
      <c r="H204" s="14">
        <v>8.0213999999999999</v>
      </c>
      <c r="I204" s="14">
        <v>0.1976</v>
      </c>
      <c r="J204" s="14">
        <v>14.662000000000001</v>
      </c>
      <c r="K204" s="14">
        <v>21.877600000000001</v>
      </c>
      <c r="L204" s="14">
        <v>0.45540000000000003</v>
      </c>
      <c r="M204" s="14">
        <v>-1.2500000000000001E-2</v>
      </c>
      <c r="N204" s="14">
        <v>100.3309</v>
      </c>
      <c r="O204" s="14">
        <v>76.516637431049304</v>
      </c>
      <c r="P204" s="14">
        <v>-1.3552319521654477E-2</v>
      </c>
    </row>
    <row r="205" spans="1:16">
      <c r="A205" s="14" t="s">
        <v>770</v>
      </c>
      <c r="B205" s="14" t="s">
        <v>744</v>
      </c>
      <c r="C205" s="14" t="s">
        <v>748</v>
      </c>
      <c r="D205" s="14">
        <v>46.949800000000003</v>
      </c>
      <c r="E205" s="14">
        <v>2.8098999999999998</v>
      </c>
      <c r="F205" s="14">
        <v>6.6277999999999997</v>
      </c>
      <c r="G205" s="14">
        <v>2.7199999999999998E-2</v>
      </c>
      <c r="H205" s="14">
        <v>7.7885</v>
      </c>
      <c r="I205" s="14">
        <v>0.14990000000000001</v>
      </c>
      <c r="J205" s="14">
        <v>13.0143</v>
      </c>
      <c r="K205" s="14">
        <v>21.6568</v>
      </c>
      <c r="L205" s="14">
        <v>0.50619999999999998</v>
      </c>
      <c r="M205" s="14">
        <v>2.8199999999999999E-2</v>
      </c>
      <c r="N205" s="14">
        <v>99.558700000000002</v>
      </c>
      <c r="O205" s="14">
        <v>74.865849299314391</v>
      </c>
      <c r="P205" s="14">
        <v>4.5109904595174333E-2</v>
      </c>
    </row>
    <row r="206" spans="1:16">
      <c r="A206" s="14" t="s">
        <v>770</v>
      </c>
      <c r="B206" s="14" t="s">
        <v>744</v>
      </c>
      <c r="C206" s="14" t="s">
        <v>748</v>
      </c>
      <c r="D206" s="14">
        <v>48.293999999999997</v>
      </c>
      <c r="E206" s="14">
        <v>2.5722</v>
      </c>
      <c r="F206" s="14">
        <v>4.5951000000000004</v>
      </c>
      <c r="G206" s="14">
        <v>1.7000000000000001E-2</v>
      </c>
      <c r="H206" s="14">
        <v>8.2048000000000005</v>
      </c>
      <c r="I206" s="14">
        <v>0.18690000000000001</v>
      </c>
      <c r="J206" s="14">
        <v>13.616899999999999</v>
      </c>
      <c r="K206" s="14">
        <v>22.046600000000002</v>
      </c>
      <c r="L206" s="14">
        <v>0.53580000000000005</v>
      </c>
      <c r="M206" s="14">
        <v>2.4899999999999999E-2</v>
      </c>
      <c r="N206" s="14">
        <v>100.0942</v>
      </c>
      <c r="O206" s="14">
        <v>74.737524370340466</v>
      </c>
      <c r="P206" s="14">
        <v>-3.6543638798928191E-3</v>
      </c>
    </row>
    <row r="207" spans="1:16">
      <c r="A207" s="14" t="s">
        <v>770</v>
      </c>
      <c r="B207" s="14" t="s">
        <v>744</v>
      </c>
      <c r="C207" s="14" t="s">
        <v>748</v>
      </c>
      <c r="D207" s="14">
        <v>49.1586</v>
      </c>
      <c r="E207" s="14">
        <v>2.1613000000000002</v>
      </c>
      <c r="F207" s="14">
        <v>4.7308000000000003</v>
      </c>
      <c r="G207" s="14">
        <v>9.6600000000000005E-2</v>
      </c>
      <c r="H207" s="14">
        <v>7.9854000000000003</v>
      </c>
      <c r="I207" s="14">
        <v>0.17380000000000001</v>
      </c>
      <c r="J207" s="14">
        <v>13.6701</v>
      </c>
      <c r="K207" s="14">
        <v>21.4741</v>
      </c>
      <c r="L207" s="14">
        <v>0.6</v>
      </c>
      <c r="M207" s="14">
        <v>7.4000000000000003E-3</v>
      </c>
      <c r="N207" s="14">
        <v>100.0582</v>
      </c>
      <c r="O207" s="14">
        <v>75.318391082535257</v>
      </c>
      <c r="P207" s="14">
        <v>3.1506151237362057E-2</v>
      </c>
    </row>
    <row r="208" spans="1:16">
      <c r="A208" s="14" t="s">
        <v>770</v>
      </c>
      <c r="B208" s="14" t="s">
        <v>744</v>
      </c>
      <c r="C208" s="14" t="s">
        <v>748</v>
      </c>
      <c r="D208" s="14">
        <v>49.920200000000001</v>
      </c>
      <c r="E208" s="14">
        <v>1.8906000000000001</v>
      </c>
      <c r="F208" s="14">
        <v>3.5529999999999999</v>
      </c>
      <c r="G208" s="14">
        <v>2.93E-2</v>
      </c>
      <c r="H208" s="14">
        <v>8.0397999999999996</v>
      </c>
      <c r="I208" s="14">
        <v>0.18940000000000001</v>
      </c>
      <c r="J208" s="14">
        <v>14.35</v>
      </c>
      <c r="K208" s="14">
        <v>21.5685</v>
      </c>
      <c r="L208" s="14">
        <v>0.48220000000000002</v>
      </c>
      <c r="M208" s="14">
        <v>1.5599999999999999E-2</v>
      </c>
      <c r="N208" s="14">
        <v>100.0386</v>
      </c>
      <c r="O208" s="14">
        <v>76.086279835942449</v>
      </c>
      <c r="P208" s="14">
        <v>6.8050032899517054E-3</v>
      </c>
    </row>
    <row r="209" spans="1:16">
      <c r="A209" s="14" t="s">
        <v>771</v>
      </c>
      <c r="B209" s="14" t="s">
        <v>752</v>
      </c>
      <c r="C209" s="14" t="s">
        <v>745</v>
      </c>
      <c r="D209" s="14">
        <v>48.508099999999999</v>
      </c>
      <c r="E209" s="14">
        <v>1.9306000000000001</v>
      </c>
      <c r="F209" s="14">
        <v>4.1040000000000001</v>
      </c>
      <c r="G209" s="14">
        <v>0.1409</v>
      </c>
      <c r="H209" s="14">
        <v>8.2161000000000008</v>
      </c>
      <c r="I209" s="14">
        <v>0.18479999999999999</v>
      </c>
      <c r="J209" s="14">
        <v>14.1876</v>
      </c>
      <c r="K209" s="14">
        <v>21.2179</v>
      </c>
      <c r="L209" s="14">
        <v>0.47460000000000002</v>
      </c>
      <c r="M209" s="14">
        <v>1.9699999999999999E-2</v>
      </c>
      <c r="N209" s="14">
        <v>98.984200000000001</v>
      </c>
      <c r="O209" s="14">
        <v>75.479332848229149</v>
      </c>
      <c r="P209" s="14">
        <v>-5.4556542210132397E-4</v>
      </c>
    </row>
    <row r="210" spans="1:16">
      <c r="A210" s="14" t="s">
        <v>771</v>
      </c>
      <c r="B210" s="14" t="s">
        <v>752</v>
      </c>
      <c r="C210" s="14" t="s">
        <v>745</v>
      </c>
      <c r="D210" s="14">
        <v>49.250100000000003</v>
      </c>
      <c r="E210" s="14">
        <v>1.8536999999999999</v>
      </c>
      <c r="F210" s="14">
        <v>4.3240999999999996</v>
      </c>
      <c r="G210" s="14">
        <v>0.16239999999999999</v>
      </c>
      <c r="H210" s="14">
        <v>7.8038999999999996</v>
      </c>
      <c r="I210" s="14">
        <v>0.16819999999999999</v>
      </c>
      <c r="J210" s="14">
        <v>14.633900000000001</v>
      </c>
      <c r="K210" s="14">
        <v>21.355599999999999</v>
      </c>
      <c r="L210" s="14">
        <v>0.43880000000000002</v>
      </c>
      <c r="M210" s="14">
        <v>6.3E-3</v>
      </c>
      <c r="N210" s="14">
        <v>99.997</v>
      </c>
      <c r="O210" s="14">
        <v>76.97299536529539</v>
      </c>
      <c r="P210" s="14">
        <v>1.1784172042978297E-2</v>
      </c>
    </row>
    <row r="211" spans="1:16">
      <c r="A211" s="14" t="s">
        <v>771</v>
      </c>
      <c r="B211" s="14" t="s">
        <v>752</v>
      </c>
      <c r="C211" s="14" t="s">
        <v>745</v>
      </c>
      <c r="D211" s="14">
        <v>48.628399999999999</v>
      </c>
      <c r="E211" s="14">
        <v>1.9985999999999999</v>
      </c>
      <c r="F211" s="14">
        <v>4.1845999999999997</v>
      </c>
      <c r="G211" s="14">
        <v>0.124</v>
      </c>
      <c r="H211" s="14">
        <v>7.8875999999999999</v>
      </c>
      <c r="I211" s="14">
        <v>0.2069</v>
      </c>
      <c r="J211" s="14">
        <v>14.635400000000001</v>
      </c>
      <c r="K211" s="14">
        <v>21.536000000000001</v>
      </c>
      <c r="L211" s="14">
        <v>0.39</v>
      </c>
      <c r="M211" s="14">
        <v>1.4200000000000001E-2</v>
      </c>
      <c r="N211" s="14">
        <v>99.605599999999995</v>
      </c>
      <c r="O211" s="14">
        <v>76.78518754442419</v>
      </c>
      <c r="P211" s="14">
        <v>-8.2205510253126335E-3</v>
      </c>
    </row>
    <row r="212" spans="1:16">
      <c r="A212" s="14" t="s">
        <v>771</v>
      </c>
      <c r="B212" s="14" t="s">
        <v>752</v>
      </c>
      <c r="C212" s="14" t="s">
        <v>745</v>
      </c>
      <c r="D212" s="14">
        <v>48.764699999999998</v>
      </c>
      <c r="E212" s="14">
        <v>1.9887999999999999</v>
      </c>
      <c r="F212" s="14">
        <v>4.3540999999999999</v>
      </c>
      <c r="G212" s="14">
        <v>0.1525</v>
      </c>
      <c r="H212" s="14">
        <v>7.9756999999999998</v>
      </c>
      <c r="I212" s="14">
        <v>0.1903</v>
      </c>
      <c r="J212" s="14">
        <v>14.735200000000001</v>
      </c>
      <c r="K212" s="14">
        <v>21.4389</v>
      </c>
      <c r="L212" s="14">
        <v>0.38080000000000003</v>
      </c>
      <c r="M212" s="14">
        <v>1.9800000000000002E-2</v>
      </c>
      <c r="N212" s="14">
        <v>100.0008</v>
      </c>
      <c r="O212" s="14">
        <v>76.708242656079562</v>
      </c>
      <c r="P212" s="14">
        <v>-3.9454218301622213E-3</v>
      </c>
    </row>
    <row r="213" spans="1:16">
      <c r="A213" s="14" t="s">
        <v>771</v>
      </c>
      <c r="B213" s="14" t="s">
        <v>752</v>
      </c>
      <c r="C213" s="14" t="s">
        <v>745</v>
      </c>
      <c r="D213" s="14">
        <v>48.699199999999998</v>
      </c>
      <c r="E213" s="14">
        <v>1.9393</v>
      </c>
      <c r="F213" s="14">
        <v>4.1349</v>
      </c>
      <c r="G213" s="14">
        <v>0.1593</v>
      </c>
      <c r="H213" s="14">
        <v>7.7713999999999999</v>
      </c>
      <c r="I213" s="14">
        <v>0.20480000000000001</v>
      </c>
      <c r="J213" s="14">
        <v>14.686199999999999</v>
      </c>
      <c r="K213" s="14">
        <v>21.585599999999999</v>
      </c>
      <c r="L213" s="14">
        <v>0.41560000000000002</v>
      </c>
      <c r="M213" s="14">
        <v>6.4000000000000003E-3</v>
      </c>
      <c r="N213" s="14">
        <v>99.602800000000002</v>
      </c>
      <c r="O213" s="14">
        <v>77.109911251338502</v>
      </c>
      <c r="P213" s="14">
        <v>-8.9993886738005957E-3</v>
      </c>
    </row>
    <row r="214" spans="1:16">
      <c r="A214" s="14" t="s">
        <v>771</v>
      </c>
      <c r="B214" s="14" t="s">
        <v>752</v>
      </c>
      <c r="C214" s="14" t="s">
        <v>745</v>
      </c>
      <c r="D214" s="14">
        <v>48.6751</v>
      </c>
      <c r="E214" s="14">
        <v>2.0714000000000001</v>
      </c>
      <c r="F214" s="14">
        <v>4.3395000000000001</v>
      </c>
      <c r="G214" s="14">
        <v>0.1613</v>
      </c>
      <c r="H214" s="14">
        <v>8.0792999999999999</v>
      </c>
      <c r="I214" s="14">
        <v>0.15629999999999999</v>
      </c>
      <c r="J214" s="14">
        <v>14.3064</v>
      </c>
      <c r="K214" s="14">
        <v>21.470500000000001</v>
      </c>
      <c r="L214" s="14">
        <v>0.40050000000000002</v>
      </c>
      <c r="M214" s="14">
        <v>1.66E-2</v>
      </c>
      <c r="N214" s="14">
        <v>99.6768</v>
      </c>
      <c r="O214" s="14">
        <v>75.941439244429631</v>
      </c>
      <c r="P214" s="14">
        <v>2.3186137512381522E-3</v>
      </c>
    </row>
    <row r="215" spans="1:16">
      <c r="A215" s="14" t="s">
        <v>771</v>
      </c>
      <c r="B215" s="14" t="s">
        <v>752</v>
      </c>
      <c r="C215" s="14" t="s">
        <v>745</v>
      </c>
      <c r="D215" s="14">
        <v>45.897799999999997</v>
      </c>
      <c r="E215" s="14">
        <v>2.8140000000000001</v>
      </c>
      <c r="F215" s="14">
        <v>6.8611000000000004</v>
      </c>
      <c r="G215" s="14">
        <v>0.2379</v>
      </c>
      <c r="H215" s="14">
        <v>8.1486000000000001</v>
      </c>
      <c r="I215" s="14">
        <v>0.16320000000000001</v>
      </c>
      <c r="J215" s="14">
        <v>13.0342</v>
      </c>
      <c r="K215" s="14">
        <v>21.881699999999999</v>
      </c>
      <c r="L215" s="14">
        <v>0.52800000000000002</v>
      </c>
      <c r="M215" s="14">
        <v>1.4500000000000001E-2</v>
      </c>
      <c r="N215" s="14">
        <v>99.581000000000003</v>
      </c>
      <c r="O215" s="14">
        <v>74.035229228305397</v>
      </c>
      <c r="P215" s="14">
        <v>1.5997684280864899E-2</v>
      </c>
    </row>
    <row r="216" spans="1:16">
      <c r="A216" s="14" t="s">
        <v>771</v>
      </c>
      <c r="B216" s="14" t="s">
        <v>752</v>
      </c>
      <c r="C216" s="14" t="s">
        <v>745</v>
      </c>
      <c r="D216" s="14">
        <v>47.592399999999998</v>
      </c>
      <c r="E216" s="14">
        <v>2.552</v>
      </c>
      <c r="F216" s="14">
        <v>4.8337000000000003</v>
      </c>
      <c r="G216" s="14">
        <v>4.6600000000000003E-2</v>
      </c>
      <c r="H216" s="14">
        <v>8.2247000000000003</v>
      </c>
      <c r="I216" s="14">
        <v>0.1772</v>
      </c>
      <c r="J216" s="14">
        <v>13.378399999999999</v>
      </c>
      <c r="K216" s="14">
        <v>21.988499999999998</v>
      </c>
      <c r="L216" s="14">
        <v>0.54930000000000001</v>
      </c>
      <c r="M216" s="14">
        <v>1.4E-3</v>
      </c>
      <c r="N216" s="14">
        <v>99.344200000000001</v>
      </c>
      <c r="O216" s="14">
        <v>74.356281518559669</v>
      </c>
      <c r="P216" s="14">
        <v>-4.1501003026124805E-3</v>
      </c>
    </row>
    <row r="217" spans="1:16">
      <c r="A217" s="14" t="s">
        <v>771</v>
      </c>
      <c r="B217" s="14" t="s">
        <v>752</v>
      </c>
      <c r="C217" s="14" t="s">
        <v>745</v>
      </c>
      <c r="D217" s="14">
        <v>47.8063</v>
      </c>
      <c r="E217" s="14">
        <v>2.6457000000000002</v>
      </c>
      <c r="F217" s="14">
        <v>4.7942999999999998</v>
      </c>
      <c r="G217" s="14">
        <v>4.07E-2</v>
      </c>
      <c r="H217" s="14">
        <v>8.3617000000000008</v>
      </c>
      <c r="I217" s="14">
        <v>0.16109999999999999</v>
      </c>
      <c r="J217" s="14">
        <v>13.489000000000001</v>
      </c>
      <c r="K217" s="14">
        <v>22.020399999999999</v>
      </c>
      <c r="L217" s="14">
        <v>0.54190000000000005</v>
      </c>
      <c r="M217" s="14">
        <v>1.0200000000000001E-2</v>
      </c>
      <c r="N217" s="14">
        <v>99.871300000000005</v>
      </c>
      <c r="O217" s="14">
        <v>74.197951338373485</v>
      </c>
      <c r="P217" s="14">
        <v>-7.7043726450301553E-3</v>
      </c>
    </row>
    <row r="218" spans="1:16">
      <c r="A218" s="14" t="s">
        <v>772</v>
      </c>
      <c r="B218" s="14" t="s">
        <v>744</v>
      </c>
      <c r="C218" s="14" t="s">
        <v>748</v>
      </c>
      <c r="D218" s="14">
        <v>49.531700000000001</v>
      </c>
      <c r="E218" s="14">
        <v>2.0310000000000001</v>
      </c>
      <c r="F218" s="14">
        <v>3.4792000000000001</v>
      </c>
      <c r="G218" s="14">
        <v>4.7399999999999998E-2</v>
      </c>
      <c r="H218" s="14">
        <v>8.1165000000000003</v>
      </c>
      <c r="I218" s="14">
        <v>0.19500000000000001</v>
      </c>
      <c r="J218" s="14">
        <v>14.3026</v>
      </c>
      <c r="K218" s="14">
        <v>21.978999999999999</v>
      </c>
      <c r="L218" s="14">
        <v>0.46760000000000002</v>
      </c>
      <c r="M218" s="14">
        <v>5.0000000000000001E-4</v>
      </c>
      <c r="N218" s="14">
        <v>100.1506</v>
      </c>
      <c r="O218" s="14">
        <v>75.852543317250294</v>
      </c>
      <c r="P218" s="14">
        <v>-1.1620972675076474E-2</v>
      </c>
    </row>
    <row r="219" spans="1:16">
      <c r="A219" s="14" t="s">
        <v>772</v>
      </c>
      <c r="B219" s="14" t="s">
        <v>744</v>
      </c>
      <c r="C219" s="14" t="s">
        <v>748</v>
      </c>
      <c r="D219" s="14">
        <v>48.359900000000003</v>
      </c>
      <c r="E219" s="14">
        <v>2.4984000000000002</v>
      </c>
      <c r="F219" s="14">
        <v>4.5027999999999997</v>
      </c>
      <c r="G219" s="14">
        <v>9.35E-2</v>
      </c>
      <c r="H219" s="14">
        <v>8.1405999999999992</v>
      </c>
      <c r="I219" s="14">
        <v>0.17910000000000001</v>
      </c>
      <c r="J219" s="14">
        <v>13.661199999999999</v>
      </c>
      <c r="K219" s="14">
        <v>21.988099999999999</v>
      </c>
      <c r="L219" s="14">
        <v>0.53380000000000005</v>
      </c>
      <c r="M219" s="14">
        <v>2.64E-2</v>
      </c>
      <c r="N219" s="14">
        <v>99.983800000000002</v>
      </c>
      <c r="O219" s="14">
        <v>74.946587988826252</v>
      </c>
      <c r="P219" s="14">
        <v>-3.442536533491275E-3</v>
      </c>
    </row>
    <row r="220" spans="1:16">
      <c r="A220" s="14" t="s">
        <v>772</v>
      </c>
      <c r="B220" s="14" t="s">
        <v>744</v>
      </c>
      <c r="C220" s="14" t="s">
        <v>748</v>
      </c>
      <c r="D220" s="14">
        <v>47.402799999999999</v>
      </c>
      <c r="E220" s="14">
        <v>2.2621000000000002</v>
      </c>
      <c r="F220" s="14">
        <v>6.5822000000000003</v>
      </c>
      <c r="G220" s="14">
        <v>0.30480000000000002</v>
      </c>
      <c r="H220" s="14">
        <v>7.6128</v>
      </c>
      <c r="I220" s="14">
        <v>0.1588</v>
      </c>
      <c r="J220" s="14">
        <v>13.983499999999999</v>
      </c>
      <c r="K220" s="14">
        <v>21.102499999999999</v>
      </c>
      <c r="L220" s="14">
        <v>0.63319999999999999</v>
      </c>
      <c r="M220" s="14">
        <v>9.1000000000000004E-3</v>
      </c>
      <c r="N220" s="14">
        <v>100.0517</v>
      </c>
      <c r="O220" s="14">
        <v>76.604585293775571</v>
      </c>
      <c r="P220" s="14">
        <v>3.8349892755022708E-2</v>
      </c>
    </row>
    <row r="221" spans="1:16">
      <c r="A221" s="14" t="s">
        <v>772</v>
      </c>
      <c r="B221" s="14" t="s">
        <v>744</v>
      </c>
      <c r="C221" s="14" t="s">
        <v>748</v>
      </c>
      <c r="D221" s="14">
        <v>47.9955</v>
      </c>
      <c r="E221" s="14">
        <v>2.7012999999999998</v>
      </c>
      <c r="F221" s="14">
        <v>5.0265000000000004</v>
      </c>
      <c r="G221" s="14">
        <v>0.2104</v>
      </c>
      <c r="H221" s="14">
        <v>8.09</v>
      </c>
      <c r="I221" s="14">
        <v>0.1696</v>
      </c>
      <c r="J221" s="14">
        <v>13.4259</v>
      </c>
      <c r="K221" s="14">
        <v>22.042000000000002</v>
      </c>
      <c r="L221" s="14">
        <v>0.51959999999999995</v>
      </c>
      <c r="M221" s="14">
        <v>6.7999999999999996E-3</v>
      </c>
      <c r="N221" s="14">
        <v>100.1875</v>
      </c>
      <c r="O221" s="14">
        <v>74.736856497058795</v>
      </c>
      <c r="P221" s="14">
        <v>3.8771137123953803E-3</v>
      </c>
    </row>
    <row r="222" spans="1:16">
      <c r="A222" s="14" t="s">
        <v>772</v>
      </c>
      <c r="B222" s="14" t="s">
        <v>744</v>
      </c>
      <c r="C222" s="14" t="s">
        <v>748</v>
      </c>
      <c r="D222" s="14">
        <v>49.097099999999998</v>
      </c>
      <c r="E222" s="14">
        <v>2.2368000000000001</v>
      </c>
      <c r="F222" s="14">
        <v>4.2210000000000001</v>
      </c>
      <c r="G222" s="14">
        <v>0.13200000000000001</v>
      </c>
      <c r="H222" s="14">
        <v>7.8479000000000001</v>
      </c>
      <c r="I222" s="14">
        <v>0.16109999999999999</v>
      </c>
      <c r="J222" s="14">
        <v>14.183199999999999</v>
      </c>
      <c r="K222" s="14">
        <v>22.0456</v>
      </c>
      <c r="L222" s="14">
        <v>0.48110000000000003</v>
      </c>
      <c r="M222" s="14">
        <v>7.1000000000000004E-3</v>
      </c>
      <c r="N222" s="14">
        <v>100.4127</v>
      </c>
      <c r="O222" s="14">
        <v>76.312369473571692</v>
      </c>
      <c r="P222" s="14">
        <v>-1.4690883895668305E-3</v>
      </c>
    </row>
    <row r="223" spans="1:16">
      <c r="A223" s="14" t="s">
        <v>772</v>
      </c>
      <c r="B223" s="14" t="s">
        <v>744</v>
      </c>
      <c r="C223" s="14" t="s">
        <v>748</v>
      </c>
      <c r="D223" s="14">
        <v>50.0152</v>
      </c>
      <c r="E223" s="14">
        <v>1.9255</v>
      </c>
      <c r="F223" s="14">
        <v>3.0484</v>
      </c>
      <c r="G223" s="14">
        <v>3.7900000000000003E-2</v>
      </c>
      <c r="H223" s="14">
        <v>8.1062999999999992</v>
      </c>
      <c r="I223" s="14">
        <v>0.1956</v>
      </c>
      <c r="J223" s="14">
        <v>14.5349</v>
      </c>
      <c r="K223" s="14">
        <v>21.742699999999999</v>
      </c>
      <c r="L223" s="14">
        <v>0.44450000000000001</v>
      </c>
      <c r="M223" s="14">
        <v>1.54E-2</v>
      </c>
      <c r="N223" s="14">
        <v>100.0664</v>
      </c>
      <c r="O223" s="14">
        <v>76.169248280279987</v>
      </c>
      <c r="P223" s="14">
        <v>-1.1474423861256827E-2</v>
      </c>
    </row>
    <row r="224" spans="1:16">
      <c r="A224" s="14" t="s">
        <v>773</v>
      </c>
      <c r="B224" s="14" t="s">
        <v>752</v>
      </c>
      <c r="C224" s="14" t="s">
        <v>757</v>
      </c>
      <c r="D224" s="14">
        <v>50.029899999999998</v>
      </c>
      <c r="E224" s="14">
        <v>1.9505999999999999</v>
      </c>
      <c r="F224" s="14">
        <v>3.1989999999999998</v>
      </c>
      <c r="G224" s="14">
        <v>4.7E-2</v>
      </c>
      <c r="H224" s="14">
        <v>7.7758000000000003</v>
      </c>
      <c r="I224" s="14">
        <v>0.17369999999999999</v>
      </c>
      <c r="J224" s="14">
        <v>14.458299999999999</v>
      </c>
      <c r="K224" s="14">
        <v>22.031700000000001</v>
      </c>
      <c r="L224" s="14">
        <v>0.48270000000000002</v>
      </c>
      <c r="M224" s="14">
        <v>5.4999999999999997E-3</v>
      </c>
      <c r="N224" s="14">
        <v>100.1542</v>
      </c>
      <c r="O224" s="14">
        <v>76.822617066052686</v>
      </c>
      <c r="P224" s="14">
        <v>-7.7018105613219923E-3</v>
      </c>
    </row>
    <row r="225" spans="1:16">
      <c r="A225" s="14" t="s">
        <v>773</v>
      </c>
      <c r="B225" s="14" t="s">
        <v>752</v>
      </c>
      <c r="C225" s="14" t="s">
        <v>757</v>
      </c>
      <c r="D225" s="14">
        <v>49.7746</v>
      </c>
      <c r="E225" s="14">
        <v>2.0041000000000002</v>
      </c>
      <c r="F225" s="14">
        <v>3.3574999999999999</v>
      </c>
      <c r="G225" s="14">
        <v>5.7200000000000001E-2</v>
      </c>
      <c r="H225" s="14">
        <v>7.8025000000000002</v>
      </c>
      <c r="I225" s="14">
        <v>0.17349999999999999</v>
      </c>
      <c r="J225" s="14">
        <v>14.379099999999999</v>
      </c>
      <c r="K225" s="14">
        <v>22.060500000000001</v>
      </c>
      <c r="L225" s="14">
        <v>0.4985</v>
      </c>
      <c r="M225" s="14">
        <v>1.5699999999999999E-2</v>
      </c>
      <c r="N225" s="14">
        <v>100.1233</v>
      </c>
      <c r="O225" s="14">
        <v>76.663399354632404</v>
      </c>
      <c r="P225" s="14">
        <v>-9.3638579415662171E-3</v>
      </c>
    </row>
    <row r="226" spans="1:16">
      <c r="A226" s="14" t="s">
        <v>773</v>
      </c>
      <c r="B226" s="14" t="s">
        <v>752</v>
      </c>
      <c r="C226" s="14" t="s">
        <v>757</v>
      </c>
      <c r="D226" s="14">
        <v>49.674700000000001</v>
      </c>
      <c r="E226" s="14">
        <v>1.9602999999999999</v>
      </c>
      <c r="F226" s="14">
        <v>3.3559999999999999</v>
      </c>
      <c r="G226" s="14">
        <v>3.2599999999999997E-2</v>
      </c>
      <c r="H226" s="14">
        <v>7.8811999999999998</v>
      </c>
      <c r="I226" s="14">
        <v>0.1719</v>
      </c>
      <c r="J226" s="14">
        <v>14.4053</v>
      </c>
      <c r="K226" s="14">
        <v>22.221900000000002</v>
      </c>
      <c r="L226" s="14">
        <v>0.51149999999999995</v>
      </c>
      <c r="M226" s="14">
        <v>1E-4</v>
      </c>
      <c r="N226" s="14">
        <v>100.21550000000001</v>
      </c>
      <c r="O226" s="14">
        <v>76.516096125929622</v>
      </c>
      <c r="P226" s="14">
        <v>-1.5588012242782501E-2</v>
      </c>
    </row>
    <row r="227" spans="1:16">
      <c r="A227" s="14" t="s">
        <v>773</v>
      </c>
      <c r="B227" s="14" t="s">
        <v>752</v>
      </c>
      <c r="C227" s="14" t="s">
        <v>757</v>
      </c>
      <c r="D227" s="14">
        <v>49.730699999999999</v>
      </c>
      <c r="E227" s="14">
        <v>1.9401999999999999</v>
      </c>
      <c r="F227" s="14">
        <v>3.2719</v>
      </c>
      <c r="G227" s="14">
        <v>3.3000000000000002E-2</v>
      </c>
      <c r="H227" s="14">
        <v>7.8373999999999997</v>
      </c>
      <c r="I227" s="14">
        <v>0.18390000000000001</v>
      </c>
      <c r="J227" s="14">
        <v>14.320600000000001</v>
      </c>
      <c r="K227" s="14">
        <v>22.102399999999999</v>
      </c>
      <c r="L227" s="14">
        <v>0.43569999999999998</v>
      </c>
      <c r="M227" s="14">
        <v>3.0999999999999999E-3</v>
      </c>
      <c r="N227" s="14">
        <v>99.858900000000006</v>
      </c>
      <c r="O227" s="14">
        <v>76.510271802675732</v>
      </c>
      <c r="P227" s="14">
        <v>-8.3918357055473014E-3</v>
      </c>
    </row>
    <row r="228" spans="1:16">
      <c r="A228" s="14" t="s">
        <v>773</v>
      </c>
      <c r="B228" s="14" t="s">
        <v>752</v>
      </c>
      <c r="C228" s="14" t="s">
        <v>757</v>
      </c>
      <c r="D228" s="14">
        <v>50.207900000000002</v>
      </c>
      <c r="E228" s="14">
        <v>1.7846</v>
      </c>
      <c r="F228" s="14">
        <v>2.8523999999999998</v>
      </c>
      <c r="G228" s="14">
        <v>2.1899999999999999E-2</v>
      </c>
      <c r="H228" s="14">
        <v>7.9885999999999999</v>
      </c>
      <c r="I228" s="14">
        <v>0.20569999999999999</v>
      </c>
      <c r="J228" s="14">
        <v>14.6203</v>
      </c>
      <c r="K228" s="14">
        <v>22.047000000000001</v>
      </c>
      <c r="L228" s="14">
        <v>0.41760000000000003</v>
      </c>
      <c r="M228" s="14">
        <v>-1.24E-2</v>
      </c>
      <c r="N228" s="14">
        <v>100.1336</v>
      </c>
      <c r="O228" s="14">
        <v>76.539078372628694</v>
      </c>
      <c r="P228" s="14">
        <v>-1.5354121501459803E-2</v>
      </c>
    </row>
    <row r="229" spans="1:16">
      <c r="A229" s="14" t="s">
        <v>773</v>
      </c>
      <c r="B229" s="14" t="s">
        <v>752</v>
      </c>
      <c r="C229" s="14" t="s">
        <v>757</v>
      </c>
      <c r="D229" s="14">
        <v>49.697600000000001</v>
      </c>
      <c r="E229" s="14">
        <v>1.9192</v>
      </c>
      <c r="F229" s="14">
        <v>3.3148</v>
      </c>
      <c r="G229" s="14">
        <v>3.2300000000000002E-2</v>
      </c>
      <c r="H229" s="14">
        <v>8.0452999999999992</v>
      </c>
      <c r="I229" s="14">
        <v>0.16400000000000001</v>
      </c>
      <c r="J229" s="14">
        <v>14.5022</v>
      </c>
      <c r="K229" s="14">
        <v>21.706099999999999</v>
      </c>
      <c r="L229" s="14">
        <v>0.47070000000000001</v>
      </c>
      <c r="M229" s="14">
        <v>6.8999999999999999E-3</v>
      </c>
      <c r="N229" s="14">
        <v>99.859099999999998</v>
      </c>
      <c r="O229" s="14">
        <v>76.265340114002669</v>
      </c>
      <c r="P229" s="14">
        <v>-9.0831763595346504E-3</v>
      </c>
    </row>
    <row r="230" spans="1:16">
      <c r="A230" s="14" t="s">
        <v>773</v>
      </c>
      <c r="B230" s="14" t="s">
        <v>752</v>
      </c>
      <c r="C230" s="14" t="s">
        <v>757</v>
      </c>
      <c r="D230" s="14">
        <v>48.656199999999998</v>
      </c>
      <c r="E230" s="14">
        <v>1.9401999999999999</v>
      </c>
      <c r="F230" s="14">
        <v>3.7353999999999998</v>
      </c>
      <c r="G230" s="14">
        <v>2.0899999999999998E-2</v>
      </c>
      <c r="H230" s="14">
        <v>8.3853000000000009</v>
      </c>
      <c r="I230" s="14">
        <v>0.22209999999999999</v>
      </c>
      <c r="J230" s="14">
        <v>13.822699999999999</v>
      </c>
      <c r="K230" s="14">
        <v>21.304600000000001</v>
      </c>
      <c r="L230" s="14">
        <v>0.47039999999999998</v>
      </c>
      <c r="M230" s="14">
        <v>1.4999999999999999E-2</v>
      </c>
      <c r="N230" s="14">
        <v>98.572699999999998</v>
      </c>
      <c r="O230" s="14">
        <v>74.609672417774661</v>
      </c>
      <c r="P230" s="14">
        <v>1.1672291373039934E-3</v>
      </c>
    </row>
    <row r="231" spans="1:16">
      <c r="A231" s="14" t="s">
        <v>773</v>
      </c>
      <c r="B231" s="14" t="s">
        <v>752</v>
      </c>
      <c r="C231" s="14" t="s">
        <v>757</v>
      </c>
      <c r="D231" s="14">
        <v>51.916800000000002</v>
      </c>
      <c r="E231" s="14">
        <v>0.49220000000000003</v>
      </c>
      <c r="F231" s="14">
        <v>2.8826000000000001</v>
      </c>
      <c r="G231" s="14">
        <v>3.8300000000000001E-2</v>
      </c>
      <c r="H231" s="14">
        <v>9.9376999999999995</v>
      </c>
      <c r="I231" s="14">
        <v>0.37980000000000003</v>
      </c>
      <c r="J231" s="14">
        <v>14.372400000000001</v>
      </c>
      <c r="K231" s="14">
        <v>19.661100000000001</v>
      </c>
      <c r="L231" s="14">
        <v>0.70879999999999999</v>
      </c>
      <c r="M231" s="14">
        <v>7.1000000000000004E-3</v>
      </c>
      <c r="N231" s="14">
        <v>100.39700000000001</v>
      </c>
      <c r="O231" s="14">
        <v>72.052030569617401</v>
      </c>
      <c r="P231" s="14">
        <v>4.5589924358698464E-2</v>
      </c>
    </row>
    <row r="232" spans="1:16">
      <c r="A232" s="14" t="s">
        <v>773</v>
      </c>
      <c r="B232" s="14" t="s">
        <v>752</v>
      </c>
      <c r="C232" s="14" t="s">
        <v>757</v>
      </c>
      <c r="D232" s="14">
        <v>51.6004</v>
      </c>
      <c r="E232" s="14">
        <v>0.53749999999999998</v>
      </c>
      <c r="F232" s="14">
        <v>2.8304999999999998</v>
      </c>
      <c r="G232" s="14">
        <v>4.1000000000000002E-2</v>
      </c>
      <c r="H232" s="14">
        <v>10.0259</v>
      </c>
      <c r="I232" s="14">
        <v>0.38669999999999999</v>
      </c>
      <c r="J232" s="14">
        <v>14.445600000000001</v>
      </c>
      <c r="K232" s="14">
        <v>19.6525</v>
      </c>
      <c r="L232" s="14">
        <v>0.71489999999999998</v>
      </c>
      <c r="M232" s="14">
        <v>-1.2999999999999999E-3</v>
      </c>
      <c r="N232" s="14">
        <v>100.2338</v>
      </c>
      <c r="O232" s="14">
        <v>71.976333694932407</v>
      </c>
      <c r="P232" s="14">
        <v>3.4583826235454168E-2</v>
      </c>
    </row>
    <row r="233" spans="1:16">
      <c r="A233" s="14" t="s">
        <v>773</v>
      </c>
      <c r="B233" s="14" t="s">
        <v>752</v>
      </c>
      <c r="C233" s="14" t="s">
        <v>757</v>
      </c>
      <c r="D233" s="14">
        <v>47.460900000000002</v>
      </c>
      <c r="E233" s="14">
        <v>2.8927999999999998</v>
      </c>
      <c r="F233" s="14">
        <v>5.2866999999999997</v>
      </c>
      <c r="G233" s="14">
        <v>3.0499999999999999E-2</v>
      </c>
      <c r="H233" s="14">
        <v>8.8717000000000006</v>
      </c>
      <c r="I233" s="14">
        <v>0.19800000000000001</v>
      </c>
      <c r="J233" s="14">
        <v>13.167199999999999</v>
      </c>
      <c r="K233" s="14">
        <v>21.363</v>
      </c>
      <c r="L233" s="14">
        <v>0.64139999999999997</v>
      </c>
      <c r="M233" s="14">
        <v>-5.1000000000000004E-3</v>
      </c>
      <c r="N233" s="14">
        <v>99.9071</v>
      </c>
      <c r="O233" s="14">
        <v>72.570358463501108</v>
      </c>
      <c r="P233" s="14">
        <v>3.6863253748559976E-3</v>
      </c>
    </row>
    <row r="234" spans="1:16">
      <c r="A234" s="14" t="s">
        <v>774</v>
      </c>
      <c r="B234" s="14" t="s">
        <v>744</v>
      </c>
      <c r="C234" s="14" t="s">
        <v>748</v>
      </c>
      <c r="D234" s="14">
        <v>47.162100000000002</v>
      </c>
      <c r="E234" s="14">
        <v>2.7286999999999999</v>
      </c>
      <c r="F234" s="14">
        <v>5.6115000000000004</v>
      </c>
      <c r="G234" s="14">
        <v>0.33169999999999999</v>
      </c>
      <c r="H234" s="14">
        <v>8.2347000000000001</v>
      </c>
      <c r="I234" s="14">
        <v>0.17080000000000001</v>
      </c>
      <c r="J234" s="14">
        <v>13.1075</v>
      </c>
      <c r="K234" s="14">
        <v>21.837299999999999</v>
      </c>
      <c r="L234" s="14">
        <v>0.49390000000000001</v>
      </c>
      <c r="M234" s="14">
        <v>9.1000000000000004E-3</v>
      </c>
      <c r="N234" s="14">
        <v>99.687299999999993</v>
      </c>
      <c r="O234" s="14">
        <v>73.940869653714273</v>
      </c>
      <c r="P234" s="14">
        <v>1.0581966003506915E-2</v>
      </c>
    </row>
    <row r="235" spans="1:16">
      <c r="A235" s="14" t="s">
        <v>774</v>
      </c>
      <c r="B235" s="14" t="s">
        <v>744</v>
      </c>
      <c r="C235" s="14" t="s">
        <v>748</v>
      </c>
      <c r="D235" s="14">
        <v>47.654400000000003</v>
      </c>
      <c r="E235" s="14">
        <v>2.5244</v>
      </c>
      <c r="F235" s="14">
        <v>5.6360999999999999</v>
      </c>
      <c r="G235" s="14">
        <v>9.1700000000000004E-2</v>
      </c>
      <c r="H235" s="14">
        <v>7.7605000000000004</v>
      </c>
      <c r="I235" s="14">
        <v>0.16400000000000001</v>
      </c>
      <c r="J235" s="14">
        <v>13.742699999999999</v>
      </c>
      <c r="K235" s="14">
        <v>22.079699999999999</v>
      </c>
      <c r="L235" s="14">
        <v>0.51990000000000003</v>
      </c>
      <c r="M235" s="14">
        <v>1.1999999999999999E-3</v>
      </c>
      <c r="N235" s="14">
        <v>100.17449999999999</v>
      </c>
      <c r="O235" s="14">
        <v>75.942521831416684</v>
      </c>
      <c r="P235" s="14">
        <v>1.082506600646635E-2</v>
      </c>
    </row>
    <row r="236" spans="1:16">
      <c r="A236" s="14" t="s">
        <v>774</v>
      </c>
      <c r="B236" s="14" t="s">
        <v>744</v>
      </c>
      <c r="C236" s="14" t="s">
        <v>748</v>
      </c>
      <c r="D236" s="14">
        <v>47.784599999999998</v>
      </c>
      <c r="E236" s="14">
        <v>2.4325999999999999</v>
      </c>
      <c r="F236" s="14">
        <v>5.4370000000000003</v>
      </c>
      <c r="G236" s="14">
        <v>5.6000000000000001E-2</v>
      </c>
      <c r="H236" s="14">
        <v>7.8392999999999997</v>
      </c>
      <c r="I236" s="14">
        <v>0.15640000000000001</v>
      </c>
      <c r="J236" s="14">
        <v>13.7842</v>
      </c>
      <c r="K236" s="14">
        <v>21.793600000000001</v>
      </c>
      <c r="L236" s="14">
        <v>0.53420000000000001</v>
      </c>
      <c r="M236" s="14">
        <v>2.1600000000000001E-2</v>
      </c>
      <c r="N236" s="14">
        <v>99.839500000000001</v>
      </c>
      <c r="O236" s="14">
        <v>75.812795426222337</v>
      </c>
      <c r="P236" s="14">
        <v>1.3360557913218718E-2</v>
      </c>
    </row>
    <row r="237" spans="1:16">
      <c r="A237" s="14" t="s">
        <v>774</v>
      </c>
      <c r="B237" s="14" t="s">
        <v>744</v>
      </c>
      <c r="C237" s="14" t="s">
        <v>748</v>
      </c>
      <c r="D237" s="14">
        <v>53.660800000000002</v>
      </c>
      <c r="E237" s="14">
        <v>0.2298</v>
      </c>
      <c r="F237" s="14">
        <v>27.838999999999999</v>
      </c>
      <c r="G237" s="14">
        <v>8.0000000000000004E-4</v>
      </c>
      <c r="H237" s="14">
        <v>0.75429999999999997</v>
      </c>
      <c r="I237" s="14">
        <v>-3.7000000000000002E-3</v>
      </c>
      <c r="J237" s="14">
        <v>0.14080000000000001</v>
      </c>
      <c r="K237" s="14">
        <v>11.2943</v>
      </c>
      <c r="L237" s="14">
        <v>5.2416999999999998</v>
      </c>
      <c r="M237" s="14">
        <v>1.2999999999999999E-3</v>
      </c>
      <c r="N237" s="14">
        <v>99.159000000000006</v>
      </c>
      <c r="O237" s="14">
        <v>24.966872677676701</v>
      </c>
      <c r="P237" s="14">
        <v>1.1635695669389585</v>
      </c>
    </row>
    <row r="238" spans="1:16">
      <c r="A238" s="14" t="s">
        <v>774</v>
      </c>
      <c r="B238" s="14" t="s">
        <v>744</v>
      </c>
      <c r="C238" s="14" t="s">
        <v>748</v>
      </c>
      <c r="D238" s="14">
        <v>46.140599999999999</v>
      </c>
      <c r="E238" s="14">
        <v>2.7888000000000002</v>
      </c>
      <c r="F238" s="14">
        <v>8.8292999999999999</v>
      </c>
      <c r="G238" s="14">
        <v>2.07E-2</v>
      </c>
      <c r="H238" s="14">
        <v>7.8623000000000003</v>
      </c>
      <c r="I238" s="14">
        <v>0.156</v>
      </c>
      <c r="J238" s="14">
        <v>13.720599999999999</v>
      </c>
      <c r="K238" s="14">
        <v>19.8977</v>
      </c>
      <c r="L238" s="14">
        <v>0.78659999999999997</v>
      </c>
      <c r="M238" s="14">
        <v>1.5699999999999999E-2</v>
      </c>
      <c r="N238" s="14">
        <v>100.21810000000001</v>
      </c>
      <c r="O238" s="14">
        <v>75.674002359038113</v>
      </c>
      <c r="P238" s="14">
        <v>8.2417371213246771E-2</v>
      </c>
    </row>
    <row r="239" spans="1:16">
      <c r="A239" s="14" t="s">
        <v>774</v>
      </c>
      <c r="B239" s="14" t="s">
        <v>744</v>
      </c>
      <c r="C239" s="14" t="s">
        <v>748</v>
      </c>
      <c r="D239" s="14">
        <v>49.079799999999999</v>
      </c>
      <c r="E239" s="14">
        <v>2.1282000000000001</v>
      </c>
      <c r="F239" s="14">
        <v>4.0366</v>
      </c>
      <c r="G239" s="14">
        <v>5.3199999999999997E-2</v>
      </c>
      <c r="H239" s="14">
        <v>8.0686</v>
      </c>
      <c r="I239" s="14">
        <v>0.17660000000000001</v>
      </c>
      <c r="J239" s="14">
        <v>13.680999999999999</v>
      </c>
      <c r="K239" s="14">
        <v>21.871300000000002</v>
      </c>
      <c r="L239" s="14">
        <v>0.49270000000000003</v>
      </c>
      <c r="M239" s="14">
        <v>8.8999999999999999E-3</v>
      </c>
      <c r="N239" s="14">
        <v>99.596999999999994</v>
      </c>
      <c r="O239" s="14">
        <v>75.140092136640632</v>
      </c>
      <c r="P239" s="14">
        <v>1.0165630824739758E-2</v>
      </c>
    </row>
    <row r="240" spans="1:16">
      <c r="A240" s="14" t="s">
        <v>774</v>
      </c>
      <c r="B240" s="14" t="s">
        <v>744</v>
      </c>
      <c r="C240" s="14" t="s">
        <v>748</v>
      </c>
      <c r="D240" s="14">
        <v>47.707099999999997</v>
      </c>
      <c r="E240" s="14">
        <v>2.5329999999999999</v>
      </c>
      <c r="F240" s="14">
        <v>5.2218</v>
      </c>
      <c r="G240" s="14">
        <v>0.1235</v>
      </c>
      <c r="H240" s="14">
        <v>8.3071000000000002</v>
      </c>
      <c r="I240" s="14">
        <v>0.1832</v>
      </c>
      <c r="J240" s="14">
        <v>13.5078</v>
      </c>
      <c r="K240" s="14">
        <v>21.438400000000001</v>
      </c>
      <c r="L240" s="14">
        <v>0.55359999999999998</v>
      </c>
      <c r="M240" s="14">
        <v>1.78E-2</v>
      </c>
      <c r="N240" s="14">
        <v>99.593299999999999</v>
      </c>
      <c r="O240" s="14">
        <v>74.349742295963239</v>
      </c>
      <c r="P240" s="14">
        <v>1.1295586457879342E-2</v>
      </c>
    </row>
    <row r="241" spans="1:16">
      <c r="A241" s="14" t="s">
        <v>774</v>
      </c>
      <c r="B241" s="14" t="s">
        <v>744</v>
      </c>
      <c r="C241" s="14" t="s">
        <v>748</v>
      </c>
      <c r="D241" s="14">
        <v>48.716200000000001</v>
      </c>
      <c r="E241" s="14">
        <v>2.3546</v>
      </c>
      <c r="F241" s="14">
        <v>5.0094000000000003</v>
      </c>
      <c r="G241" s="14">
        <v>0.1115</v>
      </c>
      <c r="H241" s="14">
        <v>7.7302</v>
      </c>
      <c r="I241" s="14">
        <v>0.17330000000000001</v>
      </c>
      <c r="J241" s="14">
        <v>13.236800000000001</v>
      </c>
      <c r="K241" s="14">
        <v>21.479199999999999</v>
      </c>
      <c r="L241" s="14">
        <v>0.65559999999999996</v>
      </c>
      <c r="M241" s="14">
        <v>2.93E-2</v>
      </c>
      <c r="N241" s="14">
        <v>99.496099999999998</v>
      </c>
      <c r="O241" s="14">
        <v>75.323410025816742</v>
      </c>
      <c r="P241" s="14">
        <v>4.0331368549498398E-2</v>
      </c>
    </row>
    <row r="242" spans="1:16">
      <c r="A242" s="14" t="s">
        <v>775</v>
      </c>
      <c r="B242" s="14" t="s">
        <v>752</v>
      </c>
      <c r="C242" s="14" t="s">
        <v>745</v>
      </c>
      <c r="D242" s="14">
        <v>47.7958</v>
      </c>
      <c r="E242" s="14">
        <v>2.8397000000000001</v>
      </c>
      <c r="F242" s="14">
        <v>5.1867000000000001</v>
      </c>
      <c r="G242" s="14">
        <v>2.7E-2</v>
      </c>
      <c r="H242" s="14">
        <v>8.3414999999999999</v>
      </c>
      <c r="I242" s="14">
        <v>0.18490000000000001</v>
      </c>
      <c r="J242" s="14">
        <v>13.3497</v>
      </c>
      <c r="K242" s="14">
        <v>22.0533</v>
      </c>
      <c r="L242" s="14">
        <v>0.53200000000000003</v>
      </c>
      <c r="M242" s="14">
        <v>7.1999999999999998E-3</v>
      </c>
      <c r="N242" s="14">
        <v>100.3177</v>
      </c>
      <c r="O242" s="14">
        <v>74.045230080072841</v>
      </c>
      <c r="P242" s="14">
        <v>1.7352698520690102E-3</v>
      </c>
    </row>
    <row r="243" spans="1:16">
      <c r="A243" s="14" t="s">
        <v>775</v>
      </c>
      <c r="B243" s="14" t="s">
        <v>752</v>
      </c>
      <c r="C243" s="14" t="s">
        <v>745</v>
      </c>
      <c r="D243" s="14">
        <v>48.978099999999998</v>
      </c>
      <c r="E243" s="14">
        <v>2.2504</v>
      </c>
      <c r="F243" s="14">
        <v>3.8801999999999999</v>
      </c>
      <c r="G243" s="14">
        <v>2.52E-2</v>
      </c>
      <c r="H243" s="14">
        <v>8.5983999999999998</v>
      </c>
      <c r="I243" s="14">
        <v>0.20599999999999999</v>
      </c>
      <c r="J243" s="14">
        <v>13.8432</v>
      </c>
      <c r="K243" s="14">
        <v>21.610900000000001</v>
      </c>
      <c r="L243" s="14">
        <v>0.51480000000000004</v>
      </c>
      <c r="M243" s="14">
        <v>-5.7000000000000002E-3</v>
      </c>
      <c r="N243" s="14">
        <v>99.901300000000006</v>
      </c>
      <c r="O243" s="14">
        <v>74.159743566512432</v>
      </c>
      <c r="P243" s="14">
        <v>-5.0500921953602063E-3</v>
      </c>
    </row>
    <row r="244" spans="1:16">
      <c r="A244" s="14" t="s">
        <v>775</v>
      </c>
      <c r="B244" s="14" t="s">
        <v>752</v>
      </c>
      <c r="C244" s="14" t="s">
        <v>745</v>
      </c>
      <c r="D244" s="14">
        <v>47.007300000000001</v>
      </c>
      <c r="E244" s="14">
        <v>2.91</v>
      </c>
      <c r="F244" s="14">
        <v>5.7739000000000003</v>
      </c>
      <c r="G244" s="14">
        <v>0.13270000000000001</v>
      </c>
      <c r="H244" s="14">
        <v>8.1508000000000003</v>
      </c>
      <c r="I244" s="14">
        <v>0.16300000000000001</v>
      </c>
      <c r="J244" s="14">
        <v>13.1919</v>
      </c>
      <c r="K244" s="14">
        <v>22.025300000000001</v>
      </c>
      <c r="L244" s="14">
        <v>0.51570000000000005</v>
      </c>
      <c r="M244" s="14">
        <v>1.7299999999999999E-2</v>
      </c>
      <c r="N244" s="14">
        <v>99.887799999999999</v>
      </c>
      <c r="O244" s="14">
        <v>74.260583736085238</v>
      </c>
      <c r="P244" s="14">
        <v>6.0734905864542887E-3</v>
      </c>
    </row>
    <row r="245" spans="1:16">
      <c r="A245" s="14" t="s">
        <v>775</v>
      </c>
      <c r="B245" s="14" t="s">
        <v>752</v>
      </c>
      <c r="C245" s="14" t="s">
        <v>745</v>
      </c>
      <c r="D245" s="14">
        <v>46.415900000000001</v>
      </c>
      <c r="E245" s="14">
        <v>3.4729000000000001</v>
      </c>
      <c r="F245" s="14">
        <v>5.9667000000000003</v>
      </c>
      <c r="G245" s="14">
        <v>2.6599999999999999E-2</v>
      </c>
      <c r="H245" s="14">
        <v>8.9770000000000003</v>
      </c>
      <c r="I245" s="14">
        <v>0.1822</v>
      </c>
      <c r="J245" s="14">
        <v>12.6213</v>
      </c>
      <c r="K245" s="14">
        <v>21.6478</v>
      </c>
      <c r="L245" s="14">
        <v>0.57799999999999996</v>
      </c>
      <c r="M245" s="14">
        <v>2.1999999999999999E-2</v>
      </c>
      <c r="N245" s="14">
        <v>99.910600000000002</v>
      </c>
      <c r="O245" s="14">
        <v>71.479549060125109</v>
      </c>
      <c r="P245" s="14">
        <v>9.4148721721698525E-4</v>
      </c>
    </row>
    <row r="246" spans="1:16">
      <c r="A246" s="14" t="s">
        <v>775</v>
      </c>
      <c r="B246" s="14" t="s">
        <v>752</v>
      </c>
      <c r="C246" s="14" t="s">
        <v>745</v>
      </c>
      <c r="D246" s="14">
        <v>48.333100000000002</v>
      </c>
      <c r="E246" s="14">
        <v>2.4045999999999998</v>
      </c>
      <c r="F246" s="14">
        <v>4.4851999999999999</v>
      </c>
      <c r="G246" s="14">
        <v>3.9899999999999998E-2</v>
      </c>
      <c r="H246" s="14">
        <v>8.1408000000000005</v>
      </c>
      <c r="I246" s="14">
        <v>0.1734</v>
      </c>
      <c r="J246" s="14">
        <v>13.5372</v>
      </c>
      <c r="K246" s="14">
        <v>22.108499999999999</v>
      </c>
      <c r="L246" s="14">
        <v>0.52690000000000003</v>
      </c>
      <c r="M246" s="14">
        <v>-2.9999999999999997E-4</v>
      </c>
      <c r="N246" s="14">
        <v>99.749300000000005</v>
      </c>
      <c r="O246" s="14">
        <v>74.774525063507014</v>
      </c>
      <c r="P246" s="14">
        <v>-4.5378910355731161E-4</v>
      </c>
    </row>
    <row r="247" spans="1:16">
      <c r="A247" s="14" t="s">
        <v>775</v>
      </c>
      <c r="B247" s="14" t="s">
        <v>752</v>
      </c>
      <c r="C247" s="14" t="s">
        <v>745</v>
      </c>
      <c r="D247" s="14">
        <v>47.6083</v>
      </c>
      <c r="E247" s="14">
        <v>2.8136999999999999</v>
      </c>
      <c r="F247" s="14">
        <v>5.1352000000000002</v>
      </c>
      <c r="G247" s="14">
        <v>2.2100000000000002E-2</v>
      </c>
      <c r="H247" s="14">
        <v>8.3611000000000004</v>
      </c>
      <c r="I247" s="14">
        <v>0.16719999999999999</v>
      </c>
      <c r="J247" s="14">
        <v>13.285399999999999</v>
      </c>
      <c r="K247" s="14">
        <v>22.0914</v>
      </c>
      <c r="L247" s="14">
        <v>0.55789999999999995</v>
      </c>
      <c r="M247" s="14">
        <v>5.8999999999999999E-3</v>
      </c>
      <c r="N247" s="14">
        <v>100.04819999999999</v>
      </c>
      <c r="O247" s="14">
        <v>73.907098087368837</v>
      </c>
      <c r="P247" s="14">
        <v>-2.3224197681171455E-3</v>
      </c>
    </row>
    <row r="248" spans="1:16">
      <c r="A248" s="14" t="s">
        <v>775</v>
      </c>
      <c r="B248" s="14" t="s">
        <v>752</v>
      </c>
      <c r="C248" s="14" t="s">
        <v>745</v>
      </c>
      <c r="D248" s="14">
        <v>48.091000000000001</v>
      </c>
      <c r="E248" s="14">
        <v>2.5971000000000002</v>
      </c>
      <c r="F248" s="14">
        <v>4.7454000000000001</v>
      </c>
      <c r="G248" s="14">
        <v>2.76E-2</v>
      </c>
      <c r="H248" s="14">
        <v>8.2566000000000006</v>
      </c>
      <c r="I248" s="14">
        <v>0.1636</v>
      </c>
      <c r="J248" s="14">
        <v>13.3767</v>
      </c>
      <c r="K248" s="14">
        <v>22.146899999999999</v>
      </c>
      <c r="L248" s="14">
        <v>0.53900000000000003</v>
      </c>
      <c r="M248" s="14">
        <v>1.2200000000000001E-2</v>
      </c>
      <c r="N248" s="14">
        <v>99.956100000000006</v>
      </c>
      <c r="O248" s="14">
        <v>74.27997196611939</v>
      </c>
      <c r="P248" s="14">
        <v>-3.3646953227675636E-4</v>
      </c>
    </row>
    <row r="249" spans="1:16">
      <c r="A249" s="14" t="s">
        <v>775</v>
      </c>
      <c r="B249" s="14" t="s">
        <v>752</v>
      </c>
      <c r="C249" s="14" t="s">
        <v>745</v>
      </c>
      <c r="D249" s="14">
        <v>47.8215</v>
      </c>
      <c r="E249" s="14">
        <v>2.7414000000000001</v>
      </c>
      <c r="F249" s="14">
        <v>4.8841000000000001</v>
      </c>
      <c r="G249" s="14">
        <v>2.5899999999999999E-2</v>
      </c>
      <c r="H249" s="14">
        <v>8.3032000000000004</v>
      </c>
      <c r="I249" s="14">
        <v>0.1757</v>
      </c>
      <c r="J249" s="14">
        <v>13.333</v>
      </c>
      <c r="K249" s="14">
        <v>21.950500000000002</v>
      </c>
      <c r="L249" s="14">
        <v>0.55410000000000004</v>
      </c>
      <c r="M249" s="14">
        <v>9.4000000000000004E-3</v>
      </c>
      <c r="N249" s="14">
        <v>99.798699999999997</v>
      </c>
      <c r="O249" s="14">
        <v>74.109565660028053</v>
      </c>
      <c r="P249" s="14">
        <v>-5.7310811139446582E-4</v>
      </c>
    </row>
    <row r="250" spans="1:16">
      <c r="A250" s="14" t="s">
        <v>775</v>
      </c>
      <c r="B250" s="14" t="s">
        <v>752</v>
      </c>
      <c r="C250" s="14" t="s">
        <v>745</v>
      </c>
      <c r="D250" s="14">
        <v>49.617800000000003</v>
      </c>
      <c r="E250" s="14">
        <v>2.0653999999999999</v>
      </c>
      <c r="F250" s="14">
        <v>3.5089000000000001</v>
      </c>
      <c r="G250" s="14">
        <v>4.3700000000000003E-2</v>
      </c>
      <c r="H250" s="14">
        <v>7.8883000000000001</v>
      </c>
      <c r="I250" s="14">
        <v>0.1812</v>
      </c>
      <c r="J250" s="14">
        <v>14.314</v>
      </c>
      <c r="K250" s="14">
        <v>21.9984</v>
      </c>
      <c r="L250" s="14">
        <v>0.48449999999999999</v>
      </c>
      <c r="M250" s="14">
        <v>1.1599999999999999E-2</v>
      </c>
      <c r="N250" s="14">
        <v>100.1139</v>
      </c>
      <c r="O250" s="14">
        <v>76.385415863070122</v>
      </c>
      <c r="P250" s="14">
        <v>-7.4983204068409803E-3</v>
      </c>
    </row>
    <row r="251" spans="1:16">
      <c r="A251" s="14" t="s">
        <v>775</v>
      </c>
      <c r="B251" s="14" t="s">
        <v>752</v>
      </c>
      <c r="C251" s="14" t="s">
        <v>745</v>
      </c>
      <c r="D251" s="14">
        <v>49.769599999999997</v>
      </c>
      <c r="E251" s="14">
        <v>2.1111</v>
      </c>
      <c r="F251" s="14">
        <v>3.2334000000000001</v>
      </c>
      <c r="G251" s="14">
        <v>2.1399999999999999E-2</v>
      </c>
      <c r="H251" s="14">
        <v>7.9615</v>
      </c>
      <c r="I251" s="14">
        <v>0.19650000000000001</v>
      </c>
      <c r="J251" s="14">
        <v>14.319699999999999</v>
      </c>
      <c r="K251" s="14">
        <v>21.991099999999999</v>
      </c>
      <c r="L251" s="14">
        <v>0.48039999999999999</v>
      </c>
      <c r="M251" s="14">
        <v>1.46E-2</v>
      </c>
      <c r="N251" s="14">
        <v>100.0994</v>
      </c>
      <c r="O251" s="14">
        <v>76.225611911212781</v>
      </c>
      <c r="P251" s="14">
        <v>-1.2314667825494841E-2</v>
      </c>
    </row>
    <row r="252" spans="1:16">
      <c r="A252" s="14" t="s">
        <v>776</v>
      </c>
      <c r="B252" s="14" t="s">
        <v>744</v>
      </c>
      <c r="C252" s="14" t="s">
        <v>748</v>
      </c>
      <c r="D252" s="14">
        <v>48.9405</v>
      </c>
      <c r="E252" s="14">
        <v>2.1652</v>
      </c>
      <c r="F252" s="14">
        <v>3.7099000000000002</v>
      </c>
      <c r="G252" s="14">
        <v>4.8000000000000001E-2</v>
      </c>
      <c r="H252" s="14">
        <v>7.9172000000000002</v>
      </c>
      <c r="I252" s="14">
        <v>0.17150000000000001</v>
      </c>
      <c r="J252" s="14">
        <v>14.087999999999999</v>
      </c>
      <c r="K252" s="14">
        <v>21.961200000000002</v>
      </c>
      <c r="L252" s="14">
        <v>0.50680000000000003</v>
      </c>
      <c r="M252" s="14">
        <v>1.72E-2</v>
      </c>
      <c r="N252" s="14">
        <v>99.525499999999994</v>
      </c>
      <c r="O252" s="14">
        <v>76.030559032134363</v>
      </c>
      <c r="P252" s="14">
        <v>-1.1353172540671197E-2</v>
      </c>
    </row>
    <row r="253" spans="1:16">
      <c r="A253" s="14" t="s">
        <v>776</v>
      </c>
      <c r="B253" s="14" t="s">
        <v>744</v>
      </c>
      <c r="C253" s="14" t="s">
        <v>748</v>
      </c>
      <c r="D253" s="14">
        <v>47.679699999999997</v>
      </c>
      <c r="E253" s="14">
        <v>2.5689000000000002</v>
      </c>
      <c r="F253" s="14">
        <v>4.9368999999999996</v>
      </c>
      <c r="G253" s="14">
        <v>3.44E-2</v>
      </c>
      <c r="H253" s="14">
        <v>8.2323000000000004</v>
      </c>
      <c r="I253" s="14">
        <v>0.1623</v>
      </c>
      <c r="J253" s="14">
        <v>13.568099999999999</v>
      </c>
      <c r="K253" s="14">
        <v>21.910799999999998</v>
      </c>
      <c r="L253" s="14">
        <v>0.55779999999999996</v>
      </c>
      <c r="M253" s="14">
        <v>1.52E-2</v>
      </c>
      <c r="N253" s="14">
        <v>99.666499999999999</v>
      </c>
      <c r="O253" s="14">
        <v>74.606338435405817</v>
      </c>
      <c r="P253" s="14">
        <v>-4.4055851794912171E-3</v>
      </c>
    </row>
    <row r="254" spans="1:16">
      <c r="A254" s="14" t="s">
        <v>776</v>
      </c>
      <c r="B254" s="14" t="s">
        <v>744</v>
      </c>
      <c r="C254" s="14" t="s">
        <v>748</v>
      </c>
      <c r="D254" s="14">
        <v>47.313400000000001</v>
      </c>
      <c r="E254" s="14">
        <v>2.7629999999999999</v>
      </c>
      <c r="F254" s="14">
        <v>5.4142000000000001</v>
      </c>
      <c r="G254" s="14">
        <v>4.8599999999999997E-2</v>
      </c>
      <c r="H254" s="14">
        <v>8.2996999999999996</v>
      </c>
      <c r="I254" s="14">
        <v>0.17849999999999999</v>
      </c>
      <c r="J254" s="14">
        <v>13.3119</v>
      </c>
      <c r="K254" s="14">
        <v>21.767700000000001</v>
      </c>
      <c r="L254" s="14">
        <v>0.53490000000000004</v>
      </c>
      <c r="M254" s="14">
        <v>8.0000000000000002E-3</v>
      </c>
      <c r="N254" s="14">
        <v>99.64</v>
      </c>
      <c r="O254" s="14">
        <v>74.087260329710091</v>
      </c>
      <c r="P254" s="14">
        <v>5.9116097880256846E-3</v>
      </c>
    </row>
    <row r="255" spans="1:16">
      <c r="A255" s="14" t="s">
        <v>776</v>
      </c>
      <c r="B255" s="14" t="s">
        <v>744</v>
      </c>
      <c r="C255" s="14" t="s">
        <v>748</v>
      </c>
      <c r="D255" s="14">
        <v>47.928400000000003</v>
      </c>
      <c r="E255" s="14">
        <v>2.3929999999999998</v>
      </c>
      <c r="F255" s="14">
        <v>4.4973999999999998</v>
      </c>
      <c r="G255" s="14">
        <v>0.13919999999999999</v>
      </c>
      <c r="H255" s="14">
        <v>8.0671999999999997</v>
      </c>
      <c r="I255" s="14">
        <v>0.1835</v>
      </c>
      <c r="J255" s="14">
        <v>13.6576</v>
      </c>
      <c r="K255" s="14">
        <v>21.789000000000001</v>
      </c>
      <c r="L255" s="14">
        <v>0.52790000000000004</v>
      </c>
      <c r="M255" s="14">
        <v>1.84E-2</v>
      </c>
      <c r="N255" s="14">
        <v>99.201499999999996</v>
      </c>
      <c r="O255" s="14">
        <v>75.111345234259375</v>
      </c>
      <c r="P255" s="14">
        <v>-5.3562326264926519E-3</v>
      </c>
    </row>
    <row r="256" spans="1:16">
      <c r="A256" s="14" t="s">
        <v>776</v>
      </c>
      <c r="B256" s="14" t="s">
        <v>744</v>
      </c>
      <c r="C256" s="14" t="s">
        <v>748</v>
      </c>
      <c r="D256" s="14">
        <v>47.383499999999998</v>
      </c>
      <c r="E256" s="14">
        <v>2.7090999999999998</v>
      </c>
      <c r="F256" s="14">
        <v>4.9040999999999997</v>
      </c>
      <c r="G256" s="14">
        <v>0.16200000000000001</v>
      </c>
      <c r="H256" s="14">
        <v>8.1325000000000003</v>
      </c>
      <c r="I256" s="14">
        <v>0.1646</v>
      </c>
      <c r="J256" s="14">
        <v>13.328799999999999</v>
      </c>
      <c r="K256" s="14">
        <v>21.883600000000001</v>
      </c>
      <c r="L256" s="14">
        <v>0.5514</v>
      </c>
      <c r="M256" s="14">
        <v>1.55E-2</v>
      </c>
      <c r="N256" s="14">
        <v>99.235100000000003</v>
      </c>
      <c r="O256" s="14">
        <v>74.500150418068188</v>
      </c>
      <c r="P256" s="14">
        <v>-5.5964317198615721E-3</v>
      </c>
    </row>
    <row r="257" spans="1:16">
      <c r="A257" s="14" t="s">
        <v>776</v>
      </c>
      <c r="B257" s="14" t="s">
        <v>744</v>
      </c>
      <c r="C257" s="14" t="s">
        <v>748</v>
      </c>
      <c r="D257" s="14">
        <v>47.856200000000001</v>
      </c>
      <c r="E257" s="14">
        <v>2.6173999999999999</v>
      </c>
      <c r="F257" s="14">
        <v>4.9683000000000002</v>
      </c>
      <c r="G257" s="14">
        <v>6.8500000000000005E-2</v>
      </c>
      <c r="H257" s="14">
        <v>8.3230000000000004</v>
      </c>
      <c r="I257" s="14">
        <v>0.16739999999999999</v>
      </c>
      <c r="J257" s="14">
        <v>13.5441</v>
      </c>
      <c r="K257" s="14">
        <v>21.9574</v>
      </c>
      <c r="L257" s="14">
        <v>0.52470000000000006</v>
      </c>
      <c r="M257" s="14">
        <v>-1.2200000000000001E-2</v>
      </c>
      <c r="N257" s="14">
        <v>100.0149</v>
      </c>
      <c r="O257" s="14">
        <v>74.364453414635378</v>
      </c>
      <c r="P257" s="14">
        <v>-1.7918998874193737E-3</v>
      </c>
    </row>
    <row r="258" spans="1:16">
      <c r="A258" s="14" t="s">
        <v>776</v>
      </c>
      <c r="B258" s="14" t="s">
        <v>744</v>
      </c>
      <c r="C258" s="14" t="s">
        <v>748</v>
      </c>
      <c r="D258" s="14">
        <v>48.782899999999998</v>
      </c>
      <c r="E258" s="14">
        <v>2.4409000000000001</v>
      </c>
      <c r="F258" s="14">
        <v>4.3906000000000001</v>
      </c>
      <c r="G258" s="14">
        <v>5.5100000000000003E-2</v>
      </c>
      <c r="H258" s="14">
        <v>8.1635000000000009</v>
      </c>
      <c r="I258" s="14">
        <v>0.1759</v>
      </c>
      <c r="J258" s="14">
        <v>13.9779</v>
      </c>
      <c r="K258" s="14">
        <v>21.961400000000001</v>
      </c>
      <c r="L258" s="14">
        <v>0.52239999999999998</v>
      </c>
      <c r="M258" s="14">
        <v>-1.38E-2</v>
      </c>
      <c r="N258" s="14">
        <v>100.4567</v>
      </c>
      <c r="O258" s="14">
        <v>75.322265375022425</v>
      </c>
      <c r="P258" s="14">
        <v>-4.1857681458415397E-3</v>
      </c>
    </row>
    <row r="259" spans="1:16">
      <c r="A259" s="14" t="s">
        <v>777</v>
      </c>
      <c r="B259" s="14" t="s">
        <v>752</v>
      </c>
      <c r="C259" s="14" t="s">
        <v>748</v>
      </c>
      <c r="D259" s="14">
        <v>52.859699999999997</v>
      </c>
      <c r="E259" s="14">
        <v>0.54039999999999999</v>
      </c>
      <c r="F259" s="14">
        <v>0.80059999999999998</v>
      </c>
      <c r="G259" s="14">
        <v>2.2800000000000001E-2</v>
      </c>
      <c r="H259" s="14">
        <v>8.1717999999999993</v>
      </c>
      <c r="I259" s="14">
        <v>0.21110000000000001</v>
      </c>
      <c r="J259" s="14">
        <v>15.5322</v>
      </c>
      <c r="K259" s="14">
        <v>21.449100000000001</v>
      </c>
      <c r="L259" s="14">
        <v>0.53049999999999997</v>
      </c>
      <c r="M259" s="14">
        <v>1.6199999999999999E-2</v>
      </c>
      <c r="N259" s="14">
        <v>100.13420000000001</v>
      </c>
      <c r="O259" s="14">
        <v>77.21156266433745</v>
      </c>
      <c r="P259" s="14">
        <v>-1.4213983229509008E-2</v>
      </c>
    </row>
    <row r="260" spans="1:16">
      <c r="A260" s="14" t="s">
        <v>777</v>
      </c>
      <c r="B260" s="14" t="s">
        <v>752</v>
      </c>
      <c r="C260" s="14" t="s">
        <v>748</v>
      </c>
      <c r="D260" s="14">
        <v>52.967599999999997</v>
      </c>
      <c r="E260" s="14">
        <v>0.48470000000000002</v>
      </c>
      <c r="F260" s="14">
        <v>0.64680000000000004</v>
      </c>
      <c r="G260" s="14">
        <v>2.3400000000000001E-2</v>
      </c>
      <c r="H260" s="14">
        <v>8.2390000000000008</v>
      </c>
      <c r="I260" s="14">
        <v>0.20150000000000001</v>
      </c>
      <c r="J260" s="14">
        <v>15.9838</v>
      </c>
      <c r="K260" s="14">
        <v>21.167400000000001</v>
      </c>
      <c r="L260" s="14">
        <v>0.54149999999999998</v>
      </c>
      <c r="M260" s="14">
        <v>1.18E-2</v>
      </c>
      <c r="N260" s="14">
        <v>100.26739999999999</v>
      </c>
      <c r="O260" s="14">
        <v>77.569742298955163</v>
      </c>
      <c r="P260" s="14">
        <v>-2.278735932312189E-2</v>
      </c>
    </row>
    <row r="261" spans="1:16">
      <c r="A261" s="14" t="s">
        <v>777</v>
      </c>
      <c r="B261" s="14" t="s">
        <v>752</v>
      </c>
      <c r="C261" s="14" t="s">
        <v>748</v>
      </c>
      <c r="D261" s="14">
        <v>48.116599999999998</v>
      </c>
      <c r="E261" s="14">
        <v>2.1585000000000001</v>
      </c>
      <c r="F261" s="14">
        <v>4.3304</v>
      </c>
      <c r="G261" s="14">
        <v>0.35670000000000002</v>
      </c>
      <c r="H261" s="14">
        <v>7.7576999999999998</v>
      </c>
      <c r="I261" s="14">
        <v>0.1847</v>
      </c>
      <c r="J261" s="14">
        <v>13.8466</v>
      </c>
      <c r="K261" s="14">
        <v>21.882400000000001</v>
      </c>
      <c r="L261" s="14">
        <v>0.5544</v>
      </c>
      <c r="M261" s="14">
        <v>1.77E-2</v>
      </c>
      <c r="N261" s="14">
        <v>99.205600000000004</v>
      </c>
      <c r="O261" s="14">
        <v>76.086426882210475</v>
      </c>
      <c r="P261" s="14">
        <v>-8.6581091690627887E-3</v>
      </c>
    </row>
    <row r="262" spans="1:16">
      <c r="A262" s="14" t="s">
        <v>777</v>
      </c>
      <c r="B262" s="14" t="s">
        <v>752</v>
      </c>
      <c r="C262" s="14" t="s">
        <v>748</v>
      </c>
      <c r="D262" s="14">
        <v>48.7194</v>
      </c>
      <c r="E262" s="14">
        <v>1.427</v>
      </c>
      <c r="F262" s="14">
        <v>4.7941000000000003</v>
      </c>
      <c r="G262" s="14">
        <v>0.378</v>
      </c>
      <c r="H262" s="14">
        <v>7.3097000000000003</v>
      </c>
      <c r="I262" s="14">
        <v>0.1731</v>
      </c>
      <c r="J262" s="14">
        <v>15.430400000000001</v>
      </c>
      <c r="K262" s="14">
        <v>20.517600000000002</v>
      </c>
      <c r="L262" s="14">
        <v>0.53400000000000003</v>
      </c>
      <c r="M262" s="14">
        <v>4.7600000000000003E-2</v>
      </c>
      <c r="N262" s="14">
        <v>99.331000000000003</v>
      </c>
      <c r="O262" s="14">
        <v>79.004674751678124</v>
      </c>
      <c r="P262" s="14">
        <v>1.3311269570515788E-2</v>
      </c>
    </row>
    <row r="263" spans="1:16">
      <c r="A263" s="14" t="s">
        <v>777</v>
      </c>
      <c r="B263" s="14" t="s">
        <v>752</v>
      </c>
      <c r="C263" s="14" t="s">
        <v>748</v>
      </c>
      <c r="D263" s="14">
        <v>46.723500000000001</v>
      </c>
      <c r="E263" s="14">
        <v>1.9597</v>
      </c>
      <c r="F263" s="14">
        <v>6.8711000000000002</v>
      </c>
      <c r="G263" s="14">
        <v>0.36780000000000002</v>
      </c>
      <c r="H263" s="14">
        <v>7.4447000000000001</v>
      </c>
      <c r="I263" s="14">
        <v>0.13109999999999999</v>
      </c>
      <c r="J263" s="14">
        <v>13.8409</v>
      </c>
      <c r="K263" s="14">
        <v>21.093800000000002</v>
      </c>
      <c r="L263" s="14">
        <v>0.59199999999999997</v>
      </c>
      <c r="M263" s="14">
        <v>1.34E-2</v>
      </c>
      <c r="N263" s="14">
        <v>99.037899999999993</v>
      </c>
      <c r="O263" s="14">
        <v>76.820361208706231</v>
      </c>
      <c r="P263" s="14">
        <v>4.4252322307903547E-2</v>
      </c>
    </row>
    <row r="264" spans="1:16">
      <c r="A264" s="14" t="s">
        <v>777</v>
      </c>
      <c r="B264" s="14" t="s">
        <v>752</v>
      </c>
      <c r="C264" s="14" t="s">
        <v>748</v>
      </c>
      <c r="D264" s="14">
        <v>46.645499999999998</v>
      </c>
      <c r="E264" s="14">
        <v>2.0686</v>
      </c>
      <c r="F264" s="14">
        <v>7.1672000000000002</v>
      </c>
      <c r="G264" s="14">
        <v>0.50329999999999997</v>
      </c>
      <c r="H264" s="14">
        <v>7.5646000000000004</v>
      </c>
      <c r="I264" s="14">
        <v>0.16170000000000001</v>
      </c>
      <c r="J264" s="14">
        <v>13.4305</v>
      </c>
      <c r="K264" s="14">
        <v>21.446999999999999</v>
      </c>
      <c r="L264" s="14">
        <v>0.60350000000000004</v>
      </c>
      <c r="M264" s="14">
        <v>1.24E-2</v>
      </c>
      <c r="N264" s="14">
        <v>99.603999999999999</v>
      </c>
      <c r="O264" s="14">
        <v>75.989768093032069</v>
      </c>
      <c r="P264" s="14">
        <v>4.7230414869040449E-2</v>
      </c>
    </row>
    <row r="265" spans="1:16">
      <c r="A265" s="14" t="s">
        <v>778</v>
      </c>
      <c r="B265" s="14" t="s">
        <v>752</v>
      </c>
      <c r="C265" s="14" t="s">
        <v>757</v>
      </c>
      <c r="D265" s="14">
        <v>47.120399999999997</v>
      </c>
      <c r="E265" s="14">
        <v>2.1533000000000002</v>
      </c>
      <c r="F265" s="14">
        <v>7.2865000000000002</v>
      </c>
      <c r="G265" s="14">
        <v>0.23139999999999999</v>
      </c>
      <c r="H265" s="14">
        <v>7.5015000000000001</v>
      </c>
      <c r="I265" s="14">
        <v>0.1472</v>
      </c>
      <c r="J265" s="14">
        <v>13.6287</v>
      </c>
      <c r="K265" s="14">
        <v>21.251000000000001</v>
      </c>
      <c r="L265" s="14">
        <v>0.61680000000000001</v>
      </c>
      <c r="M265" s="14">
        <v>2.1000000000000001E-2</v>
      </c>
      <c r="N265" s="14">
        <v>99.957700000000003</v>
      </c>
      <c r="O265" s="14">
        <v>76.407368975346287</v>
      </c>
      <c r="P265" s="14">
        <v>6.0217421374967994E-2</v>
      </c>
    </row>
    <row r="266" spans="1:16">
      <c r="A266" s="14" t="s">
        <v>778</v>
      </c>
      <c r="B266" s="14" t="s">
        <v>752</v>
      </c>
      <c r="C266" s="14" t="s">
        <v>757</v>
      </c>
      <c r="D266" s="14">
        <v>47.9938</v>
      </c>
      <c r="E266" s="14">
        <v>2.56</v>
      </c>
      <c r="F266" s="14">
        <v>5.4881000000000002</v>
      </c>
      <c r="G266" s="14">
        <v>0.12809999999999999</v>
      </c>
      <c r="H266" s="14">
        <v>8.0734999999999992</v>
      </c>
      <c r="I266" s="14">
        <v>0.1656</v>
      </c>
      <c r="J266" s="14">
        <v>13.3855</v>
      </c>
      <c r="K266" s="14">
        <v>21.886500000000002</v>
      </c>
      <c r="L266" s="14">
        <v>0.6613</v>
      </c>
      <c r="M266" s="14">
        <v>-1.6000000000000001E-3</v>
      </c>
      <c r="N266" s="14">
        <v>100.3408</v>
      </c>
      <c r="O266" s="14">
        <v>74.718499718987047</v>
      </c>
      <c r="P266" s="14">
        <v>1.6844508761161198E-2</v>
      </c>
    </row>
    <row r="267" spans="1:16">
      <c r="A267" s="14" t="s">
        <v>778</v>
      </c>
      <c r="B267" s="14" t="s">
        <v>752</v>
      </c>
      <c r="C267" s="14" t="s">
        <v>757</v>
      </c>
      <c r="D267" s="14">
        <v>48.554299999999998</v>
      </c>
      <c r="E267" s="14">
        <v>2.3498999999999999</v>
      </c>
      <c r="F267" s="14">
        <v>5.0072999999999999</v>
      </c>
      <c r="G267" s="14">
        <v>0.1593</v>
      </c>
      <c r="H267" s="14">
        <v>7.9789000000000003</v>
      </c>
      <c r="I267" s="14">
        <v>0.19439999999999999</v>
      </c>
      <c r="J267" s="14">
        <v>13.784599999999999</v>
      </c>
      <c r="K267" s="14">
        <v>21.7818</v>
      </c>
      <c r="L267" s="14">
        <v>0.51490000000000002</v>
      </c>
      <c r="M267" s="14">
        <v>7.1000000000000004E-3</v>
      </c>
      <c r="N267" s="14">
        <v>100.3326</v>
      </c>
      <c r="O267" s="14">
        <v>75.488192857944696</v>
      </c>
      <c r="P267" s="14">
        <v>1.6179502643547561E-2</v>
      </c>
    </row>
    <row r="268" spans="1:16">
      <c r="A268" s="14" t="s">
        <v>778</v>
      </c>
      <c r="B268" s="14" t="s">
        <v>752</v>
      </c>
      <c r="C268" s="14" t="s">
        <v>757</v>
      </c>
      <c r="D268" s="14">
        <v>51.657299999999999</v>
      </c>
      <c r="E268" s="14">
        <v>1.4263999999999999</v>
      </c>
      <c r="F268" s="14">
        <v>13.897600000000001</v>
      </c>
      <c r="G268" s="14">
        <v>4.36E-2</v>
      </c>
      <c r="H268" s="14">
        <v>6.3685999999999998</v>
      </c>
      <c r="I268" s="14">
        <v>0.14000000000000001</v>
      </c>
      <c r="J268" s="14">
        <v>7.6967999999999996</v>
      </c>
      <c r="K268" s="14">
        <v>13.1576</v>
      </c>
      <c r="L268" s="14">
        <v>4.7519</v>
      </c>
      <c r="M268" s="14">
        <v>1.49E-2</v>
      </c>
      <c r="N268" s="14">
        <v>99.154799999999994</v>
      </c>
      <c r="O268" s="14">
        <v>68.297873172348417</v>
      </c>
      <c r="P268" s="14">
        <v>0.49651319290277951</v>
      </c>
    </row>
    <row r="269" spans="1:16">
      <c r="A269" s="14" t="s">
        <v>778</v>
      </c>
      <c r="B269" s="14" t="s">
        <v>752</v>
      </c>
      <c r="C269" s="14" t="s">
        <v>757</v>
      </c>
      <c r="D269" s="14">
        <v>48.4313</v>
      </c>
      <c r="E269" s="14">
        <v>2.0762999999999998</v>
      </c>
      <c r="F269" s="14">
        <v>4.9791999999999996</v>
      </c>
      <c r="G269" s="14">
        <v>9.1399999999999995E-2</v>
      </c>
      <c r="H269" s="14">
        <v>8.3614999999999995</v>
      </c>
      <c r="I269" s="14">
        <v>0.1898</v>
      </c>
      <c r="J269" s="14">
        <v>14.006600000000001</v>
      </c>
      <c r="K269" s="14">
        <v>21.372699999999998</v>
      </c>
      <c r="L269" s="14">
        <v>0.57540000000000002</v>
      </c>
      <c r="M269" s="14">
        <v>1.7899999999999999E-2</v>
      </c>
      <c r="N269" s="14">
        <v>100.1022</v>
      </c>
      <c r="O269" s="14">
        <v>74.91268082006988</v>
      </c>
      <c r="P269" s="14">
        <v>1.1991539184369959E-2</v>
      </c>
    </row>
    <row r="270" spans="1:16">
      <c r="A270" s="14" t="s">
        <v>778</v>
      </c>
      <c r="B270" s="14" t="s">
        <v>752</v>
      </c>
      <c r="C270" s="14" t="s">
        <v>757</v>
      </c>
      <c r="D270" s="14">
        <v>48.252299999999998</v>
      </c>
      <c r="E270" s="14">
        <v>1.8711</v>
      </c>
      <c r="F270" s="14">
        <v>6.3276000000000003</v>
      </c>
      <c r="G270" s="14">
        <v>0.1288</v>
      </c>
      <c r="H270" s="14">
        <v>8.8071000000000002</v>
      </c>
      <c r="I270" s="14">
        <v>0.20039999999999999</v>
      </c>
      <c r="J270" s="14">
        <v>14.3408</v>
      </c>
      <c r="K270" s="14">
        <v>19.458300000000001</v>
      </c>
      <c r="L270" s="14">
        <v>0.64880000000000004</v>
      </c>
      <c r="M270" s="14">
        <v>3.3E-3</v>
      </c>
      <c r="N270" s="14">
        <v>100.0385</v>
      </c>
      <c r="O270" s="14">
        <v>74.376312040224875</v>
      </c>
      <c r="P270" s="14">
        <v>5.9692250288443383E-2</v>
      </c>
    </row>
    <row r="271" spans="1:16">
      <c r="A271" s="14" t="s">
        <v>778</v>
      </c>
      <c r="B271" s="14" t="s">
        <v>752</v>
      </c>
      <c r="C271" s="14" t="s">
        <v>757</v>
      </c>
      <c r="D271" s="14">
        <v>49.860199999999999</v>
      </c>
      <c r="E271" s="14">
        <v>1.4261999999999999</v>
      </c>
      <c r="F271" s="14">
        <v>4.4226999999999999</v>
      </c>
      <c r="G271" s="14">
        <v>0.31840000000000002</v>
      </c>
      <c r="H271" s="14">
        <v>7.1349</v>
      </c>
      <c r="I271" s="14">
        <v>0.16769999999999999</v>
      </c>
      <c r="J271" s="14">
        <v>15.4178</v>
      </c>
      <c r="K271" s="14">
        <v>21.089700000000001</v>
      </c>
      <c r="L271" s="14">
        <v>0.55100000000000005</v>
      </c>
      <c r="M271" s="14">
        <v>1.0999999999999999E-2</v>
      </c>
      <c r="N271" s="14">
        <v>100.3994</v>
      </c>
      <c r="O271" s="14">
        <v>79.389972063111941</v>
      </c>
      <c r="P271" s="14">
        <v>1.8783705458546018E-2</v>
      </c>
    </row>
    <row r="272" spans="1:16">
      <c r="A272" s="14" t="s">
        <v>778</v>
      </c>
      <c r="B272" s="14" t="s">
        <v>752</v>
      </c>
      <c r="C272" s="14" t="s">
        <v>757</v>
      </c>
      <c r="D272" s="14">
        <v>48.244999999999997</v>
      </c>
      <c r="E272" s="14">
        <v>1.8355999999999999</v>
      </c>
      <c r="F272" s="14">
        <v>5.8772000000000002</v>
      </c>
      <c r="G272" s="14">
        <v>0.2949</v>
      </c>
      <c r="H272" s="14">
        <v>7.2431999999999999</v>
      </c>
      <c r="I272" s="14">
        <v>0.15329999999999999</v>
      </c>
      <c r="J272" s="14">
        <v>14.3279</v>
      </c>
      <c r="K272" s="14">
        <v>21.430800000000001</v>
      </c>
      <c r="L272" s="14">
        <v>0.53049999999999997</v>
      </c>
      <c r="M272" s="14">
        <v>1.7100000000000001E-2</v>
      </c>
      <c r="N272" s="14">
        <v>99.955500000000001</v>
      </c>
      <c r="O272" s="14">
        <v>77.906319414442891</v>
      </c>
      <c r="P272" s="14">
        <v>3.7832626914832246E-2</v>
      </c>
    </row>
    <row r="273" spans="1:16">
      <c r="A273" s="14" t="s">
        <v>779</v>
      </c>
      <c r="B273" s="14" t="s">
        <v>744</v>
      </c>
      <c r="C273" s="14" t="s">
        <v>748</v>
      </c>
      <c r="D273" s="14">
        <v>51.455500000000001</v>
      </c>
      <c r="E273" s="14">
        <v>1.0562</v>
      </c>
      <c r="F273" s="14">
        <v>1.3626</v>
      </c>
      <c r="G273" s="14">
        <v>1.4500000000000001E-2</v>
      </c>
      <c r="H273" s="14">
        <v>8.6784999999999997</v>
      </c>
      <c r="I273" s="14">
        <v>0.222</v>
      </c>
      <c r="J273" s="14">
        <v>14.6343</v>
      </c>
      <c r="K273" s="14">
        <v>21.751799999999999</v>
      </c>
      <c r="L273" s="14">
        <v>0.50819999999999999</v>
      </c>
      <c r="M273" s="14">
        <v>-1.2999999999999999E-3</v>
      </c>
      <c r="N273" s="14">
        <v>99.682199999999995</v>
      </c>
      <c r="O273" s="14">
        <v>75.037049673900754</v>
      </c>
      <c r="P273" s="14">
        <v>-2.3400374649520189E-2</v>
      </c>
    </row>
    <row r="274" spans="1:16">
      <c r="A274" s="14" t="s">
        <v>779</v>
      </c>
      <c r="B274" s="14" t="s">
        <v>744</v>
      </c>
      <c r="C274" s="14" t="s">
        <v>748</v>
      </c>
      <c r="D274" s="14">
        <v>52.806699999999999</v>
      </c>
      <c r="E274" s="14">
        <v>0.38840000000000002</v>
      </c>
      <c r="F274" s="14">
        <v>0.27660000000000001</v>
      </c>
      <c r="G274" s="14">
        <v>-9.9000000000000008E-3</v>
      </c>
      <c r="H274" s="14">
        <v>8.9867000000000008</v>
      </c>
      <c r="I274" s="14">
        <v>0.21820000000000001</v>
      </c>
      <c r="J274" s="14">
        <v>14.572900000000001</v>
      </c>
      <c r="K274" s="14">
        <v>22.347799999999999</v>
      </c>
      <c r="L274" s="14">
        <v>0.40870000000000001</v>
      </c>
      <c r="M274" s="14">
        <v>1.9599999999999999E-2</v>
      </c>
      <c r="N274" s="14">
        <v>100.01560000000001</v>
      </c>
      <c r="O274" s="14">
        <v>74.297476231936386</v>
      </c>
      <c r="P274" s="14">
        <v>-2.4120102930761531E-2</v>
      </c>
    </row>
    <row r="275" spans="1:16">
      <c r="A275" s="14" t="s">
        <v>779</v>
      </c>
      <c r="B275" s="14" t="s">
        <v>744</v>
      </c>
      <c r="C275" s="14" t="s">
        <v>748</v>
      </c>
      <c r="D275" s="14">
        <v>50.3827</v>
      </c>
      <c r="E275" s="14">
        <v>1.6222000000000001</v>
      </c>
      <c r="F275" s="14">
        <v>2.8296000000000001</v>
      </c>
      <c r="G275" s="14">
        <v>3.5799999999999998E-2</v>
      </c>
      <c r="H275" s="14">
        <v>7.9744999999999999</v>
      </c>
      <c r="I275" s="14">
        <v>0.17199999999999999</v>
      </c>
      <c r="J275" s="14">
        <v>14.6136</v>
      </c>
      <c r="K275" s="14">
        <v>22.0991</v>
      </c>
      <c r="L275" s="14">
        <v>0.45739999999999997</v>
      </c>
      <c r="M275" s="14">
        <v>2.01E-2</v>
      </c>
      <c r="N275" s="14">
        <v>100.20699999999999</v>
      </c>
      <c r="O275" s="14">
        <v>76.562561314710834</v>
      </c>
      <c r="P275" s="14">
        <v>-1.2507135103275488E-2</v>
      </c>
    </row>
    <row r="276" spans="1:16">
      <c r="A276" s="14" t="s">
        <v>779</v>
      </c>
      <c r="B276" s="14" t="s">
        <v>744</v>
      </c>
      <c r="C276" s="14" t="s">
        <v>748</v>
      </c>
      <c r="D276" s="14">
        <v>52.536099999999998</v>
      </c>
      <c r="E276" s="14">
        <v>0.88009999999999999</v>
      </c>
      <c r="F276" s="14">
        <v>1.1695</v>
      </c>
      <c r="G276" s="14">
        <v>2.0400000000000001E-2</v>
      </c>
      <c r="H276" s="14">
        <v>8.5236999999999998</v>
      </c>
      <c r="I276" s="14">
        <v>0.20200000000000001</v>
      </c>
      <c r="J276" s="14">
        <v>14.6027</v>
      </c>
      <c r="K276" s="14">
        <v>21.284800000000001</v>
      </c>
      <c r="L276" s="14">
        <v>0.58889999999999998</v>
      </c>
      <c r="M276" s="14">
        <v>1.1900000000000001E-2</v>
      </c>
      <c r="N276" s="14">
        <v>99.82</v>
      </c>
      <c r="O276" s="14">
        <v>75.332513493880029</v>
      </c>
      <c r="P276" s="14">
        <v>4.7848641014495708E-3</v>
      </c>
    </row>
    <row r="277" spans="1:16">
      <c r="A277" s="14" t="s">
        <v>780</v>
      </c>
      <c r="B277" s="14" t="s">
        <v>744</v>
      </c>
      <c r="C277" s="14" t="s">
        <v>748</v>
      </c>
      <c r="D277" s="14">
        <v>48.265799999999999</v>
      </c>
      <c r="E277" s="14">
        <v>2.4209000000000001</v>
      </c>
      <c r="F277" s="14">
        <v>4.2752999999999997</v>
      </c>
      <c r="G277" s="14">
        <v>2.3900000000000001E-2</v>
      </c>
      <c r="H277" s="14">
        <v>8.1329999999999991</v>
      </c>
      <c r="I277" s="14">
        <v>0.19670000000000001</v>
      </c>
      <c r="J277" s="14">
        <v>13.6037</v>
      </c>
      <c r="K277" s="14">
        <v>21.907800000000002</v>
      </c>
      <c r="L277" s="14">
        <v>0.57020000000000004</v>
      </c>
      <c r="M277" s="14">
        <v>2.6800000000000001E-2</v>
      </c>
      <c r="N277" s="14">
        <v>99.424099999999996</v>
      </c>
      <c r="O277" s="14">
        <v>74.884877599358063</v>
      </c>
      <c r="P277" s="14">
        <v>-6.3357383298924541E-3</v>
      </c>
    </row>
    <row r="278" spans="1:16">
      <c r="A278" s="14" t="s">
        <v>780</v>
      </c>
      <c r="B278" s="14" t="s">
        <v>744</v>
      </c>
      <c r="C278" s="14" t="s">
        <v>748</v>
      </c>
      <c r="D278" s="14">
        <v>52.6828</v>
      </c>
      <c r="E278" s="14">
        <v>0.73409999999999997</v>
      </c>
      <c r="F278" s="14">
        <v>0.73</v>
      </c>
      <c r="G278" s="14">
        <v>1.7899999999999999E-2</v>
      </c>
      <c r="H278" s="14">
        <v>9.2750000000000004</v>
      </c>
      <c r="I278" s="14">
        <v>0.28889999999999999</v>
      </c>
      <c r="J278" s="14">
        <v>17.096699999999998</v>
      </c>
      <c r="K278" s="14">
        <v>18.862400000000001</v>
      </c>
      <c r="L278" s="14">
        <v>0.42620000000000002</v>
      </c>
      <c r="M278" s="14">
        <v>2.5399999999999999E-2</v>
      </c>
      <c r="N278" s="14">
        <v>100.13939999999999</v>
      </c>
      <c r="O278" s="14">
        <v>76.667536946475565</v>
      </c>
      <c r="P278" s="14">
        <v>-2.8263547560509257E-2</v>
      </c>
    </row>
    <row r="279" spans="1:16">
      <c r="A279" s="14" t="s">
        <v>780</v>
      </c>
      <c r="B279" s="14" t="s">
        <v>744</v>
      </c>
      <c r="C279" s="14" t="s">
        <v>748</v>
      </c>
      <c r="D279" s="14">
        <v>47.012900000000002</v>
      </c>
      <c r="E279" s="14">
        <v>2.7768999999999999</v>
      </c>
      <c r="F279" s="14">
        <v>5.1203000000000003</v>
      </c>
      <c r="G279" s="14">
        <v>3.3000000000000002E-2</v>
      </c>
      <c r="H279" s="14">
        <v>8.4346999999999994</v>
      </c>
      <c r="I279" s="14">
        <v>0.18079999999999999</v>
      </c>
      <c r="J279" s="14">
        <v>13.2707</v>
      </c>
      <c r="K279" s="14">
        <v>21.912099999999999</v>
      </c>
      <c r="L279" s="14">
        <v>0.60240000000000005</v>
      </c>
      <c r="M279" s="14">
        <v>1.01E-2</v>
      </c>
      <c r="N279" s="14">
        <v>99.353999999999999</v>
      </c>
      <c r="O279" s="14">
        <v>73.716287300332681</v>
      </c>
      <c r="P279" s="14">
        <v>-1.2438041166473957E-2</v>
      </c>
    </row>
    <row r="280" spans="1:16">
      <c r="A280" s="14" t="s">
        <v>781</v>
      </c>
      <c r="B280" s="14" t="s">
        <v>744</v>
      </c>
      <c r="C280" s="14" t="s">
        <v>748</v>
      </c>
      <c r="D280" s="14">
        <v>49.096899999999998</v>
      </c>
      <c r="E280" s="14">
        <v>2.3534000000000002</v>
      </c>
      <c r="F280" s="14">
        <v>3.6088</v>
      </c>
      <c r="G280" s="14">
        <v>1.6400000000000001E-2</v>
      </c>
      <c r="H280" s="14">
        <v>8.1035000000000004</v>
      </c>
      <c r="I280" s="14">
        <v>0.1671</v>
      </c>
      <c r="J280" s="14">
        <v>13.9383</v>
      </c>
      <c r="K280" s="14">
        <v>22.136900000000001</v>
      </c>
      <c r="L280" s="14">
        <v>0.48120000000000002</v>
      </c>
      <c r="M280" s="14">
        <v>-3.5999999999999999E-3</v>
      </c>
      <c r="N280" s="14">
        <v>99.898899999999998</v>
      </c>
      <c r="O280" s="14">
        <v>75.406554605970484</v>
      </c>
      <c r="P280" s="14">
        <v>-1.3783756386742119E-2</v>
      </c>
    </row>
    <row r="281" spans="1:16">
      <c r="A281" s="14" t="s">
        <v>781</v>
      </c>
      <c r="B281" s="14" t="s">
        <v>744</v>
      </c>
      <c r="C281" s="14" t="s">
        <v>748</v>
      </c>
      <c r="D281" s="14">
        <v>49.279499999999999</v>
      </c>
      <c r="E281" s="14">
        <v>1.976</v>
      </c>
      <c r="F281" s="14">
        <v>3.4140999999999999</v>
      </c>
      <c r="G281" s="14">
        <v>3.15E-2</v>
      </c>
      <c r="H281" s="14">
        <v>8.1835000000000004</v>
      </c>
      <c r="I281" s="14">
        <v>0.1948</v>
      </c>
      <c r="J281" s="14">
        <v>14.728400000000001</v>
      </c>
      <c r="K281" s="14">
        <v>21.361499999999999</v>
      </c>
      <c r="L281" s="14">
        <v>0.46610000000000001</v>
      </c>
      <c r="M281" s="14">
        <v>-2.7000000000000001E-3</v>
      </c>
      <c r="N281" s="14">
        <v>99.6327</v>
      </c>
      <c r="O281" s="14">
        <v>76.237187927936546</v>
      </c>
      <c r="P281" s="14">
        <v>-1.7212823623878271E-2</v>
      </c>
    </row>
    <row r="282" spans="1:16">
      <c r="A282" s="14" t="s">
        <v>781</v>
      </c>
      <c r="B282" s="14" t="s">
        <v>744</v>
      </c>
      <c r="C282" s="14" t="s">
        <v>748</v>
      </c>
      <c r="D282" s="14">
        <v>49.000599999999999</v>
      </c>
      <c r="E282" s="14">
        <v>2.5747</v>
      </c>
      <c r="F282" s="14">
        <v>3.8199000000000001</v>
      </c>
      <c r="G282" s="14">
        <v>1.23E-2</v>
      </c>
      <c r="H282" s="14">
        <v>8.6272000000000002</v>
      </c>
      <c r="I282" s="14">
        <v>0.22889999999999999</v>
      </c>
      <c r="J282" s="14">
        <v>13.355399999999999</v>
      </c>
      <c r="K282" s="14">
        <v>21.721699999999998</v>
      </c>
      <c r="L282" s="14">
        <v>0.63570000000000004</v>
      </c>
      <c r="M282" s="14">
        <v>1.41E-2</v>
      </c>
      <c r="N282" s="14">
        <v>99.990399999999994</v>
      </c>
      <c r="O282" s="14">
        <v>73.401131179692499</v>
      </c>
      <c r="P282" s="14">
        <v>-4.2823599899388387E-3</v>
      </c>
    </row>
    <row r="283" spans="1:16">
      <c r="A283" s="14" t="s">
        <v>781</v>
      </c>
      <c r="B283" s="14" t="s">
        <v>744</v>
      </c>
      <c r="C283" s="14" t="s">
        <v>748</v>
      </c>
      <c r="D283" s="14">
        <v>48.811199999999999</v>
      </c>
      <c r="E283" s="14">
        <v>2.2132999999999998</v>
      </c>
      <c r="F283" s="14">
        <v>4.0152000000000001</v>
      </c>
      <c r="G283" s="14">
        <v>6.0900000000000003E-2</v>
      </c>
      <c r="H283" s="14">
        <v>8.0062999999999995</v>
      </c>
      <c r="I283" s="14">
        <v>0.17330000000000001</v>
      </c>
      <c r="J283" s="14">
        <v>14.1831</v>
      </c>
      <c r="K283" s="14">
        <v>21.941500000000001</v>
      </c>
      <c r="L283" s="14">
        <v>0.53580000000000005</v>
      </c>
      <c r="M283" s="14">
        <v>3.0599999999999999E-2</v>
      </c>
      <c r="N283" s="14">
        <v>99.971199999999996</v>
      </c>
      <c r="O283" s="14">
        <v>75.94912346849361</v>
      </c>
      <c r="P283" s="14">
        <v>-1.2735365611969918E-2</v>
      </c>
    </row>
    <row r="284" spans="1:16">
      <c r="A284" s="14" t="s">
        <v>781</v>
      </c>
      <c r="B284" s="14" t="s">
        <v>744</v>
      </c>
      <c r="C284" s="14" t="s">
        <v>748</v>
      </c>
      <c r="D284" s="14">
        <v>48.9634</v>
      </c>
      <c r="E284" s="14">
        <v>2.3729</v>
      </c>
      <c r="F284" s="14">
        <v>5.1407999999999996</v>
      </c>
      <c r="G284" s="14">
        <v>5.7200000000000001E-2</v>
      </c>
      <c r="H284" s="14">
        <v>7.9406999999999996</v>
      </c>
      <c r="I284" s="14">
        <v>0.17960000000000001</v>
      </c>
      <c r="J284" s="14">
        <v>13.4846</v>
      </c>
      <c r="K284" s="14">
        <v>21.600999999999999</v>
      </c>
      <c r="L284" s="14">
        <v>0.72040000000000004</v>
      </c>
      <c r="M284" s="14">
        <v>2.0400000000000001E-2</v>
      </c>
      <c r="N284" s="14">
        <v>100.4811</v>
      </c>
      <c r="O284" s="14">
        <v>75.16845281368397</v>
      </c>
      <c r="P284" s="14">
        <v>3.3185105510832758E-2</v>
      </c>
    </row>
    <row r="285" spans="1:16">
      <c r="A285" s="14" t="s">
        <v>781</v>
      </c>
      <c r="B285" s="14" t="s">
        <v>744</v>
      </c>
      <c r="C285" s="14" t="s">
        <v>748</v>
      </c>
      <c r="D285" s="14">
        <v>49.137500000000003</v>
      </c>
      <c r="E285" s="14">
        <v>1.6487000000000001</v>
      </c>
      <c r="F285" s="14">
        <v>5.0316999999999998</v>
      </c>
      <c r="G285" s="14">
        <v>4.8099999999999997E-2</v>
      </c>
      <c r="H285" s="14">
        <v>8.1128</v>
      </c>
      <c r="I285" s="14">
        <v>0.19339999999999999</v>
      </c>
      <c r="J285" s="14">
        <v>15.065799999999999</v>
      </c>
      <c r="K285" s="14">
        <v>20.296399999999998</v>
      </c>
      <c r="L285" s="14">
        <v>0.5323</v>
      </c>
      <c r="M285" s="14">
        <v>1.1299999999999999E-2</v>
      </c>
      <c r="N285" s="14">
        <v>100.07810000000001</v>
      </c>
      <c r="O285" s="14">
        <v>76.800030545518922</v>
      </c>
      <c r="P285" s="14">
        <v>3.015545354013377E-2</v>
      </c>
    </row>
    <row r="286" spans="1:16">
      <c r="A286" s="14" t="s">
        <v>781</v>
      </c>
      <c r="B286" s="14" t="s">
        <v>744</v>
      </c>
      <c r="C286" s="14" t="s">
        <v>748</v>
      </c>
      <c r="D286" s="14">
        <v>48.8033</v>
      </c>
      <c r="E286" s="14">
        <v>2.0634000000000001</v>
      </c>
      <c r="F286" s="14">
        <v>5.0991999999999997</v>
      </c>
      <c r="G286" s="14">
        <v>0.15529999999999999</v>
      </c>
      <c r="H286" s="14">
        <v>8.6495999999999995</v>
      </c>
      <c r="I286" s="14">
        <v>0.18840000000000001</v>
      </c>
      <c r="J286" s="14">
        <v>14.7812</v>
      </c>
      <c r="K286" s="14">
        <v>19.961200000000002</v>
      </c>
      <c r="L286" s="14">
        <v>0.74880000000000002</v>
      </c>
      <c r="M286" s="14">
        <v>1.23E-2</v>
      </c>
      <c r="N286" s="14">
        <v>100.4627</v>
      </c>
      <c r="O286" s="14">
        <v>75.285787494660326</v>
      </c>
      <c r="P286" s="14">
        <v>1.6923246884016724E-2</v>
      </c>
    </row>
    <row r="287" spans="1:16">
      <c r="A287" s="14" t="s">
        <v>781</v>
      </c>
      <c r="B287" s="14" t="s">
        <v>744</v>
      </c>
      <c r="C287" s="14" t="s">
        <v>748</v>
      </c>
      <c r="D287" s="14">
        <v>50.859299999999998</v>
      </c>
      <c r="E287" s="14">
        <v>1.7823</v>
      </c>
      <c r="F287" s="14">
        <v>3.4948999999999999</v>
      </c>
      <c r="G287" s="14">
        <v>9.7000000000000003E-3</v>
      </c>
      <c r="H287" s="14">
        <v>8.2037999999999993</v>
      </c>
      <c r="I287" s="14">
        <v>0.20419999999999999</v>
      </c>
      <c r="J287" s="14">
        <v>13.9701</v>
      </c>
      <c r="K287" s="14">
        <v>21.228300000000001</v>
      </c>
      <c r="L287" s="14">
        <v>0.4698</v>
      </c>
      <c r="M287" s="14">
        <v>9.1000000000000004E-3</v>
      </c>
      <c r="N287" s="14">
        <v>100.2316</v>
      </c>
      <c r="O287" s="14">
        <v>75.220213529738388</v>
      </c>
      <c r="P287" s="14">
        <v>3.9774852255532012E-2</v>
      </c>
    </row>
    <row r="288" spans="1:16">
      <c r="A288" s="14" t="s">
        <v>782</v>
      </c>
      <c r="B288" s="14" t="s">
        <v>744</v>
      </c>
      <c r="C288" s="14" t="s">
        <v>757</v>
      </c>
      <c r="D288" s="14">
        <v>49.772199999999998</v>
      </c>
      <c r="E288" s="14">
        <v>2.0198</v>
      </c>
      <c r="F288" s="14">
        <v>3.0548999999999999</v>
      </c>
      <c r="G288" s="14">
        <v>2.9600000000000001E-2</v>
      </c>
      <c r="H288" s="14">
        <v>8.1580999999999992</v>
      </c>
      <c r="I288" s="14">
        <v>0.18870000000000001</v>
      </c>
      <c r="J288" s="14">
        <v>14.4246</v>
      </c>
      <c r="K288" s="14">
        <v>21.872699999999998</v>
      </c>
      <c r="L288" s="14">
        <v>0.44819999999999999</v>
      </c>
      <c r="M288" s="14">
        <v>1.29E-2</v>
      </c>
      <c r="N288" s="14">
        <v>99.981700000000004</v>
      </c>
      <c r="O288" s="14">
        <v>75.914425748404</v>
      </c>
      <c r="P288" s="14">
        <v>-1.7376056382861965E-2</v>
      </c>
    </row>
    <row r="289" spans="1:16">
      <c r="A289" s="14" t="s">
        <v>782</v>
      </c>
      <c r="B289" s="14" t="s">
        <v>744</v>
      </c>
      <c r="C289" s="14" t="s">
        <v>757</v>
      </c>
      <c r="D289" s="14">
        <v>52.04</v>
      </c>
      <c r="E289" s="14">
        <v>0.1767</v>
      </c>
      <c r="F289" s="14">
        <v>1.0328999999999999</v>
      </c>
      <c r="G289" s="14">
        <v>1.2999999999999999E-2</v>
      </c>
      <c r="H289" s="14">
        <v>11.1676</v>
      </c>
      <c r="I289" s="14">
        <v>0.4153</v>
      </c>
      <c r="J289" s="14">
        <v>13.555099999999999</v>
      </c>
      <c r="K289" s="14">
        <v>20.861799999999999</v>
      </c>
      <c r="L289" s="14">
        <v>0.5615</v>
      </c>
      <c r="M289" s="14">
        <v>6.4999999999999997E-3</v>
      </c>
      <c r="N289" s="14">
        <v>99.830299999999994</v>
      </c>
      <c r="O289" s="14">
        <v>68.391359877832755</v>
      </c>
      <c r="P289" s="14">
        <v>-3.4894430253087014E-3</v>
      </c>
    </row>
    <row r="290" spans="1:16">
      <c r="A290" s="14" t="s">
        <v>782</v>
      </c>
      <c r="B290" s="14" t="s">
        <v>744</v>
      </c>
      <c r="C290" s="14" t="s">
        <v>757</v>
      </c>
      <c r="D290" s="14">
        <v>52.181899999999999</v>
      </c>
      <c r="E290" s="14">
        <v>0.2278</v>
      </c>
      <c r="F290" s="14">
        <v>1.1605000000000001</v>
      </c>
      <c r="G290" s="14">
        <v>3.4599999999999999E-2</v>
      </c>
      <c r="H290" s="14">
        <v>11.201700000000001</v>
      </c>
      <c r="I290" s="14">
        <v>0.43609999999999999</v>
      </c>
      <c r="J290" s="14">
        <v>13.630800000000001</v>
      </c>
      <c r="K290" s="14">
        <v>20.621700000000001</v>
      </c>
      <c r="L290" s="14">
        <v>0.55159999999999998</v>
      </c>
      <c r="M290" s="14">
        <v>3.3E-3</v>
      </c>
      <c r="N290" s="14">
        <v>100.05</v>
      </c>
      <c r="O290" s="14">
        <v>68.44581639807781</v>
      </c>
      <c r="P290" s="14">
        <v>3.1782946852581817E-3</v>
      </c>
    </row>
    <row r="291" spans="1:16">
      <c r="A291" s="14" t="s">
        <v>782</v>
      </c>
      <c r="B291" s="14" t="s">
        <v>744</v>
      </c>
      <c r="C291" s="14" t="s">
        <v>757</v>
      </c>
      <c r="D291" s="14">
        <v>52.049199999999999</v>
      </c>
      <c r="E291" s="14">
        <v>0.27750000000000002</v>
      </c>
      <c r="F291" s="14">
        <v>1.3320000000000001</v>
      </c>
      <c r="G291" s="14">
        <v>1.1299999999999999E-2</v>
      </c>
      <c r="H291" s="14">
        <v>11.126099999999999</v>
      </c>
      <c r="I291" s="14">
        <v>0.40150000000000002</v>
      </c>
      <c r="J291" s="14">
        <v>13.3384</v>
      </c>
      <c r="K291" s="14">
        <v>21.084800000000001</v>
      </c>
      <c r="L291" s="14">
        <v>0.59919999999999995</v>
      </c>
      <c r="M291" s="14">
        <v>2.7799999999999998E-2</v>
      </c>
      <c r="N291" s="14">
        <v>100.24769999999999</v>
      </c>
      <c r="O291" s="14">
        <v>68.122850342641044</v>
      </c>
      <c r="P291" s="14">
        <v>2.6875945403589258E-3</v>
      </c>
    </row>
    <row r="292" spans="1:16">
      <c r="A292" s="14" t="s">
        <v>782</v>
      </c>
      <c r="B292" s="14" t="s">
        <v>744</v>
      </c>
      <c r="C292" s="14" t="s">
        <v>757</v>
      </c>
      <c r="D292" s="14">
        <v>52.196100000000001</v>
      </c>
      <c r="E292" s="14">
        <v>0.2954</v>
      </c>
      <c r="F292" s="14">
        <v>1.4706999999999999</v>
      </c>
      <c r="G292" s="14">
        <v>2.4500000000000001E-2</v>
      </c>
      <c r="H292" s="14">
        <v>11.1572</v>
      </c>
      <c r="I292" s="14">
        <v>0.40610000000000002</v>
      </c>
      <c r="J292" s="14">
        <v>13.427899999999999</v>
      </c>
      <c r="K292" s="14">
        <v>20.793800000000001</v>
      </c>
      <c r="L292" s="14">
        <v>0.60160000000000002</v>
      </c>
      <c r="M292" s="14">
        <v>7.7999999999999996E-3</v>
      </c>
      <c r="N292" s="14">
        <v>100.3811</v>
      </c>
      <c r="O292" s="14">
        <v>68.207399137842302</v>
      </c>
      <c r="P292" s="14">
        <v>1.1016447133012627E-2</v>
      </c>
    </row>
    <row r="293" spans="1:16">
      <c r="A293" s="14" t="s">
        <v>782</v>
      </c>
      <c r="B293" s="14" t="s">
        <v>744</v>
      </c>
      <c r="C293" s="14" t="s">
        <v>757</v>
      </c>
      <c r="D293" s="14">
        <v>52.122799999999998</v>
      </c>
      <c r="E293" s="14">
        <v>0.19420000000000001</v>
      </c>
      <c r="F293" s="14">
        <v>1.2490000000000001</v>
      </c>
      <c r="G293" s="14">
        <v>1.41E-2</v>
      </c>
      <c r="H293" s="14">
        <v>11.1374</v>
      </c>
      <c r="I293" s="14">
        <v>0.40789999999999998</v>
      </c>
      <c r="J293" s="14">
        <v>13.6396</v>
      </c>
      <c r="K293" s="14">
        <v>20.842300000000002</v>
      </c>
      <c r="L293" s="14">
        <v>0.53700000000000003</v>
      </c>
      <c r="M293" s="14">
        <v>1.01E-2</v>
      </c>
      <c r="N293" s="14">
        <v>100.1545</v>
      </c>
      <c r="O293" s="14">
        <v>68.583922886464336</v>
      </c>
      <c r="P293" s="14">
        <v>1.9861725587432544E-3</v>
      </c>
    </row>
    <row r="294" spans="1:16">
      <c r="A294" s="14" t="s">
        <v>782</v>
      </c>
      <c r="B294" s="14" t="s">
        <v>744</v>
      </c>
      <c r="C294" s="14" t="s">
        <v>757</v>
      </c>
      <c r="D294" s="14">
        <v>52.096499999999999</v>
      </c>
      <c r="E294" s="14">
        <v>0.20280000000000001</v>
      </c>
      <c r="F294" s="14">
        <v>1.1509</v>
      </c>
      <c r="G294" s="14">
        <v>1.17E-2</v>
      </c>
      <c r="H294" s="14">
        <v>11.0143</v>
      </c>
      <c r="I294" s="14">
        <v>0.41489999999999999</v>
      </c>
      <c r="J294" s="14">
        <v>13.6188</v>
      </c>
      <c r="K294" s="14">
        <v>20.716000000000001</v>
      </c>
      <c r="L294" s="14">
        <v>0.55579999999999996</v>
      </c>
      <c r="M294" s="14">
        <v>2.4400000000000002E-2</v>
      </c>
      <c r="N294" s="14">
        <v>99.806100000000001</v>
      </c>
      <c r="O294" s="14">
        <v>68.790145907275999</v>
      </c>
      <c r="P294" s="14">
        <v>3.3066050427966384E-3</v>
      </c>
    </row>
    <row r="295" spans="1:16">
      <c r="A295" s="14" t="s">
        <v>782</v>
      </c>
      <c r="B295" s="14" t="s">
        <v>744</v>
      </c>
      <c r="C295" s="14" t="s">
        <v>757</v>
      </c>
      <c r="D295" s="14">
        <v>51.719000000000001</v>
      </c>
      <c r="E295" s="14">
        <v>0.3725</v>
      </c>
      <c r="F295" s="14">
        <v>1.7725</v>
      </c>
      <c r="G295" s="14">
        <v>2.9000000000000001E-2</v>
      </c>
      <c r="H295" s="14">
        <v>11.186</v>
      </c>
      <c r="I295" s="14">
        <v>0.40899999999999997</v>
      </c>
      <c r="J295" s="14">
        <v>13.3864</v>
      </c>
      <c r="K295" s="14">
        <v>20.268999999999998</v>
      </c>
      <c r="L295" s="14">
        <v>0.64700000000000002</v>
      </c>
      <c r="M295" s="14">
        <v>2.0299999999999999E-2</v>
      </c>
      <c r="N295" s="14">
        <v>99.810599999999994</v>
      </c>
      <c r="O295" s="14">
        <v>68.084246567377946</v>
      </c>
      <c r="P295" s="14">
        <v>1.707093566315171E-2</v>
      </c>
    </row>
    <row r="296" spans="1:16">
      <c r="A296" s="14" t="s">
        <v>782</v>
      </c>
      <c r="B296" s="14" t="s">
        <v>744</v>
      </c>
      <c r="C296" s="14" t="s">
        <v>757</v>
      </c>
      <c r="D296" s="14">
        <v>48.183799999999998</v>
      </c>
      <c r="E296" s="14">
        <v>2.0202</v>
      </c>
      <c r="F296" s="14">
        <v>4.6513999999999998</v>
      </c>
      <c r="G296" s="14">
        <v>0.1467</v>
      </c>
      <c r="H296" s="14">
        <v>7.9265999999999996</v>
      </c>
      <c r="I296" s="14">
        <v>0.18160000000000001</v>
      </c>
      <c r="J296" s="14">
        <v>14.030900000000001</v>
      </c>
      <c r="K296" s="14">
        <v>21.616800000000001</v>
      </c>
      <c r="L296" s="14">
        <v>0.47660000000000002</v>
      </c>
      <c r="M296" s="14">
        <v>6.4999999999999997E-3</v>
      </c>
      <c r="N296" s="14">
        <v>99.241100000000003</v>
      </c>
      <c r="O296" s="14">
        <v>75.934789896929615</v>
      </c>
      <c r="P296" s="14">
        <v>5.1922771498818521E-3</v>
      </c>
    </row>
    <row r="297" spans="1:16">
      <c r="A297" s="14" t="s">
        <v>782</v>
      </c>
      <c r="B297" s="14" t="s">
        <v>744</v>
      </c>
      <c r="C297" s="14" t="s">
        <v>757</v>
      </c>
      <c r="D297" s="14">
        <v>46.6691</v>
      </c>
      <c r="E297" s="14">
        <v>2.9026000000000001</v>
      </c>
      <c r="F297" s="14">
        <v>5.4686000000000003</v>
      </c>
      <c r="G297" s="14">
        <v>6.0699999999999997E-2</v>
      </c>
      <c r="H297" s="14">
        <v>8.3374000000000006</v>
      </c>
      <c r="I297" s="14">
        <v>0.1744</v>
      </c>
      <c r="J297" s="14">
        <v>13.101100000000001</v>
      </c>
      <c r="K297" s="14">
        <v>21.823499999999999</v>
      </c>
      <c r="L297" s="14">
        <v>0.51470000000000005</v>
      </c>
      <c r="M297" s="14">
        <v>1.8800000000000001E-2</v>
      </c>
      <c r="N297" s="14">
        <v>99.070899999999995</v>
      </c>
      <c r="O297" s="14">
        <v>73.691873442873998</v>
      </c>
      <c r="P297" s="14">
        <v>-2.3166716199926052E-3</v>
      </c>
    </row>
    <row r="298" spans="1:16">
      <c r="A298" s="14" t="s">
        <v>783</v>
      </c>
      <c r="B298" s="14" t="s">
        <v>744</v>
      </c>
      <c r="C298" s="14" t="s">
        <v>748</v>
      </c>
      <c r="D298" s="14">
        <v>45.790300000000002</v>
      </c>
      <c r="E298" s="14">
        <v>2.8639999999999999</v>
      </c>
      <c r="F298" s="14">
        <v>7.0796999999999999</v>
      </c>
      <c r="G298" s="14">
        <v>0.30470000000000003</v>
      </c>
      <c r="H298" s="14">
        <v>7.9869000000000003</v>
      </c>
      <c r="I298" s="14">
        <v>0.13930000000000001</v>
      </c>
      <c r="J298" s="14">
        <v>13.277900000000001</v>
      </c>
      <c r="K298" s="14">
        <v>21.841200000000001</v>
      </c>
      <c r="L298" s="14">
        <v>0.52480000000000004</v>
      </c>
      <c r="M298" s="14">
        <v>1.2699999999999999E-2</v>
      </c>
      <c r="N298" s="14">
        <v>99.821399999999997</v>
      </c>
      <c r="O298" s="14">
        <v>74.769720614181011</v>
      </c>
      <c r="P298" s="14">
        <v>1.4128699191963912E-2</v>
      </c>
    </row>
    <row r="299" spans="1:16">
      <c r="A299" s="14" t="s">
        <v>783</v>
      </c>
      <c r="B299" s="14" t="s">
        <v>744</v>
      </c>
      <c r="C299" s="14" t="s">
        <v>748</v>
      </c>
      <c r="D299" s="14">
        <v>46.778199999999998</v>
      </c>
      <c r="E299" s="14">
        <v>3.0672000000000001</v>
      </c>
      <c r="F299" s="14">
        <v>5.9836</v>
      </c>
      <c r="G299" s="14">
        <v>4.5400000000000003E-2</v>
      </c>
      <c r="H299" s="14">
        <v>8.2887000000000004</v>
      </c>
      <c r="I299" s="14">
        <v>0.16450000000000001</v>
      </c>
      <c r="J299" s="14">
        <v>12.945499999999999</v>
      </c>
      <c r="K299" s="14">
        <v>22.146000000000001</v>
      </c>
      <c r="L299" s="14">
        <v>0.49980000000000002</v>
      </c>
      <c r="M299" s="14">
        <v>7.4000000000000003E-3</v>
      </c>
      <c r="N299" s="14">
        <v>99.926299999999998</v>
      </c>
      <c r="O299" s="14">
        <v>73.573642842305432</v>
      </c>
      <c r="P299" s="14">
        <v>8.4657923214306319E-3</v>
      </c>
    </row>
    <row r="300" spans="1:16">
      <c r="A300" s="14" t="s">
        <v>783</v>
      </c>
      <c r="B300" s="14" t="s">
        <v>744</v>
      </c>
      <c r="C300" s="14" t="s">
        <v>748</v>
      </c>
      <c r="D300" s="14">
        <v>46.766100000000002</v>
      </c>
      <c r="E300" s="14">
        <v>2.9451999999999998</v>
      </c>
      <c r="F300" s="14">
        <v>6.2766999999999999</v>
      </c>
      <c r="G300" s="14">
        <v>6.8000000000000005E-2</v>
      </c>
      <c r="H300" s="14">
        <v>8.1563999999999997</v>
      </c>
      <c r="I300" s="14">
        <v>0.15060000000000001</v>
      </c>
      <c r="J300" s="14">
        <v>12.851000000000001</v>
      </c>
      <c r="K300" s="14">
        <v>21.7562</v>
      </c>
      <c r="L300" s="14">
        <v>0.53659999999999997</v>
      </c>
      <c r="M300" s="14">
        <v>4.7999999999999996E-3</v>
      </c>
      <c r="N300" s="14">
        <v>99.511700000000005</v>
      </c>
      <c r="O300" s="14">
        <v>73.7436804307969</v>
      </c>
      <c r="P300" s="14">
        <v>2.7620910832641843E-2</v>
      </c>
    </row>
    <row r="301" spans="1:16">
      <c r="A301" s="14" t="s">
        <v>783</v>
      </c>
      <c r="B301" s="14" t="s">
        <v>744</v>
      </c>
      <c r="C301" s="14" t="s">
        <v>748</v>
      </c>
      <c r="D301" s="14">
        <v>47.087800000000001</v>
      </c>
      <c r="E301" s="14">
        <v>2.8881000000000001</v>
      </c>
      <c r="F301" s="14">
        <v>5.7445000000000004</v>
      </c>
      <c r="G301" s="14">
        <v>2.1999999999999999E-2</v>
      </c>
      <c r="H301" s="14">
        <v>8.2881999999999998</v>
      </c>
      <c r="I301" s="14">
        <v>0.16919999999999999</v>
      </c>
      <c r="J301" s="14">
        <v>13.179</v>
      </c>
      <c r="K301" s="14">
        <v>22.002600000000001</v>
      </c>
      <c r="L301" s="14">
        <v>0.54590000000000005</v>
      </c>
      <c r="M301" s="14">
        <v>3.0000000000000001E-3</v>
      </c>
      <c r="N301" s="14">
        <v>99.930300000000003</v>
      </c>
      <c r="O301" s="14">
        <v>73.920906257406912</v>
      </c>
      <c r="P301" s="14">
        <v>6.6074220502231329E-3</v>
      </c>
    </row>
    <row r="302" spans="1:16">
      <c r="A302" s="14" t="s">
        <v>783</v>
      </c>
      <c r="B302" s="14" t="s">
        <v>744</v>
      </c>
      <c r="C302" s="14" t="s">
        <v>748</v>
      </c>
      <c r="D302" s="14">
        <v>47.306899999999999</v>
      </c>
      <c r="E302" s="14">
        <v>2.34</v>
      </c>
      <c r="F302" s="14">
        <v>6.7563000000000004</v>
      </c>
      <c r="G302" s="14">
        <v>0.35709999999999997</v>
      </c>
      <c r="H302" s="14">
        <v>7.5321999999999996</v>
      </c>
      <c r="I302" s="14">
        <v>0.16819999999999999</v>
      </c>
      <c r="J302" s="14">
        <v>13.6372</v>
      </c>
      <c r="K302" s="14">
        <v>21.280200000000001</v>
      </c>
      <c r="L302" s="14">
        <v>0.55379999999999996</v>
      </c>
      <c r="M302" s="14">
        <v>3.7000000000000002E-3</v>
      </c>
      <c r="N302" s="14">
        <v>99.935699999999997</v>
      </c>
      <c r="O302" s="14">
        <v>76.344928107848389</v>
      </c>
      <c r="P302" s="14">
        <v>4.8599557123305104E-2</v>
      </c>
    </row>
    <row r="303" spans="1:16">
      <c r="A303" s="14" t="s">
        <v>783</v>
      </c>
      <c r="B303" s="14" t="s">
        <v>744</v>
      </c>
      <c r="C303" s="14" t="s">
        <v>748</v>
      </c>
      <c r="D303" s="14">
        <v>48.253100000000003</v>
      </c>
      <c r="E303" s="14">
        <v>1.9491000000000001</v>
      </c>
      <c r="F303" s="14">
        <v>5.4988000000000001</v>
      </c>
      <c r="G303" s="14">
        <v>0.47220000000000001</v>
      </c>
      <c r="H303" s="14">
        <v>7.5045000000000002</v>
      </c>
      <c r="I303" s="14">
        <v>0.15709999999999999</v>
      </c>
      <c r="J303" s="14">
        <v>14.0854</v>
      </c>
      <c r="K303" s="14">
        <v>21.4802</v>
      </c>
      <c r="L303" s="14">
        <v>0.61250000000000004</v>
      </c>
      <c r="M303" s="14">
        <v>2.5100000000000001E-2</v>
      </c>
      <c r="N303" s="14">
        <v>100.03789999999999</v>
      </c>
      <c r="O303" s="14">
        <v>76.989276899503395</v>
      </c>
      <c r="P303" s="14">
        <v>2.4277275702230677E-2</v>
      </c>
    </row>
    <row r="304" spans="1:16">
      <c r="A304" s="14" t="s">
        <v>783</v>
      </c>
      <c r="B304" s="14" t="s">
        <v>744</v>
      </c>
      <c r="C304" s="14" t="s">
        <v>748</v>
      </c>
      <c r="D304" s="14">
        <v>46.349400000000003</v>
      </c>
      <c r="E304" s="14">
        <v>3.1046</v>
      </c>
      <c r="F304" s="14">
        <v>5.8994</v>
      </c>
      <c r="G304" s="14">
        <v>0.10780000000000001</v>
      </c>
      <c r="H304" s="14">
        <v>8.4067000000000007</v>
      </c>
      <c r="I304" s="14">
        <v>0.17860000000000001</v>
      </c>
      <c r="J304" s="14">
        <v>12.9597</v>
      </c>
      <c r="K304" s="14">
        <v>21.749700000000001</v>
      </c>
      <c r="L304" s="14">
        <v>0.53779999999999994</v>
      </c>
      <c r="M304" s="14">
        <v>9.7999999999999997E-3</v>
      </c>
      <c r="N304" s="14">
        <v>99.3035</v>
      </c>
      <c r="O304" s="14">
        <v>73.31933873570037</v>
      </c>
      <c r="P304" s="14">
        <v>1.2851971277878516E-3</v>
      </c>
    </row>
    <row r="305" spans="1:16">
      <c r="A305" s="14" t="s">
        <v>784</v>
      </c>
      <c r="B305" s="14" t="s">
        <v>752</v>
      </c>
      <c r="C305" s="14" t="s">
        <v>748</v>
      </c>
      <c r="D305" s="14">
        <v>46.670999999999999</v>
      </c>
      <c r="E305" s="14">
        <v>2.4470999999999998</v>
      </c>
      <c r="F305" s="14">
        <v>6.2096</v>
      </c>
      <c r="G305" s="14">
        <v>0.22689999999999999</v>
      </c>
      <c r="H305" s="14">
        <v>7.8811</v>
      </c>
      <c r="I305" s="14">
        <v>0.15740000000000001</v>
      </c>
      <c r="J305" s="14">
        <v>13.380800000000001</v>
      </c>
      <c r="K305" s="14">
        <v>21.687200000000001</v>
      </c>
      <c r="L305" s="14">
        <v>0.50629999999999997</v>
      </c>
      <c r="M305" s="14">
        <v>2.9399999999999999E-2</v>
      </c>
      <c r="N305" s="14">
        <v>99.196799999999996</v>
      </c>
      <c r="O305" s="14">
        <v>75.16484076521742</v>
      </c>
      <c r="P305" s="14">
        <v>2.0493466614927291E-2</v>
      </c>
    </row>
    <row r="306" spans="1:16">
      <c r="A306" s="14" t="s">
        <v>784</v>
      </c>
      <c r="B306" s="14" t="s">
        <v>752</v>
      </c>
      <c r="C306" s="14" t="s">
        <v>748</v>
      </c>
      <c r="D306" s="14">
        <v>46.0749</v>
      </c>
      <c r="E306" s="14">
        <v>3.3161</v>
      </c>
      <c r="F306" s="14">
        <v>6.5537000000000001</v>
      </c>
      <c r="G306" s="14">
        <v>1.9900000000000001E-2</v>
      </c>
      <c r="H306" s="14">
        <v>8.3934999999999995</v>
      </c>
      <c r="I306" s="14">
        <v>0.15529999999999999</v>
      </c>
      <c r="J306" s="14">
        <v>12.8451</v>
      </c>
      <c r="K306" s="14">
        <v>21.802199999999999</v>
      </c>
      <c r="L306" s="14">
        <v>0.58160000000000001</v>
      </c>
      <c r="M306" s="14">
        <v>-6.8999999999999999E-3</v>
      </c>
      <c r="N306" s="14">
        <v>99.735399999999998</v>
      </c>
      <c r="O306" s="14">
        <v>73.176082292250001</v>
      </c>
      <c r="P306" s="14">
        <v>1.0335195585416734E-2</v>
      </c>
    </row>
    <row r="307" spans="1:16">
      <c r="A307" s="14" t="s">
        <v>784</v>
      </c>
      <c r="B307" s="14" t="s">
        <v>752</v>
      </c>
      <c r="C307" s="14" t="s">
        <v>748</v>
      </c>
      <c r="D307" s="14">
        <v>47.076999999999998</v>
      </c>
      <c r="E307" s="14">
        <v>2.8292000000000002</v>
      </c>
      <c r="F307" s="14">
        <v>5.7378999999999998</v>
      </c>
      <c r="G307" s="14">
        <v>1.0999999999999999E-2</v>
      </c>
      <c r="H307" s="14">
        <v>8.2324000000000002</v>
      </c>
      <c r="I307" s="14">
        <v>0.17100000000000001</v>
      </c>
      <c r="J307" s="14">
        <v>13.2202</v>
      </c>
      <c r="K307" s="14">
        <v>21.845500000000001</v>
      </c>
      <c r="L307" s="14">
        <v>0.51719999999999999</v>
      </c>
      <c r="M307" s="14">
        <v>1.9900000000000001E-2</v>
      </c>
      <c r="N307" s="14">
        <v>99.661100000000005</v>
      </c>
      <c r="O307" s="14">
        <v>74.110854875679095</v>
      </c>
      <c r="P307" s="14">
        <v>1.0842662320486751E-2</v>
      </c>
    </row>
    <row r="308" spans="1:16">
      <c r="A308" s="14" t="s">
        <v>784</v>
      </c>
      <c r="B308" s="14" t="s">
        <v>752</v>
      </c>
      <c r="C308" s="14" t="s">
        <v>748</v>
      </c>
      <c r="D308" s="14">
        <v>48.440199999999997</v>
      </c>
      <c r="E308" s="14">
        <v>2.4803999999999999</v>
      </c>
      <c r="F308" s="14">
        <v>4.2758000000000003</v>
      </c>
      <c r="G308" s="14">
        <v>6.25E-2</v>
      </c>
      <c r="H308" s="14">
        <v>8.1402999999999999</v>
      </c>
      <c r="I308" s="14">
        <v>0.1578</v>
      </c>
      <c r="J308" s="14">
        <v>13.753399999999999</v>
      </c>
      <c r="K308" s="14">
        <v>21.933299999999999</v>
      </c>
      <c r="L308" s="14">
        <v>0.54769999999999996</v>
      </c>
      <c r="M308" s="14">
        <v>1.4E-2</v>
      </c>
      <c r="N308" s="14">
        <v>99.805400000000006</v>
      </c>
      <c r="O308" s="14">
        <v>75.073364433523906</v>
      </c>
      <c r="P308" s="14">
        <v>-7.6433828321180175E-3</v>
      </c>
    </row>
    <row r="309" spans="1:16">
      <c r="A309" s="14" t="s">
        <v>785</v>
      </c>
      <c r="B309" s="14" t="s">
        <v>752</v>
      </c>
      <c r="C309" s="14" t="s">
        <v>748</v>
      </c>
      <c r="D309" s="14">
        <v>52.020699999999998</v>
      </c>
      <c r="E309" s="14">
        <v>0.84850000000000003</v>
      </c>
      <c r="F309" s="14">
        <v>0.90990000000000004</v>
      </c>
      <c r="G309" s="14">
        <v>1.5E-3</v>
      </c>
      <c r="H309" s="14">
        <v>8.1559000000000008</v>
      </c>
      <c r="I309" s="14">
        <v>0.2122</v>
      </c>
      <c r="J309" s="14">
        <v>14.9314</v>
      </c>
      <c r="K309" s="14">
        <v>21.7379</v>
      </c>
      <c r="L309" s="14">
        <v>0.66859999999999997</v>
      </c>
      <c r="M309" s="14">
        <v>4.0000000000000002E-4</v>
      </c>
      <c r="N309" s="14">
        <v>99.486800000000002</v>
      </c>
      <c r="O309" s="14">
        <v>76.544991700194316</v>
      </c>
      <c r="P309" s="14">
        <v>-2.4934924340648874E-2</v>
      </c>
    </row>
    <row r="310" spans="1:16">
      <c r="A310" s="14" t="s">
        <v>785</v>
      </c>
      <c r="B310" s="14" t="s">
        <v>752</v>
      </c>
      <c r="C310" s="14" t="s">
        <v>748</v>
      </c>
      <c r="D310" s="14">
        <v>54.170299999999997</v>
      </c>
      <c r="E310" s="14">
        <v>0.67300000000000004</v>
      </c>
      <c r="F310" s="14">
        <v>4.8613999999999997</v>
      </c>
      <c r="G310" s="14">
        <v>1.2999999999999999E-3</v>
      </c>
      <c r="H310" s="14">
        <v>7.4218999999999999</v>
      </c>
      <c r="I310" s="14">
        <v>0.18029999999999999</v>
      </c>
      <c r="J310" s="14">
        <v>12.6968</v>
      </c>
      <c r="K310" s="14">
        <v>18.6328</v>
      </c>
      <c r="L310" s="14">
        <v>1.0268999999999999</v>
      </c>
      <c r="M310" s="14">
        <v>2E-3</v>
      </c>
      <c r="N310" s="14">
        <v>99.666700000000006</v>
      </c>
      <c r="O310" s="14">
        <v>75.305725764898355</v>
      </c>
      <c r="P310" s="14">
        <v>0.22737958918183285</v>
      </c>
    </row>
    <row r="311" spans="1:16">
      <c r="A311" s="14" t="s">
        <v>786</v>
      </c>
      <c r="B311" s="14" t="s">
        <v>744</v>
      </c>
      <c r="C311" s="14" t="s">
        <v>748</v>
      </c>
      <c r="D311" s="14">
        <v>47.225900000000003</v>
      </c>
      <c r="E311" s="14">
        <v>2.8205</v>
      </c>
      <c r="F311" s="14">
        <v>5.1344000000000003</v>
      </c>
      <c r="G311" s="14">
        <v>4.0599999999999997E-2</v>
      </c>
      <c r="H311" s="14">
        <v>8.4383999999999997</v>
      </c>
      <c r="I311" s="14">
        <v>0.18709999999999999</v>
      </c>
      <c r="J311" s="14">
        <v>13.3009</v>
      </c>
      <c r="K311" s="14">
        <v>22.1172</v>
      </c>
      <c r="L311" s="14">
        <v>0.54379999999999995</v>
      </c>
      <c r="M311" s="14">
        <v>-1.14E-2</v>
      </c>
      <c r="N311" s="14">
        <v>99.797300000000007</v>
      </c>
      <c r="O311" s="14">
        <v>73.751816672365536</v>
      </c>
      <c r="P311" s="14">
        <v>-1.1562977781454181E-2</v>
      </c>
    </row>
    <row r="312" spans="1:16">
      <c r="A312" s="14" t="s">
        <v>786</v>
      </c>
      <c r="B312" s="14" t="s">
        <v>744</v>
      </c>
      <c r="C312" s="14" t="s">
        <v>748</v>
      </c>
      <c r="D312" s="14">
        <v>50.268999999999998</v>
      </c>
      <c r="E312" s="14">
        <v>0.6673</v>
      </c>
      <c r="F312" s="14">
        <v>3.5177999999999998</v>
      </c>
      <c r="G312" s="14">
        <v>3.3500000000000002E-2</v>
      </c>
      <c r="H312" s="14">
        <v>12.5764</v>
      </c>
      <c r="I312" s="14">
        <v>0.43309999999999998</v>
      </c>
      <c r="J312" s="14">
        <v>13.2614</v>
      </c>
      <c r="K312" s="14">
        <v>18.343900000000001</v>
      </c>
      <c r="L312" s="14">
        <v>0.87380000000000002</v>
      </c>
      <c r="M312" s="14">
        <v>1.2500000000000001E-2</v>
      </c>
      <c r="N312" s="14">
        <v>99.988699999999994</v>
      </c>
      <c r="O312" s="14">
        <v>65.27400616742743</v>
      </c>
      <c r="P312" s="14">
        <v>3.6353057380320075E-2</v>
      </c>
    </row>
    <row r="313" spans="1:16">
      <c r="A313" s="14" t="s">
        <v>786</v>
      </c>
      <c r="B313" s="14" t="s">
        <v>744</v>
      </c>
      <c r="C313" s="14" t="s">
        <v>757</v>
      </c>
      <c r="D313" s="14">
        <v>50.265799999999999</v>
      </c>
      <c r="E313" s="14">
        <v>0.74670000000000003</v>
      </c>
      <c r="F313" s="14">
        <v>3.5851999999999999</v>
      </c>
      <c r="G313" s="14">
        <v>4.5600000000000002E-2</v>
      </c>
      <c r="H313" s="14">
        <v>12.430400000000001</v>
      </c>
      <c r="I313" s="14">
        <v>0.42680000000000001</v>
      </c>
      <c r="J313" s="14">
        <v>13.1053</v>
      </c>
      <c r="K313" s="14">
        <v>18.695</v>
      </c>
      <c r="L313" s="14">
        <v>0.91890000000000005</v>
      </c>
      <c r="M313" s="14">
        <v>8.6E-3</v>
      </c>
      <c r="N313" s="14">
        <v>100.2283</v>
      </c>
      <c r="O313" s="14">
        <v>65.27029151759794</v>
      </c>
      <c r="P313" s="14">
        <v>3.4594961663949403E-2</v>
      </c>
    </row>
    <row r="314" spans="1:16">
      <c r="A314" s="14" t="s">
        <v>786</v>
      </c>
      <c r="B314" s="14" t="s">
        <v>744</v>
      </c>
      <c r="C314" s="14" t="s">
        <v>757</v>
      </c>
      <c r="D314" s="14">
        <v>50.273600000000002</v>
      </c>
      <c r="E314" s="14">
        <v>0.66220000000000001</v>
      </c>
      <c r="F314" s="14">
        <v>3.3498999999999999</v>
      </c>
      <c r="G314" s="14">
        <v>2.4500000000000001E-2</v>
      </c>
      <c r="H314" s="14">
        <v>12.45</v>
      </c>
      <c r="I314" s="14">
        <v>0.42899999999999999</v>
      </c>
      <c r="J314" s="14">
        <v>13.1083</v>
      </c>
      <c r="K314" s="14">
        <v>18.476800000000001</v>
      </c>
      <c r="L314" s="14">
        <v>0.88229999999999997</v>
      </c>
      <c r="M314" s="14">
        <v>2.2000000000000001E-3</v>
      </c>
      <c r="N314" s="14">
        <v>99.658900000000003</v>
      </c>
      <c r="O314" s="14">
        <v>65.239759161884308</v>
      </c>
      <c r="P314" s="14">
        <v>3.6587577610822847E-2</v>
      </c>
    </row>
    <row r="315" spans="1:16">
      <c r="A315" s="14" t="s">
        <v>786</v>
      </c>
      <c r="B315" s="14" t="s">
        <v>744</v>
      </c>
      <c r="C315" s="14" t="s">
        <v>757</v>
      </c>
      <c r="D315" s="14">
        <v>49.355499999999999</v>
      </c>
      <c r="E315" s="14">
        <v>0.72470000000000001</v>
      </c>
      <c r="F315" s="14">
        <v>3.8746</v>
      </c>
      <c r="G315" s="14">
        <v>2.2800000000000001E-2</v>
      </c>
      <c r="H315" s="14">
        <v>12.539899999999999</v>
      </c>
      <c r="I315" s="14">
        <v>0.43590000000000001</v>
      </c>
      <c r="J315" s="14">
        <v>12.675800000000001</v>
      </c>
      <c r="K315" s="14">
        <v>18.3795</v>
      </c>
      <c r="L315" s="14">
        <v>0.91949999999999998</v>
      </c>
      <c r="M315" s="14">
        <v>4.0000000000000002E-4</v>
      </c>
      <c r="N315" s="14">
        <v>98.9285</v>
      </c>
      <c r="O315" s="14">
        <v>64.310100146791513</v>
      </c>
      <c r="P315" s="14">
        <v>4.1709209005343278E-2</v>
      </c>
    </row>
    <row r="316" spans="1:16">
      <c r="A316" s="14" t="s">
        <v>786</v>
      </c>
      <c r="B316" s="14" t="s">
        <v>744</v>
      </c>
      <c r="C316" s="14" t="s">
        <v>757</v>
      </c>
      <c r="D316" s="14">
        <v>49.513199999999998</v>
      </c>
      <c r="E316" s="14">
        <v>1.5839000000000001</v>
      </c>
      <c r="F316" s="14">
        <v>3.8988</v>
      </c>
      <c r="G316" s="14">
        <v>3.5700000000000003E-2</v>
      </c>
      <c r="H316" s="14">
        <v>10.880100000000001</v>
      </c>
      <c r="I316" s="14">
        <v>0.3387</v>
      </c>
      <c r="J316" s="14">
        <v>12.798</v>
      </c>
      <c r="K316" s="14">
        <v>20.2454</v>
      </c>
      <c r="L316" s="14">
        <v>0.69879999999999998</v>
      </c>
      <c r="M316" s="14">
        <v>-1.1900000000000001E-2</v>
      </c>
      <c r="N316" s="14">
        <v>99.980699999999999</v>
      </c>
      <c r="O316" s="14">
        <v>67.708842186430473</v>
      </c>
      <c r="P316" s="14">
        <v>2.701905070446875E-2</v>
      </c>
    </row>
    <row r="317" spans="1:16">
      <c r="A317" s="14" t="s">
        <v>786</v>
      </c>
      <c r="B317" s="14" t="s">
        <v>744</v>
      </c>
      <c r="C317" s="14" t="s">
        <v>757</v>
      </c>
      <c r="D317" s="14">
        <v>49.868000000000002</v>
      </c>
      <c r="E317" s="14">
        <v>0.80830000000000002</v>
      </c>
      <c r="F317" s="14">
        <v>4.0110000000000001</v>
      </c>
      <c r="G317" s="14">
        <v>1.8700000000000001E-2</v>
      </c>
      <c r="H317" s="14">
        <v>12.4717</v>
      </c>
      <c r="I317" s="14">
        <v>0.41889999999999999</v>
      </c>
      <c r="J317" s="14">
        <v>12.928900000000001</v>
      </c>
      <c r="K317" s="14">
        <v>18.514500000000002</v>
      </c>
      <c r="L317" s="14">
        <v>0.91990000000000005</v>
      </c>
      <c r="M317" s="14">
        <v>-3.3E-3</v>
      </c>
      <c r="N317" s="14">
        <v>99.956599999999995</v>
      </c>
      <c r="O317" s="14">
        <v>64.886932506483078</v>
      </c>
      <c r="P317" s="14">
        <v>4.4344746762433607E-2</v>
      </c>
    </row>
    <row r="318" spans="1:16">
      <c r="A318" s="14" t="s">
        <v>786</v>
      </c>
      <c r="B318" s="14" t="s">
        <v>744</v>
      </c>
      <c r="C318" s="14" t="s">
        <v>748</v>
      </c>
      <c r="D318" s="14">
        <v>50.659500000000001</v>
      </c>
      <c r="E318" s="14">
        <v>0.60240000000000005</v>
      </c>
      <c r="F318" s="14">
        <v>3.0131000000000001</v>
      </c>
      <c r="G318" s="14">
        <v>2.4E-2</v>
      </c>
      <c r="H318" s="14">
        <v>12.124599999999999</v>
      </c>
      <c r="I318" s="14">
        <v>0.39319999999999999</v>
      </c>
      <c r="J318" s="14">
        <v>13.448600000000001</v>
      </c>
      <c r="K318" s="14">
        <v>18.9221</v>
      </c>
      <c r="L318" s="14">
        <v>0.79569999999999996</v>
      </c>
      <c r="M318" s="14">
        <v>4.7000000000000002E-3</v>
      </c>
      <c r="N318" s="14">
        <v>99.988</v>
      </c>
      <c r="O318" s="14">
        <v>66.411989401069349</v>
      </c>
      <c r="P318" s="14">
        <v>2.7291518186312036E-2</v>
      </c>
    </row>
    <row r="319" spans="1:16">
      <c r="A319" s="14" t="s">
        <v>786</v>
      </c>
      <c r="B319" s="14" t="s">
        <v>744</v>
      </c>
      <c r="C319" s="14" t="s">
        <v>748</v>
      </c>
      <c r="D319" s="14">
        <v>49.091099999999997</v>
      </c>
      <c r="E319" s="14">
        <v>1.3084</v>
      </c>
      <c r="F319" s="14">
        <v>3.8748</v>
      </c>
      <c r="G319" s="14">
        <v>4.3400000000000001E-2</v>
      </c>
      <c r="H319" s="14">
        <v>10.3515</v>
      </c>
      <c r="I319" s="14">
        <v>0.2959</v>
      </c>
      <c r="J319" s="14">
        <v>13.379200000000001</v>
      </c>
      <c r="K319" s="14">
        <v>20.024799999999999</v>
      </c>
      <c r="L319" s="14">
        <v>0.83360000000000001</v>
      </c>
      <c r="M319" s="14">
        <v>2.2800000000000001E-2</v>
      </c>
      <c r="N319" s="14">
        <v>99.225399999999993</v>
      </c>
      <c r="O319" s="14">
        <v>69.733507279922108</v>
      </c>
      <c r="P319" s="14">
        <v>1.4305748901159432E-2</v>
      </c>
    </row>
    <row r="320" spans="1:16">
      <c r="A320" s="14" t="s">
        <v>787</v>
      </c>
      <c r="B320" s="14" t="s">
        <v>744</v>
      </c>
      <c r="C320" s="14" t="s">
        <v>757</v>
      </c>
      <c r="D320" s="14">
        <v>49.2</v>
      </c>
      <c r="E320" s="14">
        <v>1.7577</v>
      </c>
      <c r="F320" s="14">
        <v>4.9912000000000001</v>
      </c>
      <c r="G320" s="14">
        <v>0.13830000000000001</v>
      </c>
      <c r="H320" s="14">
        <v>7.9017999999999997</v>
      </c>
      <c r="I320" s="14">
        <v>0.1573</v>
      </c>
      <c r="J320" s="14">
        <v>14.117699999999999</v>
      </c>
      <c r="K320" s="14">
        <v>20.915199999999999</v>
      </c>
      <c r="L320" s="14">
        <v>0.55710000000000004</v>
      </c>
      <c r="M320" s="14">
        <v>2.41E-2</v>
      </c>
      <c r="N320" s="14">
        <v>99.760400000000004</v>
      </c>
      <c r="O320" s="14">
        <v>76.10434308127023</v>
      </c>
      <c r="P320" s="14">
        <v>4.4505792298320551E-2</v>
      </c>
    </row>
    <row r="321" spans="1:16">
      <c r="A321" s="14" t="s">
        <v>787</v>
      </c>
      <c r="B321" s="14" t="s">
        <v>744</v>
      </c>
      <c r="C321" s="14" t="s">
        <v>757</v>
      </c>
      <c r="D321" s="14">
        <v>48.440199999999997</v>
      </c>
      <c r="E321" s="14">
        <v>1.8743000000000001</v>
      </c>
      <c r="F321" s="14">
        <v>4.4347000000000003</v>
      </c>
      <c r="G321" s="14">
        <v>-3.0999999999999999E-3</v>
      </c>
      <c r="H321" s="14">
        <v>7.7653999999999996</v>
      </c>
      <c r="I321" s="14">
        <v>0.2162</v>
      </c>
      <c r="J321" s="14">
        <v>14.1854</v>
      </c>
      <c r="K321" s="14">
        <v>21.7102</v>
      </c>
      <c r="L321" s="14">
        <v>0.51539999999999997</v>
      </c>
      <c r="M321" s="14">
        <v>-1.2699999999999999E-2</v>
      </c>
      <c r="N321" s="14">
        <v>99.126000000000005</v>
      </c>
      <c r="O321" s="14">
        <v>76.505659586502617</v>
      </c>
      <c r="P321" s="14">
        <v>4.2176495974623196E-3</v>
      </c>
    </row>
    <row r="322" spans="1:16">
      <c r="A322" s="14" t="s">
        <v>787</v>
      </c>
      <c r="B322" s="14" t="s">
        <v>744</v>
      </c>
      <c r="C322" s="14" t="s">
        <v>757</v>
      </c>
      <c r="D322" s="14">
        <v>47.501100000000001</v>
      </c>
      <c r="E322" s="14">
        <v>2.2915999999999999</v>
      </c>
      <c r="F322" s="14">
        <v>5.5331999999999999</v>
      </c>
      <c r="G322" s="14">
        <v>2.3E-3</v>
      </c>
      <c r="H322" s="14">
        <v>8.327</v>
      </c>
      <c r="I322" s="14">
        <v>0.18990000000000001</v>
      </c>
      <c r="J322" s="14">
        <v>13.5238</v>
      </c>
      <c r="K322" s="14">
        <v>21.746200000000002</v>
      </c>
      <c r="L322" s="14">
        <v>0.50309999999999999</v>
      </c>
      <c r="M322" s="14">
        <v>-3.3E-3</v>
      </c>
      <c r="N322" s="14">
        <v>99.614900000000006</v>
      </c>
      <c r="O322" s="14">
        <v>74.326681145370131</v>
      </c>
      <c r="P322" s="14">
        <v>1.4519717848013342E-2</v>
      </c>
    </row>
    <row r="323" spans="1:16">
      <c r="A323" s="14" t="s">
        <v>787</v>
      </c>
      <c r="B323" s="14" t="s">
        <v>744</v>
      </c>
      <c r="C323" s="14" t="s">
        <v>757</v>
      </c>
      <c r="D323" s="14">
        <v>49.983800000000002</v>
      </c>
      <c r="E323" s="14">
        <v>1.4069</v>
      </c>
      <c r="F323" s="14">
        <v>3.6482999999999999</v>
      </c>
      <c r="G323" s="14">
        <v>8.8000000000000005E-3</v>
      </c>
      <c r="H323" s="14">
        <v>8.7057000000000002</v>
      </c>
      <c r="I323" s="14">
        <v>0.2868</v>
      </c>
      <c r="J323" s="14">
        <v>13.5181</v>
      </c>
      <c r="K323" s="14">
        <v>22.0672</v>
      </c>
      <c r="L323" s="14">
        <v>0.6371</v>
      </c>
      <c r="M323" s="14">
        <v>-1.0699999999999999E-2</v>
      </c>
      <c r="N323" s="14">
        <v>100.25190000000001</v>
      </c>
      <c r="O323" s="14">
        <v>73.460651091164692</v>
      </c>
      <c r="P323" s="14">
        <v>1.3406891784228686E-2</v>
      </c>
    </row>
    <row r="324" spans="1:16">
      <c r="A324" s="14" t="s">
        <v>787</v>
      </c>
      <c r="B324" s="14" t="s">
        <v>744</v>
      </c>
      <c r="C324" s="14" t="s">
        <v>757</v>
      </c>
      <c r="D324" s="14">
        <v>48.954099999999997</v>
      </c>
      <c r="E324" s="14">
        <v>1.7287999999999999</v>
      </c>
      <c r="F324" s="14">
        <v>4.3353000000000002</v>
      </c>
      <c r="G324" s="14">
        <v>0.1278</v>
      </c>
      <c r="H324" s="14">
        <v>7.51</v>
      </c>
      <c r="I324" s="14">
        <v>0.15770000000000001</v>
      </c>
      <c r="J324" s="14">
        <v>14.870699999999999</v>
      </c>
      <c r="K324" s="14">
        <v>21.488700000000001</v>
      </c>
      <c r="L324" s="14">
        <v>0.42299999999999999</v>
      </c>
      <c r="M324" s="14">
        <v>1.8599999999999998E-2</v>
      </c>
      <c r="N324" s="14">
        <v>99.614800000000002</v>
      </c>
      <c r="O324" s="14">
        <v>77.923729641616177</v>
      </c>
      <c r="P324" s="14">
        <v>4.6997713042140343E-3</v>
      </c>
    </row>
    <row r="325" spans="1:16">
      <c r="A325" s="14" t="s">
        <v>787</v>
      </c>
      <c r="B325" s="14" t="s">
        <v>744</v>
      </c>
      <c r="C325" s="14" t="s">
        <v>757</v>
      </c>
      <c r="D325" s="14">
        <v>48.4133</v>
      </c>
      <c r="E325" s="14">
        <v>2.0301</v>
      </c>
      <c r="F325" s="14">
        <v>5.0759999999999996</v>
      </c>
      <c r="G325" s="14">
        <v>0.1187</v>
      </c>
      <c r="H325" s="14">
        <v>7.4347000000000003</v>
      </c>
      <c r="I325" s="14">
        <v>0.16400000000000001</v>
      </c>
      <c r="J325" s="14">
        <v>14.406700000000001</v>
      </c>
      <c r="K325" s="14">
        <v>21.859200000000001</v>
      </c>
      <c r="L325" s="14">
        <v>0.43380000000000002</v>
      </c>
      <c r="M325" s="14">
        <v>1.5800000000000002E-2</v>
      </c>
      <c r="N325" s="14">
        <v>99.952200000000005</v>
      </c>
      <c r="O325" s="14">
        <v>77.549525297240052</v>
      </c>
      <c r="P325" s="14">
        <v>1.2967120078684669E-2</v>
      </c>
    </row>
    <row r="326" spans="1:16">
      <c r="A326" s="14" t="s">
        <v>787</v>
      </c>
      <c r="B326" s="14" t="s">
        <v>744</v>
      </c>
      <c r="C326" s="14" t="s">
        <v>757</v>
      </c>
      <c r="D326" s="14">
        <v>42.095199999999998</v>
      </c>
      <c r="E326" s="14">
        <v>5.6376999999999997</v>
      </c>
      <c r="F326" s="14">
        <v>5.1787000000000001</v>
      </c>
      <c r="G326" s="14">
        <v>4.2999999999999997E-2</v>
      </c>
      <c r="H326" s="14">
        <v>15.700900000000001</v>
      </c>
      <c r="I326" s="14">
        <v>0.27129999999999999</v>
      </c>
      <c r="J326" s="14">
        <v>11.950100000000001</v>
      </c>
      <c r="K326" s="14">
        <v>18.4465</v>
      </c>
      <c r="L326" s="14">
        <v>0.58220000000000005</v>
      </c>
      <c r="M326" s="14">
        <v>1.6E-2</v>
      </c>
      <c r="N326" s="14">
        <v>99.921499999999995</v>
      </c>
      <c r="O326" s="14">
        <v>57.568669562777963</v>
      </c>
      <c r="P326" s="14">
        <v>-0.15522604744408425</v>
      </c>
    </row>
    <row r="327" spans="1:16">
      <c r="A327" s="14" t="s">
        <v>787</v>
      </c>
      <c r="B327" s="14" t="s">
        <v>744</v>
      </c>
      <c r="C327" s="14" t="s">
        <v>757</v>
      </c>
      <c r="D327" s="14">
        <v>47.849899999999998</v>
      </c>
      <c r="E327" s="14">
        <v>2.1076999999999999</v>
      </c>
      <c r="F327" s="14">
        <v>5.6783000000000001</v>
      </c>
      <c r="G327" s="14">
        <v>6.8999999999999999E-3</v>
      </c>
      <c r="H327" s="14">
        <v>8.1610999999999994</v>
      </c>
      <c r="I327" s="14">
        <v>0.22189999999999999</v>
      </c>
      <c r="J327" s="14">
        <v>13.216799999999999</v>
      </c>
      <c r="K327" s="14">
        <v>22.050799999999999</v>
      </c>
      <c r="L327" s="14">
        <v>0.60829999999999995</v>
      </c>
      <c r="M327" s="14">
        <v>1.2999999999999999E-3</v>
      </c>
      <c r="N327" s="14">
        <v>99.903000000000006</v>
      </c>
      <c r="O327" s="14">
        <v>74.272487449944478</v>
      </c>
      <c r="P327" s="14">
        <v>2.7446359444995128E-2</v>
      </c>
    </row>
    <row r="328" spans="1:16">
      <c r="A328" s="14" t="s">
        <v>787</v>
      </c>
      <c r="B328" s="14" t="s">
        <v>744</v>
      </c>
      <c r="C328" s="14" t="s">
        <v>757</v>
      </c>
      <c r="D328" s="14">
        <v>47.383099999999999</v>
      </c>
      <c r="E328" s="14">
        <v>2.4567000000000001</v>
      </c>
      <c r="F328" s="14">
        <v>5.8497000000000003</v>
      </c>
      <c r="G328" s="14">
        <v>9.5999999999999992E-3</v>
      </c>
      <c r="H328" s="14">
        <v>7.3141999999999996</v>
      </c>
      <c r="I328" s="14">
        <v>0.1749</v>
      </c>
      <c r="J328" s="14">
        <v>13.583600000000001</v>
      </c>
      <c r="K328" s="14">
        <v>22.2575</v>
      </c>
      <c r="L328" s="14">
        <v>0.50560000000000005</v>
      </c>
      <c r="M328" s="14">
        <v>1.1000000000000001E-3</v>
      </c>
      <c r="N328" s="14">
        <v>99.536000000000001</v>
      </c>
      <c r="O328" s="14">
        <v>76.801122843095115</v>
      </c>
      <c r="P328" s="14">
        <v>2.0816677162287078E-2</v>
      </c>
    </row>
    <row r="329" spans="1:16">
      <c r="A329" s="14" t="s">
        <v>788</v>
      </c>
      <c r="B329" s="14" t="s">
        <v>744</v>
      </c>
      <c r="C329" s="14" t="s">
        <v>748</v>
      </c>
      <c r="D329" s="14">
        <v>47.621299999999998</v>
      </c>
      <c r="E329" s="14">
        <v>2.5167000000000002</v>
      </c>
      <c r="F329" s="14">
        <v>5.1444999999999999</v>
      </c>
      <c r="G329" s="14">
        <v>0.18310000000000001</v>
      </c>
      <c r="H329" s="14">
        <v>8.3688000000000002</v>
      </c>
      <c r="I329" s="14">
        <v>0.1686</v>
      </c>
      <c r="J329" s="14">
        <v>13.686</v>
      </c>
      <c r="K329" s="14">
        <v>21.4011</v>
      </c>
      <c r="L329" s="14">
        <v>0.55430000000000001</v>
      </c>
      <c r="M329" s="14">
        <v>1.1900000000000001E-2</v>
      </c>
      <c r="N329" s="14">
        <v>99.656400000000005</v>
      </c>
      <c r="O329" s="14">
        <v>74.458413037477953</v>
      </c>
      <c r="P329" s="14">
        <v>2.4590982672325623E-3</v>
      </c>
    </row>
    <row r="330" spans="1:16">
      <c r="A330" s="14" t="s">
        <v>788</v>
      </c>
      <c r="B330" s="14" t="s">
        <v>744</v>
      </c>
      <c r="C330" s="14" t="s">
        <v>748</v>
      </c>
      <c r="D330" s="14">
        <v>51.215600000000002</v>
      </c>
      <c r="E330" s="14">
        <v>0.4158</v>
      </c>
      <c r="F330" s="14">
        <v>2.9456000000000002</v>
      </c>
      <c r="G330" s="14">
        <v>0.1895</v>
      </c>
      <c r="H330" s="14">
        <v>10.438599999999999</v>
      </c>
      <c r="I330" s="14">
        <v>0.26860000000000001</v>
      </c>
      <c r="J330" s="14">
        <v>14.279400000000001</v>
      </c>
      <c r="K330" s="14">
        <v>19.7318</v>
      </c>
      <c r="L330" s="14">
        <v>0.7298</v>
      </c>
      <c r="M330" s="14">
        <v>2.4400000000000002E-2</v>
      </c>
      <c r="N330" s="14">
        <v>100.23909999999999</v>
      </c>
      <c r="O330" s="14">
        <v>70.917432294380845</v>
      </c>
      <c r="P330" s="14">
        <v>2.7084973172740306E-2</v>
      </c>
    </row>
    <row r="331" spans="1:16">
      <c r="A331" s="14" t="s">
        <v>788</v>
      </c>
      <c r="B331" s="14" t="s">
        <v>744</v>
      </c>
      <c r="C331" s="14" t="s">
        <v>748</v>
      </c>
      <c r="D331" s="14">
        <v>51.356200000000001</v>
      </c>
      <c r="E331" s="14">
        <v>0.43590000000000001</v>
      </c>
      <c r="F331" s="14">
        <v>2.7827999999999999</v>
      </c>
      <c r="G331" s="14">
        <v>0.13980000000000001</v>
      </c>
      <c r="H331" s="14">
        <v>10.290900000000001</v>
      </c>
      <c r="I331" s="14">
        <v>0.25009999999999999</v>
      </c>
      <c r="J331" s="14">
        <v>14.3224</v>
      </c>
      <c r="K331" s="14">
        <v>19.881</v>
      </c>
      <c r="L331" s="14">
        <v>0.68320000000000003</v>
      </c>
      <c r="M331" s="14">
        <v>2.6100000000000002E-2</v>
      </c>
      <c r="N331" s="14">
        <v>100.1683</v>
      </c>
      <c r="O331" s="14">
        <v>71.272067811860552</v>
      </c>
      <c r="P331" s="14">
        <v>2.6610746414981248E-2</v>
      </c>
    </row>
    <row r="332" spans="1:16">
      <c r="A332" s="14" t="s">
        <v>788</v>
      </c>
      <c r="B332" s="14" t="s">
        <v>744</v>
      </c>
      <c r="C332" s="14" t="s">
        <v>748</v>
      </c>
      <c r="D332" s="14">
        <v>52.022199999999998</v>
      </c>
      <c r="E332" s="14">
        <v>0.70179999999999998</v>
      </c>
      <c r="F332" s="14">
        <v>2.0215000000000001</v>
      </c>
      <c r="G332" s="14">
        <v>0.13619999999999999</v>
      </c>
      <c r="H332" s="14">
        <v>10.091699999999999</v>
      </c>
      <c r="I332" s="14">
        <v>0.28039999999999998</v>
      </c>
      <c r="J332" s="14">
        <v>15.6172</v>
      </c>
      <c r="K332" s="14">
        <v>18.6906</v>
      </c>
      <c r="L332" s="14">
        <v>0.59870000000000001</v>
      </c>
      <c r="M332" s="14">
        <v>3.3700000000000001E-2</v>
      </c>
      <c r="N332" s="14">
        <v>100.194</v>
      </c>
      <c r="O332" s="14">
        <v>73.394468567612236</v>
      </c>
      <c r="P332" s="14">
        <v>1.1897530756963301E-2</v>
      </c>
    </row>
    <row r="333" spans="1:16">
      <c r="A333" s="14" t="s">
        <v>788</v>
      </c>
      <c r="B333" s="14" t="s">
        <v>744</v>
      </c>
      <c r="C333" s="14" t="s">
        <v>748</v>
      </c>
      <c r="D333" s="14">
        <v>52.326000000000001</v>
      </c>
      <c r="E333" s="14">
        <v>1.0824</v>
      </c>
      <c r="F333" s="14">
        <v>12.8935</v>
      </c>
      <c r="G333" s="14">
        <v>1.9800000000000002E-2</v>
      </c>
      <c r="H333" s="14">
        <v>5.2199</v>
      </c>
      <c r="I333" s="14">
        <v>0.12989999999999999</v>
      </c>
      <c r="J333" s="14">
        <v>7.3506999999999998</v>
      </c>
      <c r="K333" s="14">
        <v>11.9001</v>
      </c>
      <c r="L333" s="14">
        <v>8.1068999999999996</v>
      </c>
      <c r="M333" s="14">
        <v>6.6E-3</v>
      </c>
      <c r="N333" s="14">
        <v>99.035799999999995</v>
      </c>
      <c r="O333" s="14">
        <v>71.512098665241552</v>
      </c>
      <c r="P333" s="14">
        <v>0.41972753405503183</v>
      </c>
    </row>
    <row r="334" spans="1:16">
      <c r="A334" s="14" t="s">
        <v>789</v>
      </c>
      <c r="B334" s="14" t="s">
        <v>744</v>
      </c>
      <c r="C334" s="14" t="s">
        <v>748</v>
      </c>
      <c r="D334" s="14">
        <v>48.231900000000003</v>
      </c>
      <c r="E334" s="14">
        <v>2.0392999999999999</v>
      </c>
      <c r="F334" s="14">
        <v>4.8312999999999997</v>
      </c>
      <c r="G334" s="14">
        <v>6.2E-2</v>
      </c>
      <c r="H334" s="14">
        <v>8.0018999999999991</v>
      </c>
      <c r="I334" s="14">
        <v>0.17150000000000001</v>
      </c>
      <c r="J334" s="14">
        <v>14.014900000000001</v>
      </c>
      <c r="K334" s="14">
        <v>21.596399999999999</v>
      </c>
      <c r="L334" s="14">
        <v>0.47220000000000001</v>
      </c>
      <c r="M334" s="14">
        <v>1.0800000000000001E-2</v>
      </c>
      <c r="N334" s="14">
        <v>99.432199999999995</v>
      </c>
      <c r="O334" s="14">
        <v>75.740631704876122</v>
      </c>
      <c r="P334" s="14">
        <v>1.0937071626616446E-2</v>
      </c>
    </row>
    <row r="335" spans="1:16">
      <c r="A335" s="14" t="s">
        <v>789</v>
      </c>
      <c r="B335" s="14" t="s">
        <v>744</v>
      </c>
      <c r="C335" s="14" t="s">
        <v>748</v>
      </c>
      <c r="D335" s="14">
        <v>48.323099999999997</v>
      </c>
      <c r="E335" s="14">
        <v>2.0093999999999999</v>
      </c>
      <c r="F335" s="14">
        <v>5.4814999999999996</v>
      </c>
      <c r="G335" s="14">
        <v>0.19839999999999999</v>
      </c>
      <c r="H335" s="14">
        <v>8.1211000000000002</v>
      </c>
      <c r="I335" s="14">
        <v>0.19370000000000001</v>
      </c>
      <c r="J335" s="14">
        <v>14.4093</v>
      </c>
      <c r="K335" s="14">
        <v>20.6861</v>
      </c>
      <c r="L335" s="14">
        <v>0.54769999999999996</v>
      </c>
      <c r="M335" s="14">
        <v>1E-4</v>
      </c>
      <c r="N335" s="14">
        <v>99.970399999999998</v>
      </c>
      <c r="O335" s="14">
        <v>75.978079095478805</v>
      </c>
      <c r="P335" s="14">
        <v>2.7686024014708793E-2</v>
      </c>
    </row>
    <row r="336" spans="1:16">
      <c r="A336" s="14" t="s">
        <v>789</v>
      </c>
      <c r="B336" s="14" t="s">
        <v>744</v>
      </c>
      <c r="C336" s="14" t="s">
        <v>748</v>
      </c>
      <c r="D336" s="14">
        <v>46.399900000000002</v>
      </c>
      <c r="E336" s="14">
        <v>3.0165999999999999</v>
      </c>
      <c r="F336" s="14">
        <v>6.1258999999999997</v>
      </c>
      <c r="G336" s="14">
        <v>0.19059999999999999</v>
      </c>
      <c r="H336" s="14">
        <v>8.2972000000000001</v>
      </c>
      <c r="I336" s="14">
        <v>0.15579999999999999</v>
      </c>
      <c r="J336" s="14">
        <v>12.807499999999999</v>
      </c>
      <c r="K336" s="14">
        <v>21.888200000000001</v>
      </c>
      <c r="L336" s="14">
        <v>0.50229999999999997</v>
      </c>
      <c r="M336" s="14">
        <v>1.2800000000000001E-2</v>
      </c>
      <c r="N336" s="14">
        <v>99.396600000000007</v>
      </c>
      <c r="O336" s="14">
        <v>73.344708808465313</v>
      </c>
      <c r="P336" s="14">
        <v>1.1999487784260521E-2</v>
      </c>
    </row>
    <row r="337" spans="1:16">
      <c r="A337" s="14" t="s">
        <v>789</v>
      </c>
      <c r="B337" s="14" t="s">
        <v>744</v>
      </c>
      <c r="C337" s="14" t="s">
        <v>748</v>
      </c>
      <c r="D337" s="14">
        <v>47.450600000000001</v>
      </c>
      <c r="E337" s="14">
        <v>2.5935000000000001</v>
      </c>
      <c r="F337" s="14">
        <v>4.6898</v>
      </c>
      <c r="G337" s="14">
        <v>5.9400000000000001E-2</v>
      </c>
      <c r="H337" s="14">
        <v>8.3475999999999999</v>
      </c>
      <c r="I337" s="14">
        <v>0.16850000000000001</v>
      </c>
      <c r="J337" s="14">
        <v>13.428900000000001</v>
      </c>
      <c r="K337" s="14">
        <v>21.858899999999998</v>
      </c>
      <c r="L337" s="14">
        <v>0.52629999999999999</v>
      </c>
      <c r="M337" s="14">
        <v>1.1000000000000001E-3</v>
      </c>
      <c r="N337" s="14">
        <v>99.124499999999998</v>
      </c>
      <c r="O337" s="14">
        <v>74.144736634735906</v>
      </c>
      <c r="P337" s="14">
        <v>-1.0573835170306078E-2</v>
      </c>
    </row>
    <row r="338" spans="1:16">
      <c r="A338" s="14" t="s">
        <v>789</v>
      </c>
      <c r="B338" s="14" t="s">
        <v>744</v>
      </c>
      <c r="C338" s="14" t="s">
        <v>748</v>
      </c>
      <c r="D338" s="14">
        <v>46.027999999999999</v>
      </c>
      <c r="E338" s="14">
        <v>3.1456</v>
      </c>
      <c r="F338" s="14">
        <v>6.4912999999999998</v>
      </c>
      <c r="G338" s="14">
        <v>9.9099999999999994E-2</v>
      </c>
      <c r="H338" s="14">
        <v>8.4065999999999992</v>
      </c>
      <c r="I338" s="14">
        <v>0.15570000000000001</v>
      </c>
      <c r="J338" s="14">
        <v>12.79</v>
      </c>
      <c r="K338" s="14">
        <v>21.885000000000002</v>
      </c>
      <c r="L338" s="14">
        <v>0.61129999999999995</v>
      </c>
      <c r="M338" s="14">
        <v>1.46E-2</v>
      </c>
      <c r="N338" s="14">
        <v>99.627200000000002</v>
      </c>
      <c r="O338" s="14">
        <v>73.060935223536291</v>
      </c>
      <c r="P338" s="14">
        <v>7.620998730535733E-3</v>
      </c>
    </row>
    <row r="339" spans="1:16">
      <c r="A339" s="14" t="s">
        <v>789</v>
      </c>
      <c r="B339" s="14" t="s">
        <v>744</v>
      </c>
      <c r="C339" s="14" t="s">
        <v>748</v>
      </c>
      <c r="D339" s="14">
        <v>46.929900000000004</v>
      </c>
      <c r="E339" s="14">
        <v>2.5868000000000002</v>
      </c>
      <c r="F339" s="14">
        <v>5.9050000000000002</v>
      </c>
      <c r="G339" s="14">
        <v>0.1145</v>
      </c>
      <c r="H339" s="14">
        <v>8.0355000000000008</v>
      </c>
      <c r="I339" s="14">
        <v>0.17330000000000001</v>
      </c>
      <c r="J339" s="14">
        <v>13.144500000000001</v>
      </c>
      <c r="K339" s="14">
        <v>21.767299999999999</v>
      </c>
      <c r="L339" s="14">
        <v>0.51039999999999996</v>
      </c>
      <c r="M339" s="14">
        <v>1.47E-2</v>
      </c>
      <c r="N339" s="14">
        <v>99.182000000000002</v>
      </c>
      <c r="O339" s="14">
        <v>74.463572006567091</v>
      </c>
      <c r="P339" s="14">
        <v>2.0759803438485713E-2</v>
      </c>
    </row>
    <row r="340" spans="1:16">
      <c r="A340" s="14" t="s">
        <v>789</v>
      </c>
      <c r="B340" s="14" t="s">
        <v>744</v>
      </c>
      <c r="C340" s="14" t="s">
        <v>748</v>
      </c>
      <c r="D340" s="14">
        <v>50.030900000000003</v>
      </c>
      <c r="E340" s="14">
        <v>1.7997000000000001</v>
      </c>
      <c r="F340" s="14">
        <v>2.3132999999999999</v>
      </c>
      <c r="G340" s="14">
        <v>1.3100000000000001E-2</v>
      </c>
      <c r="H340" s="14">
        <v>8.7743000000000002</v>
      </c>
      <c r="I340" s="14">
        <v>0.2424</v>
      </c>
      <c r="J340" s="14">
        <v>14.139900000000001</v>
      </c>
      <c r="K340" s="14">
        <v>21.549900000000001</v>
      </c>
      <c r="L340" s="14">
        <v>0.495</v>
      </c>
      <c r="M340" s="14">
        <v>-1.0699999999999999E-2</v>
      </c>
      <c r="N340" s="14">
        <v>99.3476</v>
      </c>
      <c r="O340" s="14">
        <v>74.178051495545986</v>
      </c>
      <c r="P340" s="14">
        <v>-2.3052747862655376E-2</v>
      </c>
    </row>
    <row r="341" spans="1:16">
      <c r="A341" s="14" t="s">
        <v>790</v>
      </c>
      <c r="B341" s="14" t="s">
        <v>744</v>
      </c>
      <c r="C341" s="14" t="s">
        <v>748</v>
      </c>
      <c r="D341" s="14">
        <v>48.765999999999998</v>
      </c>
      <c r="E341" s="14">
        <v>2.3292999999999999</v>
      </c>
      <c r="F341" s="14">
        <v>5.5099</v>
      </c>
      <c r="G341" s="14">
        <v>0.11409999999999999</v>
      </c>
      <c r="H341" s="14">
        <v>7.8277999999999999</v>
      </c>
      <c r="I341" s="14">
        <v>0.17430000000000001</v>
      </c>
      <c r="J341" s="14">
        <v>12.915900000000001</v>
      </c>
      <c r="K341" s="14">
        <v>21.402799999999999</v>
      </c>
      <c r="L341" s="14">
        <v>0.89590000000000003</v>
      </c>
      <c r="M341" s="14">
        <v>1.37E-2</v>
      </c>
      <c r="N341" s="14">
        <v>99.949799999999996</v>
      </c>
      <c r="O341" s="14">
        <v>74.627581642055929</v>
      </c>
      <c r="P341" s="14">
        <v>5.3124619876242646E-2</v>
      </c>
    </row>
    <row r="342" spans="1:16">
      <c r="A342" s="14" t="s">
        <v>790</v>
      </c>
      <c r="B342" s="14" t="s">
        <v>744</v>
      </c>
      <c r="C342" s="14" t="s">
        <v>748</v>
      </c>
      <c r="D342" s="14">
        <v>48.8063</v>
      </c>
      <c r="E342" s="14">
        <v>1.7407999999999999</v>
      </c>
      <c r="F342" s="14">
        <v>5.9013999999999998</v>
      </c>
      <c r="G342" s="14">
        <v>9.6799999999999997E-2</v>
      </c>
      <c r="H342" s="14">
        <v>8.0416000000000007</v>
      </c>
      <c r="I342" s="14">
        <v>0.1827</v>
      </c>
      <c r="J342" s="14">
        <v>14.482699999999999</v>
      </c>
      <c r="K342" s="14">
        <v>19.856300000000001</v>
      </c>
      <c r="L342" s="14">
        <v>0.60019999999999996</v>
      </c>
      <c r="M342" s="14">
        <v>1.9099999999999999E-2</v>
      </c>
      <c r="N342" s="14">
        <v>99.727900000000005</v>
      </c>
      <c r="O342" s="14">
        <v>76.249307183427035</v>
      </c>
      <c r="P342" s="14">
        <v>6.4775036224223703E-2</v>
      </c>
    </row>
    <row r="343" spans="1:16">
      <c r="A343" s="14" t="s">
        <v>790</v>
      </c>
      <c r="B343" s="14" t="s">
        <v>744</v>
      </c>
      <c r="C343" s="14" t="s">
        <v>748</v>
      </c>
      <c r="D343" s="14">
        <v>47.435899999999997</v>
      </c>
      <c r="E343" s="14">
        <v>2.5198999999999998</v>
      </c>
      <c r="F343" s="14">
        <v>5.7587999999999999</v>
      </c>
      <c r="G343" s="14">
        <v>0.32619999999999999</v>
      </c>
      <c r="H343" s="14">
        <v>7.9503000000000004</v>
      </c>
      <c r="I343" s="14">
        <v>0.15160000000000001</v>
      </c>
      <c r="J343" s="14">
        <v>13.445399999999999</v>
      </c>
      <c r="K343" s="14">
        <v>21.9649</v>
      </c>
      <c r="L343" s="14">
        <v>0.53459999999999996</v>
      </c>
      <c r="M343" s="14">
        <v>4.0000000000000002E-4</v>
      </c>
      <c r="N343" s="14">
        <v>100.0881</v>
      </c>
      <c r="O343" s="14">
        <v>75.09148091805379</v>
      </c>
      <c r="P343" s="14">
        <v>1.3367117088501523E-2</v>
      </c>
    </row>
    <row r="344" spans="1:16">
      <c r="A344" s="14" t="s">
        <v>790</v>
      </c>
      <c r="B344" s="14" t="s">
        <v>744</v>
      </c>
      <c r="C344" s="14" t="s">
        <v>748</v>
      </c>
      <c r="D344" s="14">
        <v>48.395899999999997</v>
      </c>
      <c r="E344" s="14">
        <v>2.3233000000000001</v>
      </c>
      <c r="F344" s="14">
        <v>4.7485999999999997</v>
      </c>
      <c r="G344" s="14">
        <v>0.13800000000000001</v>
      </c>
      <c r="H344" s="14">
        <v>8.0259999999999998</v>
      </c>
      <c r="I344" s="14">
        <v>0.1694</v>
      </c>
      <c r="J344" s="14">
        <v>13.8232</v>
      </c>
      <c r="K344" s="14">
        <v>21.92</v>
      </c>
      <c r="L344" s="14">
        <v>0.56930000000000003</v>
      </c>
      <c r="M344" s="14">
        <v>4.0000000000000002E-4</v>
      </c>
      <c r="N344" s="14">
        <v>100.1142</v>
      </c>
      <c r="O344" s="14">
        <v>75.430983051620657</v>
      </c>
      <c r="P344" s="14">
        <v>2.374602584189256E-3</v>
      </c>
    </row>
    <row r="345" spans="1:16">
      <c r="A345" s="14" t="s">
        <v>791</v>
      </c>
      <c r="B345" s="14" t="s">
        <v>744</v>
      </c>
      <c r="D345" s="14">
        <v>50.107399999999998</v>
      </c>
      <c r="E345" s="14">
        <v>1.8283</v>
      </c>
      <c r="F345" s="14">
        <v>3.0206</v>
      </c>
      <c r="G345" s="14">
        <v>2.1899999999999999E-2</v>
      </c>
      <c r="H345" s="14">
        <v>7.9446000000000003</v>
      </c>
      <c r="I345" s="14">
        <v>0.1978</v>
      </c>
      <c r="J345" s="14">
        <v>14.495200000000001</v>
      </c>
      <c r="K345" s="14">
        <v>21.863800000000001</v>
      </c>
      <c r="L345" s="14">
        <v>0.42020000000000002</v>
      </c>
      <c r="M345" s="14">
        <v>1.12E-2</v>
      </c>
      <c r="N345" s="14">
        <v>99.911100000000005</v>
      </c>
      <c r="O345" s="14">
        <v>76.483900037545922</v>
      </c>
      <c r="P345" s="14">
        <v>-6.7229693080898822E-3</v>
      </c>
    </row>
    <row r="346" spans="1:16">
      <c r="A346" s="14" t="s">
        <v>791</v>
      </c>
      <c r="B346" s="14" t="s">
        <v>744</v>
      </c>
      <c r="D346" s="14">
        <v>47.528700000000001</v>
      </c>
      <c r="E346" s="14">
        <v>2.4493999999999998</v>
      </c>
      <c r="F346" s="14">
        <v>4.8391999999999999</v>
      </c>
      <c r="G346" s="14">
        <v>6.7100000000000007E-2</v>
      </c>
      <c r="H346" s="14">
        <v>8.2004999999999999</v>
      </c>
      <c r="I346" s="14">
        <v>0.17380000000000001</v>
      </c>
      <c r="J346" s="14">
        <v>13.4742</v>
      </c>
      <c r="K346" s="14">
        <v>21.941400000000002</v>
      </c>
      <c r="L346" s="14">
        <v>0.51819999999999999</v>
      </c>
      <c r="M346" s="14">
        <v>1.0699999999999999E-2</v>
      </c>
      <c r="N346" s="14">
        <v>99.203100000000006</v>
      </c>
      <c r="O346" s="14">
        <v>74.548049193991631</v>
      </c>
      <c r="P346" s="14">
        <v>-4.440749037632058E-3</v>
      </c>
    </row>
    <row r="347" spans="1:16">
      <c r="A347" s="14" t="s">
        <v>791</v>
      </c>
      <c r="B347" s="14" t="s">
        <v>744</v>
      </c>
      <c r="D347" s="14">
        <v>47.956499999999998</v>
      </c>
      <c r="E347" s="14">
        <v>2.5066999999999999</v>
      </c>
      <c r="F347" s="14">
        <v>5.0599999999999996</v>
      </c>
      <c r="G347" s="14">
        <v>0.1231</v>
      </c>
      <c r="H347" s="14">
        <v>7.8650000000000002</v>
      </c>
      <c r="I347" s="14">
        <v>0.16120000000000001</v>
      </c>
      <c r="J347" s="14">
        <v>13.773400000000001</v>
      </c>
      <c r="K347" s="14">
        <v>21.816299999999998</v>
      </c>
      <c r="L347" s="14">
        <v>0.50419999999999998</v>
      </c>
      <c r="M347" s="14">
        <v>1.9099999999999999E-2</v>
      </c>
      <c r="N347" s="14">
        <v>99.785600000000002</v>
      </c>
      <c r="O347" s="14">
        <v>75.738327936593095</v>
      </c>
      <c r="P347" s="14">
        <v>6.7382124446034586E-3</v>
      </c>
    </row>
    <row r="348" spans="1:16">
      <c r="A348" s="14" t="s">
        <v>791</v>
      </c>
      <c r="B348" s="14" t="s">
        <v>744</v>
      </c>
      <c r="D348" s="14">
        <v>47.141199999999998</v>
      </c>
      <c r="E348" s="14">
        <v>2.8481000000000001</v>
      </c>
      <c r="F348" s="14">
        <v>5.1066000000000003</v>
      </c>
      <c r="G348" s="14">
        <v>3.6499999999999998E-2</v>
      </c>
      <c r="H348" s="14">
        <v>8.4728999999999992</v>
      </c>
      <c r="I348" s="14">
        <v>0.1704</v>
      </c>
      <c r="J348" s="14">
        <v>13.1656</v>
      </c>
      <c r="K348" s="14">
        <v>21.821400000000001</v>
      </c>
      <c r="L348" s="14">
        <v>0.56059999999999999</v>
      </c>
      <c r="M348" s="14">
        <v>2.7199999999999998E-2</v>
      </c>
      <c r="N348" s="14">
        <v>99.350499999999997</v>
      </c>
      <c r="O348" s="14">
        <v>73.473964470826118</v>
      </c>
      <c r="P348" s="14">
        <v>-5.8842416664150188E-3</v>
      </c>
    </row>
    <row r="349" spans="1:16">
      <c r="A349" s="14" t="s">
        <v>791</v>
      </c>
      <c r="B349" s="14" t="s">
        <v>744</v>
      </c>
      <c r="D349" s="14">
        <v>46.783299999999997</v>
      </c>
      <c r="E349" s="14">
        <v>2.9434</v>
      </c>
      <c r="F349" s="14">
        <v>5.3654999999999999</v>
      </c>
      <c r="G349" s="14">
        <v>3.04E-2</v>
      </c>
      <c r="H349" s="14">
        <v>8.3481000000000005</v>
      </c>
      <c r="I349" s="14">
        <v>0.19009999999999999</v>
      </c>
      <c r="J349" s="14">
        <v>12.9917</v>
      </c>
      <c r="K349" s="14">
        <v>21.816600000000001</v>
      </c>
      <c r="L349" s="14">
        <v>0.56299999999999994</v>
      </c>
      <c r="M349" s="14">
        <v>1.17E-2</v>
      </c>
      <c r="N349" s="14">
        <v>99.043899999999994</v>
      </c>
      <c r="O349" s="14">
        <v>73.504010485807655</v>
      </c>
      <c r="P349" s="14">
        <v>-1.3733440732788538E-3</v>
      </c>
    </row>
    <row r="350" spans="1:16">
      <c r="A350" s="14" t="s">
        <v>791</v>
      </c>
      <c r="B350" s="14" t="s">
        <v>744</v>
      </c>
      <c r="D350" s="14">
        <v>47.644100000000002</v>
      </c>
      <c r="E350" s="14">
        <v>2.702</v>
      </c>
      <c r="F350" s="14">
        <v>4.9580000000000002</v>
      </c>
      <c r="G350" s="14">
        <v>2.1899999999999999E-2</v>
      </c>
      <c r="H350" s="14">
        <v>8.4704999999999995</v>
      </c>
      <c r="I350" s="14">
        <v>0.17649999999999999</v>
      </c>
      <c r="J350" s="14">
        <v>13.3241</v>
      </c>
      <c r="K350" s="14">
        <v>21.7029</v>
      </c>
      <c r="L350" s="14">
        <v>0.55079999999999996</v>
      </c>
      <c r="M350" s="14">
        <v>1.7000000000000001E-2</v>
      </c>
      <c r="N350" s="14">
        <v>99.567899999999995</v>
      </c>
      <c r="O350" s="14">
        <v>73.712032992175523</v>
      </c>
      <c r="P350" s="14">
        <v>9.2826056777539634E-4</v>
      </c>
    </row>
    <row r="351" spans="1:16">
      <c r="A351" s="14" t="s">
        <v>791</v>
      </c>
      <c r="B351" s="14" t="s">
        <v>744</v>
      </c>
      <c r="D351" s="14">
        <v>47.111699999999999</v>
      </c>
      <c r="E351" s="14">
        <v>2.6955</v>
      </c>
      <c r="F351" s="14">
        <v>4.8343999999999996</v>
      </c>
      <c r="G351" s="14">
        <v>5.1799999999999999E-2</v>
      </c>
      <c r="H351" s="14">
        <v>8.1466999999999992</v>
      </c>
      <c r="I351" s="14">
        <v>0.17730000000000001</v>
      </c>
      <c r="J351" s="14">
        <v>13.351800000000001</v>
      </c>
      <c r="K351" s="14">
        <v>21.989100000000001</v>
      </c>
      <c r="L351" s="14">
        <v>0.52310000000000001</v>
      </c>
      <c r="M351" s="14">
        <v>1.2E-2</v>
      </c>
      <c r="N351" s="14">
        <v>98.893299999999996</v>
      </c>
      <c r="O351" s="14">
        <v>74.499761760517003</v>
      </c>
      <c r="P351" s="14">
        <v>-1.2595703899468125E-2</v>
      </c>
    </row>
    <row r="352" spans="1:16">
      <c r="A352" s="14" t="s">
        <v>791</v>
      </c>
      <c r="B352" s="14" t="s">
        <v>744</v>
      </c>
      <c r="D352" s="14">
        <v>49.483800000000002</v>
      </c>
      <c r="E352" s="14">
        <v>1.9381999999999999</v>
      </c>
      <c r="F352" s="14">
        <v>3.2237</v>
      </c>
      <c r="G352" s="14">
        <v>3.49E-2</v>
      </c>
      <c r="H352" s="14">
        <v>7.8512000000000004</v>
      </c>
      <c r="I352" s="14">
        <v>0.1908</v>
      </c>
      <c r="J352" s="14">
        <v>14.315</v>
      </c>
      <c r="K352" s="14">
        <v>21.907900000000001</v>
      </c>
      <c r="L352" s="14">
        <v>0.46739999999999998</v>
      </c>
      <c r="M352" s="14">
        <v>1.8100000000000002E-2</v>
      </c>
      <c r="N352" s="14">
        <v>99.430899999999994</v>
      </c>
      <c r="O352" s="14">
        <v>76.471603364607049</v>
      </c>
      <c r="P352" s="14">
        <v>-1.1703102918910663E-2</v>
      </c>
    </row>
    <row r="353" spans="1:16">
      <c r="A353" s="14" t="s">
        <v>791</v>
      </c>
      <c r="B353" s="14" t="s">
        <v>744</v>
      </c>
      <c r="D353" s="14">
        <v>49.247399999999999</v>
      </c>
      <c r="E353" s="14">
        <v>2.0807000000000002</v>
      </c>
      <c r="F353" s="14">
        <v>3.1772999999999998</v>
      </c>
      <c r="G353" s="14">
        <v>2.4E-2</v>
      </c>
      <c r="H353" s="14">
        <v>8.0670000000000002</v>
      </c>
      <c r="I353" s="14">
        <v>0.19370000000000001</v>
      </c>
      <c r="J353" s="14">
        <v>13.9514</v>
      </c>
      <c r="K353" s="14">
        <v>22.067499999999999</v>
      </c>
      <c r="L353" s="14">
        <v>0.47920000000000001</v>
      </c>
      <c r="M353" s="14">
        <v>1.17E-2</v>
      </c>
      <c r="N353" s="14">
        <v>99.300200000000004</v>
      </c>
      <c r="O353" s="14">
        <v>75.507555806807375</v>
      </c>
      <c r="P353" s="14">
        <v>-1.5828364501607017E-2</v>
      </c>
    </row>
    <row r="354" spans="1:16">
      <c r="A354" s="14" t="s">
        <v>792</v>
      </c>
      <c r="B354" s="14" t="s">
        <v>744</v>
      </c>
      <c r="C354" s="14" t="s">
        <v>748</v>
      </c>
      <c r="D354" s="14">
        <v>48.283299999999997</v>
      </c>
      <c r="E354" s="14">
        <v>2.5987</v>
      </c>
      <c r="F354" s="14">
        <v>4.5301</v>
      </c>
      <c r="G354" s="14">
        <v>3.2500000000000001E-2</v>
      </c>
      <c r="H354" s="14">
        <v>8.1515000000000004</v>
      </c>
      <c r="I354" s="14">
        <v>0.1792</v>
      </c>
      <c r="J354" s="14">
        <v>13.554</v>
      </c>
      <c r="K354" s="14">
        <v>21.981400000000001</v>
      </c>
      <c r="L354" s="14">
        <v>0.53790000000000004</v>
      </c>
      <c r="M354" s="14">
        <v>2.9700000000000001E-2</v>
      </c>
      <c r="N354" s="14">
        <v>99.878500000000003</v>
      </c>
      <c r="O354" s="14">
        <v>74.773143402471732</v>
      </c>
      <c r="P354" s="14">
        <v>-2.035628447352944E-3</v>
      </c>
    </row>
    <row r="355" spans="1:16">
      <c r="A355" s="14" t="s">
        <v>792</v>
      </c>
      <c r="B355" s="14" t="s">
        <v>744</v>
      </c>
      <c r="C355" s="14" t="s">
        <v>748</v>
      </c>
      <c r="D355" s="14">
        <v>49.066699999999997</v>
      </c>
      <c r="E355" s="14">
        <v>2.1945000000000001</v>
      </c>
      <c r="F355" s="14">
        <v>3.8005</v>
      </c>
      <c r="G355" s="14">
        <v>0.17499999999999999</v>
      </c>
      <c r="H355" s="14">
        <v>8.0218000000000007</v>
      </c>
      <c r="I355" s="14">
        <v>0.1762</v>
      </c>
      <c r="J355" s="14">
        <v>13.9551</v>
      </c>
      <c r="K355" s="14">
        <v>21.9466</v>
      </c>
      <c r="L355" s="14">
        <v>0.55030000000000001</v>
      </c>
      <c r="M355" s="14">
        <v>2.7199999999999998E-2</v>
      </c>
      <c r="N355" s="14">
        <v>99.914100000000005</v>
      </c>
      <c r="O355" s="14">
        <v>75.616209061087886</v>
      </c>
      <c r="P355" s="14">
        <v>-8.6472052843271641E-3</v>
      </c>
    </row>
    <row r="356" spans="1:16">
      <c r="A356" s="14" t="s">
        <v>792</v>
      </c>
      <c r="B356" s="14" t="s">
        <v>744</v>
      </c>
      <c r="C356" s="14" t="s">
        <v>748</v>
      </c>
      <c r="D356" s="14">
        <v>50.5274</v>
      </c>
      <c r="E356" s="14">
        <v>1.2353000000000001</v>
      </c>
      <c r="F356" s="14">
        <v>4.0472000000000001</v>
      </c>
      <c r="G356" s="14">
        <v>0.36890000000000001</v>
      </c>
      <c r="H356" s="14">
        <v>7.8310000000000004</v>
      </c>
      <c r="I356" s="14">
        <v>0.21240000000000001</v>
      </c>
      <c r="J356" s="14">
        <v>16.740300000000001</v>
      </c>
      <c r="K356" s="14">
        <v>18.600200000000001</v>
      </c>
      <c r="L356" s="14">
        <v>0.50560000000000005</v>
      </c>
      <c r="M356" s="14">
        <v>1.26E-2</v>
      </c>
      <c r="N356" s="14">
        <v>100.08069999999999</v>
      </c>
      <c r="O356" s="14">
        <v>79.212769435101791</v>
      </c>
      <c r="P356" s="14">
        <v>2.7724429723608723E-2</v>
      </c>
    </row>
    <row r="357" spans="1:16">
      <c r="A357" s="14" t="s">
        <v>792</v>
      </c>
      <c r="B357" s="14" t="s">
        <v>744</v>
      </c>
      <c r="C357" s="14" t="s">
        <v>748</v>
      </c>
      <c r="D357" s="14">
        <v>48.071100000000001</v>
      </c>
      <c r="E357" s="14">
        <v>2.7018</v>
      </c>
      <c r="F357" s="14">
        <v>4.9130000000000003</v>
      </c>
      <c r="G357" s="14">
        <v>0.187</v>
      </c>
      <c r="H357" s="14">
        <v>8.3945000000000007</v>
      </c>
      <c r="I357" s="14">
        <v>0.1918</v>
      </c>
      <c r="J357" s="14">
        <v>13.386799999999999</v>
      </c>
      <c r="K357" s="14">
        <v>21.8185</v>
      </c>
      <c r="L357" s="14">
        <v>0.65880000000000005</v>
      </c>
      <c r="M357" s="14">
        <v>-1.9E-3</v>
      </c>
      <c r="N357" s="14">
        <v>100.32129999999999</v>
      </c>
      <c r="O357" s="14">
        <v>73.976784548868579</v>
      </c>
      <c r="P357" s="14">
        <v>-1.091515827387618E-3</v>
      </c>
    </row>
    <row r="358" spans="1:16">
      <c r="A358" s="14" t="s">
        <v>792</v>
      </c>
      <c r="B358" s="14" t="s">
        <v>744</v>
      </c>
      <c r="C358" s="14" t="s">
        <v>748</v>
      </c>
      <c r="D358" s="14">
        <v>48.373100000000001</v>
      </c>
      <c r="E358" s="14">
        <v>2.4851999999999999</v>
      </c>
      <c r="F358" s="14">
        <v>4.2858999999999998</v>
      </c>
      <c r="G358" s="14">
        <v>5.3400000000000003E-2</v>
      </c>
      <c r="H358" s="14">
        <v>8.0198</v>
      </c>
      <c r="I358" s="14">
        <v>0.17</v>
      </c>
      <c r="J358" s="14">
        <v>13.8468</v>
      </c>
      <c r="K358" s="14">
        <v>22.009899999999998</v>
      </c>
      <c r="L358" s="14">
        <v>0.56040000000000001</v>
      </c>
      <c r="M358" s="14">
        <v>6.0000000000000001E-3</v>
      </c>
      <c r="N358" s="14">
        <v>99.810500000000005</v>
      </c>
      <c r="O358" s="14">
        <v>75.476889248969059</v>
      </c>
      <c r="P358" s="14">
        <v>-1.1350348079964795E-2</v>
      </c>
    </row>
    <row r="359" spans="1:16">
      <c r="A359" s="14" t="s">
        <v>793</v>
      </c>
      <c r="B359" s="14" t="s">
        <v>744</v>
      </c>
      <c r="C359" s="14" t="s">
        <v>748</v>
      </c>
      <c r="D359" s="14">
        <v>47.590499999999999</v>
      </c>
      <c r="E359" s="14">
        <v>2.9275000000000002</v>
      </c>
      <c r="F359" s="14">
        <v>4.8883999999999999</v>
      </c>
      <c r="G359" s="14">
        <v>5.33E-2</v>
      </c>
      <c r="H359" s="14">
        <v>8.1674000000000007</v>
      </c>
      <c r="I359" s="14">
        <v>0.16400000000000001</v>
      </c>
      <c r="J359" s="14">
        <v>13.247</v>
      </c>
      <c r="K359" s="14">
        <v>21.896999999999998</v>
      </c>
      <c r="L359" s="14">
        <v>0.54830000000000001</v>
      </c>
      <c r="M359" s="14">
        <v>-4.4999999999999997E-3</v>
      </c>
      <c r="N359" s="14">
        <v>99.478700000000003</v>
      </c>
      <c r="O359" s="14">
        <v>74.30134415483036</v>
      </c>
      <c r="P359" s="14">
        <v>-1.6302887492263274E-3</v>
      </c>
    </row>
    <row r="360" spans="1:16">
      <c r="A360" s="14" t="s">
        <v>793</v>
      </c>
      <c r="B360" s="14" t="s">
        <v>744</v>
      </c>
      <c r="C360" s="14" t="s">
        <v>748</v>
      </c>
      <c r="D360" s="14">
        <v>46.240499999999997</v>
      </c>
      <c r="E360" s="14">
        <v>2.8104</v>
      </c>
      <c r="F360" s="14">
        <v>6.1200999999999999</v>
      </c>
      <c r="G360" s="14">
        <v>0.21010000000000001</v>
      </c>
      <c r="H360" s="14">
        <v>7.9804000000000004</v>
      </c>
      <c r="I360" s="14">
        <v>0.17199999999999999</v>
      </c>
      <c r="J360" s="14">
        <v>13.3645</v>
      </c>
      <c r="K360" s="14">
        <v>21.712399999999999</v>
      </c>
      <c r="L360" s="14">
        <v>0.4975</v>
      </c>
      <c r="M360" s="14">
        <v>1.78E-2</v>
      </c>
      <c r="N360" s="14">
        <v>99.125500000000002</v>
      </c>
      <c r="O360" s="14">
        <v>74.907466968724208</v>
      </c>
      <c r="P360" s="14">
        <v>4.2567035733759306E-3</v>
      </c>
    </row>
    <row r="361" spans="1:16">
      <c r="A361" s="14" t="s">
        <v>793</v>
      </c>
      <c r="B361" s="14" t="s">
        <v>744</v>
      </c>
      <c r="C361" s="14" t="s">
        <v>748</v>
      </c>
      <c r="D361" s="14">
        <v>48.4818</v>
      </c>
      <c r="E361" s="14">
        <v>2.1419000000000001</v>
      </c>
      <c r="F361" s="14">
        <v>4.4355000000000002</v>
      </c>
      <c r="G361" s="14">
        <v>6.0299999999999999E-2</v>
      </c>
      <c r="H361" s="14">
        <v>8.4178999999999995</v>
      </c>
      <c r="I361" s="14">
        <v>0.20050000000000001</v>
      </c>
      <c r="J361" s="14">
        <v>13.854100000000001</v>
      </c>
      <c r="K361" s="14">
        <v>21.609500000000001</v>
      </c>
      <c r="L361" s="14">
        <v>0.48399999999999999</v>
      </c>
      <c r="M361" s="14">
        <v>2.8500000000000001E-2</v>
      </c>
      <c r="N361" s="14">
        <v>99.713899999999995</v>
      </c>
      <c r="O361" s="14">
        <v>74.579138916725427</v>
      </c>
      <c r="P361" s="14">
        <v>2.0663512861932298E-3</v>
      </c>
    </row>
    <row r="362" spans="1:16">
      <c r="A362" s="14" t="s">
        <v>793</v>
      </c>
      <c r="B362" s="14" t="s">
        <v>744</v>
      </c>
      <c r="C362" s="14" t="s">
        <v>748</v>
      </c>
      <c r="D362" s="14">
        <v>49.2926</v>
      </c>
      <c r="E362" s="14">
        <v>1.6488</v>
      </c>
      <c r="F362" s="14">
        <v>3.7094</v>
      </c>
      <c r="G362" s="14">
        <v>7.1599999999999997E-2</v>
      </c>
      <c r="H362" s="14">
        <v>7.9471999999999996</v>
      </c>
      <c r="I362" s="14">
        <v>0.1865</v>
      </c>
      <c r="J362" s="14">
        <v>14.4503</v>
      </c>
      <c r="K362" s="14">
        <v>21.680800000000001</v>
      </c>
      <c r="L362" s="14">
        <v>0.43180000000000002</v>
      </c>
      <c r="M362" s="14">
        <v>3.9800000000000002E-2</v>
      </c>
      <c r="N362" s="14">
        <v>99.458799999999997</v>
      </c>
      <c r="O362" s="14">
        <v>76.422159177582984</v>
      </c>
      <c r="P362" s="14">
        <v>-8.2009931978535566E-4</v>
      </c>
    </row>
    <row r="363" spans="1:16">
      <c r="A363" s="14" t="s">
        <v>793</v>
      </c>
      <c r="B363" s="14" t="s">
        <v>744</v>
      </c>
      <c r="C363" s="14" t="s">
        <v>748</v>
      </c>
      <c r="D363" s="14">
        <v>47.884099999999997</v>
      </c>
      <c r="E363" s="14">
        <v>2.4228999999999998</v>
      </c>
      <c r="F363" s="14">
        <v>5.1429</v>
      </c>
      <c r="G363" s="14">
        <v>6.7100000000000007E-2</v>
      </c>
      <c r="H363" s="14">
        <v>8.2669999999999995</v>
      </c>
      <c r="I363" s="14">
        <v>0.18509999999999999</v>
      </c>
      <c r="J363" s="14">
        <v>13.591100000000001</v>
      </c>
      <c r="K363" s="14">
        <v>21.867599999999999</v>
      </c>
      <c r="L363" s="14">
        <v>0.51219999999999999</v>
      </c>
      <c r="M363" s="14">
        <v>3.5999999999999999E-3</v>
      </c>
      <c r="N363" s="14">
        <v>99.9435</v>
      </c>
      <c r="O363" s="14">
        <v>74.558708468188357</v>
      </c>
      <c r="P363" s="14">
        <v>6.5647048387836859E-3</v>
      </c>
    </row>
    <row r="364" spans="1:16">
      <c r="A364" s="14" t="s">
        <v>793</v>
      </c>
      <c r="B364" s="14" t="s">
        <v>744</v>
      </c>
      <c r="C364" s="14" t="s">
        <v>748</v>
      </c>
      <c r="D364" s="14">
        <v>48.051600000000001</v>
      </c>
      <c r="E364" s="14">
        <v>1.8818999999999999</v>
      </c>
      <c r="F364" s="14">
        <v>5.0307000000000004</v>
      </c>
      <c r="G364" s="14">
        <v>7.8299999999999995E-2</v>
      </c>
      <c r="H364" s="14">
        <v>8.0320999999999998</v>
      </c>
      <c r="I364" s="14">
        <v>0.17469999999999999</v>
      </c>
      <c r="J364" s="14">
        <v>13.693099999999999</v>
      </c>
      <c r="K364" s="14">
        <v>21.8292</v>
      </c>
      <c r="L364" s="14">
        <v>0.50919999999999999</v>
      </c>
      <c r="M364" s="14">
        <v>2.0299999999999999E-2</v>
      </c>
      <c r="N364" s="14">
        <v>99.301000000000002</v>
      </c>
      <c r="O364" s="14">
        <v>75.241161514921714</v>
      </c>
      <c r="P364" s="14">
        <v>1.6294529279380049E-2</v>
      </c>
    </row>
    <row r="365" spans="1:16">
      <c r="A365" s="14" t="s">
        <v>793</v>
      </c>
      <c r="B365" s="14" t="s">
        <v>744</v>
      </c>
      <c r="C365" s="14" t="s">
        <v>748</v>
      </c>
      <c r="D365" s="14">
        <v>48.605699999999999</v>
      </c>
      <c r="E365" s="14">
        <v>2.3146</v>
      </c>
      <c r="F365" s="14">
        <v>3.8816000000000002</v>
      </c>
      <c r="G365" s="14">
        <v>3.04E-2</v>
      </c>
      <c r="H365" s="14">
        <v>8.0396999999999998</v>
      </c>
      <c r="I365" s="14">
        <v>0.18609999999999999</v>
      </c>
      <c r="J365" s="14">
        <v>13.9482</v>
      </c>
      <c r="K365" s="14">
        <v>22.0306</v>
      </c>
      <c r="L365" s="14">
        <v>0.4788</v>
      </c>
      <c r="M365" s="14">
        <v>1.49E-2</v>
      </c>
      <c r="N365" s="14">
        <v>99.530600000000007</v>
      </c>
      <c r="O365" s="14">
        <v>75.565957898473698</v>
      </c>
      <c r="P365" s="14">
        <v>-1.4308524856691596E-2</v>
      </c>
    </row>
    <row r="366" spans="1:16">
      <c r="A366" s="14" t="s">
        <v>793</v>
      </c>
      <c r="B366" s="14" t="s">
        <v>744</v>
      </c>
      <c r="C366" s="14" t="s">
        <v>748</v>
      </c>
      <c r="D366" s="14">
        <v>49.020099999999999</v>
      </c>
      <c r="E366" s="14">
        <v>2.1492</v>
      </c>
      <c r="F366" s="14">
        <v>3.6392000000000002</v>
      </c>
      <c r="G366" s="14">
        <v>4.4200000000000003E-2</v>
      </c>
      <c r="H366" s="14">
        <v>7.9890999999999996</v>
      </c>
      <c r="I366" s="14">
        <v>0.18029999999999999</v>
      </c>
      <c r="J366" s="14">
        <v>14.089</v>
      </c>
      <c r="K366" s="14">
        <v>22.029699999999998</v>
      </c>
      <c r="L366" s="14">
        <v>0.50090000000000001</v>
      </c>
      <c r="M366" s="14">
        <v>-4.7000000000000002E-3</v>
      </c>
      <c r="N366" s="14">
        <v>99.637</v>
      </c>
      <c r="O366" s="14">
        <v>75.866716070762863</v>
      </c>
      <c r="P366" s="14">
        <v>-1.3246420739408099E-2</v>
      </c>
    </row>
    <row r="367" spans="1:16">
      <c r="A367" s="14" t="s">
        <v>794</v>
      </c>
      <c r="B367" s="14" t="s">
        <v>744</v>
      </c>
      <c r="C367" s="14" t="s">
        <v>748</v>
      </c>
      <c r="D367" s="14">
        <v>46.797600000000003</v>
      </c>
      <c r="E367" s="14">
        <v>1.9743999999999999</v>
      </c>
      <c r="F367" s="14">
        <v>7.7076000000000002</v>
      </c>
      <c r="G367" s="14">
        <v>0.61119999999999997</v>
      </c>
      <c r="H367" s="14">
        <v>7.0096999999999996</v>
      </c>
      <c r="I367" s="14">
        <v>0.14399999999999999</v>
      </c>
      <c r="J367" s="14">
        <v>13.9618</v>
      </c>
      <c r="K367" s="14">
        <v>20.601700000000001</v>
      </c>
      <c r="L367" s="14">
        <v>0.76329999999999998</v>
      </c>
      <c r="M367" s="14">
        <v>3.0599999999999999E-2</v>
      </c>
      <c r="N367" s="14">
        <v>99.602000000000004</v>
      </c>
      <c r="O367" s="14">
        <v>78.024590943424087</v>
      </c>
      <c r="P367" s="14">
        <v>6.650986360001393E-2</v>
      </c>
    </row>
    <row r="368" spans="1:16">
      <c r="A368" s="14" t="s">
        <v>794</v>
      </c>
      <c r="B368" s="14" t="s">
        <v>744</v>
      </c>
      <c r="C368" s="14" t="s">
        <v>748</v>
      </c>
      <c r="D368" s="14">
        <v>46.930599999999998</v>
      </c>
      <c r="E368" s="14">
        <v>2.8035999999999999</v>
      </c>
      <c r="F368" s="14">
        <v>6.5690999999999997</v>
      </c>
      <c r="G368" s="14">
        <v>0.29360000000000003</v>
      </c>
      <c r="H368" s="14">
        <v>7.8962000000000003</v>
      </c>
      <c r="I368" s="14">
        <v>0.1867</v>
      </c>
      <c r="J368" s="14">
        <v>12.8559</v>
      </c>
      <c r="K368" s="14">
        <v>21.429400000000001</v>
      </c>
      <c r="L368" s="14">
        <v>0.62839999999999996</v>
      </c>
      <c r="M368" s="14">
        <v>2.2200000000000001E-2</v>
      </c>
      <c r="N368" s="14">
        <v>99.615799999999993</v>
      </c>
      <c r="O368" s="14">
        <v>74.373849895843293</v>
      </c>
      <c r="P368" s="14">
        <v>4.2165795904130388E-2</v>
      </c>
    </row>
    <row r="369" spans="1:16">
      <c r="A369" s="14" t="s">
        <v>794</v>
      </c>
      <c r="B369" s="14" t="s">
        <v>744</v>
      </c>
      <c r="C369" s="14" t="s">
        <v>748</v>
      </c>
      <c r="D369" s="14">
        <v>47.979599999999998</v>
      </c>
      <c r="E369" s="14">
        <v>2.0874000000000001</v>
      </c>
      <c r="F369" s="14">
        <v>5.3258000000000001</v>
      </c>
      <c r="G369" s="14">
        <v>0.28589999999999999</v>
      </c>
      <c r="H369" s="14">
        <v>7.6649000000000003</v>
      </c>
      <c r="I369" s="14">
        <v>0.16420000000000001</v>
      </c>
      <c r="J369" s="14">
        <v>13.805899999999999</v>
      </c>
      <c r="K369" s="14">
        <v>21.6876</v>
      </c>
      <c r="L369" s="14">
        <v>0.49709999999999999</v>
      </c>
      <c r="M369" s="14">
        <v>8.6999999999999994E-3</v>
      </c>
      <c r="N369" s="14">
        <v>99.507099999999994</v>
      </c>
      <c r="O369" s="14">
        <v>76.25144054983258</v>
      </c>
      <c r="P369" s="14">
        <v>2.1632902862580738E-2</v>
      </c>
    </row>
    <row r="370" spans="1:16">
      <c r="A370" s="14" t="s">
        <v>794</v>
      </c>
      <c r="B370" s="14" t="s">
        <v>744</v>
      </c>
      <c r="C370" s="14" t="s">
        <v>748</v>
      </c>
      <c r="D370" s="14">
        <v>47.439300000000003</v>
      </c>
      <c r="E370" s="14">
        <v>2.3506999999999998</v>
      </c>
      <c r="F370" s="14">
        <v>5.5251000000000001</v>
      </c>
      <c r="G370" s="14">
        <v>0.2127</v>
      </c>
      <c r="H370" s="14">
        <v>8.1118000000000006</v>
      </c>
      <c r="I370" s="14">
        <v>0.1731</v>
      </c>
      <c r="J370" s="14">
        <v>13.888999999999999</v>
      </c>
      <c r="K370" s="14">
        <v>21.325399999999998</v>
      </c>
      <c r="L370" s="14">
        <v>0.55520000000000003</v>
      </c>
      <c r="M370" s="14">
        <v>1.1999999999999999E-3</v>
      </c>
      <c r="N370" s="14">
        <v>99.583500000000001</v>
      </c>
      <c r="O370" s="14">
        <v>75.321760821217595</v>
      </c>
      <c r="P370" s="14">
        <v>9.2475240497928157E-3</v>
      </c>
    </row>
    <row r="371" spans="1:16">
      <c r="A371" s="14" t="s">
        <v>794</v>
      </c>
      <c r="B371" s="14" t="s">
        <v>744</v>
      </c>
      <c r="C371" s="14" t="s">
        <v>748</v>
      </c>
      <c r="D371" s="14">
        <v>48.726799999999997</v>
      </c>
      <c r="E371" s="14">
        <v>2.2181999999999999</v>
      </c>
      <c r="F371" s="14">
        <v>4.3216999999999999</v>
      </c>
      <c r="G371" s="14">
        <v>0.29310000000000003</v>
      </c>
      <c r="H371" s="14">
        <v>8.0279000000000007</v>
      </c>
      <c r="I371" s="14">
        <v>0.18640000000000001</v>
      </c>
      <c r="J371" s="14">
        <v>13.932399999999999</v>
      </c>
      <c r="K371" s="14">
        <v>21.988600000000002</v>
      </c>
      <c r="L371" s="14">
        <v>0.50319999999999998</v>
      </c>
      <c r="M371" s="14">
        <v>5.0000000000000001E-3</v>
      </c>
      <c r="N371" s="14">
        <v>100.2033</v>
      </c>
      <c r="O371" s="14">
        <v>75.572149945481925</v>
      </c>
      <c r="P371" s="14">
        <v>-4.0955066805578311E-3</v>
      </c>
    </row>
    <row r="372" spans="1:16">
      <c r="A372" s="14" t="s">
        <v>794</v>
      </c>
      <c r="B372" s="14" t="s">
        <v>744</v>
      </c>
      <c r="C372" s="14" t="s">
        <v>748</v>
      </c>
      <c r="D372" s="14">
        <v>47.3476</v>
      </c>
      <c r="E372" s="14">
        <v>2.6791</v>
      </c>
      <c r="F372" s="14">
        <v>5.2862</v>
      </c>
      <c r="G372" s="14">
        <v>0.23680000000000001</v>
      </c>
      <c r="H372" s="14">
        <v>8.1365999999999996</v>
      </c>
      <c r="I372" s="14">
        <v>0.15959999999999999</v>
      </c>
      <c r="J372" s="14">
        <v>13.392899999999999</v>
      </c>
      <c r="K372" s="14">
        <v>22.193100000000001</v>
      </c>
      <c r="L372" s="14">
        <v>0.58250000000000002</v>
      </c>
      <c r="M372" s="14">
        <v>1.7399999999999999E-2</v>
      </c>
      <c r="N372" s="14">
        <v>100.03189999999999</v>
      </c>
      <c r="O372" s="14">
        <v>74.581631648003352</v>
      </c>
      <c r="P372" s="14">
        <v>-7.5542391852929935E-3</v>
      </c>
    </row>
    <row r="373" spans="1:16">
      <c r="A373" s="14" t="s">
        <v>794</v>
      </c>
      <c r="B373" s="14" t="s">
        <v>744</v>
      </c>
      <c r="C373" s="14" t="s">
        <v>748</v>
      </c>
      <c r="D373" s="14">
        <v>48.617899999999999</v>
      </c>
      <c r="E373" s="14">
        <v>2.0629</v>
      </c>
      <c r="F373" s="14">
        <v>4.5644</v>
      </c>
      <c r="G373" s="14">
        <v>0.19789999999999999</v>
      </c>
      <c r="H373" s="14">
        <v>7.9161999999999999</v>
      </c>
      <c r="I373" s="14">
        <v>0.1789</v>
      </c>
      <c r="J373" s="14">
        <v>14.0191</v>
      </c>
      <c r="K373" s="14">
        <v>21.886900000000001</v>
      </c>
      <c r="L373" s="14">
        <v>0.52839999999999998</v>
      </c>
      <c r="M373" s="14">
        <v>1.4E-3</v>
      </c>
      <c r="N373" s="14">
        <v>99.974000000000004</v>
      </c>
      <c r="O373" s="14">
        <v>75.943405787192873</v>
      </c>
      <c r="P373" s="14">
        <v>3.4120398106768923E-3</v>
      </c>
    </row>
    <row r="374" spans="1:16">
      <c r="A374" s="14" t="s">
        <v>794</v>
      </c>
      <c r="B374" s="14" t="s">
        <v>744</v>
      </c>
      <c r="C374" s="14" t="s">
        <v>748</v>
      </c>
      <c r="D374" s="14">
        <v>47.142699999999998</v>
      </c>
      <c r="E374" s="14">
        <v>2.4340000000000002</v>
      </c>
      <c r="F374" s="14">
        <v>5.5564999999999998</v>
      </c>
      <c r="G374" s="14">
        <v>0.34039999999999998</v>
      </c>
      <c r="H374" s="14">
        <v>8.2498000000000005</v>
      </c>
      <c r="I374" s="14">
        <v>0.18820000000000001</v>
      </c>
      <c r="J374" s="14">
        <v>13.373100000000001</v>
      </c>
      <c r="K374" s="14">
        <v>21.807500000000001</v>
      </c>
      <c r="L374" s="14">
        <v>0.51019999999999999</v>
      </c>
      <c r="M374" s="14">
        <v>1.5699999999999999E-2</v>
      </c>
      <c r="N374" s="14">
        <v>99.617999999999995</v>
      </c>
      <c r="O374" s="14">
        <v>74.290569171857399</v>
      </c>
      <c r="P374" s="14">
        <v>5.0319206007951867E-3</v>
      </c>
    </row>
    <row r="375" spans="1:16">
      <c r="A375" s="14" t="s">
        <v>794</v>
      </c>
      <c r="B375" s="14" t="s">
        <v>744</v>
      </c>
      <c r="C375" s="14" t="s">
        <v>748</v>
      </c>
      <c r="D375" s="14">
        <v>45.662100000000002</v>
      </c>
      <c r="E375" s="14">
        <v>3.2040999999999999</v>
      </c>
      <c r="F375" s="14">
        <v>6.5701999999999998</v>
      </c>
      <c r="G375" s="14">
        <v>0.37380000000000002</v>
      </c>
      <c r="H375" s="14">
        <v>8.4366000000000003</v>
      </c>
      <c r="I375" s="14">
        <v>0.16239999999999999</v>
      </c>
      <c r="J375" s="14">
        <v>12.563499999999999</v>
      </c>
      <c r="K375" s="14">
        <v>21.929600000000001</v>
      </c>
      <c r="L375" s="14">
        <v>0.56879999999999997</v>
      </c>
      <c r="M375" s="14">
        <v>1.15E-2</v>
      </c>
      <c r="N375" s="14">
        <v>99.482500000000002</v>
      </c>
      <c r="O375" s="14">
        <v>72.637070867320077</v>
      </c>
      <c r="P375" s="14">
        <v>4.0176786647539986E-3</v>
      </c>
    </row>
    <row r="376" spans="1:16">
      <c r="A376" s="14" t="s">
        <v>794</v>
      </c>
      <c r="B376" s="14" t="s">
        <v>744</v>
      </c>
      <c r="C376" s="14" t="s">
        <v>748</v>
      </c>
      <c r="D376" s="14">
        <v>47.471400000000003</v>
      </c>
      <c r="E376" s="14">
        <v>2.1686000000000001</v>
      </c>
      <c r="F376" s="14">
        <v>6.0248999999999997</v>
      </c>
      <c r="G376" s="14">
        <v>0.51729999999999998</v>
      </c>
      <c r="H376" s="14">
        <v>7.6330999999999998</v>
      </c>
      <c r="I376" s="14">
        <v>0.1588</v>
      </c>
      <c r="J376" s="14">
        <v>13.6896</v>
      </c>
      <c r="K376" s="14">
        <v>20.975100000000001</v>
      </c>
      <c r="L376" s="14">
        <v>0.66779999999999995</v>
      </c>
      <c r="M376" s="14">
        <v>1.32E-2</v>
      </c>
      <c r="N376" s="14">
        <v>99.319900000000004</v>
      </c>
      <c r="O376" s="14">
        <v>76.173445604788299</v>
      </c>
      <c r="P376" s="14">
        <v>3.5046500163036343E-2</v>
      </c>
    </row>
    <row r="377" spans="1:16">
      <c r="A377" s="14" t="s">
        <v>795</v>
      </c>
      <c r="B377" s="14" t="s">
        <v>752</v>
      </c>
      <c r="C377" s="14" t="s">
        <v>757</v>
      </c>
      <c r="D377" s="14">
        <v>47.835500000000003</v>
      </c>
      <c r="E377" s="14">
        <v>2.4355000000000002</v>
      </c>
      <c r="F377" s="14">
        <v>4.6269</v>
      </c>
      <c r="G377" s="14">
        <v>4.2500000000000003E-2</v>
      </c>
      <c r="H377" s="14">
        <v>8.1942000000000004</v>
      </c>
      <c r="I377" s="14">
        <v>0.17560000000000001</v>
      </c>
      <c r="J377" s="14">
        <v>13.613799999999999</v>
      </c>
      <c r="K377" s="14">
        <v>21.9</v>
      </c>
      <c r="L377" s="14">
        <v>0.53420000000000001</v>
      </c>
      <c r="M377" s="14">
        <v>1.32E-2</v>
      </c>
      <c r="N377" s="14">
        <v>99.371300000000005</v>
      </c>
      <c r="O377" s="14">
        <v>74.757628323870009</v>
      </c>
      <c r="P377" s="14">
        <v>-6.4019564863044831E-3</v>
      </c>
    </row>
    <row r="378" spans="1:16">
      <c r="A378" s="14" t="s">
        <v>795</v>
      </c>
      <c r="B378" s="14" t="s">
        <v>752</v>
      </c>
      <c r="C378" s="14" t="s">
        <v>757</v>
      </c>
      <c r="D378" s="14">
        <v>48.600299999999997</v>
      </c>
      <c r="E378" s="14">
        <v>1.6005</v>
      </c>
      <c r="F378" s="14">
        <v>7.9939</v>
      </c>
      <c r="G378" s="14">
        <v>0.76390000000000002</v>
      </c>
      <c r="H378" s="14">
        <v>7.2508999999999997</v>
      </c>
      <c r="I378" s="14">
        <v>0.13619999999999999</v>
      </c>
      <c r="J378" s="14">
        <v>13.5701</v>
      </c>
      <c r="K378" s="14">
        <v>17.8628</v>
      </c>
      <c r="L378" s="14">
        <v>2.0482999999999998</v>
      </c>
      <c r="M378" s="14">
        <v>2.86E-2</v>
      </c>
      <c r="N378" s="14">
        <v>99.855400000000003</v>
      </c>
      <c r="O378" s="14">
        <v>76.937990158040037</v>
      </c>
      <c r="P378" s="14">
        <v>0.12512999218888216</v>
      </c>
    </row>
    <row r="379" spans="1:16">
      <c r="A379" s="14" t="s">
        <v>795</v>
      </c>
      <c r="B379" s="14" t="s">
        <v>752</v>
      </c>
      <c r="C379" s="14" t="s">
        <v>757</v>
      </c>
      <c r="D379" s="14">
        <v>49.557899999999997</v>
      </c>
      <c r="E379" s="14">
        <v>1.0096000000000001</v>
      </c>
      <c r="F379" s="14">
        <v>5.3842999999999996</v>
      </c>
      <c r="G379" s="14">
        <v>0.99260000000000004</v>
      </c>
      <c r="H379" s="14">
        <v>6.1261000000000001</v>
      </c>
      <c r="I379" s="14">
        <v>0.13969999999999999</v>
      </c>
      <c r="J379" s="14">
        <v>16.298500000000001</v>
      </c>
      <c r="K379" s="14">
        <v>19.209800000000001</v>
      </c>
      <c r="L379" s="14">
        <v>0.61350000000000005</v>
      </c>
      <c r="M379" s="14">
        <v>3.27E-2</v>
      </c>
      <c r="N379" s="14">
        <v>99.364599999999996</v>
      </c>
      <c r="O379" s="14">
        <v>82.586272030886704</v>
      </c>
      <c r="P379" s="14">
        <v>5.6479896626321024E-2</v>
      </c>
    </row>
    <row r="380" spans="1:16">
      <c r="A380" s="14" t="s">
        <v>795</v>
      </c>
      <c r="B380" s="14" t="s">
        <v>752</v>
      </c>
      <c r="C380" s="14" t="s">
        <v>757</v>
      </c>
      <c r="D380" s="14">
        <v>49.4313</v>
      </c>
      <c r="E380" s="14">
        <v>1.0429999999999999</v>
      </c>
      <c r="F380" s="14">
        <v>5.4985999999999997</v>
      </c>
      <c r="G380" s="14">
        <v>0.93769999999999998</v>
      </c>
      <c r="H380" s="14">
        <v>6.2049000000000003</v>
      </c>
      <c r="I380" s="14">
        <v>0.14879999999999999</v>
      </c>
      <c r="J380" s="14">
        <v>16.265699999999999</v>
      </c>
      <c r="K380" s="14">
        <v>19.3123</v>
      </c>
      <c r="L380" s="14">
        <v>0.6492</v>
      </c>
      <c r="M380" s="14">
        <v>4.87E-2</v>
      </c>
      <c r="N380" s="14">
        <v>99.540300000000002</v>
      </c>
      <c r="O380" s="14">
        <v>82.372466541316598</v>
      </c>
      <c r="P380" s="14">
        <v>5.2927884213254645E-2</v>
      </c>
    </row>
    <row r="381" spans="1:16">
      <c r="A381" s="14" t="s">
        <v>795</v>
      </c>
      <c r="B381" s="14" t="s">
        <v>752</v>
      </c>
      <c r="C381" s="14" t="s">
        <v>757</v>
      </c>
      <c r="D381" s="14">
        <v>48.935899999999997</v>
      </c>
      <c r="E381" s="14">
        <v>1.3375999999999999</v>
      </c>
      <c r="F381" s="14">
        <v>6.3250999999999999</v>
      </c>
      <c r="G381" s="14">
        <v>0.72230000000000005</v>
      </c>
      <c r="H381" s="14">
        <v>6.4927999999999999</v>
      </c>
      <c r="I381" s="14">
        <v>0.14410000000000001</v>
      </c>
      <c r="J381" s="14">
        <v>15.396599999999999</v>
      </c>
      <c r="K381" s="14">
        <v>19.947199999999999</v>
      </c>
      <c r="L381" s="14">
        <v>0.69079999999999997</v>
      </c>
      <c r="M381" s="14">
        <v>2.2200000000000001E-2</v>
      </c>
      <c r="N381" s="14">
        <v>100.0146</v>
      </c>
      <c r="O381" s="14">
        <v>80.869033919019046</v>
      </c>
      <c r="P381" s="14">
        <v>6.6578110801950474E-2</v>
      </c>
    </row>
    <row r="382" spans="1:16">
      <c r="A382" s="14" t="s">
        <v>795</v>
      </c>
      <c r="B382" s="14" t="s">
        <v>752</v>
      </c>
      <c r="C382" s="14" t="s">
        <v>757</v>
      </c>
      <c r="D382" s="14">
        <v>47.8688</v>
      </c>
      <c r="E382" s="14">
        <v>1.4801</v>
      </c>
      <c r="F382" s="14">
        <v>6.8342000000000001</v>
      </c>
      <c r="G382" s="14">
        <v>0.60199999999999998</v>
      </c>
      <c r="H382" s="14">
        <v>6.5576999999999996</v>
      </c>
      <c r="I382" s="14">
        <v>0.1336</v>
      </c>
      <c r="J382" s="14">
        <v>14.6891</v>
      </c>
      <c r="K382" s="14">
        <v>20.440200000000001</v>
      </c>
      <c r="L382" s="14">
        <v>0.74460000000000004</v>
      </c>
      <c r="M382" s="14">
        <v>3.7699999999999997E-2</v>
      </c>
      <c r="N382" s="14">
        <v>99.388099999999994</v>
      </c>
      <c r="O382" s="14">
        <v>79.97184582558242</v>
      </c>
      <c r="P382" s="14">
        <v>6.5036699230266115E-2</v>
      </c>
    </row>
    <row r="383" spans="1:16">
      <c r="A383" s="14" t="s">
        <v>795</v>
      </c>
      <c r="B383" s="14" t="s">
        <v>752</v>
      </c>
      <c r="C383" s="14" t="s">
        <v>757</v>
      </c>
      <c r="D383" s="14">
        <v>48.052300000000002</v>
      </c>
      <c r="E383" s="14">
        <v>1.6161000000000001</v>
      </c>
      <c r="F383" s="14">
        <v>6.6699000000000002</v>
      </c>
      <c r="G383" s="14">
        <v>0.47499999999999998</v>
      </c>
      <c r="H383" s="14">
        <v>6.9311999999999996</v>
      </c>
      <c r="I383" s="14">
        <v>0.14829999999999999</v>
      </c>
      <c r="J383" s="14">
        <v>14.643800000000001</v>
      </c>
      <c r="K383" s="14">
        <v>20.1067</v>
      </c>
      <c r="L383" s="14">
        <v>0.72670000000000001</v>
      </c>
      <c r="M383" s="14">
        <v>2.6800000000000001E-2</v>
      </c>
      <c r="N383" s="14">
        <v>99.396900000000002</v>
      </c>
      <c r="O383" s="14">
        <v>79.018716140923104</v>
      </c>
      <c r="P383" s="14">
        <v>6.7536341499316921E-2</v>
      </c>
    </row>
    <row r="384" spans="1:16">
      <c r="A384" s="14" t="s">
        <v>795</v>
      </c>
      <c r="B384" s="14" t="s">
        <v>752</v>
      </c>
      <c r="C384" s="14" t="s">
        <v>757</v>
      </c>
      <c r="D384" s="14">
        <v>47.476100000000002</v>
      </c>
      <c r="E384" s="14">
        <v>1.6329</v>
      </c>
      <c r="F384" s="14">
        <v>7.3563999999999998</v>
      </c>
      <c r="G384" s="14">
        <v>0.68500000000000005</v>
      </c>
      <c r="H384" s="14">
        <v>6.7629000000000001</v>
      </c>
      <c r="I384" s="14">
        <v>0.1608</v>
      </c>
      <c r="J384" s="14">
        <v>14.369</v>
      </c>
      <c r="K384" s="14">
        <v>20.352900000000002</v>
      </c>
      <c r="L384" s="14">
        <v>0.74419999999999997</v>
      </c>
      <c r="M384" s="14">
        <v>1.6999999999999999E-3</v>
      </c>
      <c r="N384" s="14">
        <v>99.541799999999995</v>
      </c>
      <c r="O384" s="14">
        <v>79.112023800519282</v>
      </c>
      <c r="P384" s="14">
        <v>7.3322813426669742E-2</v>
      </c>
    </row>
    <row r="385" spans="1:16">
      <c r="A385" s="14" t="s">
        <v>795</v>
      </c>
      <c r="B385" s="14" t="s">
        <v>752</v>
      </c>
      <c r="C385" s="14" t="s">
        <v>757</v>
      </c>
      <c r="D385" s="14">
        <v>47.902000000000001</v>
      </c>
      <c r="E385" s="14">
        <v>2.1825999999999999</v>
      </c>
      <c r="F385" s="14">
        <v>4.7537000000000003</v>
      </c>
      <c r="G385" s="14">
        <v>0.15160000000000001</v>
      </c>
      <c r="H385" s="14">
        <v>7.6569000000000003</v>
      </c>
      <c r="I385" s="14">
        <v>0.1585</v>
      </c>
      <c r="J385" s="14">
        <v>14.180300000000001</v>
      </c>
      <c r="K385" s="14">
        <v>21.813600000000001</v>
      </c>
      <c r="L385" s="14">
        <v>0.47310000000000002</v>
      </c>
      <c r="M385" s="14">
        <v>1.9099999999999999E-2</v>
      </c>
      <c r="N385" s="14">
        <v>99.291200000000003</v>
      </c>
      <c r="O385" s="14">
        <v>76.751214888155488</v>
      </c>
      <c r="P385" s="14">
        <v>-3.762189872959093E-3</v>
      </c>
    </row>
    <row r="386" spans="1:16">
      <c r="A386" s="14" t="s">
        <v>795</v>
      </c>
      <c r="B386" s="14" t="s">
        <v>752</v>
      </c>
      <c r="C386" s="14" t="s">
        <v>757</v>
      </c>
      <c r="D386" s="14">
        <v>47.582900000000002</v>
      </c>
      <c r="E386" s="14">
        <v>2.5247999999999999</v>
      </c>
      <c r="F386" s="14">
        <v>4.6749000000000001</v>
      </c>
      <c r="G386" s="14">
        <v>3.2099999999999997E-2</v>
      </c>
      <c r="H386" s="14">
        <v>8.3556000000000008</v>
      </c>
      <c r="I386" s="14">
        <v>0.17960000000000001</v>
      </c>
      <c r="J386" s="14">
        <v>13.6334</v>
      </c>
      <c r="K386" s="14">
        <v>21.766200000000001</v>
      </c>
      <c r="L386" s="14">
        <v>0.50929999999999997</v>
      </c>
      <c r="M386" s="14">
        <v>-2.9999999999999997E-4</v>
      </c>
      <c r="N386" s="14">
        <v>99.258399999999995</v>
      </c>
      <c r="O386" s="14">
        <v>74.415176342912943</v>
      </c>
      <c r="P386" s="14">
        <v>-1.0567079462266732E-2</v>
      </c>
    </row>
    <row r="387" spans="1:16">
      <c r="A387" s="14" t="s">
        <v>796</v>
      </c>
      <c r="B387" s="14" t="s">
        <v>744</v>
      </c>
      <c r="C387" s="14" t="s">
        <v>745</v>
      </c>
      <c r="D387" s="14">
        <v>49.889899999999997</v>
      </c>
      <c r="E387" s="14">
        <v>1.9054</v>
      </c>
      <c r="F387" s="14">
        <v>2.9411999999999998</v>
      </c>
      <c r="G387" s="14">
        <v>3.8E-3</v>
      </c>
      <c r="H387" s="14">
        <v>8.0713000000000008</v>
      </c>
      <c r="I387" s="14">
        <v>0.189</v>
      </c>
      <c r="J387" s="14">
        <v>14.2263</v>
      </c>
      <c r="K387" s="14">
        <v>22.060099999999998</v>
      </c>
      <c r="L387" s="14">
        <v>0.48060000000000003</v>
      </c>
      <c r="M387" s="14">
        <v>2.29E-2</v>
      </c>
      <c r="N387" s="14">
        <v>99.790400000000005</v>
      </c>
      <c r="O387" s="14">
        <v>75.856856440290656</v>
      </c>
      <c r="P387" s="14">
        <v>-1.3897811555210721E-2</v>
      </c>
    </row>
    <row r="388" spans="1:16">
      <c r="A388" s="14" t="s">
        <v>796</v>
      </c>
      <c r="B388" s="14" t="s">
        <v>744</v>
      </c>
      <c r="C388" s="14" t="s">
        <v>745</v>
      </c>
      <c r="D388" s="14">
        <v>48.5824</v>
      </c>
      <c r="E388" s="14">
        <v>2.0158</v>
      </c>
      <c r="F388" s="14">
        <v>4.5345000000000004</v>
      </c>
      <c r="G388" s="14">
        <v>2.5700000000000001E-2</v>
      </c>
      <c r="H388" s="14">
        <v>8.0891999999999999</v>
      </c>
      <c r="I388" s="14">
        <v>0.18959999999999999</v>
      </c>
      <c r="J388" s="14">
        <v>14.3926</v>
      </c>
      <c r="K388" s="14">
        <v>21.623200000000001</v>
      </c>
      <c r="L388" s="14">
        <v>0.43190000000000001</v>
      </c>
      <c r="M388" s="14">
        <v>3.2000000000000002E-3</v>
      </c>
      <c r="N388" s="14">
        <v>99.888000000000005</v>
      </c>
      <c r="O388" s="14">
        <v>76.028710762776115</v>
      </c>
      <c r="P388" s="14">
        <v>6.4489450590193842E-4</v>
      </c>
    </row>
    <row r="389" spans="1:16">
      <c r="A389" s="14" t="s">
        <v>796</v>
      </c>
      <c r="B389" s="14" t="s">
        <v>744</v>
      </c>
      <c r="C389" s="14" t="s">
        <v>745</v>
      </c>
      <c r="D389" s="14">
        <v>43.028100000000002</v>
      </c>
      <c r="E389" s="14">
        <v>3.8016999999999999</v>
      </c>
      <c r="F389" s="14">
        <v>9.2457999999999991</v>
      </c>
      <c r="G389" s="14">
        <v>0.1062</v>
      </c>
      <c r="H389" s="14">
        <v>8.7791999999999994</v>
      </c>
      <c r="I389" s="14">
        <v>0.14410000000000001</v>
      </c>
      <c r="J389" s="14">
        <v>11.6388</v>
      </c>
      <c r="K389" s="14">
        <v>21.695699999999999</v>
      </c>
      <c r="L389" s="14">
        <v>0.59130000000000005</v>
      </c>
      <c r="M389" s="14">
        <v>8.6999999999999994E-3</v>
      </c>
      <c r="N389" s="14">
        <v>99.039599999999993</v>
      </c>
      <c r="O389" s="14">
        <v>70.266669644971032</v>
      </c>
      <c r="P389" s="14">
        <v>3.421756363891687E-2</v>
      </c>
    </row>
    <row r="390" spans="1:16">
      <c r="A390" s="14" t="s">
        <v>796</v>
      </c>
      <c r="B390" s="14" t="s">
        <v>744</v>
      </c>
      <c r="C390" s="14" t="s">
        <v>745</v>
      </c>
      <c r="D390" s="14">
        <v>48.67</v>
      </c>
      <c r="E390" s="14">
        <v>2.3700999999999999</v>
      </c>
      <c r="F390" s="14">
        <v>5.5926999999999998</v>
      </c>
      <c r="G390" s="14">
        <v>0.1142</v>
      </c>
      <c r="H390" s="14">
        <v>7.9093</v>
      </c>
      <c r="I390" s="14">
        <v>0.16350000000000001</v>
      </c>
      <c r="J390" s="14">
        <v>12.972</v>
      </c>
      <c r="K390" s="14">
        <v>21.151</v>
      </c>
      <c r="L390" s="14">
        <v>0.5403</v>
      </c>
      <c r="M390" s="14">
        <v>1.8100000000000002E-2</v>
      </c>
      <c r="N390" s="14">
        <v>99.501300000000001</v>
      </c>
      <c r="O390" s="14">
        <v>74.51335475929254</v>
      </c>
      <c r="P390" s="14">
        <v>6.7636553910106784E-2</v>
      </c>
    </row>
    <row r="391" spans="1:16">
      <c r="A391" s="14" t="s">
        <v>796</v>
      </c>
      <c r="B391" s="14" t="s">
        <v>744</v>
      </c>
      <c r="C391" s="14" t="s">
        <v>745</v>
      </c>
      <c r="D391" s="14">
        <v>44.444200000000002</v>
      </c>
      <c r="E391" s="14">
        <v>2.8250999999999999</v>
      </c>
      <c r="F391" s="14">
        <v>8.7281999999999993</v>
      </c>
      <c r="G391" s="14">
        <v>0.11169999999999999</v>
      </c>
      <c r="H391" s="14">
        <v>8.6134000000000004</v>
      </c>
      <c r="I391" s="14">
        <v>0.1532</v>
      </c>
      <c r="J391" s="14">
        <v>12.3286</v>
      </c>
      <c r="K391" s="14">
        <v>21.540700000000001</v>
      </c>
      <c r="L391" s="14">
        <v>0.57940000000000003</v>
      </c>
      <c r="M391" s="14">
        <v>1E-3</v>
      </c>
      <c r="N391" s="14">
        <v>99.325599999999994</v>
      </c>
      <c r="O391" s="14">
        <v>71.842702798272526</v>
      </c>
      <c r="P391" s="14">
        <v>4.9574411182573219E-2</v>
      </c>
    </row>
    <row r="392" spans="1:16">
      <c r="A392" s="14" t="s">
        <v>796</v>
      </c>
      <c r="B392" s="14" t="s">
        <v>744</v>
      </c>
      <c r="C392" s="14" t="s">
        <v>745</v>
      </c>
      <c r="D392" s="14">
        <v>45.017299999999999</v>
      </c>
      <c r="E392" s="14">
        <v>3.0005999999999999</v>
      </c>
      <c r="F392" s="14">
        <v>8.3399000000000001</v>
      </c>
      <c r="G392" s="14">
        <v>5.28E-2</v>
      </c>
      <c r="H392" s="14">
        <v>8.3873999999999995</v>
      </c>
      <c r="I392" s="14">
        <v>0.14449999999999999</v>
      </c>
      <c r="J392" s="14">
        <v>12.308400000000001</v>
      </c>
      <c r="K392" s="14">
        <v>21.795400000000001</v>
      </c>
      <c r="L392" s="14">
        <v>0.59079999999999999</v>
      </c>
      <c r="M392" s="14">
        <v>7.3000000000000001E-3</v>
      </c>
      <c r="N392" s="14">
        <v>99.644400000000005</v>
      </c>
      <c r="O392" s="14">
        <v>72.344628676466129</v>
      </c>
      <c r="P392" s="14">
        <v>4.8648586576847619E-2</v>
      </c>
    </row>
    <row r="393" spans="1:16">
      <c r="A393" s="14" t="s">
        <v>796</v>
      </c>
      <c r="B393" s="14" t="s">
        <v>744</v>
      </c>
      <c r="C393" s="14" t="s">
        <v>745</v>
      </c>
      <c r="D393" s="14">
        <v>45.2455</v>
      </c>
      <c r="E393" s="14">
        <v>2.6185999999999998</v>
      </c>
      <c r="F393" s="14">
        <v>7.8482000000000003</v>
      </c>
      <c r="G393" s="14">
        <v>0.1575</v>
      </c>
      <c r="H393" s="14">
        <v>8.0638000000000005</v>
      </c>
      <c r="I393" s="14">
        <v>0.13519999999999999</v>
      </c>
      <c r="J393" s="14">
        <v>12.618499999999999</v>
      </c>
      <c r="K393" s="14">
        <v>21.891100000000002</v>
      </c>
      <c r="L393" s="14">
        <v>0.55679999999999996</v>
      </c>
      <c r="M393" s="14">
        <v>2.8999999999999998E-3</v>
      </c>
      <c r="N393" s="14">
        <v>99.138000000000005</v>
      </c>
      <c r="O393" s="14">
        <v>73.611033605183167</v>
      </c>
      <c r="P393" s="14">
        <v>4.1940996380367912E-2</v>
      </c>
    </row>
    <row r="394" spans="1:16">
      <c r="A394" s="14" t="s">
        <v>796</v>
      </c>
      <c r="B394" s="14" t="s">
        <v>744</v>
      </c>
      <c r="C394" s="14" t="s">
        <v>745</v>
      </c>
      <c r="D394" s="14">
        <v>45.939300000000003</v>
      </c>
      <c r="E394" s="14">
        <v>2.7551999999999999</v>
      </c>
      <c r="F394" s="14">
        <v>7.0452000000000004</v>
      </c>
      <c r="G394" s="14">
        <v>7.2999999999999995E-2</v>
      </c>
      <c r="H394" s="14">
        <v>8.1844999999999999</v>
      </c>
      <c r="I394" s="14">
        <v>0.15129999999999999</v>
      </c>
      <c r="J394" s="14">
        <v>12.9674</v>
      </c>
      <c r="K394" s="14">
        <v>21.74</v>
      </c>
      <c r="L394" s="14">
        <v>0.52800000000000002</v>
      </c>
      <c r="M394" s="14">
        <v>1.6E-2</v>
      </c>
      <c r="N394" s="14">
        <v>99.399799999999999</v>
      </c>
      <c r="O394" s="14">
        <v>73.851534065697635</v>
      </c>
      <c r="P394" s="14">
        <v>2.8421860169571489E-2</v>
      </c>
    </row>
    <row r="395" spans="1:16">
      <c r="A395" s="14" t="s">
        <v>796</v>
      </c>
      <c r="B395" s="14" t="s">
        <v>744</v>
      </c>
      <c r="C395" s="14" t="s">
        <v>745</v>
      </c>
      <c r="D395" s="14">
        <v>48.404699999999998</v>
      </c>
      <c r="E395" s="14">
        <v>2.6095999999999999</v>
      </c>
      <c r="F395" s="14">
        <v>4.1848000000000001</v>
      </c>
      <c r="G395" s="14">
        <v>1.9199999999999998E-2</v>
      </c>
      <c r="H395" s="14">
        <v>8.4695</v>
      </c>
      <c r="I395" s="14">
        <v>0.20749999999999999</v>
      </c>
      <c r="J395" s="14">
        <v>13.256</v>
      </c>
      <c r="K395" s="14">
        <v>21.895199999999999</v>
      </c>
      <c r="L395" s="14">
        <v>0.61570000000000003</v>
      </c>
      <c r="M395" s="14">
        <v>-6.1999999999999998E-3</v>
      </c>
      <c r="N395" s="14">
        <v>99.655900000000003</v>
      </c>
      <c r="O395" s="14">
        <v>73.614913087779058</v>
      </c>
      <c r="P395" s="14">
        <v>-4.8804029757607004E-3</v>
      </c>
    </row>
    <row r="396" spans="1:16">
      <c r="A396" s="14" t="s">
        <v>797</v>
      </c>
      <c r="B396" s="14" t="s">
        <v>752</v>
      </c>
      <c r="C396" s="14" t="s">
        <v>748</v>
      </c>
      <c r="D396" s="14">
        <v>49.482900000000001</v>
      </c>
      <c r="E396" s="14">
        <v>2.0920000000000001</v>
      </c>
      <c r="F396" s="14">
        <v>3.4203000000000001</v>
      </c>
      <c r="G396" s="14">
        <v>4.0899999999999999E-2</v>
      </c>
      <c r="H396" s="14">
        <v>7.9776999999999996</v>
      </c>
      <c r="I396" s="14">
        <v>0.18</v>
      </c>
      <c r="J396" s="14">
        <v>14.232200000000001</v>
      </c>
      <c r="K396" s="14">
        <v>21.9451</v>
      </c>
      <c r="L396" s="14">
        <v>0.48549999999999999</v>
      </c>
      <c r="M396" s="14">
        <v>2.5000000000000001E-2</v>
      </c>
      <c r="N396" s="14">
        <v>99.881500000000003</v>
      </c>
      <c r="O396" s="14">
        <v>76.077383478600055</v>
      </c>
      <c r="P396" s="14">
        <v>-1.0581805358711005E-2</v>
      </c>
    </row>
    <row r="397" spans="1:16">
      <c r="A397" s="14" t="s">
        <v>797</v>
      </c>
      <c r="B397" s="14" t="s">
        <v>752</v>
      </c>
      <c r="C397" s="14" t="s">
        <v>748</v>
      </c>
      <c r="D397" s="14">
        <v>48.138800000000003</v>
      </c>
      <c r="E397" s="14">
        <v>2.3690000000000002</v>
      </c>
      <c r="F397" s="14">
        <v>4.7709999999999999</v>
      </c>
      <c r="G397" s="14">
        <v>3.6400000000000002E-2</v>
      </c>
      <c r="H397" s="14">
        <v>8.0741999999999994</v>
      </c>
      <c r="I397" s="14">
        <v>0.17380000000000001</v>
      </c>
      <c r="J397" s="14">
        <v>13.7479</v>
      </c>
      <c r="K397" s="14">
        <v>21.895800000000001</v>
      </c>
      <c r="L397" s="14">
        <v>0.50039999999999996</v>
      </c>
      <c r="M397" s="14">
        <v>3.7000000000000002E-3</v>
      </c>
      <c r="N397" s="14">
        <v>99.710999999999999</v>
      </c>
      <c r="O397" s="14">
        <v>75.218171009878304</v>
      </c>
      <c r="P397" s="14">
        <v>3.0344101048044581E-3</v>
      </c>
    </row>
    <row r="398" spans="1:16">
      <c r="A398" s="14" t="s">
        <v>797</v>
      </c>
      <c r="B398" s="14" t="s">
        <v>752</v>
      </c>
      <c r="C398" s="14" t="s">
        <v>748</v>
      </c>
      <c r="D398" s="14">
        <v>48.092700000000001</v>
      </c>
      <c r="E398" s="14">
        <v>2.1617000000000002</v>
      </c>
      <c r="F398" s="14">
        <v>5.2332999999999998</v>
      </c>
      <c r="G398" s="14">
        <v>2.5499999999999998E-2</v>
      </c>
      <c r="H398" s="14">
        <v>8.1999999999999993</v>
      </c>
      <c r="I398" s="14">
        <v>0.1822</v>
      </c>
      <c r="J398" s="14">
        <v>14.0867</v>
      </c>
      <c r="K398" s="14">
        <v>21.513200000000001</v>
      </c>
      <c r="L398" s="14">
        <v>0.42549999999999999</v>
      </c>
      <c r="M398" s="14">
        <v>-2.5000000000000001E-3</v>
      </c>
      <c r="N398" s="14">
        <v>99.918400000000005</v>
      </c>
      <c r="O398" s="14">
        <v>75.383413338483876</v>
      </c>
      <c r="P398" s="14">
        <v>1.41641900208756E-2</v>
      </c>
    </row>
    <row r="399" spans="1:16">
      <c r="A399" s="14" t="s">
        <v>797</v>
      </c>
      <c r="B399" s="14" t="s">
        <v>752</v>
      </c>
      <c r="C399" s="14" t="s">
        <v>748</v>
      </c>
      <c r="D399" s="14">
        <v>45.418399999999998</v>
      </c>
      <c r="E399" s="14">
        <v>2.7915000000000001</v>
      </c>
      <c r="F399" s="14">
        <v>8.0976999999999997</v>
      </c>
      <c r="G399" s="14">
        <v>2.76E-2</v>
      </c>
      <c r="H399" s="14">
        <v>8.4806000000000008</v>
      </c>
      <c r="I399" s="14">
        <v>0.1457</v>
      </c>
      <c r="J399" s="14">
        <v>12.396100000000001</v>
      </c>
      <c r="K399" s="14">
        <v>21.7378</v>
      </c>
      <c r="L399" s="14">
        <v>0.57609999999999995</v>
      </c>
      <c r="M399" s="14">
        <v>1.3899999999999999E-2</v>
      </c>
      <c r="N399" s="14">
        <v>99.685500000000005</v>
      </c>
      <c r="O399" s="14">
        <v>72.265517165801214</v>
      </c>
      <c r="P399" s="14">
        <v>5.1732213281433348E-2</v>
      </c>
    </row>
    <row r="400" spans="1:16">
      <c r="A400" s="14" t="s">
        <v>797</v>
      </c>
      <c r="B400" s="14" t="s">
        <v>752</v>
      </c>
      <c r="C400" s="14" t="s">
        <v>748</v>
      </c>
      <c r="D400" s="14">
        <v>48.5505</v>
      </c>
      <c r="E400" s="14">
        <v>2.5152000000000001</v>
      </c>
      <c r="F400" s="14">
        <v>5.0426000000000002</v>
      </c>
      <c r="G400" s="14">
        <v>2.4799999999999999E-2</v>
      </c>
      <c r="H400" s="14">
        <v>8.4613999999999994</v>
      </c>
      <c r="I400" s="14">
        <v>0.19159999999999999</v>
      </c>
      <c r="J400" s="14">
        <v>12.859400000000001</v>
      </c>
      <c r="K400" s="14">
        <v>21.938500000000001</v>
      </c>
      <c r="L400" s="14">
        <v>0.74650000000000005</v>
      </c>
      <c r="M400" s="14">
        <v>-8.8000000000000005E-3</v>
      </c>
      <c r="N400" s="14">
        <v>100.3216</v>
      </c>
      <c r="O400" s="14">
        <v>73.039553577064694</v>
      </c>
      <c r="P400" s="14">
        <v>2.3887673157290623E-2</v>
      </c>
    </row>
    <row r="401" spans="1:16">
      <c r="A401" s="14" t="s">
        <v>797</v>
      </c>
      <c r="B401" s="14" t="s">
        <v>752</v>
      </c>
      <c r="C401" s="14" t="s">
        <v>748</v>
      </c>
      <c r="D401" s="14">
        <v>44.2729</v>
      </c>
      <c r="E401" s="14">
        <v>3.6263000000000001</v>
      </c>
      <c r="F401" s="14">
        <v>8.7383000000000006</v>
      </c>
      <c r="G401" s="14">
        <v>7.7999999999999996E-3</v>
      </c>
      <c r="H401" s="14">
        <v>8.64</v>
      </c>
      <c r="I401" s="14">
        <v>0.15490000000000001</v>
      </c>
      <c r="J401" s="14">
        <v>11.6914</v>
      </c>
      <c r="K401" s="14">
        <v>22.0745</v>
      </c>
      <c r="L401" s="14">
        <v>0.64390000000000003</v>
      </c>
      <c r="M401" s="14">
        <v>1.04E-2</v>
      </c>
      <c r="N401" s="14">
        <v>99.860600000000005</v>
      </c>
      <c r="O401" s="14">
        <v>70.69301338313899</v>
      </c>
      <c r="P401" s="14">
        <v>4.1034611590861636E-2</v>
      </c>
    </row>
    <row r="402" spans="1:16">
      <c r="A402" s="14" t="s">
        <v>797</v>
      </c>
      <c r="B402" s="14" t="s">
        <v>752</v>
      </c>
      <c r="C402" s="14" t="s">
        <v>748</v>
      </c>
      <c r="D402" s="14">
        <v>46.6708</v>
      </c>
      <c r="E402" s="14">
        <v>2.6663000000000001</v>
      </c>
      <c r="F402" s="14">
        <v>6.47</v>
      </c>
      <c r="G402" s="14">
        <v>9.11E-2</v>
      </c>
      <c r="H402" s="14">
        <v>7.6584000000000003</v>
      </c>
      <c r="I402" s="14">
        <v>0.17299999999999999</v>
      </c>
      <c r="J402" s="14">
        <v>13.3969</v>
      </c>
      <c r="K402" s="14">
        <v>21.988499999999998</v>
      </c>
      <c r="L402" s="14">
        <v>0.59760000000000002</v>
      </c>
      <c r="M402" s="14">
        <v>-5.0000000000000001E-4</v>
      </c>
      <c r="N402" s="14">
        <v>99.712100000000007</v>
      </c>
      <c r="O402" s="14">
        <v>75.718175349803616</v>
      </c>
      <c r="P402" s="14">
        <v>1.9065666666475967E-2</v>
      </c>
    </row>
    <row r="403" spans="1:16">
      <c r="A403" s="14" t="s">
        <v>797</v>
      </c>
      <c r="B403" s="14" t="s">
        <v>752</v>
      </c>
      <c r="C403" s="14" t="s">
        <v>748</v>
      </c>
      <c r="D403" s="14">
        <v>47.022599999999997</v>
      </c>
      <c r="E403" s="14">
        <v>3.1810999999999998</v>
      </c>
      <c r="F403" s="14">
        <v>5.1510999999999996</v>
      </c>
      <c r="G403" s="14">
        <v>2.5499999999999998E-2</v>
      </c>
      <c r="H403" s="14">
        <v>8.4407999999999994</v>
      </c>
      <c r="I403" s="14">
        <v>0.18609999999999999</v>
      </c>
      <c r="J403" s="14">
        <v>12.907999999999999</v>
      </c>
      <c r="K403" s="14">
        <v>21.943999999999999</v>
      </c>
      <c r="L403" s="14">
        <v>0.59989999999999999</v>
      </c>
      <c r="M403" s="14">
        <v>2.5999999999999999E-3</v>
      </c>
      <c r="N403" s="14">
        <v>99.461600000000004</v>
      </c>
      <c r="O403" s="14">
        <v>73.161659902575323</v>
      </c>
      <c r="P403" s="14">
        <v>-7.6604924831572274E-3</v>
      </c>
    </row>
    <row r="404" spans="1:16">
      <c r="A404" s="14" t="s">
        <v>798</v>
      </c>
      <c r="B404" s="14" t="s">
        <v>744</v>
      </c>
      <c r="C404" s="14" t="s">
        <v>748</v>
      </c>
      <c r="D404" s="14">
        <v>46.253</v>
      </c>
      <c r="E404" s="14">
        <v>3.1166</v>
      </c>
      <c r="F404" s="14">
        <v>6.6079999999999997</v>
      </c>
      <c r="G404" s="14">
        <v>0.45810000000000001</v>
      </c>
      <c r="H404" s="14">
        <v>8.4570000000000007</v>
      </c>
      <c r="I404" s="14">
        <v>0.1661</v>
      </c>
      <c r="J404" s="14">
        <v>12.691000000000001</v>
      </c>
      <c r="K404" s="14">
        <v>21.638400000000001</v>
      </c>
      <c r="L404" s="14">
        <v>0.61080000000000001</v>
      </c>
      <c r="M404" s="14">
        <v>2.5899999999999999E-2</v>
      </c>
      <c r="N404" s="14">
        <v>100.02500000000001</v>
      </c>
      <c r="O404" s="14">
        <v>72.789493205848373</v>
      </c>
      <c r="P404" s="14">
        <v>1.6051139174286744E-2</v>
      </c>
    </row>
    <row r="405" spans="1:16">
      <c r="A405" s="14" t="s">
        <v>798</v>
      </c>
      <c r="B405" s="14" t="s">
        <v>744</v>
      </c>
      <c r="C405" s="14" t="s">
        <v>748</v>
      </c>
      <c r="D405" s="14">
        <v>47.491399999999999</v>
      </c>
      <c r="E405" s="14">
        <v>2.3268</v>
      </c>
      <c r="F405" s="14">
        <v>6.7957999999999998</v>
      </c>
      <c r="G405" s="14">
        <v>0.29770000000000002</v>
      </c>
      <c r="H405" s="14">
        <v>7.6050000000000004</v>
      </c>
      <c r="I405" s="14">
        <v>0.16980000000000001</v>
      </c>
      <c r="J405" s="14">
        <v>13.228300000000001</v>
      </c>
      <c r="K405" s="14">
        <v>20.9072</v>
      </c>
      <c r="L405" s="14">
        <v>0.71819999999999995</v>
      </c>
      <c r="M405" s="14">
        <v>-3.3E-3</v>
      </c>
      <c r="N405" s="14">
        <v>99.536799999999999</v>
      </c>
      <c r="O405" s="14">
        <v>75.613818501831844</v>
      </c>
      <c r="P405" s="14">
        <v>6.6216406758742963E-2</v>
      </c>
    </row>
    <row r="406" spans="1:16">
      <c r="A406" s="14" t="s">
        <v>798</v>
      </c>
      <c r="B406" s="14" t="s">
        <v>744</v>
      </c>
      <c r="C406" s="14" t="s">
        <v>748</v>
      </c>
      <c r="D406" s="14">
        <v>47.610199999999999</v>
      </c>
      <c r="E406" s="14">
        <v>2.7242999999999999</v>
      </c>
      <c r="F406" s="14">
        <v>4.9038000000000004</v>
      </c>
      <c r="G406" s="14">
        <v>3.1300000000000001E-2</v>
      </c>
      <c r="H406" s="14">
        <v>8.6735000000000007</v>
      </c>
      <c r="I406" s="14">
        <v>0.19819999999999999</v>
      </c>
      <c r="J406" s="14">
        <v>13.1854</v>
      </c>
      <c r="K406" s="14">
        <v>21.3233</v>
      </c>
      <c r="L406" s="14">
        <v>0.60219999999999996</v>
      </c>
      <c r="M406" s="14">
        <v>1.2800000000000001E-2</v>
      </c>
      <c r="N406" s="14">
        <v>99.265000000000001</v>
      </c>
      <c r="O406" s="14">
        <v>73.045014544488751</v>
      </c>
      <c r="P406" s="14">
        <v>4.897676264598444E-3</v>
      </c>
    </row>
    <row r="407" spans="1:16">
      <c r="A407" s="14" t="s">
        <v>798</v>
      </c>
      <c r="B407" s="14" t="s">
        <v>744</v>
      </c>
      <c r="C407" s="14" t="s">
        <v>748</v>
      </c>
      <c r="D407" s="14">
        <v>47.525199999999998</v>
      </c>
      <c r="E407" s="14">
        <v>2.5244</v>
      </c>
      <c r="F407" s="14">
        <v>5.2760999999999996</v>
      </c>
      <c r="G407" s="14">
        <v>0.35310000000000002</v>
      </c>
      <c r="H407" s="14">
        <v>8.0176999999999996</v>
      </c>
      <c r="I407" s="14">
        <v>0.16980000000000001</v>
      </c>
      <c r="J407" s="14">
        <v>13.3521</v>
      </c>
      <c r="K407" s="14">
        <v>21.836500000000001</v>
      </c>
      <c r="L407" s="14">
        <v>0.54369999999999996</v>
      </c>
      <c r="M407" s="14">
        <v>1.7500000000000002E-2</v>
      </c>
      <c r="N407" s="14">
        <v>99.616100000000003</v>
      </c>
      <c r="O407" s="14">
        <v>74.802225138211881</v>
      </c>
      <c r="P407" s="14">
        <v>7.275871070349077E-3</v>
      </c>
    </row>
    <row r="408" spans="1:16">
      <c r="A408" s="14" t="s">
        <v>798</v>
      </c>
      <c r="B408" s="14" t="s">
        <v>744</v>
      </c>
      <c r="C408" s="14" t="s">
        <v>748</v>
      </c>
      <c r="D408" s="14">
        <v>49.760899999999999</v>
      </c>
      <c r="E408" s="14">
        <v>1.9661</v>
      </c>
      <c r="F408" s="14">
        <v>6.3982000000000001</v>
      </c>
      <c r="G408" s="14">
        <v>0.18509999999999999</v>
      </c>
      <c r="H408" s="14">
        <v>7.7961999999999998</v>
      </c>
      <c r="I408" s="14">
        <v>0.16739999999999999</v>
      </c>
      <c r="J408" s="14">
        <v>11.398199999999999</v>
      </c>
      <c r="K408" s="14">
        <v>20.074100000000001</v>
      </c>
      <c r="L408" s="14">
        <v>0.84460000000000002</v>
      </c>
      <c r="M408" s="14">
        <v>-8.6E-3</v>
      </c>
      <c r="N408" s="14">
        <v>98.5822</v>
      </c>
      <c r="O408" s="14">
        <v>72.269892378197639</v>
      </c>
      <c r="P408" s="14">
        <v>0.16943816404696926</v>
      </c>
    </row>
    <row r="409" spans="1:16">
      <c r="A409" s="14" t="s">
        <v>798</v>
      </c>
      <c r="B409" s="14" t="s">
        <v>744</v>
      </c>
      <c r="C409" s="14" t="s">
        <v>748</v>
      </c>
      <c r="D409" s="14">
        <v>48.416200000000003</v>
      </c>
      <c r="E409" s="14">
        <v>2.3940000000000001</v>
      </c>
      <c r="F409" s="14">
        <v>4.8041</v>
      </c>
      <c r="G409" s="14">
        <v>7.7399999999999997E-2</v>
      </c>
      <c r="H409" s="14">
        <v>8.0238999999999994</v>
      </c>
      <c r="I409" s="14">
        <v>0.1812</v>
      </c>
      <c r="J409" s="14">
        <v>13.6904</v>
      </c>
      <c r="K409" s="14">
        <v>21.783000000000001</v>
      </c>
      <c r="L409" s="14">
        <v>0.51629999999999998</v>
      </c>
      <c r="M409" s="14">
        <v>6.0000000000000001E-3</v>
      </c>
      <c r="N409" s="14">
        <v>99.892600000000002</v>
      </c>
      <c r="O409" s="14">
        <v>75.25651269374184</v>
      </c>
      <c r="P409" s="14">
        <v>1.1886183153537649E-2</v>
      </c>
    </row>
    <row r="410" spans="1:16">
      <c r="A410" s="14" t="s">
        <v>799</v>
      </c>
      <c r="B410" s="14" t="s">
        <v>744</v>
      </c>
      <c r="C410" s="14" t="s">
        <v>745</v>
      </c>
      <c r="D410" s="14">
        <v>47.1706</v>
      </c>
      <c r="E410" s="14">
        <v>2.9514999999999998</v>
      </c>
      <c r="F410" s="14">
        <v>5.3640999999999996</v>
      </c>
      <c r="G410" s="14">
        <v>3.6799999999999999E-2</v>
      </c>
      <c r="H410" s="14">
        <v>8.4141999999999992</v>
      </c>
      <c r="I410" s="14">
        <v>0.18940000000000001</v>
      </c>
      <c r="J410" s="14">
        <v>13.1496</v>
      </c>
      <c r="K410" s="14">
        <v>21.6812</v>
      </c>
      <c r="L410" s="14">
        <v>0.53680000000000005</v>
      </c>
      <c r="M410" s="14">
        <v>2.75E-2</v>
      </c>
      <c r="N410" s="14">
        <v>99.521799999999999</v>
      </c>
      <c r="O410" s="14">
        <v>73.585607958390838</v>
      </c>
      <c r="P410" s="14">
        <v>3.5999619970768226E-3</v>
      </c>
    </row>
    <row r="411" spans="1:16">
      <c r="A411" s="14" t="s">
        <v>799</v>
      </c>
      <c r="B411" s="14" t="s">
        <v>744</v>
      </c>
      <c r="C411" s="14" t="s">
        <v>745</v>
      </c>
      <c r="D411" s="14">
        <v>49.087800000000001</v>
      </c>
      <c r="E411" s="14">
        <v>1.8217000000000001</v>
      </c>
      <c r="F411" s="14">
        <v>4.3117999999999999</v>
      </c>
      <c r="G411" s="14">
        <v>6.8699999999999997E-2</v>
      </c>
      <c r="H411" s="14">
        <v>7.7785000000000002</v>
      </c>
      <c r="I411" s="14">
        <v>0.17680000000000001</v>
      </c>
      <c r="J411" s="14">
        <v>14.539099999999999</v>
      </c>
      <c r="K411" s="14">
        <v>21.595099999999999</v>
      </c>
      <c r="L411" s="14">
        <v>0.41239999999999999</v>
      </c>
      <c r="M411" s="14">
        <v>7.6E-3</v>
      </c>
      <c r="N411" s="14">
        <v>99.799400000000006</v>
      </c>
      <c r="O411" s="14">
        <v>76.915533685000497</v>
      </c>
      <c r="P411" s="14">
        <v>9.3612323745147497E-3</v>
      </c>
    </row>
    <row r="412" spans="1:16">
      <c r="A412" s="14" t="s">
        <v>799</v>
      </c>
      <c r="B412" s="14" t="s">
        <v>744</v>
      </c>
      <c r="C412" s="14" t="s">
        <v>745</v>
      </c>
      <c r="D412" s="14">
        <v>48.832000000000001</v>
      </c>
      <c r="E412" s="14">
        <v>1.7467999999999999</v>
      </c>
      <c r="F412" s="14">
        <v>4.0610999999999997</v>
      </c>
      <c r="G412" s="14">
        <v>0.11990000000000001</v>
      </c>
      <c r="H412" s="14">
        <v>7.6680999999999999</v>
      </c>
      <c r="I412" s="14">
        <v>0.1792</v>
      </c>
      <c r="J412" s="14">
        <v>14.7829</v>
      </c>
      <c r="K412" s="14">
        <v>21.437000000000001</v>
      </c>
      <c r="L412" s="14">
        <v>0.41770000000000002</v>
      </c>
      <c r="M412" s="14">
        <v>2.0899999999999998E-2</v>
      </c>
      <c r="N412" s="14">
        <v>99.265799999999999</v>
      </c>
      <c r="O412" s="14">
        <v>77.460033842347102</v>
      </c>
      <c r="P412" s="14">
        <v>-2.8912580191169102E-3</v>
      </c>
    </row>
    <row r="413" spans="1:16">
      <c r="A413" s="14" t="s">
        <v>799</v>
      </c>
      <c r="B413" s="14" t="s">
        <v>744</v>
      </c>
      <c r="C413" s="14" t="s">
        <v>745</v>
      </c>
      <c r="D413" s="14">
        <v>48.768700000000003</v>
      </c>
      <c r="E413" s="14">
        <v>1.9046000000000001</v>
      </c>
      <c r="F413" s="14">
        <v>4.2797999999999998</v>
      </c>
      <c r="G413" s="14">
        <v>7.5999999999999998E-2</v>
      </c>
      <c r="H413" s="14">
        <v>8.1890000000000001</v>
      </c>
      <c r="I413" s="14">
        <v>0.18190000000000001</v>
      </c>
      <c r="J413" s="14">
        <v>14.7201</v>
      </c>
      <c r="K413" s="14">
        <v>21.197900000000001</v>
      </c>
      <c r="L413" s="14">
        <v>0.42120000000000002</v>
      </c>
      <c r="M413" s="14">
        <v>5.4999999999999997E-3</v>
      </c>
      <c r="N413" s="14">
        <v>99.744600000000005</v>
      </c>
      <c r="O413" s="14">
        <v>76.214797247722956</v>
      </c>
      <c r="P413" s="14">
        <v>-2.3518745257182505E-3</v>
      </c>
    </row>
    <row r="414" spans="1:16">
      <c r="A414" s="14" t="s">
        <v>799</v>
      </c>
      <c r="B414" s="14" t="s">
        <v>744</v>
      </c>
      <c r="C414" s="14" t="s">
        <v>745</v>
      </c>
      <c r="D414" s="14">
        <v>46.917900000000003</v>
      </c>
      <c r="E414" s="14">
        <v>2.4935999999999998</v>
      </c>
      <c r="F414" s="14">
        <v>6.0910000000000002</v>
      </c>
      <c r="G414" s="14">
        <v>9.8000000000000004E-2</v>
      </c>
      <c r="H414" s="14">
        <v>8.2354000000000003</v>
      </c>
      <c r="I414" s="14">
        <v>0.17369999999999999</v>
      </c>
      <c r="J414" s="14">
        <v>13.526400000000001</v>
      </c>
      <c r="K414" s="14">
        <v>21.407900000000001</v>
      </c>
      <c r="L414" s="14">
        <v>0.47549999999999998</v>
      </c>
      <c r="M414" s="14">
        <v>1.3599999999999999E-2</v>
      </c>
      <c r="N414" s="14">
        <v>99.433099999999996</v>
      </c>
      <c r="O414" s="14">
        <v>74.540834213359503</v>
      </c>
      <c r="P414" s="14">
        <v>2.0763018842604175E-2</v>
      </c>
    </row>
    <row r="415" spans="1:16">
      <c r="A415" s="14" t="s">
        <v>799</v>
      </c>
      <c r="B415" s="14" t="s">
        <v>744</v>
      </c>
      <c r="C415" s="14" t="s">
        <v>745</v>
      </c>
      <c r="D415" s="14">
        <v>47.202399999999997</v>
      </c>
      <c r="E415" s="14">
        <v>2.5647000000000002</v>
      </c>
      <c r="F415" s="14">
        <v>5.8845000000000001</v>
      </c>
      <c r="G415" s="14">
        <v>7.9200000000000007E-2</v>
      </c>
      <c r="H415" s="14">
        <v>7.7241</v>
      </c>
      <c r="I415" s="14">
        <v>0.14599999999999999</v>
      </c>
      <c r="J415" s="14">
        <v>13.591799999999999</v>
      </c>
      <c r="K415" s="14">
        <v>21.802099999999999</v>
      </c>
      <c r="L415" s="14">
        <v>0.48080000000000001</v>
      </c>
      <c r="M415" s="14">
        <v>1.9599999999999999E-2</v>
      </c>
      <c r="N415" s="14">
        <v>99.4953</v>
      </c>
      <c r="O415" s="14">
        <v>75.826506917792287</v>
      </c>
      <c r="P415" s="14">
        <v>1.9219007649415809E-2</v>
      </c>
    </row>
    <row r="416" spans="1:16">
      <c r="A416" s="14" t="s">
        <v>799</v>
      </c>
      <c r="B416" s="14" t="s">
        <v>744</v>
      </c>
      <c r="C416" s="14" t="s">
        <v>745</v>
      </c>
      <c r="D416" s="14">
        <v>46.702399999999997</v>
      </c>
      <c r="E416" s="14">
        <v>2.8730000000000002</v>
      </c>
      <c r="F416" s="14">
        <v>5.8346999999999998</v>
      </c>
      <c r="G416" s="14">
        <v>9.0899999999999995E-2</v>
      </c>
      <c r="H416" s="14">
        <v>7.9500999999999999</v>
      </c>
      <c r="I416" s="14">
        <v>0.1593</v>
      </c>
      <c r="J416" s="14">
        <v>13.261900000000001</v>
      </c>
      <c r="K416" s="14">
        <v>21.939699999999998</v>
      </c>
      <c r="L416" s="14">
        <v>0.52349999999999997</v>
      </c>
      <c r="M416" s="14">
        <v>8.5000000000000006E-3</v>
      </c>
      <c r="N416" s="14">
        <v>99.344099999999997</v>
      </c>
      <c r="O416" s="14">
        <v>74.834040831859781</v>
      </c>
      <c r="P416" s="14">
        <v>5.7004447611573306E-3</v>
      </c>
    </row>
    <row r="417" spans="1:16">
      <c r="A417" s="14" t="s">
        <v>799</v>
      </c>
      <c r="B417" s="14" t="s">
        <v>744</v>
      </c>
      <c r="C417" s="14" t="s">
        <v>745</v>
      </c>
      <c r="D417" s="14">
        <v>40.392099999999999</v>
      </c>
      <c r="E417" s="14">
        <v>0.93710000000000004</v>
      </c>
      <c r="F417" s="14">
        <v>2.7004000000000001</v>
      </c>
      <c r="G417" s="14">
        <v>4.2200000000000001E-2</v>
      </c>
      <c r="H417" s="14">
        <v>21.873799999999999</v>
      </c>
      <c r="I417" s="14">
        <v>0.43690000000000001</v>
      </c>
      <c r="J417" s="14">
        <v>23.613499999999998</v>
      </c>
      <c r="K417" s="14">
        <v>8.1856000000000009</v>
      </c>
      <c r="L417" s="14">
        <v>0.29099999999999998</v>
      </c>
      <c r="M417" s="14">
        <v>3.3799999999999997E-2</v>
      </c>
      <c r="N417" s="14">
        <v>98.506500000000003</v>
      </c>
      <c r="O417" s="14">
        <v>65.804605826525858</v>
      </c>
      <c r="P417" s="14">
        <v>-0.3788730510499359</v>
      </c>
    </row>
    <row r="418" spans="1:16">
      <c r="A418" s="14" t="s">
        <v>799</v>
      </c>
      <c r="B418" s="14" t="s">
        <v>744</v>
      </c>
      <c r="C418" s="14" t="s">
        <v>745</v>
      </c>
      <c r="D418" s="14">
        <v>46.660299999999999</v>
      </c>
      <c r="E418" s="14">
        <v>3.2593999999999999</v>
      </c>
      <c r="F418" s="14">
        <v>5.7628000000000004</v>
      </c>
      <c r="G418" s="14">
        <v>2.3400000000000001E-2</v>
      </c>
      <c r="H418" s="14">
        <v>8.5945</v>
      </c>
      <c r="I418" s="14">
        <v>0.17929999999999999</v>
      </c>
      <c r="J418" s="14">
        <v>12.684100000000001</v>
      </c>
      <c r="K418" s="14">
        <v>21.6204</v>
      </c>
      <c r="L418" s="14">
        <v>0.59140000000000004</v>
      </c>
      <c r="M418" s="14">
        <v>2.23E-2</v>
      </c>
      <c r="N418" s="14">
        <v>99.397999999999996</v>
      </c>
      <c r="O418" s="14">
        <v>72.45803329148039</v>
      </c>
      <c r="P418" s="14">
        <v>8.462095462813457E-3</v>
      </c>
    </row>
    <row r="419" spans="1:16">
      <c r="A419" s="14" t="s">
        <v>800</v>
      </c>
      <c r="B419" s="14" t="s">
        <v>752</v>
      </c>
      <c r="C419" s="14" t="s">
        <v>748</v>
      </c>
      <c r="D419" s="14">
        <v>47.723300000000002</v>
      </c>
      <c r="E419" s="14">
        <v>2.2490000000000001</v>
      </c>
      <c r="F419" s="14">
        <v>5.5678000000000001</v>
      </c>
      <c r="G419" s="14">
        <v>0.32440000000000002</v>
      </c>
      <c r="H419" s="14">
        <v>7.6059999999999999</v>
      </c>
      <c r="I419" s="14">
        <v>0.15190000000000001</v>
      </c>
      <c r="J419" s="14">
        <v>14.0579</v>
      </c>
      <c r="K419" s="14">
        <v>21.7851</v>
      </c>
      <c r="L419" s="14">
        <v>0.47499999999999998</v>
      </c>
      <c r="M419" s="14">
        <v>2.7099999999999999E-2</v>
      </c>
      <c r="N419" s="14">
        <v>99.967600000000004</v>
      </c>
      <c r="O419" s="14">
        <v>76.715519608596281</v>
      </c>
      <c r="P419" s="14">
        <v>1.1926029109315506E-2</v>
      </c>
    </row>
    <row r="420" spans="1:16">
      <c r="A420" s="14" t="s">
        <v>800</v>
      </c>
      <c r="B420" s="14" t="s">
        <v>752</v>
      </c>
      <c r="C420" s="14" t="s">
        <v>748</v>
      </c>
      <c r="D420" s="14">
        <v>47.665700000000001</v>
      </c>
      <c r="E420" s="14">
        <v>2.4626000000000001</v>
      </c>
      <c r="F420" s="14">
        <v>5.1406999999999998</v>
      </c>
      <c r="G420" s="14">
        <v>0.38969999999999999</v>
      </c>
      <c r="H420" s="14">
        <v>8.1519999999999992</v>
      </c>
      <c r="I420" s="14">
        <v>0.1731</v>
      </c>
      <c r="J420" s="14">
        <v>13.206099999999999</v>
      </c>
      <c r="K420" s="14">
        <v>21.603899999999999</v>
      </c>
      <c r="L420" s="14">
        <v>0.52539999999999998</v>
      </c>
      <c r="M420" s="14">
        <v>1.61E-2</v>
      </c>
      <c r="N420" s="14">
        <v>99.3352</v>
      </c>
      <c r="O420" s="14">
        <v>74.278329702607095</v>
      </c>
      <c r="P420" s="14">
        <v>1.4530906660199822E-2</v>
      </c>
    </row>
    <row r="421" spans="1:16">
      <c r="A421" s="14" t="s">
        <v>800</v>
      </c>
      <c r="B421" s="14" t="s">
        <v>752</v>
      </c>
      <c r="C421" s="14" t="s">
        <v>748</v>
      </c>
      <c r="D421" s="14">
        <v>47.872799999999998</v>
      </c>
      <c r="E421" s="14">
        <v>2.2223000000000002</v>
      </c>
      <c r="F421" s="14">
        <v>5.9115000000000002</v>
      </c>
      <c r="G421" s="14">
        <v>0.4773</v>
      </c>
      <c r="H421" s="14">
        <v>7.5929000000000002</v>
      </c>
      <c r="I421" s="14">
        <v>0.1452</v>
      </c>
      <c r="J421" s="14">
        <v>13.5258</v>
      </c>
      <c r="K421" s="14">
        <v>21.339300000000001</v>
      </c>
      <c r="L421" s="14">
        <v>0.61919999999999997</v>
      </c>
      <c r="M421" s="14">
        <v>7.3000000000000001E-3</v>
      </c>
      <c r="N421" s="14">
        <v>99.713800000000006</v>
      </c>
      <c r="O421" s="14">
        <v>76.050592686641082</v>
      </c>
      <c r="P421" s="14">
        <v>3.9665752794969422E-2</v>
      </c>
    </row>
    <row r="422" spans="1:16">
      <c r="A422" s="14" t="s">
        <v>800</v>
      </c>
      <c r="B422" s="14" t="s">
        <v>752</v>
      </c>
      <c r="C422" s="14" t="s">
        <v>748</v>
      </c>
      <c r="D422" s="14">
        <v>47.3401</v>
      </c>
      <c r="E422" s="14">
        <v>2.3136999999999999</v>
      </c>
      <c r="F422" s="14">
        <v>5.5597000000000003</v>
      </c>
      <c r="G422" s="14">
        <v>0.42170000000000002</v>
      </c>
      <c r="H422" s="14">
        <v>8.3112999999999992</v>
      </c>
      <c r="I422" s="14">
        <v>0.18090000000000001</v>
      </c>
      <c r="J422" s="14">
        <v>13.1671</v>
      </c>
      <c r="K422" s="14">
        <v>21.964400000000001</v>
      </c>
      <c r="L422" s="14">
        <v>0.52190000000000003</v>
      </c>
      <c r="M422" s="14">
        <v>1.3100000000000001E-2</v>
      </c>
      <c r="N422" s="14">
        <v>99.7941</v>
      </c>
      <c r="O422" s="14">
        <v>73.849774123365975</v>
      </c>
      <c r="P422" s="14">
        <v>1.0651428679138569E-2</v>
      </c>
    </row>
    <row r="423" spans="1:16">
      <c r="A423" s="14" t="s">
        <v>800</v>
      </c>
      <c r="B423" s="14" t="s">
        <v>752</v>
      </c>
      <c r="C423" s="14" t="s">
        <v>748</v>
      </c>
      <c r="D423" s="14">
        <v>48.535400000000003</v>
      </c>
      <c r="E423" s="14">
        <v>2.0398000000000001</v>
      </c>
      <c r="F423" s="14">
        <v>4.3982000000000001</v>
      </c>
      <c r="G423" s="14">
        <v>0.34739999999999999</v>
      </c>
      <c r="H423" s="14">
        <v>7.7309999999999999</v>
      </c>
      <c r="I423" s="14">
        <v>0.1709</v>
      </c>
      <c r="J423" s="14">
        <v>13.938599999999999</v>
      </c>
      <c r="K423" s="14">
        <v>22.115400000000001</v>
      </c>
      <c r="L423" s="14">
        <v>0.56769999999999998</v>
      </c>
      <c r="M423" s="14">
        <v>4.4000000000000003E-3</v>
      </c>
      <c r="N423" s="14">
        <v>99.849000000000004</v>
      </c>
      <c r="O423" s="14">
        <v>76.269167560557904</v>
      </c>
      <c r="P423" s="14">
        <v>-4.3466255394187248E-3</v>
      </c>
    </row>
    <row r="424" spans="1:16">
      <c r="A424" s="14" t="s">
        <v>800</v>
      </c>
      <c r="B424" s="14" t="s">
        <v>752</v>
      </c>
      <c r="C424" s="14" t="s">
        <v>748</v>
      </c>
      <c r="D424" s="14">
        <v>49.113700000000001</v>
      </c>
      <c r="E424" s="14">
        <v>1.7789999999999999</v>
      </c>
      <c r="F424" s="14">
        <v>4.9922000000000004</v>
      </c>
      <c r="G424" s="14">
        <v>0.49370000000000003</v>
      </c>
      <c r="H424" s="14">
        <v>7.4438000000000004</v>
      </c>
      <c r="I424" s="14">
        <v>0.14530000000000001</v>
      </c>
      <c r="J424" s="14">
        <v>15.2437</v>
      </c>
      <c r="K424" s="14">
        <v>20.2654</v>
      </c>
      <c r="L424" s="14">
        <v>0.59050000000000002</v>
      </c>
      <c r="M424" s="14">
        <v>2.29E-2</v>
      </c>
      <c r="N424" s="14">
        <v>100.09010000000001</v>
      </c>
      <c r="O424" s="14">
        <v>78.496776304683891</v>
      </c>
      <c r="P424" s="14">
        <v>2.5143879700621458E-2</v>
      </c>
    </row>
    <row r="425" spans="1:16">
      <c r="A425" s="14" t="s">
        <v>800</v>
      </c>
      <c r="B425" s="14" t="s">
        <v>752</v>
      </c>
      <c r="C425" s="14" t="s">
        <v>748</v>
      </c>
      <c r="D425" s="14">
        <v>48.777500000000003</v>
      </c>
      <c r="E425" s="14">
        <v>2.3447</v>
      </c>
      <c r="F425" s="14">
        <v>3.9247000000000001</v>
      </c>
      <c r="G425" s="14">
        <v>3.27E-2</v>
      </c>
      <c r="H425" s="14">
        <v>8.0464000000000002</v>
      </c>
      <c r="I425" s="14">
        <v>0.17369999999999999</v>
      </c>
      <c r="J425" s="14">
        <v>13.8687</v>
      </c>
      <c r="K425" s="14">
        <v>21.906500000000001</v>
      </c>
      <c r="L425" s="14">
        <v>0.4647</v>
      </c>
      <c r="M425" s="14">
        <v>1.7999999999999999E-2</v>
      </c>
      <c r="N425" s="14">
        <v>99.557699999999997</v>
      </c>
      <c r="O425" s="14">
        <v>75.444836313810185</v>
      </c>
      <c r="P425" s="14">
        <v>-5.3826911304883096E-3</v>
      </c>
    </row>
    <row r="426" spans="1:16">
      <c r="A426" s="14" t="s">
        <v>801</v>
      </c>
      <c r="B426" s="14" t="s">
        <v>752</v>
      </c>
      <c r="C426" s="14" t="s">
        <v>757</v>
      </c>
      <c r="D426" s="14">
        <v>49.6081</v>
      </c>
      <c r="E426" s="14">
        <v>2.0125999999999999</v>
      </c>
      <c r="F426" s="14">
        <v>3.1375999999999999</v>
      </c>
      <c r="G426" s="14">
        <v>3.56E-2</v>
      </c>
      <c r="H426" s="14">
        <v>8.2948000000000004</v>
      </c>
      <c r="I426" s="14">
        <v>0.20849999999999999</v>
      </c>
      <c r="J426" s="14">
        <v>14.3909</v>
      </c>
      <c r="K426" s="14">
        <v>21.371099999999998</v>
      </c>
      <c r="L426" s="14">
        <v>0.42359999999999998</v>
      </c>
      <c r="M426" s="14">
        <v>-6.9999999999999999E-4</v>
      </c>
      <c r="N426" s="14">
        <v>99.481999999999999</v>
      </c>
      <c r="O426" s="14">
        <v>75.566115788012411</v>
      </c>
      <c r="P426" s="14">
        <v>-9.1120712833021311E-3</v>
      </c>
    </row>
    <row r="427" spans="1:16">
      <c r="A427" s="14" t="s">
        <v>801</v>
      </c>
      <c r="B427" s="14" t="s">
        <v>752</v>
      </c>
      <c r="C427" s="14" t="s">
        <v>757</v>
      </c>
      <c r="D427" s="14">
        <v>49.823099999999997</v>
      </c>
      <c r="E427" s="14">
        <v>1.8796999999999999</v>
      </c>
      <c r="F427" s="14">
        <v>3.2366000000000001</v>
      </c>
      <c r="G427" s="14">
        <v>3.39E-2</v>
      </c>
      <c r="H427" s="14">
        <v>7.8772000000000002</v>
      </c>
      <c r="I427" s="14">
        <v>0.19839999999999999</v>
      </c>
      <c r="J427" s="14">
        <v>14.429399999999999</v>
      </c>
      <c r="K427" s="14">
        <v>21.720199999999998</v>
      </c>
      <c r="L427" s="14">
        <v>0.46229999999999999</v>
      </c>
      <c r="M427" s="14">
        <v>6.3E-3</v>
      </c>
      <c r="N427" s="14">
        <v>99.667100000000005</v>
      </c>
      <c r="O427" s="14">
        <v>76.555232602956622</v>
      </c>
      <c r="P427" s="14">
        <v>-3.8398602605619336E-3</v>
      </c>
    </row>
    <row r="428" spans="1:16">
      <c r="A428" s="14" t="s">
        <v>801</v>
      </c>
      <c r="B428" s="14" t="s">
        <v>752</v>
      </c>
      <c r="C428" s="14" t="s">
        <v>757</v>
      </c>
      <c r="D428" s="14">
        <v>49.728900000000003</v>
      </c>
      <c r="E428" s="14">
        <v>1.8963000000000001</v>
      </c>
      <c r="F428" s="14">
        <v>3.3102999999999998</v>
      </c>
      <c r="G428" s="14">
        <v>3.7600000000000001E-2</v>
      </c>
      <c r="H428" s="14">
        <v>7.8792</v>
      </c>
      <c r="I428" s="14">
        <v>0.18340000000000001</v>
      </c>
      <c r="J428" s="14">
        <v>14.4427</v>
      </c>
      <c r="K428" s="14">
        <v>21.991700000000002</v>
      </c>
      <c r="L428" s="14">
        <v>0.42759999999999998</v>
      </c>
      <c r="M428" s="14">
        <v>2.07E-2</v>
      </c>
      <c r="N428" s="14">
        <v>99.918300000000002</v>
      </c>
      <c r="O428" s="14">
        <v>76.567209816897829</v>
      </c>
      <c r="P428" s="14">
        <v>-8.8386597786362098E-3</v>
      </c>
    </row>
    <row r="429" spans="1:16">
      <c r="A429" s="14" t="s">
        <v>801</v>
      </c>
      <c r="B429" s="14" t="s">
        <v>752</v>
      </c>
      <c r="C429" s="14" t="s">
        <v>757</v>
      </c>
      <c r="D429" s="14">
        <v>49.985900000000001</v>
      </c>
      <c r="E429" s="14">
        <v>1.9144000000000001</v>
      </c>
      <c r="F429" s="14">
        <v>3.4100999999999999</v>
      </c>
      <c r="G429" s="14">
        <v>5.3400000000000003E-2</v>
      </c>
      <c r="H429" s="14">
        <v>7.8808999999999996</v>
      </c>
      <c r="I429" s="14">
        <v>0.19550000000000001</v>
      </c>
      <c r="J429" s="14">
        <v>14.4979</v>
      </c>
      <c r="K429" s="14">
        <v>21.912600000000001</v>
      </c>
      <c r="L429" s="14">
        <v>0.45619999999999999</v>
      </c>
      <c r="M429" s="14">
        <v>5.9999999999999995E-4</v>
      </c>
      <c r="N429" s="14">
        <v>100.3074</v>
      </c>
      <c r="O429" s="14">
        <v>76.631720367479147</v>
      </c>
      <c r="P429" s="14">
        <v>-3.2066533800322039E-3</v>
      </c>
    </row>
    <row r="430" spans="1:16">
      <c r="A430" s="14" t="s">
        <v>801</v>
      </c>
      <c r="B430" s="14" t="s">
        <v>752</v>
      </c>
      <c r="C430" s="14" t="s">
        <v>757</v>
      </c>
      <c r="D430" s="14">
        <v>47.371000000000002</v>
      </c>
      <c r="E430" s="14">
        <v>2.472</v>
      </c>
      <c r="F430" s="14">
        <v>5.2251000000000003</v>
      </c>
      <c r="G430" s="14">
        <v>0.1653</v>
      </c>
      <c r="H430" s="14">
        <v>7.7731000000000003</v>
      </c>
      <c r="I430" s="14">
        <v>0.15279999999999999</v>
      </c>
      <c r="J430" s="14">
        <v>13.5665</v>
      </c>
      <c r="K430" s="14">
        <v>22.1098</v>
      </c>
      <c r="L430" s="14">
        <v>0.50190000000000001</v>
      </c>
      <c r="M430" s="14">
        <v>1.1299999999999999E-2</v>
      </c>
      <c r="N430" s="14">
        <v>99.348799999999997</v>
      </c>
      <c r="O430" s="14">
        <v>75.676124696626076</v>
      </c>
      <c r="P430" s="14">
        <v>9.8243548561791072E-4</v>
      </c>
    </row>
    <row r="431" spans="1:16">
      <c r="A431" s="14" t="s">
        <v>801</v>
      </c>
      <c r="B431" s="14" t="s">
        <v>752</v>
      </c>
      <c r="C431" s="14" t="s">
        <v>757</v>
      </c>
      <c r="D431" s="14">
        <v>47.397399999999998</v>
      </c>
      <c r="E431" s="14">
        <v>2.3721999999999999</v>
      </c>
      <c r="F431" s="14">
        <v>6.1657000000000002</v>
      </c>
      <c r="G431" s="14">
        <v>0.26400000000000001</v>
      </c>
      <c r="H431" s="14">
        <v>7.6216999999999997</v>
      </c>
      <c r="I431" s="14">
        <v>0.15359999999999999</v>
      </c>
      <c r="J431" s="14">
        <v>13.7643</v>
      </c>
      <c r="K431" s="14">
        <v>21.5641</v>
      </c>
      <c r="L431" s="14">
        <v>0.49070000000000003</v>
      </c>
      <c r="M431" s="14">
        <v>4.7999999999999996E-3</v>
      </c>
      <c r="N431" s="14">
        <v>99.798500000000004</v>
      </c>
      <c r="O431" s="14">
        <v>76.299110559654096</v>
      </c>
      <c r="P431" s="14">
        <v>3.0203744711093883E-2</v>
      </c>
    </row>
    <row r="432" spans="1:16">
      <c r="A432" s="14" t="s">
        <v>801</v>
      </c>
      <c r="B432" s="14" t="s">
        <v>752</v>
      </c>
      <c r="C432" s="14" t="s">
        <v>757</v>
      </c>
      <c r="D432" s="14">
        <v>48.745399999999997</v>
      </c>
      <c r="E432" s="14">
        <v>1.901</v>
      </c>
      <c r="F432" s="14">
        <v>4.2598000000000003</v>
      </c>
      <c r="G432" s="14">
        <v>0.14069999999999999</v>
      </c>
      <c r="H432" s="14">
        <v>8.0593000000000004</v>
      </c>
      <c r="I432" s="14">
        <v>0.16550000000000001</v>
      </c>
      <c r="J432" s="14">
        <v>14.7545</v>
      </c>
      <c r="K432" s="14">
        <v>21.215800000000002</v>
      </c>
      <c r="L432" s="14">
        <v>0.46500000000000002</v>
      </c>
      <c r="M432" s="14">
        <v>2.06E-2</v>
      </c>
      <c r="N432" s="14">
        <v>99.727500000000006</v>
      </c>
      <c r="O432" s="14">
        <v>76.544931205906806</v>
      </c>
      <c r="P432" s="14">
        <v>-4.8987972107235045E-3</v>
      </c>
    </row>
    <row r="433" spans="1:16">
      <c r="A433" s="14" t="s">
        <v>801</v>
      </c>
      <c r="B433" s="14" t="s">
        <v>752</v>
      </c>
      <c r="C433" s="14" t="s">
        <v>757</v>
      </c>
      <c r="D433" s="14">
        <v>46.595399999999998</v>
      </c>
      <c r="E433" s="14">
        <v>2.4357000000000002</v>
      </c>
      <c r="F433" s="14">
        <v>7.4268000000000001</v>
      </c>
      <c r="G433" s="14">
        <v>0.1066</v>
      </c>
      <c r="H433" s="14">
        <v>8.2904</v>
      </c>
      <c r="I433" s="14">
        <v>0.18459999999999999</v>
      </c>
      <c r="J433" s="14">
        <v>11.651999999999999</v>
      </c>
      <c r="K433" s="14">
        <v>20.443300000000001</v>
      </c>
      <c r="L433" s="14">
        <v>1.6849000000000001</v>
      </c>
      <c r="M433" s="14">
        <v>-2.7000000000000001E-3</v>
      </c>
      <c r="N433" s="14">
        <v>98.816900000000004</v>
      </c>
      <c r="O433" s="14">
        <v>71.472607185613882</v>
      </c>
      <c r="P433" s="14">
        <v>7.3751625263594855E-2</v>
      </c>
    </row>
    <row r="434" spans="1:16">
      <c r="A434" s="14" t="s">
        <v>801</v>
      </c>
      <c r="B434" s="14" t="s">
        <v>752</v>
      </c>
      <c r="C434" s="14" t="s">
        <v>757</v>
      </c>
      <c r="D434" s="14">
        <v>47.784999999999997</v>
      </c>
      <c r="E434" s="14">
        <v>2.6774</v>
      </c>
      <c r="F434" s="14">
        <v>4.7798999999999996</v>
      </c>
      <c r="G434" s="14">
        <v>3.6400000000000002E-2</v>
      </c>
      <c r="H434" s="14">
        <v>8.2245000000000008</v>
      </c>
      <c r="I434" s="14">
        <v>0.18940000000000001</v>
      </c>
      <c r="J434" s="14">
        <v>13.425800000000001</v>
      </c>
      <c r="K434" s="14">
        <v>21.9499</v>
      </c>
      <c r="L434" s="14">
        <v>0.52159999999999995</v>
      </c>
      <c r="M434" s="14">
        <v>-3.5999999999999999E-3</v>
      </c>
      <c r="N434" s="14">
        <v>99.586299999999994</v>
      </c>
      <c r="O434" s="14">
        <v>74.42412426674764</v>
      </c>
      <c r="P434" s="14">
        <v>-3.0376633871372072E-3</v>
      </c>
    </row>
    <row r="435" spans="1:16">
      <c r="A435" s="14" t="s">
        <v>802</v>
      </c>
      <c r="B435" s="14" t="s">
        <v>744</v>
      </c>
      <c r="C435" s="14" t="s">
        <v>748</v>
      </c>
      <c r="D435" s="14">
        <v>48.250700000000002</v>
      </c>
      <c r="E435" s="14">
        <v>2.2477999999999998</v>
      </c>
      <c r="F435" s="14">
        <v>3.9352</v>
      </c>
      <c r="G435" s="14">
        <v>5.6300000000000003E-2</v>
      </c>
      <c r="H435" s="14">
        <v>8.1875</v>
      </c>
      <c r="I435" s="14">
        <v>0.19350000000000001</v>
      </c>
      <c r="J435" s="14">
        <v>13.741400000000001</v>
      </c>
      <c r="K435" s="14">
        <v>21.794</v>
      </c>
      <c r="L435" s="14">
        <v>0.48870000000000002</v>
      </c>
      <c r="M435" s="14">
        <v>1.37E-2</v>
      </c>
      <c r="N435" s="14">
        <v>98.908699999999996</v>
      </c>
      <c r="O435" s="14">
        <v>74.94863012775015</v>
      </c>
      <c r="P435" s="14">
        <v>-1.1541926763748767E-2</v>
      </c>
    </row>
    <row r="436" spans="1:16">
      <c r="A436" s="14" t="s">
        <v>802</v>
      </c>
      <c r="B436" s="14" t="s">
        <v>744</v>
      </c>
      <c r="C436" s="14" t="s">
        <v>748</v>
      </c>
      <c r="D436" s="14">
        <v>47.636800000000001</v>
      </c>
      <c r="E436" s="14">
        <v>2.5543</v>
      </c>
      <c r="F436" s="14">
        <v>5.0576999999999996</v>
      </c>
      <c r="G436" s="14">
        <v>0.1351</v>
      </c>
      <c r="H436" s="14">
        <v>8.0498999999999992</v>
      </c>
      <c r="I436" s="14">
        <v>0.16189999999999999</v>
      </c>
      <c r="J436" s="14">
        <v>13.391400000000001</v>
      </c>
      <c r="K436" s="14">
        <v>22.066700000000001</v>
      </c>
      <c r="L436" s="14">
        <v>0.5383</v>
      </c>
      <c r="M436" s="14">
        <v>-1.6000000000000001E-3</v>
      </c>
      <c r="N436" s="14">
        <v>99.590400000000002</v>
      </c>
      <c r="O436" s="14">
        <v>74.782070051341478</v>
      </c>
      <c r="P436" s="14">
        <v>1.755124725686702E-3</v>
      </c>
    </row>
    <row r="437" spans="1:16">
      <c r="A437" s="14" t="s">
        <v>802</v>
      </c>
      <c r="B437" s="14" t="s">
        <v>744</v>
      </c>
      <c r="C437" s="14" t="s">
        <v>748</v>
      </c>
      <c r="D437" s="14">
        <v>47.495899999999999</v>
      </c>
      <c r="E437" s="14">
        <v>2.5318000000000001</v>
      </c>
      <c r="F437" s="14">
        <v>5.0754999999999999</v>
      </c>
      <c r="G437" s="14">
        <v>0.2011</v>
      </c>
      <c r="H437" s="14">
        <v>8.2814999999999994</v>
      </c>
      <c r="I437" s="14">
        <v>0.15970000000000001</v>
      </c>
      <c r="J437" s="14">
        <v>13.329700000000001</v>
      </c>
      <c r="K437" s="14">
        <v>21.688800000000001</v>
      </c>
      <c r="L437" s="14">
        <v>0.52190000000000003</v>
      </c>
      <c r="M437" s="14">
        <v>1.1299999999999999E-2</v>
      </c>
      <c r="N437" s="14">
        <v>99.297300000000007</v>
      </c>
      <c r="O437" s="14">
        <v>74.155000787817869</v>
      </c>
      <c r="P437" s="14">
        <v>4.9440379417449998E-3</v>
      </c>
    </row>
    <row r="438" spans="1:16">
      <c r="A438" s="14" t="s">
        <v>802</v>
      </c>
      <c r="B438" s="14" t="s">
        <v>744</v>
      </c>
      <c r="C438" s="14" t="s">
        <v>748</v>
      </c>
      <c r="D438" s="14">
        <v>48.246299999999998</v>
      </c>
      <c r="E438" s="14">
        <v>2.3208000000000002</v>
      </c>
      <c r="F438" s="14">
        <v>4.8044000000000002</v>
      </c>
      <c r="G438" s="14">
        <v>0.25469999999999998</v>
      </c>
      <c r="H438" s="14">
        <v>8.0667000000000009</v>
      </c>
      <c r="I438" s="14">
        <v>0.17610000000000001</v>
      </c>
      <c r="J438" s="14">
        <v>14.0305</v>
      </c>
      <c r="K438" s="14">
        <v>21.9178</v>
      </c>
      <c r="L438" s="14">
        <v>0.54679999999999995</v>
      </c>
      <c r="M438" s="14">
        <v>1.9099999999999999E-2</v>
      </c>
      <c r="N438" s="14">
        <v>100.3832</v>
      </c>
      <c r="O438" s="14">
        <v>75.61264770313079</v>
      </c>
      <c r="P438" s="14">
        <v>-6.7682849175282334E-3</v>
      </c>
    </row>
    <row r="439" spans="1:16">
      <c r="A439" s="14" t="s">
        <v>802</v>
      </c>
      <c r="B439" s="14" t="s">
        <v>744</v>
      </c>
      <c r="C439" s="14" t="s">
        <v>748</v>
      </c>
      <c r="D439" s="14">
        <v>46.441800000000001</v>
      </c>
      <c r="E439" s="14">
        <v>2.6343000000000001</v>
      </c>
      <c r="F439" s="14">
        <v>6.1189999999999998</v>
      </c>
      <c r="G439" s="14">
        <v>0.12920000000000001</v>
      </c>
      <c r="H439" s="14">
        <v>7.9779999999999998</v>
      </c>
      <c r="I439" s="14">
        <v>0.157</v>
      </c>
      <c r="J439" s="14">
        <v>13.101599999999999</v>
      </c>
      <c r="K439" s="14">
        <v>21.966999999999999</v>
      </c>
      <c r="L439" s="14">
        <v>0.5323</v>
      </c>
      <c r="M439" s="14">
        <v>6.7999999999999996E-3</v>
      </c>
      <c r="N439" s="14">
        <v>99.066999999999993</v>
      </c>
      <c r="O439" s="14">
        <v>74.537896595440046</v>
      </c>
      <c r="P439" s="14">
        <v>1.3163625165677706E-2</v>
      </c>
    </row>
    <row r="440" spans="1:16">
      <c r="A440" s="14" t="s">
        <v>802</v>
      </c>
      <c r="B440" s="14" t="s">
        <v>744</v>
      </c>
      <c r="C440" s="14" t="s">
        <v>748</v>
      </c>
      <c r="D440" s="14">
        <v>47.281599999999997</v>
      </c>
      <c r="E440" s="14">
        <v>2.5205000000000002</v>
      </c>
      <c r="F440" s="14">
        <v>5.7855999999999996</v>
      </c>
      <c r="G440" s="14">
        <v>0.15140000000000001</v>
      </c>
      <c r="H440" s="14">
        <v>8.0131999999999994</v>
      </c>
      <c r="I440" s="14">
        <v>0.1767</v>
      </c>
      <c r="J440" s="14">
        <v>13.2789</v>
      </c>
      <c r="K440" s="14">
        <v>22.011099999999999</v>
      </c>
      <c r="L440" s="14">
        <v>0.53039999999999998</v>
      </c>
      <c r="M440" s="14">
        <v>1.04E-2</v>
      </c>
      <c r="N440" s="14">
        <v>99.759900000000002</v>
      </c>
      <c r="O440" s="14">
        <v>74.709076042023085</v>
      </c>
      <c r="P440" s="14">
        <v>1.6013451110513999E-2</v>
      </c>
    </row>
    <row r="441" spans="1:16">
      <c r="A441" s="14" t="s">
        <v>802</v>
      </c>
      <c r="B441" s="14" t="s">
        <v>744</v>
      </c>
      <c r="C441" s="14" t="s">
        <v>748</v>
      </c>
      <c r="D441" s="14">
        <v>48.230899999999998</v>
      </c>
      <c r="E441" s="14">
        <v>2.1259999999999999</v>
      </c>
      <c r="F441" s="14">
        <v>4.8551000000000002</v>
      </c>
      <c r="G441" s="14">
        <v>0.1303</v>
      </c>
      <c r="H441" s="14">
        <v>7.8148999999999997</v>
      </c>
      <c r="I441" s="14">
        <v>0.1603</v>
      </c>
      <c r="J441" s="14">
        <v>13.886699999999999</v>
      </c>
      <c r="K441" s="14">
        <v>21.6938</v>
      </c>
      <c r="L441" s="14">
        <v>0.50549999999999995</v>
      </c>
      <c r="M441" s="14">
        <v>1.7899999999999999E-2</v>
      </c>
      <c r="N441" s="14">
        <v>99.421499999999995</v>
      </c>
      <c r="O441" s="14">
        <v>76.005284322193546</v>
      </c>
      <c r="P441" s="14">
        <v>1.2669644098965704E-2</v>
      </c>
    </row>
    <row r="442" spans="1:16">
      <c r="A442" s="14" t="s">
        <v>802</v>
      </c>
      <c r="B442" s="14" t="s">
        <v>744</v>
      </c>
      <c r="C442" s="14" t="s">
        <v>748</v>
      </c>
      <c r="D442" s="14">
        <v>46.540199999999999</v>
      </c>
      <c r="E442" s="14">
        <v>2.5722</v>
      </c>
      <c r="F442" s="14">
        <v>6.3560999999999996</v>
      </c>
      <c r="G442" s="14">
        <v>0.17610000000000001</v>
      </c>
      <c r="H442" s="14">
        <v>7.9425999999999997</v>
      </c>
      <c r="I442" s="14">
        <v>0.1673</v>
      </c>
      <c r="J442" s="14">
        <v>13.148400000000001</v>
      </c>
      <c r="K442" s="14">
        <v>21.624700000000001</v>
      </c>
      <c r="L442" s="14">
        <v>0.55779999999999996</v>
      </c>
      <c r="M442" s="14">
        <v>3.0999999999999999E-3</v>
      </c>
      <c r="N442" s="14">
        <v>99.088499999999996</v>
      </c>
      <c r="O442" s="14">
        <v>74.689671514073169</v>
      </c>
      <c r="P442" s="14">
        <v>2.5541041221934346E-2</v>
      </c>
    </row>
    <row r="443" spans="1:16">
      <c r="A443" s="14" t="s">
        <v>803</v>
      </c>
      <c r="B443" s="14" t="s">
        <v>744</v>
      </c>
      <c r="C443" s="14" t="s">
        <v>748</v>
      </c>
      <c r="D443" s="14">
        <v>50.0017</v>
      </c>
      <c r="E443" s="14">
        <v>1.9154</v>
      </c>
      <c r="F443" s="14">
        <v>3.5141</v>
      </c>
      <c r="G443" s="14">
        <v>4.4699999999999997E-2</v>
      </c>
      <c r="H443" s="14">
        <v>7.8807999999999998</v>
      </c>
      <c r="I443" s="14">
        <v>0.18210000000000001</v>
      </c>
      <c r="J443" s="14">
        <v>14.477499999999999</v>
      </c>
      <c r="K443" s="14">
        <v>21.822800000000001</v>
      </c>
      <c r="L443" s="14">
        <v>0.53769999999999996</v>
      </c>
      <c r="M443" s="14">
        <v>1.43E-2</v>
      </c>
      <c r="N443" s="14">
        <v>100.3912</v>
      </c>
      <c r="O443" s="14">
        <v>76.606722895722896</v>
      </c>
      <c r="P443" s="14">
        <v>-9.9250047434265576E-4</v>
      </c>
    </row>
    <row r="444" spans="1:16">
      <c r="A444" s="14" t="s">
        <v>803</v>
      </c>
      <c r="B444" s="14" t="s">
        <v>744</v>
      </c>
      <c r="C444" s="14" t="s">
        <v>748</v>
      </c>
      <c r="D444" s="14">
        <v>49.692</v>
      </c>
      <c r="E444" s="14">
        <v>2.1530999999999998</v>
      </c>
      <c r="F444" s="14">
        <v>2.8153000000000001</v>
      </c>
      <c r="G444" s="14">
        <v>-1.24E-2</v>
      </c>
      <c r="H444" s="14">
        <v>8.8879000000000001</v>
      </c>
      <c r="I444" s="14">
        <v>0.24049999999999999</v>
      </c>
      <c r="J444" s="14">
        <v>14.1158</v>
      </c>
      <c r="K444" s="14">
        <v>21.657800000000002</v>
      </c>
      <c r="L444" s="14">
        <v>0.45529999999999998</v>
      </c>
      <c r="M444" s="14">
        <v>-1.9E-3</v>
      </c>
      <c r="N444" s="14">
        <v>100.0033</v>
      </c>
      <c r="O444" s="14">
        <v>73.897999513001551</v>
      </c>
      <c r="P444" s="14">
        <v>-2.4774839962494868E-2</v>
      </c>
    </row>
    <row r="445" spans="1:16">
      <c r="A445" s="14" t="s">
        <v>803</v>
      </c>
      <c r="B445" s="14" t="s">
        <v>744</v>
      </c>
      <c r="C445" s="14" t="s">
        <v>748</v>
      </c>
      <c r="D445" s="14">
        <v>49.5274</v>
      </c>
      <c r="E445" s="14">
        <v>2.0116000000000001</v>
      </c>
      <c r="F445" s="14">
        <v>3.2902</v>
      </c>
      <c r="G445" s="14">
        <v>2.1100000000000001E-2</v>
      </c>
      <c r="H445" s="14">
        <v>7.9508000000000001</v>
      </c>
      <c r="I445" s="14">
        <v>0.1946</v>
      </c>
      <c r="J445" s="14">
        <v>14.1989</v>
      </c>
      <c r="K445" s="14">
        <v>22.031600000000001</v>
      </c>
      <c r="L445" s="14">
        <v>0.48649999999999999</v>
      </c>
      <c r="M445" s="14">
        <v>1.5E-3</v>
      </c>
      <c r="N445" s="14">
        <v>99.714200000000005</v>
      </c>
      <c r="O445" s="14">
        <v>76.096216731523242</v>
      </c>
      <c r="P445" s="14">
        <v>-1.1494184724719303E-2</v>
      </c>
    </row>
    <row r="446" spans="1:16">
      <c r="A446" s="14" t="s">
        <v>803</v>
      </c>
      <c r="B446" s="14" t="s">
        <v>744</v>
      </c>
      <c r="C446" s="14" t="s">
        <v>748</v>
      </c>
      <c r="D446" s="14">
        <v>49.366599999999998</v>
      </c>
      <c r="E446" s="14">
        <v>2.0748000000000002</v>
      </c>
      <c r="F446" s="14">
        <v>3.5409000000000002</v>
      </c>
      <c r="G446" s="14">
        <v>4.58E-2</v>
      </c>
      <c r="H446" s="14">
        <v>7.8223000000000003</v>
      </c>
      <c r="I446" s="14">
        <v>0.1787</v>
      </c>
      <c r="J446" s="14">
        <v>13.9611</v>
      </c>
      <c r="K446" s="14">
        <v>22.0473</v>
      </c>
      <c r="L446" s="14">
        <v>0.49869999999999998</v>
      </c>
      <c r="M446" s="14">
        <v>7.3000000000000001E-3</v>
      </c>
      <c r="N446" s="14">
        <v>99.543400000000005</v>
      </c>
      <c r="O446" s="14">
        <v>76.085379658033318</v>
      </c>
      <c r="P446" s="14">
        <v>-2.2137691932981041E-3</v>
      </c>
    </row>
    <row r="447" spans="1:16">
      <c r="A447" s="14" t="s">
        <v>803</v>
      </c>
      <c r="B447" s="14" t="s">
        <v>744</v>
      </c>
      <c r="C447" s="14" t="s">
        <v>748</v>
      </c>
      <c r="D447" s="14">
        <v>48.027099999999997</v>
      </c>
      <c r="E447" s="14">
        <v>2.4889000000000001</v>
      </c>
      <c r="F447" s="14">
        <v>4.5617999999999999</v>
      </c>
      <c r="G447" s="14">
        <v>4.5699999999999998E-2</v>
      </c>
      <c r="H447" s="14">
        <v>8.2195999999999998</v>
      </c>
      <c r="I447" s="14">
        <v>0.17960000000000001</v>
      </c>
      <c r="J447" s="14">
        <v>13.5205</v>
      </c>
      <c r="K447" s="14">
        <v>21.8918</v>
      </c>
      <c r="L447" s="14">
        <v>0.55389999999999995</v>
      </c>
      <c r="M447" s="14">
        <v>-8.8000000000000005E-3</v>
      </c>
      <c r="N447" s="14">
        <v>99.48</v>
      </c>
      <c r="O447" s="14">
        <v>74.568988619812174</v>
      </c>
      <c r="P447" s="14">
        <v>-3.0913017582489821E-3</v>
      </c>
    </row>
    <row r="448" spans="1:16">
      <c r="A448" s="14" t="s">
        <v>803</v>
      </c>
      <c r="B448" s="14" t="s">
        <v>744</v>
      </c>
      <c r="C448" s="14" t="s">
        <v>748</v>
      </c>
      <c r="D448" s="14">
        <v>49.557899999999997</v>
      </c>
      <c r="E448" s="14">
        <v>2.0274999999999999</v>
      </c>
      <c r="F448" s="14">
        <v>3.3988999999999998</v>
      </c>
      <c r="G448" s="14">
        <v>4.6199999999999998E-2</v>
      </c>
      <c r="H448" s="14">
        <v>7.8555000000000001</v>
      </c>
      <c r="I448" s="14">
        <v>0.159</v>
      </c>
      <c r="J448" s="14">
        <v>14.2529</v>
      </c>
      <c r="K448" s="14">
        <v>22.032800000000002</v>
      </c>
      <c r="L448" s="14">
        <v>0.50009999999999999</v>
      </c>
      <c r="M448" s="14">
        <v>1.1999999999999999E-3</v>
      </c>
      <c r="N448" s="14">
        <v>99.831900000000005</v>
      </c>
      <c r="O448" s="14">
        <v>76.383414316766292</v>
      </c>
      <c r="P448" s="14">
        <v>-9.0614441604485174E-3</v>
      </c>
    </row>
    <row r="449" spans="1:16">
      <c r="A449" s="14" t="s">
        <v>803</v>
      </c>
      <c r="B449" s="14" t="s">
        <v>744</v>
      </c>
      <c r="C449" s="14" t="s">
        <v>748</v>
      </c>
      <c r="D449" s="14">
        <v>49.610199999999999</v>
      </c>
      <c r="E449" s="14">
        <v>1.9471000000000001</v>
      </c>
      <c r="F449" s="14">
        <v>3.3477999999999999</v>
      </c>
      <c r="G449" s="14">
        <v>3.1E-2</v>
      </c>
      <c r="H449" s="14">
        <v>7.9847000000000001</v>
      </c>
      <c r="I449" s="14">
        <v>0.1951</v>
      </c>
      <c r="J449" s="14">
        <v>14.098599999999999</v>
      </c>
      <c r="K449" s="14">
        <v>21.745699999999999</v>
      </c>
      <c r="L449" s="14">
        <v>0.46539999999999998</v>
      </c>
      <c r="M449" s="14">
        <v>2.3099999999999999E-2</v>
      </c>
      <c r="N449" s="14">
        <v>99.448700000000002</v>
      </c>
      <c r="O449" s="14">
        <v>75.889266694617561</v>
      </c>
      <c r="P449" s="14">
        <v>4.2027271783234843E-4</v>
      </c>
    </row>
    <row r="450" spans="1:16">
      <c r="A450" s="14" t="s">
        <v>803</v>
      </c>
      <c r="B450" s="14" t="s">
        <v>744</v>
      </c>
      <c r="C450" s="14" t="s">
        <v>748</v>
      </c>
      <c r="D450" s="14">
        <v>48.262</v>
      </c>
      <c r="E450" s="14">
        <v>2.3159999999999998</v>
      </c>
      <c r="F450" s="14">
        <v>4.2698</v>
      </c>
      <c r="G450" s="14">
        <v>8.0199999999999994E-2</v>
      </c>
      <c r="H450" s="14">
        <v>8.2185000000000006</v>
      </c>
      <c r="I450" s="14">
        <v>0.1799</v>
      </c>
      <c r="J450" s="14">
        <v>13.790900000000001</v>
      </c>
      <c r="K450" s="14">
        <v>21.8142</v>
      </c>
      <c r="L450" s="14">
        <v>0.49659999999999999</v>
      </c>
      <c r="M450" s="14">
        <v>9.7000000000000003E-3</v>
      </c>
      <c r="N450" s="14">
        <v>99.437899999999999</v>
      </c>
      <c r="O450" s="14">
        <v>74.945187843258267</v>
      </c>
      <c r="P450" s="14">
        <v>-7.4730550170173937E-3</v>
      </c>
    </row>
    <row r="451" spans="1:16">
      <c r="A451" s="14" t="s">
        <v>803</v>
      </c>
      <c r="B451" s="14" t="s">
        <v>744</v>
      </c>
      <c r="C451" s="14" t="s">
        <v>748</v>
      </c>
      <c r="D451" s="14">
        <v>49.244999999999997</v>
      </c>
      <c r="E451" s="14">
        <v>2.2307000000000001</v>
      </c>
      <c r="F451" s="14">
        <v>3.7130999999999998</v>
      </c>
      <c r="G451" s="14">
        <v>3.78E-2</v>
      </c>
      <c r="H451" s="14">
        <v>8.1069999999999993</v>
      </c>
      <c r="I451" s="14">
        <v>0.18329999999999999</v>
      </c>
      <c r="J451" s="14">
        <v>13.977499999999999</v>
      </c>
      <c r="K451" s="14">
        <v>21.92</v>
      </c>
      <c r="L451" s="14">
        <v>0.50319999999999998</v>
      </c>
      <c r="M451" s="14">
        <v>1.2200000000000001E-2</v>
      </c>
      <c r="N451" s="14">
        <v>99.929699999999997</v>
      </c>
      <c r="O451" s="14">
        <v>75.450602726894218</v>
      </c>
      <c r="P451" s="14">
        <v>-5.4065796306639602E-3</v>
      </c>
    </row>
    <row r="452" spans="1:16">
      <c r="A452" s="14" t="s">
        <v>804</v>
      </c>
      <c r="B452" s="14" t="s">
        <v>744</v>
      </c>
      <c r="C452" s="14" t="s">
        <v>748</v>
      </c>
      <c r="D452" s="14">
        <v>48.308700000000002</v>
      </c>
      <c r="E452" s="14">
        <v>2.1573000000000002</v>
      </c>
      <c r="F452" s="14">
        <v>5.2159000000000004</v>
      </c>
      <c r="G452" s="14">
        <v>0.20530000000000001</v>
      </c>
      <c r="H452" s="14">
        <v>7.7797000000000001</v>
      </c>
      <c r="I452" s="14">
        <v>0.17180000000000001</v>
      </c>
      <c r="J452" s="14">
        <v>13.499700000000001</v>
      </c>
      <c r="K452" s="14">
        <v>22.0581</v>
      </c>
      <c r="L452" s="14">
        <v>0.46889999999999998</v>
      </c>
      <c r="M452" s="14">
        <v>3.6499999999999998E-2</v>
      </c>
      <c r="N452" s="14">
        <v>99.901899999999998</v>
      </c>
      <c r="O452" s="14">
        <v>75.569484081355014</v>
      </c>
      <c r="P452" s="14">
        <v>2.5261649699386934E-2</v>
      </c>
    </row>
    <row r="453" spans="1:16">
      <c r="A453" s="14" t="s">
        <v>804</v>
      </c>
      <c r="B453" s="14" t="s">
        <v>744</v>
      </c>
      <c r="C453" s="14" t="s">
        <v>748</v>
      </c>
      <c r="D453" s="14">
        <v>47.3733</v>
      </c>
      <c r="E453" s="14">
        <v>2.3778000000000001</v>
      </c>
      <c r="F453" s="14">
        <v>5.4242999999999997</v>
      </c>
      <c r="G453" s="14">
        <v>0.26100000000000001</v>
      </c>
      <c r="H453" s="14">
        <v>7.9588000000000001</v>
      </c>
      <c r="I453" s="14">
        <v>0.16819999999999999</v>
      </c>
      <c r="J453" s="14">
        <v>13.369199999999999</v>
      </c>
      <c r="K453" s="14">
        <v>21.812999999999999</v>
      </c>
      <c r="L453" s="14">
        <v>0.4879</v>
      </c>
      <c r="M453" s="14">
        <v>2.7199999999999998E-2</v>
      </c>
      <c r="N453" s="14">
        <v>99.260599999999997</v>
      </c>
      <c r="O453" s="14">
        <v>74.964975409602189</v>
      </c>
      <c r="P453" s="14">
        <v>1.3888013821839434E-2</v>
      </c>
    </row>
    <row r="454" spans="1:16">
      <c r="A454" s="14" t="s">
        <v>804</v>
      </c>
      <c r="B454" s="14" t="s">
        <v>744</v>
      </c>
      <c r="C454" s="14" t="s">
        <v>748</v>
      </c>
      <c r="D454" s="14">
        <v>49.8538</v>
      </c>
      <c r="E454" s="14">
        <v>1.3969</v>
      </c>
      <c r="F454" s="14">
        <v>4.0286999999999997</v>
      </c>
      <c r="G454" s="14">
        <v>0.13200000000000001</v>
      </c>
      <c r="H454" s="14">
        <v>7.6287000000000003</v>
      </c>
      <c r="I454" s="14">
        <v>0.19539999999999999</v>
      </c>
      <c r="J454" s="14">
        <v>15.087400000000001</v>
      </c>
      <c r="K454" s="14">
        <v>21.298400000000001</v>
      </c>
      <c r="L454" s="14">
        <v>0.44330000000000003</v>
      </c>
      <c r="M454" s="14">
        <v>4.1000000000000003E-3</v>
      </c>
      <c r="N454" s="14">
        <v>100.06870000000001</v>
      </c>
      <c r="O454" s="14">
        <v>77.90282372762583</v>
      </c>
      <c r="P454" s="14">
        <v>1.4053844200542398E-2</v>
      </c>
    </row>
    <row r="455" spans="1:16">
      <c r="A455" s="14" t="s">
        <v>804</v>
      </c>
      <c r="B455" s="14" t="s">
        <v>744</v>
      </c>
      <c r="C455" s="14" t="s">
        <v>748</v>
      </c>
      <c r="D455" s="14">
        <v>47.009799999999998</v>
      </c>
      <c r="E455" s="14">
        <v>2.3835000000000002</v>
      </c>
      <c r="F455" s="14">
        <v>6.0338000000000003</v>
      </c>
      <c r="G455" s="14">
        <v>0.1913</v>
      </c>
      <c r="H455" s="14">
        <v>7.9443000000000001</v>
      </c>
      <c r="I455" s="14">
        <v>0.17319999999999999</v>
      </c>
      <c r="J455" s="14">
        <v>13.214499999999999</v>
      </c>
      <c r="K455" s="14">
        <v>21.992000000000001</v>
      </c>
      <c r="L455" s="14">
        <v>0.50380000000000003</v>
      </c>
      <c r="M455" s="14">
        <v>2.6599999999999999E-2</v>
      </c>
      <c r="N455" s="14">
        <v>99.472700000000003</v>
      </c>
      <c r="O455" s="14">
        <v>74.780315799525852</v>
      </c>
      <c r="P455" s="14">
        <v>2.1757336984513542E-2</v>
      </c>
    </row>
    <row r="456" spans="1:16">
      <c r="A456" s="14" t="s">
        <v>804</v>
      </c>
      <c r="B456" s="14" t="s">
        <v>744</v>
      </c>
      <c r="C456" s="14" t="s">
        <v>748</v>
      </c>
      <c r="D456" s="14">
        <v>47.660499999999999</v>
      </c>
      <c r="E456" s="14">
        <v>2.4752999999999998</v>
      </c>
      <c r="F456" s="14">
        <v>5.4954999999999998</v>
      </c>
      <c r="G456" s="14">
        <v>0.1573</v>
      </c>
      <c r="H456" s="14">
        <v>8.1218000000000004</v>
      </c>
      <c r="I456" s="14">
        <v>0.17299999999999999</v>
      </c>
      <c r="J456" s="14">
        <v>13.6289</v>
      </c>
      <c r="K456" s="14">
        <v>21.774999999999999</v>
      </c>
      <c r="L456" s="14">
        <v>0.55500000000000005</v>
      </c>
      <c r="M456" s="14">
        <v>2.1600000000000001E-2</v>
      </c>
      <c r="N456" s="14">
        <v>100.06399999999999</v>
      </c>
      <c r="O456" s="14">
        <v>74.945553811469864</v>
      </c>
      <c r="P456" s="14">
        <v>9.5456408596533981E-3</v>
      </c>
    </row>
    <row r="457" spans="1:16">
      <c r="A457" s="14" t="s">
        <v>804</v>
      </c>
      <c r="B457" s="14" t="s">
        <v>744</v>
      </c>
      <c r="C457" s="14" t="s">
        <v>748</v>
      </c>
      <c r="D457" s="14">
        <v>47.582099999999997</v>
      </c>
      <c r="E457" s="14">
        <v>2.8391999999999999</v>
      </c>
      <c r="F457" s="14">
        <v>5.2119999999999997</v>
      </c>
      <c r="G457" s="14">
        <v>3.8699999999999998E-2</v>
      </c>
      <c r="H457" s="14">
        <v>8.3074999999999992</v>
      </c>
      <c r="I457" s="14">
        <v>0.1762</v>
      </c>
      <c r="J457" s="14">
        <v>13.2768</v>
      </c>
      <c r="K457" s="14">
        <v>21.872</v>
      </c>
      <c r="L457" s="14">
        <v>0.53659999999999997</v>
      </c>
      <c r="M457" s="14">
        <v>1E-3</v>
      </c>
      <c r="N457" s="14">
        <v>99.841999999999999</v>
      </c>
      <c r="O457" s="14">
        <v>74.018480326526642</v>
      </c>
      <c r="P457" s="14">
        <v>4.402277472103644E-3</v>
      </c>
    </row>
    <row r="458" spans="1:16">
      <c r="A458" s="14" t="s">
        <v>805</v>
      </c>
      <c r="B458" s="14" t="s">
        <v>744</v>
      </c>
      <c r="C458" s="14" t="s">
        <v>748</v>
      </c>
      <c r="D458" s="14">
        <v>47.700200000000002</v>
      </c>
      <c r="E458" s="14">
        <v>1.9990000000000001</v>
      </c>
      <c r="F458" s="14">
        <v>6.0053000000000001</v>
      </c>
      <c r="G458" s="14">
        <v>0.36449999999999999</v>
      </c>
      <c r="H458" s="14">
        <v>8.8298000000000005</v>
      </c>
      <c r="I458" s="14">
        <v>0.1701</v>
      </c>
      <c r="J458" s="14">
        <v>14.0001</v>
      </c>
      <c r="K458" s="14">
        <v>19.658200000000001</v>
      </c>
      <c r="L458" s="14">
        <v>0.56079999999999997</v>
      </c>
      <c r="M458" s="14">
        <v>2.0899999999999998E-2</v>
      </c>
      <c r="N458" s="14">
        <v>99.308700000000002</v>
      </c>
      <c r="O458" s="14">
        <v>73.865738979554123</v>
      </c>
      <c r="P458" s="14">
        <v>4.6019124848147352E-2</v>
      </c>
    </row>
    <row r="459" spans="1:16">
      <c r="A459" s="14" t="s">
        <v>805</v>
      </c>
      <c r="B459" s="14" t="s">
        <v>744</v>
      </c>
      <c r="C459" s="14" t="s">
        <v>748</v>
      </c>
      <c r="D459" s="14">
        <v>48.437800000000003</v>
      </c>
      <c r="E459" s="14">
        <v>1.9369000000000001</v>
      </c>
      <c r="F459" s="14">
        <v>6.7893999999999997</v>
      </c>
      <c r="G459" s="14">
        <v>0.20519999999999999</v>
      </c>
      <c r="H459" s="14">
        <v>7.6669</v>
      </c>
      <c r="I459" s="14">
        <v>0.16200000000000001</v>
      </c>
      <c r="J459" s="14">
        <v>12.9253</v>
      </c>
      <c r="K459" s="14">
        <v>21.1416</v>
      </c>
      <c r="L459" s="14">
        <v>0.82230000000000003</v>
      </c>
      <c r="M459" s="14">
        <v>2.5999999999999999E-2</v>
      </c>
      <c r="N459" s="14">
        <v>100.1133</v>
      </c>
      <c r="O459" s="14">
        <v>75.032458003709607</v>
      </c>
      <c r="P459" s="14">
        <v>8.8827447188041309E-2</v>
      </c>
    </row>
    <row r="460" spans="1:16">
      <c r="A460" s="14" t="s">
        <v>805</v>
      </c>
      <c r="B460" s="14" t="s">
        <v>744</v>
      </c>
      <c r="C460" s="14" t="s">
        <v>748</v>
      </c>
      <c r="D460" s="14">
        <v>48.667700000000004</v>
      </c>
      <c r="E460" s="14">
        <v>1.7791999999999999</v>
      </c>
      <c r="F460" s="14">
        <v>5.3403999999999998</v>
      </c>
      <c r="G460" s="14">
        <v>0.25080000000000002</v>
      </c>
      <c r="H460" s="14">
        <v>7.8173000000000004</v>
      </c>
      <c r="I460" s="14">
        <v>0.18049999999999999</v>
      </c>
      <c r="J460" s="14">
        <v>14.4458</v>
      </c>
      <c r="K460" s="14">
        <v>21.302199999999999</v>
      </c>
      <c r="L460" s="14">
        <v>0.52610000000000001</v>
      </c>
      <c r="M460" s="14">
        <v>1.89E-2</v>
      </c>
      <c r="N460" s="14">
        <v>100.3288</v>
      </c>
      <c r="O460" s="14">
        <v>76.712257390204371</v>
      </c>
      <c r="P460" s="14">
        <v>2.5454728382103886E-2</v>
      </c>
    </row>
    <row r="461" spans="1:16">
      <c r="A461" s="14" t="s">
        <v>805</v>
      </c>
      <c r="B461" s="14" t="s">
        <v>744</v>
      </c>
      <c r="C461" s="14" t="s">
        <v>748</v>
      </c>
      <c r="D461" s="14">
        <v>46.102699999999999</v>
      </c>
      <c r="E461" s="14">
        <v>2.6044999999999998</v>
      </c>
      <c r="F461" s="14">
        <v>6.8308</v>
      </c>
      <c r="G461" s="14">
        <v>0.24260000000000001</v>
      </c>
      <c r="H461" s="14">
        <v>8.0009999999999994</v>
      </c>
      <c r="I461" s="14">
        <v>0.1714</v>
      </c>
      <c r="J461" s="14">
        <v>12.7707</v>
      </c>
      <c r="K461" s="14">
        <v>21.9604</v>
      </c>
      <c r="L461" s="14">
        <v>0.51349999999999996</v>
      </c>
      <c r="M461" s="14">
        <v>2.06E-2</v>
      </c>
      <c r="N461" s="14">
        <v>99.218299999999999</v>
      </c>
      <c r="O461" s="14">
        <v>73.99400163937274</v>
      </c>
      <c r="P461" s="14">
        <v>3.0497770954550696E-2</v>
      </c>
    </row>
    <row r="462" spans="1:16">
      <c r="A462" s="14" t="s">
        <v>805</v>
      </c>
      <c r="B462" s="14" t="s">
        <v>744</v>
      </c>
      <c r="C462" s="14" t="s">
        <v>748</v>
      </c>
      <c r="D462" s="14">
        <v>48.788800000000002</v>
      </c>
      <c r="E462" s="14">
        <v>1.419</v>
      </c>
      <c r="F462" s="14">
        <v>5.3490000000000002</v>
      </c>
      <c r="G462" s="14">
        <v>0.21010000000000001</v>
      </c>
      <c r="H462" s="14">
        <v>6.9615999999999998</v>
      </c>
      <c r="I462" s="14">
        <v>0.21149999999999999</v>
      </c>
      <c r="J462" s="14">
        <v>16.961099999999998</v>
      </c>
      <c r="K462" s="14">
        <v>19.216200000000001</v>
      </c>
      <c r="L462" s="14">
        <v>0.51239999999999997</v>
      </c>
      <c r="M462" s="14">
        <v>9.9000000000000008E-3</v>
      </c>
      <c r="N462" s="14">
        <v>99.639600000000002</v>
      </c>
      <c r="O462" s="14">
        <v>81.284191597827871</v>
      </c>
      <c r="P462" s="14">
        <v>1.8749965260356938E-2</v>
      </c>
    </row>
    <row r="463" spans="1:16">
      <c r="A463" s="14" t="s">
        <v>805</v>
      </c>
      <c r="B463" s="14" t="s">
        <v>744</v>
      </c>
      <c r="C463" s="14" t="s">
        <v>748</v>
      </c>
      <c r="D463" s="14">
        <v>50.607100000000003</v>
      </c>
      <c r="E463" s="14">
        <v>0.95430000000000004</v>
      </c>
      <c r="F463" s="14">
        <v>4.6763000000000003</v>
      </c>
      <c r="G463" s="14">
        <v>0.25169999999999998</v>
      </c>
      <c r="H463" s="14">
        <v>7.9301000000000004</v>
      </c>
      <c r="I463" s="14">
        <v>0.20419999999999999</v>
      </c>
      <c r="J463" s="14">
        <v>16.7422</v>
      </c>
      <c r="K463" s="14">
        <v>18.026199999999999</v>
      </c>
      <c r="L463" s="14">
        <v>0.63949999999999996</v>
      </c>
      <c r="M463" s="14">
        <v>3.4299999999999997E-2</v>
      </c>
      <c r="N463" s="14">
        <v>100.0659</v>
      </c>
      <c r="O463" s="14">
        <v>79.006822325886091</v>
      </c>
      <c r="P463" s="14">
        <v>5.3171342707308583E-2</v>
      </c>
    </row>
    <row r="464" spans="1:16">
      <c r="A464" s="14" t="s">
        <v>805</v>
      </c>
      <c r="B464" s="14" t="s">
        <v>744</v>
      </c>
      <c r="C464" s="14" t="s">
        <v>748</v>
      </c>
      <c r="D464" s="14">
        <v>49.264600000000002</v>
      </c>
      <c r="E464" s="14">
        <v>1.8147</v>
      </c>
      <c r="F464" s="14">
        <v>4.9962999999999997</v>
      </c>
      <c r="G464" s="14">
        <v>0.17230000000000001</v>
      </c>
      <c r="H464" s="14">
        <v>7.9161999999999999</v>
      </c>
      <c r="I464" s="14">
        <v>0.2019</v>
      </c>
      <c r="J464" s="14">
        <v>14.6317</v>
      </c>
      <c r="K464" s="14">
        <v>20.535900000000002</v>
      </c>
      <c r="L464" s="14">
        <v>0.54779999999999995</v>
      </c>
      <c r="M464" s="14">
        <v>2.2700000000000001E-2</v>
      </c>
      <c r="N464" s="14">
        <v>100.104</v>
      </c>
      <c r="O464" s="14">
        <v>76.716091380284581</v>
      </c>
      <c r="P464" s="14">
        <v>3.7078345487827125E-2</v>
      </c>
    </row>
    <row r="465" spans="1:16">
      <c r="A465" s="14" t="s">
        <v>805</v>
      </c>
      <c r="B465" s="14" t="s">
        <v>744</v>
      </c>
      <c r="C465" s="14" t="s">
        <v>748</v>
      </c>
      <c r="D465" s="14">
        <v>49.386600000000001</v>
      </c>
      <c r="E465" s="14">
        <v>2.0476000000000001</v>
      </c>
      <c r="F465" s="14">
        <v>3.3041</v>
      </c>
      <c r="G465" s="14">
        <v>3.2899999999999999E-2</v>
      </c>
      <c r="H465" s="14">
        <v>8.2719000000000005</v>
      </c>
      <c r="I465" s="14">
        <v>0.1759</v>
      </c>
      <c r="J465" s="14">
        <v>14.3941</v>
      </c>
      <c r="K465" s="14">
        <v>21.688700000000001</v>
      </c>
      <c r="L465" s="14">
        <v>0.46689999999999998</v>
      </c>
      <c r="M465" s="14">
        <v>2.0899999999999998E-2</v>
      </c>
      <c r="N465" s="14">
        <v>99.789500000000004</v>
      </c>
      <c r="O465" s="14">
        <v>75.621223402958734</v>
      </c>
      <c r="P465" s="14">
        <v>-1.7378182466007974E-2</v>
      </c>
    </row>
    <row r="466" spans="1:16">
      <c r="A466" s="14" t="s">
        <v>806</v>
      </c>
      <c r="B466" s="14" t="s">
        <v>744</v>
      </c>
      <c r="C466" s="14" t="s">
        <v>748</v>
      </c>
      <c r="D466" s="14">
        <v>47.113500000000002</v>
      </c>
      <c r="E466" s="14">
        <v>2.2852000000000001</v>
      </c>
      <c r="F466" s="14">
        <v>6.3205999999999998</v>
      </c>
      <c r="G466" s="14">
        <v>0.43180000000000002</v>
      </c>
      <c r="H466" s="14">
        <v>8.6864000000000008</v>
      </c>
      <c r="I466" s="14">
        <v>0.17299999999999999</v>
      </c>
      <c r="J466" s="14">
        <v>14.324299999999999</v>
      </c>
      <c r="K466" s="14">
        <v>20.227499999999999</v>
      </c>
      <c r="L466" s="14">
        <v>0.58050000000000002</v>
      </c>
      <c r="M466" s="14">
        <v>3.2500000000000001E-2</v>
      </c>
      <c r="N466" s="14">
        <v>100.1754</v>
      </c>
      <c r="O466" s="14">
        <v>74.616620623470908</v>
      </c>
      <c r="P466" s="14">
        <v>1.7723379104419901E-2</v>
      </c>
    </row>
    <row r="467" spans="1:16">
      <c r="A467" s="14" t="s">
        <v>806</v>
      </c>
      <c r="B467" s="14" t="s">
        <v>744</v>
      </c>
      <c r="C467" s="14" t="s">
        <v>748</v>
      </c>
      <c r="D467" s="14">
        <v>48.853200000000001</v>
      </c>
      <c r="E467" s="14">
        <v>2.2949999999999999</v>
      </c>
      <c r="F467" s="14">
        <v>4.2186000000000003</v>
      </c>
      <c r="G467" s="14">
        <v>0.128</v>
      </c>
      <c r="H467" s="14">
        <v>8.0565999999999995</v>
      </c>
      <c r="I467" s="14">
        <v>0.1802</v>
      </c>
      <c r="J467" s="14">
        <v>13.9072</v>
      </c>
      <c r="K467" s="14">
        <v>21.965699999999998</v>
      </c>
      <c r="L467" s="14">
        <v>0.55469999999999997</v>
      </c>
      <c r="M467" s="14">
        <v>9.4000000000000004E-3</v>
      </c>
      <c r="N467" s="14">
        <v>100.16849999999999</v>
      </c>
      <c r="O467" s="14">
        <v>75.472713042153003</v>
      </c>
      <c r="P467" s="14">
        <v>-3.6954443671731174E-3</v>
      </c>
    </row>
    <row r="468" spans="1:16">
      <c r="A468" s="14" t="s">
        <v>806</v>
      </c>
      <c r="B468" s="14" t="s">
        <v>744</v>
      </c>
      <c r="C468" s="14" t="s">
        <v>757</v>
      </c>
      <c r="D468" s="14">
        <v>51.090499999999999</v>
      </c>
      <c r="E468" s="14">
        <v>0.74850000000000005</v>
      </c>
      <c r="F468" s="14">
        <v>4.3026999999999997</v>
      </c>
      <c r="G468" s="14">
        <v>0.4708</v>
      </c>
      <c r="H468" s="14">
        <v>6.4836</v>
      </c>
      <c r="I468" s="14">
        <v>0.1709</v>
      </c>
      <c r="J468" s="14">
        <v>17.159199999999998</v>
      </c>
      <c r="K468" s="14">
        <v>18.9191</v>
      </c>
      <c r="L468" s="14">
        <v>0.61939999999999995</v>
      </c>
      <c r="M468" s="14">
        <v>3.3099999999999997E-2</v>
      </c>
      <c r="N468" s="14">
        <v>99.997799999999998</v>
      </c>
      <c r="O468" s="14">
        <v>82.510551472854814</v>
      </c>
      <c r="P468" s="14">
        <v>4.7937064031907561E-2</v>
      </c>
    </row>
    <row r="469" spans="1:16">
      <c r="A469" s="14" t="s">
        <v>806</v>
      </c>
      <c r="B469" s="14" t="s">
        <v>744</v>
      </c>
      <c r="C469" s="14" t="s">
        <v>757</v>
      </c>
      <c r="D469" s="14">
        <v>47.309899999999999</v>
      </c>
      <c r="E469" s="14">
        <v>2.0573000000000001</v>
      </c>
      <c r="F469" s="14">
        <v>6.4</v>
      </c>
      <c r="G469" s="14">
        <v>0.72570000000000001</v>
      </c>
      <c r="H469" s="14">
        <v>7.6718000000000002</v>
      </c>
      <c r="I469" s="14">
        <v>0.1663</v>
      </c>
      <c r="J469" s="14">
        <v>13.1996</v>
      </c>
      <c r="K469" s="14">
        <v>21.8537</v>
      </c>
      <c r="L469" s="14">
        <v>0.56120000000000003</v>
      </c>
      <c r="M469" s="14">
        <v>1.6199999999999999E-2</v>
      </c>
      <c r="N469" s="14">
        <v>99.961799999999997</v>
      </c>
      <c r="O469" s="14">
        <v>75.411948562411865</v>
      </c>
      <c r="P469" s="14">
        <v>3.7617591113009996E-2</v>
      </c>
    </row>
    <row r="470" spans="1:16">
      <c r="A470" s="14" t="s">
        <v>806</v>
      </c>
      <c r="B470" s="14" t="s">
        <v>744</v>
      </c>
      <c r="C470" s="14" t="s">
        <v>757</v>
      </c>
      <c r="D470" s="14">
        <v>48.125900000000001</v>
      </c>
      <c r="E470" s="14">
        <v>1.3705000000000001</v>
      </c>
      <c r="F470" s="14">
        <v>6.9627999999999997</v>
      </c>
      <c r="G470" s="14">
        <v>0.70199999999999996</v>
      </c>
      <c r="H470" s="14">
        <v>6.3857999999999997</v>
      </c>
      <c r="I470" s="14">
        <v>0.13569999999999999</v>
      </c>
      <c r="J470" s="14">
        <v>14.813599999999999</v>
      </c>
      <c r="K470" s="14">
        <v>20.317</v>
      </c>
      <c r="L470" s="14">
        <v>0.69340000000000002</v>
      </c>
      <c r="M470" s="14">
        <v>4.7399999999999998E-2</v>
      </c>
      <c r="N470" s="14">
        <v>99.554000000000002</v>
      </c>
      <c r="O470" s="14">
        <v>80.526609915970269</v>
      </c>
      <c r="P470" s="14">
        <v>7.5726148294558093E-2</v>
      </c>
    </row>
    <row r="471" spans="1:16">
      <c r="A471" s="14" t="s">
        <v>806</v>
      </c>
      <c r="B471" s="14" t="s">
        <v>744</v>
      </c>
      <c r="C471" s="14" t="s">
        <v>757</v>
      </c>
      <c r="D471" s="14">
        <v>47.701099999999997</v>
      </c>
      <c r="E471" s="14">
        <v>2.2454999999999998</v>
      </c>
      <c r="F471" s="14">
        <v>5.3220000000000001</v>
      </c>
      <c r="G471" s="14">
        <v>0.54259999999999997</v>
      </c>
      <c r="H471" s="14">
        <v>7.9739000000000004</v>
      </c>
      <c r="I471" s="14">
        <v>0.1867</v>
      </c>
      <c r="J471" s="14">
        <v>13.4315</v>
      </c>
      <c r="K471" s="14">
        <v>21.813500000000001</v>
      </c>
      <c r="L471" s="14">
        <v>0.54659999999999997</v>
      </c>
      <c r="M471" s="14">
        <v>1.2699999999999999E-2</v>
      </c>
      <c r="N471" s="14">
        <v>99.775999999999996</v>
      </c>
      <c r="O471" s="14">
        <v>75.016619324855625</v>
      </c>
      <c r="P471" s="14">
        <v>1.1304678769015114E-2</v>
      </c>
    </row>
    <row r="472" spans="1:16">
      <c r="A472" s="14" t="s">
        <v>806</v>
      </c>
      <c r="B472" s="14" t="s">
        <v>744</v>
      </c>
      <c r="C472" s="14" t="s">
        <v>748</v>
      </c>
      <c r="D472" s="14">
        <v>48.960900000000002</v>
      </c>
      <c r="E472" s="14">
        <v>1.9554</v>
      </c>
      <c r="F472" s="14">
        <v>4.7088999999999999</v>
      </c>
      <c r="G472" s="14">
        <v>2.46E-2</v>
      </c>
      <c r="H472" s="14">
        <v>8.5140999999999991</v>
      </c>
      <c r="I472" s="14">
        <v>0.22020000000000001</v>
      </c>
      <c r="J472" s="14">
        <v>13.9605</v>
      </c>
      <c r="K472" s="14">
        <v>21.3794</v>
      </c>
      <c r="L472" s="14">
        <v>0.53110000000000002</v>
      </c>
      <c r="M472" s="14">
        <v>3.1699999999999999E-2</v>
      </c>
      <c r="N472" s="14">
        <v>100.28700000000001</v>
      </c>
      <c r="O472" s="14">
        <v>74.508690194825846</v>
      </c>
      <c r="P472" s="14">
        <v>1.8164494831884342E-2</v>
      </c>
    </row>
    <row r="473" spans="1:16">
      <c r="A473" s="14" t="s">
        <v>806</v>
      </c>
      <c r="B473" s="14" t="s">
        <v>744</v>
      </c>
      <c r="C473" s="14" t="s">
        <v>748</v>
      </c>
      <c r="D473" s="14">
        <v>49.192500000000003</v>
      </c>
      <c r="E473" s="14">
        <v>2.1678000000000002</v>
      </c>
      <c r="F473" s="14">
        <v>3.5682</v>
      </c>
      <c r="G473" s="14">
        <v>4.65E-2</v>
      </c>
      <c r="H473" s="14">
        <v>7.9984000000000002</v>
      </c>
      <c r="I473" s="14">
        <v>0.1825</v>
      </c>
      <c r="J473" s="14">
        <v>14.139900000000001</v>
      </c>
      <c r="K473" s="14">
        <v>22.157699999999998</v>
      </c>
      <c r="L473" s="14">
        <v>0.51770000000000005</v>
      </c>
      <c r="M473" s="14">
        <v>-9.2999999999999992E-3</v>
      </c>
      <c r="N473" s="14">
        <v>99.9619</v>
      </c>
      <c r="O473" s="14">
        <v>75.911413863848281</v>
      </c>
      <c r="P473" s="14">
        <v>-1.649409419814224E-2</v>
      </c>
    </row>
    <row r="474" spans="1:16">
      <c r="A474" s="14" t="s">
        <v>807</v>
      </c>
      <c r="B474" s="14" t="s">
        <v>744</v>
      </c>
      <c r="C474" s="14" t="s">
        <v>757</v>
      </c>
      <c r="D474" s="14">
        <v>47.259</v>
      </c>
      <c r="E474" s="14">
        <v>2.9655999999999998</v>
      </c>
      <c r="F474" s="14">
        <v>5.3876999999999997</v>
      </c>
      <c r="G474" s="14">
        <v>4.2500000000000003E-2</v>
      </c>
      <c r="H474" s="14">
        <v>8.4849999999999994</v>
      </c>
      <c r="I474" s="14">
        <v>0.16700000000000001</v>
      </c>
      <c r="J474" s="14">
        <v>13.148400000000001</v>
      </c>
      <c r="K474" s="14">
        <v>21.761399999999998</v>
      </c>
      <c r="L474" s="14">
        <v>0.5696</v>
      </c>
      <c r="M474" s="14">
        <v>1.5800000000000002E-2</v>
      </c>
      <c r="N474" s="14">
        <v>99.801900000000003</v>
      </c>
      <c r="O474" s="14">
        <v>73.420638478274881</v>
      </c>
      <c r="P474" s="14">
        <v>2.1957661288129482E-3</v>
      </c>
    </row>
    <row r="475" spans="1:16">
      <c r="A475" s="14" t="s">
        <v>807</v>
      </c>
      <c r="B475" s="14" t="s">
        <v>744</v>
      </c>
      <c r="C475" s="14" t="s">
        <v>757</v>
      </c>
      <c r="D475" s="14">
        <v>52.080300000000001</v>
      </c>
      <c r="E475" s="14">
        <v>0.25109999999999999</v>
      </c>
      <c r="F475" s="14">
        <v>1.3261000000000001</v>
      </c>
      <c r="G475" s="14">
        <v>5.4000000000000003E-3</v>
      </c>
      <c r="H475" s="14">
        <v>15.108499999999999</v>
      </c>
      <c r="I475" s="14">
        <v>0.5585</v>
      </c>
      <c r="J475" s="14">
        <v>13.186400000000001</v>
      </c>
      <c r="K475" s="14">
        <v>16.8581</v>
      </c>
      <c r="L475" s="14">
        <v>0.5534</v>
      </c>
      <c r="M475" s="14">
        <v>2.1999999999999999E-2</v>
      </c>
      <c r="N475" s="14">
        <v>99.949799999999996</v>
      </c>
      <c r="O475" s="14">
        <v>60.873509650355082</v>
      </c>
      <c r="P475" s="14">
        <v>2.9787121865305036E-2</v>
      </c>
    </row>
    <row r="476" spans="1:16">
      <c r="A476" s="14" t="s">
        <v>807</v>
      </c>
      <c r="B476" s="14" t="s">
        <v>744</v>
      </c>
      <c r="C476" s="14" t="s">
        <v>757</v>
      </c>
      <c r="D476" s="14">
        <v>51.799900000000001</v>
      </c>
      <c r="E476" s="14">
        <v>0.2087</v>
      </c>
      <c r="F476" s="14">
        <v>1.0964</v>
      </c>
      <c r="G476" s="14">
        <v>1.8100000000000002E-2</v>
      </c>
      <c r="H476" s="14">
        <v>14.2807</v>
      </c>
      <c r="I476" s="14">
        <v>0.55430000000000001</v>
      </c>
      <c r="J476" s="14">
        <v>12.077199999999999</v>
      </c>
      <c r="K476" s="14">
        <v>19.7286</v>
      </c>
      <c r="L476" s="14">
        <v>0.58150000000000002</v>
      </c>
      <c r="M476" s="14">
        <v>6.0000000000000001E-3</v>
      </c>
      <c r="N476" s="14">
        <v>100.3514</v>
      </c>
      <c r="O476" s="14">
        <v>60.120303179168133</v>
      </c>
      <c r="P476" s="14">
        <v>5.2853211436763511E-3</v>
      </c>
    </row>
    <row r="477" spans="1:16">
      <c r="A477" s="14" t="s">
        <v>807</v>
      </c>
      <c r="B477" s="14" t="s">
        <v>744</v>
      </c>
      <c r="C477" s="14" t="s">
        <v>757</v>
      </c>
      <c r="D477" s="14">
        <v>51.743400000000001</v>
      </c>
      <c r="E477" s="14">
        <v>0.23</v>
      </c>
      <c r="F477" s="14">
        <v>1.327</v>
      </c>
      <c r="G477" s="14">
        <v>1.24E-2</v>
      </c>
      <c r="H477" s="14">
        <v>14.6915</v>
      </c>
      <c r="I477" s="14">
        <v>0.56630000000000003</v>
      </c>
      <c r="J477" s="14">
        <v>12.319100000000001</v>
      </c>
      <c r="K477" s="14">
        <v>18.9618</v>
      </c>
      <c r="L477" s="14">
        <v>0.61739999999999995</v>
      </c>
      <c r="M477" s="14">
        <v>1.4E-2</v>
      </c>
      <c r="N477" s="14">
        <v>100.48309999999999</v>
      </c>
      <c r="O477" s="14">
        <v>59.915647959335857</v>
      </c>
      <c r="P477" s="14">
        <v>9.7558433055936547E-3</v>
      </c>
    </row>
    <row r="478" spans="1:16">
      <c r="A478" s="14" t="s">
        <v>807</v>
      </c>
      <c r="B478" s="14" t="s">
        <v>744</v>
      </c>
      <c r="C478" s="14" t="s">
        <v>748</v>
      </c>
      <c r="D478" s="14">
        <v>51.493299999999998</v>
      </c>
      <c r="E478" s="14">
        <v>0.26750000000000002</v>
      </c>
      <c r="F478" s="14">
        <v>1.3454999999999999</v>
      </c>
      <c r="G478" s="14">
        <v>3.7000000000000002E-3</v>
      </c>
      <c r="H478" s="14">
        <v>14.316599999999999</v>
      </c>
      <c r="I478" s="14">
        <v>0.54910000000000003</v>
      </c>
      <c r="J478" s="14">
        <v>12.1305</v>
      </c>
      <c r="K478" s="14">
        <v>19.416599999999999</v>
      </c>
      <c r="L478" s="14">
        <v>0.62490000000000001</v>
      </c>
      <c r="M478" s="14">
        <v>-6.9999999999999999E-4</v>
      </c>
      <c r="N478" s="14">
        <v>100.1469</v>
      </c>
      <c r="O478" s="14">
        <v>60.16567674035457</v>
      </c>
      <c r="P478" s="14">
        <v>7.3370904799808581E-3</v>
      </c>
    </row>
    <row r="479" spans="1:16">
      <c r="A479" s="14" t="s">
        <v>807</v>
      </c>
      <c r="B479" s="14" t="s">
        <v>744</v>
      </c>
      <c r="C479" s="14" t="s">
        <v>748</v>
      </c>
      <c r="D479" s="14">
        <v>51.194800000000001</v>
      </c>
      <c r="E479" s="14">
        <v>0.32600000000000001</v>
      </c>
      <c r="F479" s="14">
        <v>1.6317999999999999</v>
      </c>
      <c r="G479" s="14">
        <v>2.3E-2</v>
      </c>
      <c r="H479" s="14">
        <v>14.812099999999999</v>
      </c>
      <c r="I479" s="14">
        <v>0.55730000000000002</v>
      </c>
      <c r="J479" s="14">
        <v>12.200699999999999</v>
      </c>
      <c r="K479" s="14">
        <v>18.756599999999999</v>
      </c>
      <c r="L479" s="14">
        <v>0.61609999999999998</v>
      </c>
      <c r="M479" s="14">
        <v>1.5100000000000001E-2</v>
      </c>
      <c r="N479" s="14">
        <v>100.13339999999999</v>
      </c>
      <c r="O479" s="14">
        <v>59.486611617788249</v>
      </c>
      <c r="P479" s="14">
        <v>1.0450346791853041E-2</v>
      </c>
    </row>
    <row r="480" spans="1:16">
      <c r="A480" s="14" t="s">
        <v>807</v>
      </c>
      <c r="B480" s="14" t="s">
        <v>744</v>
      </c>
      <c r="C480" s="14" t="s">
        <v>748</v>
      </c>
      <c r="D480" s="14">
        <v>48.584899999999998</v>
      </c>
      <c r="E480" s="14">
        <v>2.1993</v>
      </c>
      <c r="F480" s="14">
        <v>4.2602000000000002</v>
      </c>
      <c r="G480" s="14">
        <v>6.2399999999999997E-2</v>
      </c>
      <c r="H480" s="14">
        <v>7.8887999999999998</v>
      </c>
      <c r="I480" s="14">
        <v>0.15329999999999999</v>
      </c>
      <c r="J480" s="14">
        <v>13.9435</v>
      </c>
      <c r="K480" s="14">
        <v>21.9618</v>
      </c>
      <c r="L480" s="14">
        <v>0.46239999999999998</v>
      </c>
      <c r="M480" s="14">
        <v>1.7899999999999999E-2</v>
      </c>
      <c r="N480" s="14">
        <v>99.534599999999998</v>
      </c>
      <c r="O480" s="14">
        <v>75.907945777922777</v>
      </c>
      <c r="P480" s="14">
        <v>-3.1434254686657503E-4</v>
      </c>
    </row>
    <row r="481" spans="1:16">
      <c r="A481" s="14" t="s">
        <v>808</v>
      </c>
      <c r="B481" s="14" t="s">
        <v>744</v>
      </c>
      <c r="C481" s="14" t="s">
        <v>748</v>
      </c>
      <c r="D481" s="14">
        <v>49.081699999999998</v>
      </c>
      <c r="E481" s="14">
        <v>2.1539999999999999</v>
      </c>
      <c r="F481" s="14">
        <v>3.8267000000000002</v>
      </c>
      <c r="G481" s="14">
        <v>2.23E-2</v>
      </c>
      <c r="H481" s="14">
        <v>8.2212999999999994</v>
      </c>
      <c r="I481" s="14">
        <v>0.15590000000000001</v>
      </c>
      <c r="J481" s="14">
        <v>14.0524</v>
      </c>
      <c r="K481" s="14">
        <v>21.682099999999998</v>
      </c>
      <c r="L481" s="14">
        <v>0.50409999999999999</v>
      </c>
      <c r="M481" s="14">
        <v>1.8800000000000001E-2</v>
      </c>
      <c r="N481" s="14">
        <v>99.719300000000004</v>
      </c>
      <c r="O481" s="14">
        <v>75.28991462861525</v>
      </c>
      <c r="P481" s="14">
        <v>-3.4723041336973681E-3</v>
      </c>
    </row>
    <row r="482" spans="1:16">
      <c r="A482" s="14" t="s">
        <v>808</v>
      </c>
      <c r="B482" s="14" t="s">
        <v>744</v>
      </c>
      <c r="C482" s="14" t="s">
        <v>748</v>
      </c>
      <c r="D482" s="14">
        <v>50.359499999999997</v>
      </c>
      <c r="E482" s="14">
        <v>1.7950999999999999</v>
      </c>
      <c r="F482" s="14">
        <v>4.0448000000000004</v>
      </c>
      <c r="G482" s="14">
        <v>2.5600000000000001E-2</v>
      </c>
      <c r="H482" s="14">
        <v>8.3308999999999997</v>
      </c>
      <c r="I482" s="14">
        <v>0.21779999999999999</v>
      </c>
      <c r="J482" s="14">
        <v>12.7182</v>
      </c>
      <c r="K482" s="14">
        <v>21.073699999999999</v>
      </c>
      <c r="L482" s="14">
        <v>1.1691</v>
      </c>
      <c r="M482" s="14">
        <v>-1.2999999999999999E-3</v>
      </c>
      <c r="N482" s="14">
        <v>99.7333</v>
      </c>
      <c r="O482" s="14">
        <v>73.128116522438276</v>
      </c>
      <c r="P482" s="14">
        <v>5.3878981175956381E-2</v>
      </c>
    </row>
    <row r="483" spans="1:16">
      <c r="A483" s="14" t="s">
        <v>808</v>
      </c>
      <c r="B483" s="14" t="s">
        <v>744</v>
      </c>
      <c r="C483" s="14" t="s">
        <v>748</v>
      </c>
      <c r="D483" s="14">
        <v>52.3202</v>
      </c>
      <c r="E483" s="14">
        <v>0.73080000000000001</v>
      </c>
      <c r="F483" s="14">
        <v>3.3567</v>
      </c>
      <c r="G483" s="14">
        <v>1.2999999999999999E-3</v>
      </c>
      <c r="H483" s="14">
        <v>14.8222</v>
      </c>
      <c r="I483" s="14">
        <v>0.5484</v>
      </c>
      <c r="J483" s="14">
        <v>16.6435</v>
      </c>
      <c r="K483" s="14">
        <v>10.477600000000001</v>
      </c>
      <c r="L483" s="14">
        <v>0.27</v>
      </c>
      <c r="M483" s="14">
        <v>1.9800000000000002E-2</v>
      </c>
      <c r="N483" s="14">
        <v>99.190399999999997</v>
      </c>
      <c r="O483" s="14">
        <v>66.684805866739069</v>
      </c>
      <c r="P483" s="14">
        <v>0.11877518752612568</v>
      </c>
    </row>
    <row r="484" spans="1:16">
      <c r="A484" s="14" t="s">
        <v>808</v>
      </c>
      <c r="B484" s="14" t="s">
        <v>744</v>
      </c>
      <c r="C484" s="14" t="s">
        <v>748</v>
      </c>
      <c r="D484" s="14">
        <v>52.252200000000002</v>
      </c>
      <c r="E484" s="14">
        <v>0.39589999999999997</v>
      </c>
      <c r="F484" s="14">
        <v>2.5186000000000002</v>
      </c>
      <c r="G484" s="14">
        <v>-5.7999999999999996E-3</v>
      </c>
      <c r="H484" s="14">
        <v>17.970600000000001</v>
      </c>
      <c r="I484" s="14">
        <v>0.71299999999999997</v>
      </c>
      <c r="J484" s="14">
        <v>17.5703</v>
      </c>
      <c r="K484" s="14">
        <v>7.0217000000000001</v>
      </c>
      <c r="L484" s="14">
        <v>1.1644000000000001</v>
      </c>
      <c r="M484" s="14">
        <v>1.7000000000000001E-2</v>
      </c>
      <c r="N484" s="14">
        <v>99.617999999999995</v>
      </c>
      <c r="O484" s="14">
        <v>63.542059274564934</v>
      </c>
      <c r="P484" s="14">
        <v>6.3505730322090378E-2</v>
      </c>
    </row>
    <row r="486" spans="1:16">
      <c r="A486" s="13" t="s">
        <v>735</v>
      </c>
      <c r="B486" s="13" t="s">
        <v>736</v>
      </c>
      <c r="C486" s="13" t="s">
        <v>768</v>
      </c>
      <c r="D486" s="13" t="s">
        <v>8</v>
      </c>
      <c r="E486" s="13" t="s">
        <v>738</v>
      </c>
      <c r="F486" s="13" t="s">
        <v>7</v>
      </c>
      <c r="G486" s="13" t="s">
        <v>10</v>
      </c>
      <c r="H486" s="13" t="s">
        <v>12</v>
      </c>
      <c r="I486" s="13" t="s">
        <v>11</v>
      </c>
      <c r="J486" s="13" t="s">
        <v>6</v>
      </c>
      <c r="K486" s="13" t="s">
        <v>9</v>
      </c>
      <c r="L486" s="13" t="s">
        <v>739</v>
      </c>
      <c r="M486" s="13" t="s">
        <v>13</v>
      </c>
      <c r="N486" s="13" t="s">
        <v>740</v>
      </c>
      <c r="O486" s="13" t="s">
        <v>741</v>
      </c>
      <c r="P486" s="13" t="s">
        <v>742</v>
      </c>
    </row>
    <row r="487" spans="1:16">
      <c r="A487" s="14" t="s">
        <v>809</v>
      </c>
      <c r="B487" s="14" t="s">
        <v>744</v>
      </c>
      <c r="C487" s="14" t="s">
        <v>757</v>
      </c>
      <c r="D487" s="14">
        <v>48.027099999999997</v>
      </c>
      <c r="E487" s="14">
        <v>2.6962000000000002</v>
      </c>
      <c r="F487" s="14">
        <v>4.7659000000000002</v>
      </c>
      <c r="G487" s="14">
        <v>0.16270000000000001</v>
      </c>
      <c r="H487" s="14">
        <v>7.8273999999999999</v>
      </c>
      <c r="I487" s="14">
        <v>0.1593</v>
      </c>
      <c r="J487" s="14">
        <v>13.777900000000001</v>
      </c>
      <c r="K487" s="14">
        <v>21.998799999999999</v>
      </c>
      <c r="L487" s="14">
        <v>0.49940000000000001</v>
      </c>
      <c r="M487" s="14">
        <v>1.4200000000000001E-2</v>
      </c>
      <c r="N487" s="14">
        <v>99.929000000000002</v>
      </c>
      <c r="O487" s="14">
        <v>75.832263912905944</v>
      </c>
      <c r="P487" s="14">
        <v>-4.5380085797881997E-3</v>
      </c>
    </row>
    <row r="488" spans="1:16">
      <c r="A488" s="14" t="s">
        <v>809</v>
      </c>
      <c r="B488" s="14" t="s">
        <v>744</v>
      </c>
      <c r="C488" s="14" t="s">
        <v>757</v>
      </c>
      <c r="D488" s="14">
        <v>46.621699999999997</v>
      </c>
      <c r="E488" s="14">
        <v>3.6429</v>
      </c>
      <c r="F488" s="14">
        <v>5.7165999999999997</v>
      </c>
      <c r="G488" s="14">
        <v>1.55E-2</v>
      </c>
      <c r="H488" s="14">
        <v>8.7113999999999994</v>
      </c>
      <c r="I488" s="14">
        <v>0.18529999999999999</v>
      </c>
      <c r="J488" s="14">
        <v>12.4796</v>
      </c>
      <c r="K488" s="14">
        <v>22.030899999999999</v>
      </c>
      <c r="L488" s="14">
        <v>0.66579999999999995</v>
      </c>
      <c r="M488" s="14">
        <v>8.5000000000000006E-3</v>
      </c>
      <c r="N488" s="14">
        <v>100.0784</v>
      </c>
      <c r="O488" s="14">
        <v>71.860099714916998</v>
      </c>
      <c r="P488" s="14">
        <v>-5.4141531625643835E-3</v>
      </c>
    </row>
    <row r="489" spans="1:16">
      <c r="A489" s="14" t="s">
        <v>809</v>
      </c>
      <c r="B489" s="14" t="s">
        <v>744</v>
      </c>
      <c r="C489" s="14" t="s">
        <v>810</v>
      </c>
      <c r="D489" s="14">
        <v>46.579000000000001</v>
      </c>
      <c r="E489" s="14">
        <v>2.6192000000000002</v>
      </c>
      <c r="F489" s="14">
        <v>5.9903000000000004</v>
      </c>
      <c r="G489" s="14">
        <v>0.70250000000000001</v>
      </c>
      <c r="H489" s="14">
        <v>6.9782000000000002</v>
      </c>
      <c r="I489" s="14">
        <v>0.14030000000000001</v>
      </c>
      <c r="J489" s="14">
        <v>13.519600000000001</v>
      </c>
      <c r="K489" s="14">
        <v>21.913599999999999</v>
      </c>
      <c r="L489" s="14">
        <v>0.50980000000000003</v>
      </c>
      <c r="M489" s="14">
        <v>3.3399999999999999E-2</v>
      </c>
      <c r="N489" s="14">
        <v>98.985699999999994</v>
      </c>
      <c r="O489" s="14">
        <v>77.546292638842814</v>
      </c>
      <c r="P489" s="14">
        <v>1.0297897277592671E-2</v>
      </c>
    </row>
    <row r="490" spans="1:16">
      <c r="A490" s="14" t="s">
        <v>809</v>
      </c>
      <c r="B490" s="14" t="s">
        <v>744</v>
      </c>
      <c r="C490" s="14" t="s">
        <v>757</v>
      </c>
      <c r="D490" s="14">
        <v>48.557400000000001</v>
      </c>
      <c r="E490" s="14">
        <v>2.6093000000000002</v>
      </c>
      <c r="F490" s="14">
        <v>6.7247000000000003</v>
      </c>
      <c r="G490" s="14">
        <v>0.29559999999999997</v>
      </c>
      <c r="H490" s="14">
        <v>7.2774000000000001</v>
      </c>
      <c r="I490" s="14">
        <v>0.13719999999999999</v>
      </c>
      <c r="J490" s="14">
        <v>11.996600000000001</v>
      </c>
      <c r="K490" s="14">
        <v>20.138500000000001</v>
      </c>
      <c r="L490" s="14">
        <v>1.2686999999999999</v>
      </c>
      <c r="M490" s="14">
        <v>-3.5000000000000001E-3</v>
      </c>
      <c r="N490" s="14">
        <v>99.001900000000006</v>
      </c>
      <c r="O490" s="14">
        <v>74.61000630310096</v>
      </c>
      <c r="P490" s="14">
        <v>0.11745683530010814</v>
      </c>
    </row>
    <row r="491" spans="1:16">
      <c r="A491" s="14" t="s">
        <v>811</v>
      </c>
      <c r="B491" s="14" t="s">
        <v>752</v>
      </c>
      <c r="C491" s="14" t="s">
        <v>757</v>
      </c>
      <c r="D491" s="14">
        <v>46.892600000000002</v>
      </c>
      <c r="E491" s="14">
        <v>2.6132</v>
      </c>
      <c r="F491" s="14">
        <v>6.0427</v>
      </c>
      <c r="G491" s="14">
        <v>0.78439999999999999</v>
      </c>
      <c r="H491" s="14">
        <v>7.0772000000000004</v>
      </c>
      <c r="I491" s="14">
        <v>0.14149999999999999</v>
      </c>
      <c r="J491" s="14">
        <v>13.434200000000001</v>
      </c>
      <c r="K491" s="14">
        <v>22.1751</v>
      </c>
      <c r="L491" s="14">
        <v>0.48720000000000002</v>
      </c>
      <c r="M491" s="14">
        <v>5.4999999999999997E-3</v>
      </c>
      <c r="N491" s="14">
        <v>99.653499999999994</v>
      </c>
      <c r="O491" s="14">
        <v>77.188667633186057</v>
      </c>
      <c r="P491" s="14">
        <v>1.2912640760109673E-2</v>
      </c>
    </row>
    <row r="492" spans="1:16">
      <c r="A492" s="14" t="s">
        <v>811</v>
      </c>
      <c r="B492" s="14" t="s">
        <v>752</v>
      </c>
      <c r="C492" s="14" t="s">
        <v>757</v>
      </c>
      <c r="D492" s="14">
        <v>47.592100000000002</v>
      </c>
      <c r="E492" s="14">
        <v>2.6844000000000001</v>
      </c>
      <c r="F492" s="14">
        <v>4.7945000000000002</v>
      </c>
      <c r="G492" s="14">
        <v>0.24340000000000001</v>
      </c>
      <c r="H492" s="14">
        <v>7.5042</v>
      </c>
      <c r="I492" s="14">
        <v>0.15620000000000001</v>
      </c>
      <c r="J492" s="14">
        <v>13.571099999999999</v>
      </c>
      <c r="K492" s="14">
        <v>22.180499999999999</v>
      </c>
      <c r="L492" s="14">
        <v>0.49359999999999998</v>
      </c>
      <c r="M492" s="14">
        <v>-8.8999999999999999E-3</v>
      </c>
      <c r="N492" s="14">
        <v>99.210999999999999</v>
      </c>
      <c r="O492" s="14">
        <v>76.324433161560094</v>
      </c>
      <c r="P492" s="14">
        <v>-5.3175583764525636E-3</v>
      </c>
    </row>
    <row r="493" spans="1:16">
      <c r="A493" s="14" t="s">
        <v>811</v>
      </c>
      <c r="B493" s="14" t="s">
        <v>752</v>
      </c>
      <c r="C493" s="14" t="s">
        <v>757</v>
      </c>
      <c r="D493" s="14">
        <v>48.987000000000002</v>
      </c>
      <c r="E493" s="14">
        <v>2.4013</v>
      </c>
      <c r="F493" s="14">
        <v>3.1221000000000001</v>
      </c>
      <c r="G493" s="14">
        <v>2.5700000000000001E-2</v>
      </c>
      <c r="H493" s="14">
        <v>8.2868999999999993</v>
      </c>
      <c r="I493" s="14">
        <v>0.18090000000000001</v>
      </c>
      <c r="J493" s="14">
        <v>13.996600000000001</v>
      </c>
      <c r="K493" s="14">
        <v>21.675799999999999</v>
      </c>
      <c r="L493" s="14">
        <v>0.46889999999999998</v>
      </c>
      <c r="M493" s="14">
        <v>-1.0800000000000001E-2</v>
      </c>
      <c r="N493" s="14">
        <v>99.134200000000007</v>
      </c>
      <c r="O493" s="14">
        <v>75.067365533989857</v>
      </c>
      <c r="P493" s="14">
        <v>-2.2462893515641152E-2</v>
      </c>
    </row>
    <row r="494" spans="1:16">
      <c r="A494" s="14" t="s">
        <v>812</v>
      </c>
      <c r="B494" s="14" t="s">
        <v>744</v>
      </c>
      <c r="C494" s="14" t="s">
        <v>757</v>
      </c>
      <c r="D494" s="14">
        <v>46.304099999999998</v>
      </c>
      <c r="E494" s="14">
        <v>3.5855999999999999</v>
      </c>
      <c r="F494" s="14">
        <v>5.5063000000000004</v>
      </c>
      <c r="G494" s="14">
        <v>1.5299999999999999E-2</v>
      </c>
      <c r="H494" s="14">
        <v>8.5917999999999992</v>
      </c>
      <c r="I494" s="14">
        <v>0.17460000000000001</v>
      </c>
      <c r="J494" s="14">
        <v>12.602</v>
      </c>
      <c r="K494" s="14">
        <v>21.7972</v>
      </c>
      <c r="L494" s="14">
        <v>0.64280000000000004</v>
      </c>
      <c r="M494" s="14">
        <v>1.0999999999999999E-2</v>
      </c>
      <c r="N494" s="14">
        <v>99.230800000000002</v>
      </c>
      <c r="O494" s="14">
        <v>72.334541825100246</v>
      </c>
      <c r="P494" s="14">
        <v>-1.1191102661410518E-2</v>
      </c>
    </row>
    <row r="495" spans="1:16">
      <c r="A495" s="14" t="s">
        <v>812</v>
      </c>
      <c r="B495" s="14" t="s">
        <v>744</v>
      </c>
      <c r="C495" s="14" t="s">
        <v>810</v>
      </c>
      <c r="D495" s="14">
        <v>47.281300000000002</v>
      </c>
      <c r="E495" s="14">
        <v>2.4445000000000001</v>
      </c>
      <c r="F495" s="14">
        <v>5.4782999999999999</v>
      </c>
      <c r="G495" s="14">
        <v>0.48480000000000001</v>
      </c>
      <c r="H495" s="14">
        <v>7.1501999999999999</v>
      </c>
      <c r="I495" s="14">
        <v>0.13819999999999999</v>
      </c>
      <c r="J495" s="14">
        <v>13.7224</v>
      </c>
      <c r="K495" s="14">
        <v>22.1968</v>
      </c>
      <c r="L495" s="14">
        <v>0.50609999999999999</v>
      </c>
      <c r="M495" s="14">
        <v>1.5100000000000001E-2</v>
      </c>
      <c r="N495" s="14">
        <v>99.417699999999996</v>
      </c>
      <c r="O495" s="14">
        <v>77.381141022322268</v>
      </c>
      <c r="P495" s="14">
        <v>4.2158859388732595E-3</v>
      </c>
    </row>
    <row r="496" spans="1:16">
      <c r="A496" s="14" t="s">
        <v>812</v>
      </c>
      <c r="B496" s="14" t="s">
        <v>744</v>
      </c>
      <c r="C496" s="14" t="s">
        <v>810</v>
      </c>
      <c r="D496" s="14">
        <v>47.732999999999997</v>
      </c>
      <c r="E496" s="14">
        <v>2.5373000000000001</v>
      </c>
      <c r="F496" s="14">
        <v>4.9101999999999997</v>
      </c>
      <c r="G496" s="14">
        <v>0.3604</v>
      </c>
      <c r="H496" s="14">
        <v>7.6322000000000001</v>
      </c>
      <c r="I496" s="14">
        <v>0.16170000000000001</v>
      </c>
      <c r="J496" s="14">
        <v>13.7471</v>
      </c>
      <c r="K496" s="14">
        <v>21.917100000000001</v>
      </c>
      <c r="L496" s="14">
        <v>0.5736</v>
      </c>
      <c r="M496" s="14">
        <v>1.83E-2</v>
      </c>
      <c r="N496" s="14">
        <v>99.591099999999997</v>
      </c>
      <c r="O496" s="14">
        <v>76.251570613304111</v>
      </c>
      <c r="P496" s="14">
        <v>-4.6887048569235479E-3</v>
      </c>
    </row>
    <row r="497" spans="1:16">
      <c r="A497" s="14" t="s">
        <v>812</v>
      </c>
      <c r="B497" s="14" t="s">
        <v>744</v>
      </c>
      <c r="C497" s="14" t="s">
        <v>757</v>
      </c>
      <c r="D497" s="14">
        <v>47.442100000000003</v>
      </c>
      <c r="E497" s="14">
        <v>2.8871000000000002</v>
      </c>
      <c r="F497" s="14">
        <v>5.1542000000000003</v>
      </c>
      <c r="G497" s="14">
        <v>0.17829999999999999</v>
      </c>
      <c r="H497" s="14">
        <v>7.5259</v>
      </c>
      <c r="I497" s="14">
        <v>0.13969999999999999</v>
      </c>
      <c r="J497" s="14">
        <v>13.4374</v>
      </c>
      <c r="K497" s="14">
        <v>22.039300000000001</v>
      </c>
      <c r="L497" s="14">
        <v>0.53129999999999999</v>
      </c>
      <c r="M497" s="14">
        <v>6.8999999999999999E-3</v>
      </c>
      <c r="N497" s="14">
        <v>99.342100000000002</v>
      </c>
      <c r="O497" s="14">
        <v>76.092569741947131</v>
      </c>
      <c r="P497" s="14">
        <v>2.8508734031963967E-3</v>
      </c>
    </row>
    <row r="498" spans="1:16">
      <c r="A498" s="14" t="s">
        <v>813</v>
      </c>
      <c r="B498" s="14" t="s">
        <v>744</v>
      </c>
      <c r="C498" s="14" t="s">
        <v>810</v>
      </c>
      <c r="D498" s="14">
        <v>45.8446</v>
      </c>
      <c r="E498" s="14">
        <v>2.847</v>
      </c>
      <c r="F498" s="14">
        <v>7.1455000000000002</v>
      </c>
      <c r="G498" s="14">
        <v>2.3400000000000001E-2</v>
      </c>
      <c r="H498" s="14">
        <v>7.3752000000000004</v>
      </c>
      <c r="I498" s="14">
        <v>0.1331</v>
      </c>
      <c r="J498" s="14">
        <v>13.2203</v>
      </c>
      <c r="K498" s="14">
        <v>21.989799999999999</v>
      </c>
      <c r="L498" s="14">
        <v>0.45760000000000001</v>
      </c>
      <c r="M498" s="14">
        <v>1.7899999999999999E-2</v>
      </c>
      <c r="N498" s="14">
        <v>99.054500000000004</v>
      </c>
      <c r="O498" s="14">
        <v>76.16415435020015</v>
      </c>
      <c r="P498" s="14">
        <v>3.1648401389309799E-2</v>
      </c>
    </row>
    <row r="499" spans="1:16">
      <c r="A499" s="14" t="s">
        <v>813</v>
      </c>
      <c r="B499" s="14" t="s">
        <v>744</v>
      </c>
      <c r="C499" s="14" t="s">
        <v>810</v>
      </c>
      <c r="D499" s="14">
        <v>48.202100000000002</v>
      </c>
      <c r="E499" s="14">
        <v>1.8283</v>
      </c>
      <c r="F499" s="14">
        <v>5.9165999999999999</v>
      </c>
      <c r="G499" s="14">
        <v>2.2499999999999999E-2</v>
      </c>
      <c r="H499" s="14">
        <v>6.5031999999999996</v>
      </c>
      <c r="I499" s="14">
        <v>0.12770000000000001</v>
      </c>
      <c r="J499" s="14">
        <v>14.9762</v>
      </c>
      <c r="K499" s="14">
        <v>21.332699999999999</v>
      </c>
      <c r="L499" s="14">
        <v>0.50319999999999998</v>
      </c>
      <c r="M499" s="14">
        <v>2.5899999999999999E-2</v>
      </c>
      <c r="N499" s="14">
        <v>99.438400000000001</v>
      </c>
      <c r="O499" s="14">
        <v>80.411865937437327</v>
      </c>
      <c r="P499" s="14">
        <v>3.8716911016384081E-2</v>
      </c>
    </row>
    <row r="500" spans="1:16">
      <c r="A500" s="14" t="s">
        <v>813</v>
      </c>
      <c r="B500" s="14" t="s">
        <v>744</v>
      </c>
      <c r="C500" s="14" t="s">
        <v>757</v>
      </c>
      <c r="D500" s="14">
        <v>44.192599999999999</v>
      </c>
      <c r="E500" s="14">
        <v>3.6796000000000002</v>
      </c>
      <c r="F500" s="14">
        <v>7.9324000000000003</v>
      </c>
      <c r="G500" s="14">
        <v>4.2599999999999999E-2</v>
      </c>
      <c r="H500" s="14">
        <v>7.5808999999999997</v>
      </c>
      <c r="I500" s="14">
        <v>0.1489</v>
      </c>
      <c r="J500" s="14">
        <v>12.6776</v>
      </c>
      <c r="K500" s="14">
        <v>21.783200000000001</v>
      </c>
      <c r="L500" s="14">
        <v>0.47389999999999999</v>
      </c>
      <c r="M500" s="14">
        <v>8.0000000000000004E-4</v>
      </c>
      <c r="N500" s="14">
        <v>98.512500000000003</v>
      </c>
      <c r="O500" s="14">
        <v>74.880980031829054</v>
      </c>
      <c r="P500" s="14">
        <v>2.1776773979173103E-2</v>
      </c>
    </row>
    <row r="501" spans="1:16">
      <c r="A501" s="14" t="s">
        <v>813</v>
      </c>
      <c r="B501" s="14" t="s">
        <v>744</v>
      </c>
      <c r="C501" s="14" t="s">
        <v>757</v>
      </c>
      <c r="D501" s="14">
        <v>48.215400000000002</v>
      </c>
      <c r="E501" s="14">
        <v>1.4814000000000001</v>
      </c>
      <c r="F501" s="14">
        <v>6.9905999999999997</v>
      </c>
      <c r="G501" s="14">
        <v>0.63390000000000002</v>
      </c>
      <c r="H501" s="14">
        <v>5.9870000000000001</v>
      </c>
      <c r="I501" s="14">
        <v>0.13830000000000001</v>
      </c>
      <c r="J501" s="14">
        <v>15.283200000000001</v>
      </c>
      <c r="K501" s="14">
        <v>20.269300000000001</v>
      </c>
      <c r="L501" s="14">
        <v>0.71830000000000005</v>
      </c>
      <c r="M501" s="14">
        <v>3.09E-2</v>
      </c>
      <c r="N501" s="14">
        <v>99.7483</v>
      </c>
      <c r="O501" s="14">
        <v>81.983553083548969</v>
      </c>
      <c r="P501" s="14">
        <v>7.0651921622168268E-2</v>
      </c>
    </row>
    <row r="502" spans="1:16">
      <c r="A502" s="14" t="s">
        <v>813</v>
      </c>
      <c r="B502" s="14" t="s">
        <v>744</v>
      </c>
      <c r="C502" s="14" t="s">
        <v>810</v>
      </c>
      <c r="D502" s="14">
        <v>48.345500000000001</v>
      </c>
      <c r="E502" s="14">
        <v>2.2275999999999998</v>
      </c>
      <c r="F502" s="14">
        <v>3.6036000000000001</v>
      </c>
      <c r="G502" s="14">
        <v>7.6700000000000004E-2</v>
      </c>
      <c r="H502" s="14">
        <v>7.7775999999999996</v>
      </c>
      <c r="I502" s="14">
        <v>0.16830000000000001</v>
      </c>
      <c r="J502" s="14">
        <v>14.123900000000001</v>
      </c>
      <c r="K502" s="14">
        <v>22.049800000000001</v>
      </c>
      <c r="L502" s="14">
        <v>0.52929999999999999</v>
      </c>
      <c r="M502" s="14">
        <v>3.3599999999999998E-2</v>
      </c>
      <c r="N502" s="14">
        <v>98.935900000000004</v>
      </c>
      <c r="O502" s="14">
        <v>76.399179051509876</v>
      </c>
      <c r="P502" s="14">
        <v>-2.7805602367618643E-2</v>
      </c>
    </row>
    <row r="503" spans="1:16">
      <c r="A503" s="14" t="s">
        <v>814</v>
      </c>
      <c r="B503" s="14" t="s">
        <v>752</v>
      </c>
      <c r="C503" s="14" t="s">
        <v>757</v>
      </c>
      <c r="D503" s="14">
        <v>45.076599999999999</v>
      </c>
      <c r="E503" s="14">
        <v>4.3045999999999998</v>
      </c>
      <c r="F503" s="14">
        <v>5.915</v>
      </c>
      <c r="G503" s="14">
        <v>7.4000000000000003E-3</v>
      </c>
      <c r="H503" s="14">
        <v>9.0134000000000007</v>
      </c>
      <c r="I503" s="14">
        <v>0.1681</v>
      </c>
      <c r="J503" s="14">
        <v>11.9329</v>
      </c>
      <c r="K503" s="14">
        <v>21.771100000000001</v>
      </c>
      <c r="L503" s="14">
        <v>0.67569999999999997</v>
      </c>
      <c r="M503" s="14">
        <v>7.1000000000000004E-3</v>
      </c>
      <c r="N503" s="14">
        <v>98.871899999999997</v>
      </c>
      <c r="O503" s="14">
        <v>70.237994396471876</v>
      </c>
      <c r="P503" s="14">
        <v>-2.3809465920442863E-2</v>
      </c>
    </row>
    <row r="504" spans="1:16">
      <c r="A504" s="14" t="s">
        <v>814</v>
      </c>
      <c r="B504" s="14" t="s">
        <v>752</v>
      </c>
      <c r="C504" s="14" t="s">
        <v>757</v>
      </c>
      <c r="D504" s="14">
        <v>46.530799999999999</v>
      </c>
      <c r="E504" s="14">
        <v>2.6918000000000002</v>
      </c>
      <c r="F504" s="14">
        <v>5.7107999999999999</v>
      </c>
      <c r="G504" s="14">
        <v>0.52680000000000005</v>
      </c>
      <c r="H504" s="14">
        <v>7.1712999999999996</v>
      </c>
      <c r="I504" s="14">
        <v>0.12609999999999999</v>
      </c>
      <c r="J504" s="14">
        <v>13.5138</v>
      </c>
      <c r="K504" s="14">
        <v>22.1068</v>
      </c>
      <c r="L504" s="14">
        <v>0.49259999999999998</v>
      </c>
      <c r="M504" s="14">
        <v>3.2500000000000001E-2</v>
      </c>
      <c r="N504" s="14">
        <v>98.903199999999998</v>
      </c>
      <c r="O504" s="14">
        <v>77.059859845131484</v>
      </c>
      <c r="P504" s="14">
        <v>-1.1043185613817674E-3</v>
      </c>
    </row>
    <row r="505" spans="1:16">
      <c r="A505" s="14" t="s">
        <v>814</v>
      </c>
      <c r="B505" s="14" t="s">
        <v>752</v>
      </c>
      <c r="C505" s="14" t="s">
        <v>810</v>
      </c>
      <c r="D505" s="14">
        <v>45.947000000000003</v>
      </c>
      <c r="E505" s="14">
        <v>3.1261999999999999</v>
      </c>
      <c r="F505" s="14">
        <v>6.2011000000000003</v>
      </c>
      <c r="G505" s="14">
        <v>0.62590000000000001</v>
      </c>
      <c r="H505" s="14">
        <v>7.8105000000000002</v>
      </c>
      <c r="I505" s="14">
        <v>0.15290000000000001</v>
      </c>
      <c r="J505" s="14">
        <v>12.754799999999999</v>
      </c>
      <c r="K505" s="14">
        <v>21.9268</v>
      </c>
      <c r="L505" s="14">
        <v>0.54049999999999998</v>
      </c>
      <c r="M505" s="14">
        <v>5.7999999999999996E-3</v>
      </c>
      <c r="N505" s="14">
        <v>99.0916</v>
      </c>
      <c r="O505" s="14">
        <v>74.431318016650792</v>
      </c>
      <c r="P505" s="14">
        <v>4.329978018226488E-3</v>
      </c>
    </row>
    <row r="506" spans="1:16">
      <c r="A506" s="14" t="s">
        <v>814</v>
      </c>
      <c r="B506" s="14" t="s">
        <v>752</v>
      </c>
      <c r="C506" s="14" t="s">
        <v>757</v>
      </c>
      <c r="D506" s="14">
        <v>47.832999999999998</v>
      </c>
      <c r="E506" s="14">
        <v>2.4485000000000001</v>
      </c>
      <c r="F506" s="14">
        <v>4.1478000000000002</v>
      </c>
      <c r="G506" s="14">
        <v>0.1111</v>
      </c>
      <c r="H506" s="14">
        <v>7.7904999999999998</v>
      </c>
      <c r="I506" s="14">
        <v>0.16300000000000001</v>
      </c>
      <c r="J506" s="14">
        <v>13.632099999999999</v>
      </c>
      <c r="K506" s="14">
        <v>21.929200000000002</v>
      </c>
      <c r="L506" s="14">
        <v>0.49690000000000001</v>
      </c>
      <c r="M506" s="14">
        <v>4.8999999999999998E-3</v>
      </c>
      <c r="N506" s="14">
        <v>98.556899999999999</v>
      </c>
      <c r="O506" s="14">
        <v>75.723727615067759</v>
      </c>
      <c r="P506" s="14">
        <v>-1.1456639926017087E-2</v>
      </c>
    </row>
    <row r="507" spans="1:16">
      <c r="A507" s="14" t="s">
        <v>815</v>
      </c>
      <c r="B507" s="14" t="s">
        <v>752</v>
      </c>
      <c r="C507" s="14" t="s">
        <v>810</v>
      </c>
      <c r="D507" s="14">
        <v>49.2973</v>
      </c>
      <c r="E507" s="14">
        <v>1.9311</v>
      </c>
      <c r="F507" s="14">
        <v>2.8591000000000002</v>
      </c>
      <c r="G507" s="14">
        <v>0.16259999999999999</v>
      </c>
      <c r="H507" s="14">
        <v>7.4858000000000002</v>
      </c>
      <c r="I507" s="14">
        <v>0.17979999999999999</v>
      </c>
      <c r="J507" s="14">
        <v>14.5632</v>
      </c>
      <c r="K507" s="14">
        <v>21.765799999999999</v>
      </c>
      <c r="L507" s="14">
        <v>0.4698</v>
      </c>
      <c r="M507" s="14">
        <v>-5.4999999999999997E-3</v>
      </c>
      <c r="N507" s="14">
        <v>98.709000000000003</v>
      </c>
      <c r="O507" s="14">
        <v>77.618303570921881</v>
      </c>
      <c r="P507" s="14">
        <v>-2.3028307412915061E-2</v>
      </c>
    </row>
    <row r="508" spans="1:16">
      <c r="A508" s="14" t="s">
        <v>815</v>
      </c>
      <c r="B508" s="14" t="s">
        <v>752</v>
      </c>
      <c r="C508" s="14" t="s">
        <v>810</v>
      </c>
      <c r="D508" s="14">
        <v>51.158999999999999</v>
      </c>
      <c r="E508" s="14">
        <v>1.4871000000000001</v>
      </c>
      <c r="F508" s="14">
        <v>2.0230999999999999</v>
      </c>
      <c r="G508" s="14">
        <v>0.12790000000000001</v>
      </c>
      <c r="H508" s="14">
        <v>7.4474</v>
      </c>
      <c r="I508" s="14">
        <v>0.18190000000000001</v>
      </c>
      <c r="J508" s="14">
        <v>15.2248</v>
      </c>
      <c r="K508" s="14">
        <v>21.819700000000001</v>
      </c>
      <c r="L508" s="14">
        <v>0.43459999999999999</v>
      </c>
      <c r="M508" s="14">
        <v>2.8999999999999998E-3</v>
      </c>
      <c r="N508" s="14">
        <v>99.908500000000004</v>
      </c>
      <c r="O508" s="14">
        <v>78.467659787546097</v>
      </c>
      <c r="P508" s="14">
        <v>-1.7481750289221137E-2</v>
      </c>
    </row>
    <row r="509" spans="1:16">
      <c r="A509" s="14" t="s">
        <v>815</v>
      </c>
      <c r="B509" s="14" t="s">
        <v>752</v>
      </c>
      <c r="C509" s="14" t="s">
        <v>810</v>
      </c>
      <c r="D509" s="14">
        <v>54.721600000000002</v>
      </c>
      <c r="E509" s="14">
        <v>0.91039999999999999</v>
      </c>
      <c r="F509" s="14">
        <v>2.8370000000000002</v>
      </c>
      <c r="G509" s="14">
        <v>1.26E-2</v>
      </c>
      <c r="H509" s="14">
        <v>7.2693000000000003</v>
      </c>
      <c r="I509" s="14">
        <v>0.1741</v>
      </c>
      <c r="J509" s="14">
        <v>13.5404</v>
      </c>
      <c r="K509" s="14">
        <v>19.777100000000001</v>
      </c>
      <c r="L509" s="14">
        <v>0.85040000000000004</v>
      </c>
      <c r="M509" s="14">
        <v>1.4200000000000001E-2</v>
      </c>
      <c r="N509" s="14">
        <v>100.10720000000001</v>
      </c>
      <c r="O509" s="14">
        <v>76.85403793321359</v>
      </c>
      <c r="P509" s="14">
        <v>0.15145036608159734</v>
      </c>
    </row>
    <row r="510" spans="1:16">
      <c r="A510" s="14" t="s">
        <v>815</v>
      </c>
      <c r="B510" s="14" t="s">
        <v>752</v>
      </c>
      <c r="C510" s="14" t="s">
        <v>810</v>
      </c>
      <c r="D510" s="14">
        <v>47.542299999999997</v>
      </c>
      <c r="E510" s="14">
        <v>2.9973000000000001</v>
      </c>
      <c r="F510" s="14">
        <v>4.9861000000000004</v>
      </c>
      <c r="G510" s="14">
        <v>0.10249999999999999</v>
      </c>
      <c r="H510" s="14">
        <v>8.1752000000000002</v>
      </c>
      <c r="I510" s="14">
        <v>0.1714</v>
      </c>
      <c r="J510" s="14">
        <v>13.6129</v>
      </c>
      <c r="K510" s="14">
        <v>21.808299999999999</v>
      </c>
      <c r="L510" s="14">
        <v>0.62039999999999995</v>
      </c>
      <c r="M510" s="14">
        <v>9.7000000000000003E-3</v>
      </c>
      <c r="N510" s="14">
        <v>100.0262</v>
      </c>
      <c r="O510" s="14">
        <v>74.800163304223361</v>
      </c>
      <c r="P510" s="14">
        <v>-1.3397842383321396E-2</v>
      </c>
    </row>
    <row r="511" spans="1:16">
      <c r="A511" s="14" t="s">
        <v>816</v>
      </c>
      <c r="B511" s="14" t="s">
        <v>752</v>
      </c>
      <c r="C511" s="14" t="s">
        <v>757</v>
      </c>
      <c r="D511" s="14">
        <v>45.948</v>
      </c>
      <c r="E511" s="14">
        <v>2.4253</v>
      </c>
      <c r="F511" s="14">
        <v>7.6101999999999999</v>
      </c>
      <c r="G511" s="14">
        <v>0.68310000000000004</v>
      </c>
      <c r="H511" s="14">
        <v>6.6158000000000001</v>
      </c>
      <c r="I511" s="14">
        <v>0.1221</v>
      </c>
      <c r="J511" s="14">
        <v>13.3773</v>
      </c>
      <c r="K511" s="14">
        <v>21.5825</v>
      </c>
      <c r="L511" s="14">
        <v>0.55900000000000005</v>
      </c>
      <c r="M511" s="14">
        <v>6.1999999999999998E-3</v>
      </c>
      <c r="N511" s="14">
        <v>98.929599999999994</v>
      </c>
      <c r="O511" s="14">
        <v>78.281865589770206</v>
      </c>
      <c r="P511" s="14">
        <v>5.2418736009827105E-2</v>
      </c>
    </row>
    <row r="512" spans="1:16">
      <c r="A512" s="14" t="s">
        <v>816</v>
      </c>
      <c r="B512" s="14" t="s">
        <v>752</v>
      </c>
      <c r="C512" s="14" t="s">
        <v>757</v>
      </c>
      <c r="D512" s="14">
        <v>47.419800000000002</v>
      </c>
      <c r="E512" s="14">
        <v>1.8534999999999999</v>
      </c>
      <c r="F512" s="14">
        <v>7.7096999999999998</v>
      </c>
      <c r="G512" s="14">
        <v>0.64170000000000005</v>
      </c>
      <c r="H512" s="14">
        <v>5.9322999999999997</v>
      </c>
      <c r="I512" s="14">
        <v>0.1195</v>
      </c>
      <c r="J512" s="14">
        <v>14.395</v>
      </c>
      <c r="K512" s="14">
        <v>20.7011</v>
      </c>
      <c r="L512" s="14">
        <v>0.65610000000000002</v>
      </c>
      <c r="M512" s="14">
        <v>1.8700000000000001E-2</v>
      </c>
      <c r="N512" s="14">
        <v>99.447500000000005</v>
      </c>
      <c r="O512" s="14">
        <v>81.222588959927961</v>
      </c>
      <c r="P512" s="14">
        <v>8.6154354259700083E-2</v>
      </c>
    </row>
    <row r="513" spans="1:16">
      <c r="A513" s="14" t="s">
        <v>816</v>
      </c>
      <c r="B513" s="14" t="s">
        <v>752</v>
      </c>
      <c r="C513" s="14" t="s">
        <v>757</v>
      </c>
      <c r="D513" s="14">
        <v>47.0931</v>
      </c>
      <c r="E513" s="14">
        <v>2.5535999999999999</v>
      </c>
      <c r="F513" s="14">
        <v>6.0998999999999999</v>
      </c>
      <c r="G513" s="14">
        <v>0.66790000000000005</v>
      </c>
      <c r="H513" s="14">
        <v>7.2821999999999996</v>
      </c>
      <c r="I513" s="14">
        <v>0.1273</v>
      </c>
      <c r="J513" s="14">
        <v>13.418900000000001</v>
      </c>
      <c r="K513" s="14">
        <v>21.941199999999998</v>
      </c>
      <c r="L513" s="14">
        <v>0.57299999999999995</v>
      </c>
      <c r="M513" s="14">
        <v>1.66E-2</v>
      </c>
      <c r="N513" s="14">
        <v>99.773700000000005</v>
      </c>
      <c r="O513" s="14">
        <v>76.661602700120866</v>
      </c>
      <c r="P513" s="14">
        <v>1.9403232711134699E-2</v>
      </c>
    </row>
    <row r="514" spans="1:16">
      <c r="A514" s="14" t="s">
        <v>816</v>
      </c>
      <c r="B514" s="14" t="s">
        <v>752</v>
      </c>
      <c r="C514" s="14" t="s">
        <v>757</v>
      </c>
      <c r="D514" s="14">
        <v>46.648299999999999</v>
      </c>
      <c r="E514" s="14">
        <v>2.5931000000000002</v>
      </c>
      <c r="F514" s="14">
        <v>6.7333999999999996</v>
      </c>
      <c r="G514" s="14">
        <v>0.38419999999999999</v>
      </c>
      <c r="H514" s="14">
        <v>6.9715999999999996</v>
      </c>
      <c r="I514" s="14">
        <v>0.13150000000000001</v>
      </c>
      <c r="J514" s="14">
        <v>13.544</v>
      </c>
      <c r="K514" s="14">
        <v>21.969200000000001</v>
      </c>
      <c r="L514" s="14">
        <v>0.51080000000000003</v>
      </c>
      <c r="M514" s="14">
        <v>2.3E-3</v>
      </c>
      <c r="N514" s="14">
        <v>99.488299999999995</v>
      </c>
      <c r="O514" s="14">
        <v>77.594129165856316</v>
      </c>
      <c r="P514" s="14">
        <v>3.176415293985313E-2</v>
      </c>
    </row>
    <row r="515" spans="1:16">
      <c r="A515" s="14" t="s">
        <v>816</v>
      </c>
      <c r="B515" s="14" t="s">
        <v>752</v>
      </c>
      <c r="C515" s="14" t="s">
        <v>757</v>
      </c>
      <c r="D515" s="14">
        <v>46.543599999999998</v>
      </c>
      <c r="E515" s="14">
        <v>2.4828000000000001</v>
      </c>
      <c r="F515" s="14">
        <v>6.7393999999999998</v>
      </c>
      <c r="G515" s="14">
        <v>0.63190000000000002</v>
      </c>
      <c r="H515" s="14">
        <v>6.7778</v>
      </c>
      <c r="I515" s="14">
        <v>0.109</v>
      </c>
      <c r="J515" s="14">
        <v>13.459099999999999</v>
      </c>
      <c r="K515" s="14">
        <v>21.9344</v>
      </c>
      <c r="L515" s="14">
        <v>0.50700000000000001</v>
      </c>
      <c r="M515" s="14">
        <v>2.1600000000000001E-2</v>
      </c>
      <c r="N515" s="14">
        <v>99.206699999999998</v>
      </c>
      <c r="O515" s="14">
        <v>77.972641297586776</v>
      </c>
      <c r="P515" s="14">
        <v>3.4204756242224077E-2</v>
      </c>
    </row>
    <row r="516" spans="1:16">
      <c r="A516" s="14" t="s">
        <v>817</v>
      </c>
      <c r="B516" s="14" t="s">
        <v>752</v>
      </c>
      <c r="C516" s="14" t="s">
        <v>818</v>
      </c>
      <c r="D516" s="14">
        <v>49.084800000000001</v>
      </c>
      <c r="E516" s="14">
        <v>2.2685</v>
      </c>
      <c r="F516" s="14">
        <v>3.1827000000000001</v>
      </c>
      <c r="G516" s="14">
        <v>2.1700000000000001E-2</v>
      </c>
      <c r="H516" s="14">
        <v>8.2922999999999991</v>
      </c>
      <c r="I516" s="14">
        <v>0.1996</v>
      </c>
      <c r="J516" s="14">
        <v>14.1927</v>
      </c>
      <c r="K516" s="14">
        <v>21.846599999999999</v>
      </c>
      <c r="L516" s="14">
        <v>0.46800000000000003</v>
      </c>
      <c r="M516" s="14">
        <v>4.1999999999999997E-3</v>
      </c>
      <c r="N516" s="14">
        <v>99.561000000000007</v>
      </c>
      <c r="O516" s="14">
        <v>75.314752562032822</v>
      </c>
      <c r="P516" s="14">
        <v>-2.6714391102702545E-2</v>
      </c>
    </row>
    <row r="517" spans="1:16">
      <c r="A517" s="14" t="s">
        <v>817</v>
      </c>
      <c r="B517" s="14" t="s">
        <v>752</v>
      </c>
      <c r="C517" s="14" t="s">
        <v>757</v>
      </c>
      <c r="D517" s="14">
        <v>48.746499999999997</v>
      </c>
      <c r="E517" s="14">
        <v>1.7528999999999999</v>
      </c>
      <c r="F517" s="14">
        <v>4.9718999999999998</v>
      </c>
      <c r="G517" s="14">
        <v>0.22869999999999999</v>
      </c>
      <c r="H517" s="14">
        <v>6.9009999999999998</v>
      </c>
      <c r="I517" s="14">
        <v>0.16600000000000001</v>
      </c>
      <c r="J517" s="14">
        <v>14.819599999999999</v>
      </c>
      <c r="K517" s="14">
        <v>21.529499999999999</v>
      </c>
      <c r="L517" s="14">
        <v>0.50749999999999995</v>
      </c>
      <c r="M517" s="14">
        <v>2.01E-2</v>
      </c>
      <c r="N517" s="14">
        <v>99.643799999999999</v>
      </c>
      <c r="O517" s="14">
        <v>79.28768161262721</v>
      </c>
      <c r="P517" s="14">
        <v>1.9874559398771807E-2</v>
      </c>
    </row>
    <row r="518" spans="1:16">
      <c r="A518" s="14" t="s">
        <v>817</v>
      </c>
      <c r="B518" s="14" t="s">
        <v>752</v>
      </c>
      <c r="C518" s="14" t="s">
        <v>810</v>
      </c>
      <c r="D518" s="14">
        <v>48.309699999999999</v>
      </c>
      <c r="E518" s="14">
        <v>1.8462000000000001</v>
      </c>
      <c r="F518" s="14">
        <v>5.0873999999999997</v>
      </c>
      <c r="G518" s="14">
        <v>0.1206</v>
      </c>
      <c r="H518" s="14">
        <v>8.0432000000000006</v>
      </c>
      <c r="I518" s="14">
        <v>0.19209999999999999</v>
      </c>
      <c r="J518" s="14">
        <v>14.8628</v>
      </c>
      <c r="K518" s="14">
        <v>20.594100000000001</v>
      </c>
      <c r="L518" s="14">
        <v>0.50009999999999999</v>
      </c>
      <c r="M518" s="14">
        <v>2.4E-2</v>
      </c>
      <c r="N518" s="14">
        <v>99.580200000000005</v>
      </c>
      <c r="O518" s="14">
        <v>76.711720456258533</v>
      </c>
      <c r="P518" s="14">
        <v>1.4098747720016791E-2</v>
      </c>
    </row>
    <row r="519" spans="1:16">
      <c r="A519" s="14" t="s">
        <v>817</v>
      </c>
      <c r="B519" s="14" t="s">
        <v>752</v>
      </c>
      <c r="C519" s="14" t="s">
        <v>757</v>
      </c>
      <c r="D519" s="14">
        <v>44.336199999999998</v>
      </c>
      <c r="E519" s="14">
        <v>3.3210000000000002</v>
      </c>
      <c r="F519" s="14">
        <v>8.3168000000000006</v>
      </c>
      <c r="G519" s="14">
        <v>0.31259999999999999</v>
      </c>
      <c r="H519" s="14">
        <v>7.6355000000000004</v>
      </c>
      <c r="I519" s="14">
        <v>0.13669999999999999</v>
      </c>
      <c r="J519" s="14">
        <v>12.4895</v>
      </c>
      <c r="K519" s="14">
        <v>21.629000000000001</v>
      </c>
      <c r="L519" s="14">
        <v>0.61519999999999997</v>
      </c>
      <c r="M519" s="14">
        <v>1.2E-2</v>
      </c>
      <c r="N519" s="14">
        <v>98.804599999999994</v>
      </c>
      <c r="O519" s="14">
        <v>74.46253892240118</v>
      </c>
      <c r="P519" s="14">
        <v>3.6575678079870999E-2</v>
      </c>
    </row>
    <row r="520" spans="1:16">
      <c r="A520" s="14" t="s">
        <v>819</v>
      </c>
      <c r="B520" s="14" t="s">
        <v>744</v>
      </c>
      <c r="C520" s="14" t="s">
        <v>757</v>
      </c>
      <c r="D520" s="14">
        <v>48.008699999999997</v>
      </c>
      <c r="E520" s="14">
        <v>1.5537000000000001</v>
      </c>
      <c r="F520" s="14">
        <v>7.4819000000000004</v>
      </c>
      <c r="G520" s="14">
        <v>0.52170000000000005</v>
      </c>
      <c r="H520" s="14">
        <v>6.0263</v>
      </c>
      <c r="I520" s="14">
        <v>0.1003</v>
      </c>
      <c r="J520" s="14">
        <v>14.9825</v>
      </c>
      <c r="K520" s="14">
        <v>20.550899999999999</v>
      </c>
      <c r="L520" s="14">
        <v>0.68140000000000001</v>
      </c>
      <c r="M520" s="14">
        <v>1.6899999999999998E-2</v>
      </c>
      <c r="N520" s="14">
        <v>99.924300000000002</v>
      </c>
      <c r="O520" s="14">
        <v>81.590101872833202</v>
      </c>
      <c r="P520" s="14">
        <v>8.2170594205916714E-2</v>
      </c>
    </row>
    <row r="521" spans="1:16">
      <c r="A521" s="14" t="s">
        <v>819</v>
      </c>
      <c r="B521" s="14" t="s">
        <v>744</v>
      </c>
      <c r="C521" s="14" t="s">
        <v>757</v>
      </c>
      <c r="D521" s="14">
        <v>47.316000000000003</v>
      </c>
      <c r="E521" s="14">
        <v>1.7589999999999999</v>
      </c>
      <c r="F521" s="14">
        <v>8.1995000000000005</v>
      </c>
      <c r="G521" s="14">
        <v>0.63339999999999996</v>
      </c>
      <c r="H521" s="14">
        <v>6.0483000000000002</v>
      </c>
      <c r="I521" s="14">
        <v>0.1187</v>
      </c>
      <c r="J521" s="14">
        <v>14.347</v>
      </c>
      <c r="K521" s="14">
        <v>20.403099999999998</v>
      </c>
      <c r="L521" s="14">
        <v>0.71499999999999997</v>
      </c>
      <c r="M521" s="14">
        <v>1.7999999999999999E-2</v>
      </c>
      <c r="N521" s="14">
        <v>99.558099999999996</v>
      </c>
      <c r="O521" s="14">
        <v>80.873841622876583</v>
      </c>
      <c r="P521" s="14">
        <v>9.9559352041396876E-2</v>
      </c>
    </row>
    <row r="522" spans="1:16">
      <c r="A522" s="14" t="s">
        <v>819</v>
      </c>
      <c r="B522" s="14" t="s">
        <v>744</v>
      </c>
      <c r="C522" s="14" t="s">
        <v>757</v>
      </c>
      <c r="D522" s="14">
        <v>47.048900000000003</v>
      </c>
      <c r="E522" s="14">
        <v>2.4621</v>
      </c>
      <c r="F522" s="14">
        <v>5.8048000000000002</v>
      </c>
      <c r="G522" s="14">
        <v>0.5786</v>
      </c>
      <c r="H522" s="14">
        <v>7.4379999999999997</v>
      </c>
      <c r="I522" s="14">
        <v>0.1552</v>
      </c>
      <c r="J522" s="14">
        <v>13.5372</v>
      </c>
      <c r="K522" s="14">
        <v>22.007300000000001</v>
      </c>
      <c r="L522" s="14">
        <v>0.51770000000000005</v>
      </c>
      <c r="M522" s="14">
        <v>2.8000000000000001E-2</v>
      </c>
      <c r="N522" s="14">
        <v>99.577699999999993</v>
      </c>
      <c r="O522" s="14">
        <v>76.439163604869904</v>
      </c>
      <c r="P522" s="14">
        <v>9.0015591746007706E-3</v>
      </c>
    </row>
    <row r="523" spans="1:16">
      <c r="A523" s="14" t="s">
        <v>819</v>
      </c>
      <c r="B523" s="14" t="s">
        <v>744</v>
      </c>
      <c r="C523" s="14" t="s">
        <v>757</v>
      </c>
      <c r="D523" s="14">
        <v>47.988900000000001</v>
      </c>
      <c r="E523" s="14">
        <v>2.4251999999999998</v>
      </c>
      <c r="F523" s="14">
        <v>5.0774999999999997</v>
      </c>
      <c r="G523" s="14">
        <v>0.44529999999999997</v>
      </c>
      <c r="H523" s="14">
        <v>7.4417</v>
      </c>
      <c r="I523" s="14">
        <v>0.15490000000000001</v>
      </c>
      <c r="J523" s="14">
        <v>13.6995</v>
      </c>
      <c r="K523" s="14">
        <v>21.967099999999999</v>
      </c>
      <c r="L523" s="14">
        <v>0.53259999999999996</v>
      </c>
      <c r="M523" s="14">
        <v>9.2999999999999992E-3</v>
      </c>
      <c r="N523" s="14">
        <v>99.742000000000004</v>
      </c>
      <c r="O523" s="14">
        <v>76.64422317525279</v>
      </c>
      <c r="P523" s="14">
        <v>9.0241016758085824E-3</v>
      </c>
    </row>
    <row r="524" spans="1:16">
      <c r="A524" s="14" t="s">
        <v>820</v>
      </c>
      <c r="B524" s="14" t="s">
        <v>744</v>
      </c>
      <c r="C524" s="14" t="s">
        <v>810</v>
      </c>
      <c r="D524" s="14">
        <v>48.923000000000002</v>
      </c>
      <c r="E524" s="14">
        <v>2.0792000000000002</v>
      </c>
      <c r="F524" s="14">
        <v>3.9657</v>
      </c>
      <c r="G524" s="14">
        <v>0.34720000000000001</v>
      </c>
      <c r="H524" s="14">
        <v>7.0452000000000004</v>
      </c>
      <c r="I524" s="14">
        <v>0.1278</v>
      </c>
      <c r="J524" s="14">
        <v>14.6229</v>
      </c>
      <c r="K524" s="14">
        <v>22.049499999999998</v>
      </c>
      <c r="L524" s="14">
        <v>0.4355</v>
      </c>
      <c r="M524" s="14">
        <v>3.0200000000000001E-2</v>
      </c>
      <c r="N524" s="14">
        <v>99.626099999999994</v>
      </c>
      <c r="O524" s="14">
        <v>78.723057573635174</v>
      </c>
      <c r="P524" s="14">
        <v>-9.2943517101408413E-3</v>
      </c>
    </row>
    <row r="525" spans="1:16">
      <c r="A525" s="14" t="s">
        <v>820</v>
      </c>
      <c r="B525" s="14" t="s">
        <v>744</v>
      </c>
      <c r="C525" s="14" t="s">
        <v>810</v>
      </c>
      <c r="D525" s="14">
        <v>48.4253</v>
      </c>
      <c r="E525" s="14">
        <v>1.6859</v>
      </c>
      <c r="F525" s="14">
        <v>4.8864000000000001</v>
      </c>
      <c r="G525" s="14">
        <v>5.1000000000000004E-3</v>
      </c>
      <c r="H525" s="14">
        <v>7.7729999999999997</v>
      </c>
      <c r="I525" s="14">
        <v>0.17399999999999999</v>
      </c>
      <c r="J525" s="14">
        <v>14.5496</v>
      </c>
      <c r="K525" s="14">
        <v>21.495000000000001</v>
      </c>
      <c r="L525" s="14">
        <v>0.40150000000000002</v>
      </c>
      <c r="M525" s="14">
        <v>4.0000000000000001E-3</v>
      </c>
      <c r="N525" s="14">
        <v>99.399799999999999</v>
      </c>
      <c r="O525" s="14">
        <v>76.940901155173023</v>
      </c>
      <c r="P525" s="14">
        <v>1.4755822109045497E-2</v>
      </c>
    </row>
    <row r="526" spans="1:16">
      <c r="A526" s="14" t="s">
        <v>820</v>
      </c>
      <c r="B526" s="14" t="s">
        <v>744</v>
      </c>
      <c r="C526" s="14" t="s">
        <v>810</v>
      </c>
      <c r="D526" s="14">
        <v>48.3185</v>
      </c>
      <c r="E526" s="14">
        <v>2.169</v>
      </c>
      <c r="F526" s="14">
        <v>5.1356999999999999</v>
      </c>
      <c r="G526" s="14">
        <v>0.18060000000000001</v>
      </c>
      <c r="H526" s="14">
        <v>7.5869999999999997</v>
      </c>
      <c r="I526" s="14">
        <v>0.15540000000000001</v>
      </c>
      <c r="J526" s="14">
        <v>13.8744</v>
      </c>
      <c r="K526" s="14">
        <v>21.744800000000001</v>
      </c>
      <c r="L526" s="14">
        <v>0.47899999999999998</v>
      </c>
      <c r="M526" s="14">
        <v>-1.11E-2</v>
      </c>
      <c r="N526" s="14">
        <v>99.633099999999999</v>
      </c>
      <c r="O526" s="14">
        <v>76.524956205167044</v>
      </c>
      <c r="P526" s="14">
        <v>2.3390419241657523E-2</v>
      </c>
    </row>
    <row r="527" spans="1:16">
      <c r="A527" s="14" t="s">
        <v>821</v>
      </c>
      <c r="B527" s="14" t="s">
        <v>744</v>
      </c>
      <c r="C527" s="14" t="s">
        <v>810</v>
      </c>
      <c r="D527" s="14">
        <v>49.410400000000003</v>
      </c>
      <c r="E527" s="14">
        <v>2.2614999999999998</v>
      </c>
      <c r="F527" s="14">
        <v>3.0756999999999999</v>
      </c>
      <c r="G527" s="14">
        <v>8.0000000000000002E-3</v>
      </c>
      <c r="H527" s="14">
        <v>8.3314000000000004</v>
      </c>
      <c r="I527" s="14">
        <v>0.1948</v>
      </c>
      <c r="J527" s="14">
        <v>13.762600000000001</v>
      </c>
      <c r="K527" s="14">
        <v>21.7347</v>
      </c>
      <c r="L527" s="14">
        <v>0.46650000000000003</v>
      </c>
      <c r="M527" s="14">
        <v>4.4000000000000003E-3</v>
      </c>
      <c r="N527" s="14">
        <v>99.25</v>
      </c>
      <c r="O527" s="14">
        <v>74.649268166430147</v>
      </c>
      <c r="P527" s="14">
        <v>-9.0086059829000698E-3</v>
      </c>
    </row>
    <row r="528" spans="1:16">
      <c r="A528" s="14" t="s">
        <v>821</v>
      </c>
      <c r="B528" s="14" t="s">
        <v>744</v>
      </c>
      <c r="C528" s="14" t="s">
        <v>810</v>
      </c>
      <c r="D528" s="14">
        <v>47.854399999999998</v>
      </c>
      <c r="E528" s="14">
        <v>2.6261999999999999</v>
      </c>
      <c r="F528" s="14">
        <v>5.7054999999999998</v>
      </c>
      <c r="G528" s="14">
        <v>0.50729999999999997</v>
      </c>
      <c r="H528" s="14">
        <v>7.4139999999999997</v>
      </c>
      <c r="I528" s="14">
        <v>0.13880000000000001</v>
      </c>
      <c r="J528" s="14">
        <v>13.455500000000001</v>
      </c>
      <c r="K528" s="14">
        <v>22.1309</v>
      </c>
      <c r="L528" s="14">
        <v>0.50249999999999995</v>
      </c>
      <c r="M528" s="14">
        <v>1.7899999999999999E-2</v>
      </c>
      <c r="N528" s="14">
        <v>100.35299999999999</v>
      </c>
      <c r="O528" s="14">
        <v>76.388309220798007</v>
      </c>
      <c r="P528" s="14">
        <v>2.1561449117080994E-2</v>
      </c>
    </row>
    <row r="529" spans="1:16">
      <c r="A529" s="14" t="s">
        <v>821</v>
      </c>
      <c r="B529" s="14" t="s">
        <v>744</v>
      </c>
      <c r="C529" s="14" t="s">
        <v>810</v>
      </c>
      <c r="D529" s="14">
        <v>46.7258</v>
      </c>
      <c r="E529" s="14">
        <v>2.5226000000000002</v>
      </c>
      <c r="F529" s="14">
        <v>6.3750999999999998</v>
      </c>
      <c r="G529" s="14">
        <v>0.62790000000000001</v>
      </c>
      <c r="H529" s="14">
        <v>6.9676999999999998</v>
      </c>
      <c r="I529" s="14">
        <v>0.13350000000000001</v>
      </c>
      <c r="J529" s="14">
        <v>13.559100000000001</v>
      </c>
      <c r="K529" s="14">
        <v>21.669899999999998</v>
      </c>
      <c r="L529" s="14">
        <v>0.53400000000000003</v>
      </c>
      <c r="M529" s="14">
        <v>1.9699999999999999E-2</v>
      </c>
      <c r="N529" s="14">
        <v>99.135099999999994</v>
      </c>
      <c r="O529" s="14">
        <v>77.623216379356833</v>
      </c>
      <c r="P529" s="14">
        <v>2.7370959258312622E-2</v>
      </c>
    </row>
    <row r="530" spans="1:16">
      <c r="A530" s="14" t="s">
        <v>821</v>
      </c>
      <c r="B530" s="14" t="s">
        <v>744</v>
      </c>
      <c r="C530" s="14" t="s">
        <v>810</v>
      </c>
      <c r="D530" s="14">
        <v>47.195500000000003</v>
      </c>
      <c r="E530" s="14">
        <v>2.4746000000000001</v>
      </c>
      <c r="F530" s="14">
        <v>6.0910000000000002</v>
      </c>
      <c r="G530" s="14">
        <v>0.5212</v>
      </c>
      <c r="H530" s="14">
        <v>7.0593000000000004</v>
      </c>
      <c r="I530" s="14">
        <v>0.1285</v>
      </c>
      <c r="J530" s="14">
        <v>13.5992</v>
      </c>
      <c r="K530" s="14">
        <v>22.296199999999999</v>
      </c>
      <c r="L530" s="14">
        <v>0.48159999999999997</v>
      </c>
      <c r="M530" s="14">
        <v>-5.1999999999999998E-3</v>
      </c>
      <c r="N530" s="14">
        <v>99.841800000000006</v>
      </c>
      <c r="O530" s="14">
        <v>77.447160642471161</v>
      </c>
      <c r="P530" s="14">
        <v>1.9211117293719437E-2</v>
      </c>
    </row>
    <row r="531" spans="1:16">
      <c r="A531" s="14" t="s">
        <v>821</v>
      </c>
      <c r="B531" s="14" t="s">
        <v>744</v>
      </c>
      <c r="C531" s="14" t="s">
        <v>810</v>
      </c>
      <c r="D531" s="14">
        <v>48.950899999999997</v>
      </c>
      <c r="E531" s="14">
        <v>2.1909999999999998</v>
      </c>
      <c r="F531" s="14">
        <v>3.8483000000000001</v>
      </c>
      <c r="G531" s="14">
        <v>0.25519999999999998</v>
      </c>
      <c r="H531" s="14">
        <v>7.2694000000000001</v>
      </c>
      <c r="I531" s="14">
        <v>0.14860000000000001</v>
      </c>
      <c r="J531" s="14">
        <v>14.235300000000001</v>
      </c>
      <c r="K531" s="14">
        <v>22.154499999999999</v>
      </c>
      <c r="L531" s="14">
        <v>0.47199999999999998</v>
      </c>
      <c r="M531" s="14">
        <v>8.3000000000000001E-3</v>
      </c>
      <c r="N531" s="14">
        <v>99.533500000000004</v>
      </c>
      <c r="O531" s="14">
        <v>77.732078899489437</v>
      </c>
      <c r="P531" s="14">
        <v>-7.672195144685201E-3</v>
      </c>
    </row>
    <row r="532" spans="1:16">
      <c r="A532" s="14" t="s">
        <v>822</v>
      </c>
      <c r="B532" s="14" t="s">
        <v>744</v>
      </c>
      <c r="C532" s="14" t="s">
        <v>757</v>
      </c>
      <c r="D532" s="14">
        <v>48.5364</v>
      </c>
      <c r="E532" s="14">
        <v>1.57</v>
      </c>
      <c r="F532" s="14">
        <v>6.9431000000000003</v>
      </c>
      <c r="G532" s="14">
        <v>0.1056</v>
      </c>
      <c r="H532" s="14">
        <v>6.3281999999999998</v>
      </c>
      <c r="I532" s="14">
        <v>0.1244</v>
      </c>
      <c r="J532" s="14">
        <v>14.8156</v>
      </c>
      <c r="K532" s="14">
        <v>20.6584</v>
      </c>
      <c r="L532" s="14">
        <v>0.66869999999999996</v>
      </c>
      <c r="M532" s="14">
        <v>1.29E-2</v>
      </c>
      <c r="N532" s="14">
        <v>99.763199999999998</v>
      </c>
      <c r="O532" s="14">
        <v>80.670409189045586</v>
      </c>
      <c r="P532" s="14">
        <v>8.4189199133277492E-2</v>
      </c>
    </row>
    <row r="533" spans="1:16">
      <c r="A533" s="14" t="s">
        <v>822</v>
      </c>
      <c r="B533" s="14" t="s">
        <v>744</v>
      </c>
      <c r="C533" s="14" t="s">
        <v>810</v>
      </c>
      <c r="D533" s="14">
        <v>47.724800000000002</v>
      </c>
      <c r="E533" s="14">
        <v>2.0802</v>
      </c>
      <c r="F533" s="14">
        <v>6.2984999999999998</v>
      </c>
      <c r="G533" s="14">
        <v>0.106</v>
      </c>
      <c r="H533" s="14">
        <v>6.9679000000000002</v>
      </c>
      <c r="I533" s="14">
        <v>0.13550000000000001</v>
      </c>
      <c r="J533" s="14">
        <v>14.2821</v>
      </c>
      <c r="K533" s="14">
        <v>21.6435</v>
      </c>
      <c r="L533" s="14">
        <v>0.4249</v>
      </c>
      <c r="M533" s="14">
        <v>1.5599999999999999E-2</v>
      </c>
      <c r="N533" s="14">
        <v>99.679000000000002</v>
      </c>
      <c r="O533" s="14">
        <v>78.51210358533659</v>
      </c>
      <c r="P533" s="14">
        <v>4.2094258763949455E-2</v>
      </c>
    </row>
    <row r="534" spans="1:16">
      <c r="A534" s="14" t="s">
        <v>822</v>
      </c>
      <c r="B534" s="14" t="s">
        <v>744</v>
      </c>
      <c r="C534" s="14" t="s">
        <v>757</v>
      </c>
      <c r="D534" s="14">
        <v>47.994700000000002</v>
      </c>
      <c r="E534" s="14">
        <v>1.6469</v>
      </c>
      <c r="F534" s="14">
        <v>7.5824999999999996</v>
      </c>
      <c r="G534" s="14">
        <v>0.60760000000000003</v>
      </c>
      <c r="H534" s="14">
        <v>5.8963000000000001</v>
      </c>
      <c r="I534" s="14">
        <v>0.12089999999999999</v>
      </c>
      <c r="J534" s="14">
        <v>14.5229</v>
      </c>
      <c r="K534" s="14">
        <v>20.802099999999999</v>
      </c>
      <c r="L534" s="14">
        <v>0.68569999999999998</v>
      </c>
      <c r="M534" s="14">
        <v>1.46E-2</v>
      </c>
      <c r="N534" s="14">
        <v>99.874200000000002</v>
      </c>
      <c r="O534" s="14">
        <v>81.449274685463479</v>
      </c>
      <c r="P534" s="14">
        <v>9.0954724006648668E-2</v>
      </c>
    </row>
    <row r="535" spans="1:16">
      <c r="A535" s="14" t="s">
        <v>822</v>
      </c>
      <c r="B535" s="14" t="s">
        <v>744</v>
      </c>
      <c r="C535" s="14" t="s">
        <v>757</v>
      </c>
      <c r="D535" s="14">
        <v>47.274000000000001</v>
      </c>
      <c r="E535" s="14">
        <v>2.7528999999999999</v>
      </c>
      <c r="F535" s="14">
        <v>4.9328000000000003</v>
      </c>
      <c r="G535" s="14">
        <v>0.17069999999999999</v>
      </c>
      <c r="H535" s="14">
        <v>7.8029000000000002</v>
      </c>
      <c r="I535" s="14">
        <v>0.14910000000000001</v>
      </c>
      <c r="J535" s="14">
        <v>13.3095</v>
      </c>
      <c r="K535" s="14">
        <v>21.634</v>
      </c>
      <c r="L535" s="14">
        <v>0.52129999999999999</v>
      </c>
      <c r="M535" s="14">
        <v>8.6999999999999994E-3</v>
      </c>
      <c r="N535" s="14">
        <v>98.555899999999994</v>
      </c>
      <c r="O535" s="14">
        <v>75.251155710585238</v>
      </c>
      <c r="P535" s="14">
        <v>4.3929012721762861E-3</v>
      </c>
    </row>
    <row r="536" spans="1:16">
      <c r="A536" s="14" t="s">
        <v>823</v>
      </c>
      <c r="B536" s="14" t="s">
        <v>744</v>
      </c>
      <c r="C536" s="14" t="s">
        <v>810</v>
      </c>
      <c r="D536" s="14">
        <v>47.518799999999999</v>
      </c>
      <c r="E536" s="14">
        <v>2.7370999999999999</v>
      </c>
      <c r="F536" s="14">
        <v>5.0289999999999999</v>
      </c>
      <c r="G536" s="14">
        <v>0.1147</v>
      </c>
      <c r="H536" s="14">
        <v>7.8605</v>
      </c>
      <c r="I536" s="14">
        <v>0.1608</v>
      </c>
      <c r="J536" s="14">
        <v>13.654400000000001</v>
      </c>
      <c r="K536" s="14">
        <v>21.912199999999999</v>
      </c>
      <c r="L536" s="14">
        <v>0.52239999999999998</v>
      </c>
      <c r="M536" s="14">
        <v>1.0699999999999999E-2</v>
      </c>
      <c r="N536" s="14">
        <v>99.520600000000002</v>
      </c>
      <c r="O536" s="14">
        <v>75.589083763683973</v>
      </c>
      <c r="P536" s="14">
        <v>-4.2378090737581753E-3</v>
      </c>
    </row>
    <row r="537" spans="1:16">
      <c r="A537" s="14" t="s">
        <v>823</v>
      </c>
      <c r="B537" s="14" t="s">
        <v>744</v>
      </c>
      <c r="C537" s="14" t="s">
        <v>810</v>
      </c>
      <c r="D537" s="14">
        <v>47.925800000000002</v>
      </c>
      <c r="E537" s="14">
        <v>2.6705000000000001</v>
      </c>
      <c r="F537" s="14">
        <v>5.2801</v>
      </c>
      <c r="G537" s="14">
        <v>0.1729</v>
      </c>
      <c r="H537" s="14">
        <v>7.5496999999999996</v>
      </c>
      <c r="I537" s="14">
        <v>0.16889999999999999</v>
      </c>
      <c r="J537" s="14">
        <v>13.881600000000001</v>
      </c>
      <c r="K537" s="14">
        <v>21.779599999999999</v>
      </c>
      <c r="L537" s="14">
        <v>0.50380000000000003</v>
      </c>
      <c r="M537" s="14">
        <v>1.6899999999999998E-2</v>
      </c>
      <c r="N537" s="14">
        <v>99.949700000000007</v>
      </c>
      <c r="O537" s="14">
        <v>76.622670375754311</v>
      </c>
      <c r="P537" s="14">
        <v>1.0506915415195106E-2</v>
      </c>
    </row>
    <row r="538" spans="1:16">
      <c r="A538" s="14" t="s">
        <v>823</v>
      </c>
      <c r="B538" s="14" t="s">
        <v>744</v>
      </c>
      <c r="C538" s="14" t="s">
        <v>810</v>
      </c>
      <c r="D538" s="14">
        <v>48.290199999999999</v>
      </c>
      <c r="E538" s="14">
        <v>2.3062</v>
      </c>
      <c r="F538" s="14">
        <v>5.6071</v>
      </c>
      <c r="G538" s="14">
        <v>0.14929999999999999</v>
      </c>
      <c r="H538" s="14">
        <v>7.2706</v>
      </c>
      <c r="I538" s="14">
        <v>0.12939999999999999</v>
      </c>
      <c r="J538" s="14">
        <v>13.992599999999999</v>
      </c>
      <c r="K538" s="14">
        <v>21.750399999999999</v>
      </c>
      <c r="L538" s="14">
        <v>0.68379999999999996</v>
      </c>
      <c r="M538" s="14">
        <v>1.55E-2</v>
      </c>
      <c r="N538" s="14">
        <v>100.19499999999999</v>
      </c>
      <c r="O538" s="14">
        <v>77.430121467007538</v>
      </c>
      <c r="P538" s="14">
        <v>2.5970775369922539E-2</v>
      </c>
    </row>
    <row r="539" spans="1:16">
      <c r="A539" s="14" t="s">
        <v>823</v>
      </c>
      <c r="B539" s="14" t="s">
        <v>744</v>
      </c>
      <c r="C539" s="14" t="s">
        <v>810</v>
      </c>
      <c r="D539" s="14">
        <v>46.930100000000003</v>
      </c>
      <c r="E539" s="14">
        <v>3.1366000000000001</v>
      </c>
      <c r="F539" s="14">
        <v>6.2533000000000003</v>
      </c>
      <c r="G539" s="14">
        <v>0.1201</v>
      </c>
      <c r="H539" s="14">
        <v>7.8811999999999998</v>
      </c>
      <c r="I539" s="14">
        <v>0.156</v>
      </c>
      <c r="J539" s="14">
        <v>13.0661</v>
      </c>
      <c r="K539" s="14">
        <v>21.619900000000001</v>
      </c>
      <c r="L539" s="14">
        <v>0.54200000000000004</v>
      </c>
      <c r="M539" s="14">
        <v>9.1999999999999998E-3</v>
      </c>
      <c r="N539" s="14">
        <v>99.714600000000004</v>
      </c>
      <c r="O539" s="14">
        <v>74.717668081773866</v>
      </c>
      <c r="P539" s="14">
        <v>2.7333696283068087E-2</v>
      </c>
    </row>
    <row r="540" spans="1:16">
      <c r="A540" s="14" t="s">
        <v>823</v>
      </c>
      <c r="B540" s="14" t="s">
        <v>744</v>
      </c>
      <c r="C540" s="14" t="s">
        <v>810</v>
      </c>
      <c r="D540" s="14">
        <v>48.233199999999997</v>
      </c>
      <c r="E540" s="14">
        <v>2.4426000000000001</v>
      </c>
      <c r="F540" s="14">
        <v>6.8842999999999996</v>
      </c>
      <c r="G540" s="14">
        <v>0.10680000000000001</v>
      </c>
      <c r="H540" s="14">
        <v>7.2031999999999998</v>
      </c>
      <c r="I540" s="14">
        <v>0.15590000000000001</v>
      </c>
      <c r="J540" s="14">
        <v>12.2956</v>
      </c>
      <c r="K540" s="14">
        <v>21.1812</v>
      </c>
      <c r="L540" s="14">
        <v>0.98640000000000005</v>
      </c>
      <c r="M540" s="14">
        <v>4.5999999999999999E-3</v>
      </c>
      <c r="N540" s="14">
        <v>99.493899999999996</v>
      </c>
      <c r="O540" s="14">
        <v>75.264813667557945</v>
      </c>
      <c r="P540" s="14">
        <v>0.10078596716631527</v>
      </c>
    </row>
    <row r="541" spans="1:16">
      <c r="A541" s="14" t="s">
        <v>824</v>
      </c>
      <c r="B541" s="14" t="s">
        <v>744</v>
      </c>
      <c r="C541" s="14" t="s">
        <v>810</v>
      </c>
      <c r="D541" s="14">
        <v>46.927900000000001</v>
      </c>
      <c r="E541" s="14">
        <v>3.14</v>
      </c>
      <c r="F541" s="14">
        <v>5.3651</v>
      </c>
      <c r="G541" s="14">
        <v>0.2351</v>
      </c>
      <c r="H541" s="14">
        <v>7.8418999999999999</v>
      </c>
      <c r="I541" s="14">
        <v>0.14810000000000001</v>
      </c>
      <c r="J541" s="14">
        <v>13.2844</v>
      </c>
      <c r="K541" s="14">
        <v>21.877700000000001</v>
      </c>
      <c r="L541" s="14">
        <v>0.54210000000000003</v>
      </c>
      <c r="M541" s="14">
        <v>1.7100000000000001E-2</v>
      </c>
      <c r="N541" s="14">
        <v>99.379300000000001</v>
      </c>
      <c r="O541" s="14">
        <v>75.122925936183307</v>
      </c>
      <c r="P541" s="14">
        <v>-4.6288476781887744E-3</v>
      </c>
    </row>
    <row r="542" spans="1:16">
      <c r="A542" s="14" t="s">
        <v>824</v>
      </c>
      <c r="B542" s="14" t="s">
        <v>744</v>
      </c>
      <c r="C542" s="14" t="s">
        <v>810</v>
      </c>
      <c r="D542" s="14">
        <v>47.1038</v>
      </c>
      <c r="E542" s="14">
        <v>3.0451000000000001</v>
      </c>
      <c r="F542" s="14">
        <v>5.5766</v>
      </c>
      <c r="G542" s="14">
        <v>0.34100000000000003</v>
      </c>
      <c r="H542" s="14">
        <v>8.1004000000000005</v>
      </c>
      <c r="I542" s="14">
        <v>0.1721</v>
      </c>
      <c r="J542" s="14">
        <v>13.051500000000001</v>
      </c>
      <c r="K542" s="14">
        <v>22.038799999999998</v>
      </c>
      <c r="L542" s="14">
        <v>0.57310000000000005</v>
      </c>
      <c r="M542" s="14">
        <v>1.54E-2</v>
      </c>
      <c r="N542" s="14">
        <v>100.0179</v>
      </c>
      <c r="O542" s="14">
        <v>74.174527581324142</v>
      </c>
      <c r="P542" s="14">
        <v>8.8686054532255421E-4</v>
      </c>
    </row>
    <row r="543" spans="1:16">
      <c r="A543" s="14" t="s">
        <v>824</v>
      </c>
      <c r="B543" s="14" t="s">
        <v>744</v>
      </c>
      <c r="C543" s="14" t="s">
        <v>757</v>
      </c>
      <c r="D543" s="14">
        <v>46.523400000000002</v>
      </c>
      <c r="E543" s="14">
        <v>2.7401</v>
      </c>
      <c r="F543" s="14">
        <v>7.6658999999999997</v>
      </c>
      <c r="G543" s="14">
        <v>2.1100000000000001E-2</v>
      </c>
      <c r="H543" s="14">
        <v>6.8708999999999998</v>
      </c>
      <c r="I543" s="14">
        <v>0.12429999999999999</v>
      </c>
      <c r="J543" s="14">
        <v>14.7933</v>
      </c>
      <c r="K543" s="14">
        <v>19.868500000000001</v>
      </c>
      <c r="L543" s="14">
        <v>0.69240000000000002</v>
      </c>
      <c r="M543" s="14">
        <v>9.1000000000000004E-3</v>
      </c>
      <c r="N543" s="14">
        <v>99.308899999999994</v>
      </c>
      <c r="O543" s="14">
        <v>79.330264698469833</v>
      </c>
      <c r="P543" s="14">
        <v>5.5356451655426075E-2</v>
      </c>
    </row>
    <row r="544" spans="1:16">
      <c r="A544" s="14" t="s">
        <v>824</v>
      </c>
      <c r="B544" s="14" t="s">
        <v>744</v>
      </c>
      <c r="C544" s="14" t="s">
        <v>810</v>
      </c>
      <c r="D544" s="14">
        <v>46.511699999999998</v>
      </c>
      <c r="E544" s="14">
        <v>2.7833999999999999</v>
      </c>
      <c r="F544" s="14">
        <v>5.4823000000000004</v>
      </c>
      <c r="G544" s="14">
        <v>0.62270000000000003</v>
      </c>
      <c r="H544" s="14">
        <v>7.5994999999999999</v>
      </c>
      <c r="I544" s="14">
        <v>0.1502</v>
      </c>
      <c r="J544" s="14">
        <v>12.961</v>
      </c>
      <c r="K544" s="14">
        <v>22.035399999999999</v>
      </c>
      <c r="L544" s="14">
        <v>0.54610000000000003</v>
      </c>
      <c r="M544" s="14">
        <v>3.5400000000000001E-2</v>
      </c>
      <c r="N544" s="14">
        <v>98.727699999999999</v>
      </c>
      <c r="O544" s="14">
        <v>75.248916807651582</v>
      </c>
      <c r="P544" s="14">
        <v>-1.3542827688532433E-3</v>
      </c>
    </row>
    <row r="545" spans="1:16">
      <c r="A545" s="14" t="s">
        <v>824</v>
      </c>
      <c r="B545" s="14" t="s">
        <v>744</v>
      </c>
      <c r="C545" s="14" t="s">
        <v>810</v>
      </c>
      <c r="D545" s="14">
        <v>48.720999999999997</v>
      </c>
      <c r="E545" s="14">
        <v>2.3369</v>
      </c>
      <c r="F545" s="14">
        <v>3.7081</v>
      </c>
      <c r="G545" s="14">
        <v>0.22270000000000001</v>
      </c>
      <c r="H545" s="14">
        <v>7.3967999999999998</v>
      </c>
      <c r="I545" s="14">
        <v>0.1658</v>
      </c>
      <c r="J545" s="14">
        <v>14.1829</v>
      </c>
      <c r="K545" s="14">
        <v>22.002700000000001</v>
      </c>
      <c r="L545" s="14">
        <v>0.44869999999999999</v>
      </c>
      <c r="M545" s="14">
        <v>-2.2000000000000001E-3</v>
      </c>
      <c r="N545" s="14">
        <v>99.183400000000006</v>
      </c>
      <c r="O545" s="14">
        <v>77.365390523771509</v>
      </c>
      <c r="P545" s="14">
        <v>-1.3460675488611407E-2</v>
      </c>
    </row>
    <row r="546" spans="1:16">
      <c r="A546" s="14" t="s">
        <v>825</v>
      </c>
      <c r="B546" s="14" t="s">
        <v>744</v>
      </c>
      <c r="C546" s="14" t="s">
        <v>810</v>
      </c>
      <c r="D546" s="14">
        <v>47.7849</v>
      </c>
      <c r="E546" s="14">
        <v>2.7987000000000002</v>
      </c>
      <c r="F546" s="14">
        <v>4.8055000000000003</v>
      </c>
      <c r="G546" s="14">
        <v>0.2069</v>
      </c>
      <c r="H546" s="14">
        <v>7.6283000000000003</v>
      </c>
      <c r="I546" s="14">
        <v>0.15379999999999999</v>
      </c>
      <c r="J546" s="14">
        <v>13.5815</v>
      </c>
      <c r="K546" s="14">
        <v>21.965800000000002</v>
      </c>
      <c r="L546" s="14">
        <v>0.5141</v>
      </c>
      <c r="M546" s="14">
        <v>7.4000000000000003E-3</v>
      </c>
      <c r="N546" s="14">
        <v>99.447000000000003</v>
      </c>
      <c r="O546" s="14">
        <v>76.040722842471212</v>
      </c>
      <c r="P546" s="14">
        <v>-1.3835423397161317E-3</v>
      </c>
    </row>
    <row r="547" spans="1:16">
      <c r="A547" s="14" t="s">
        <v>825</v>
      </c>
      <c r="B547" s="14" t="s">
        <v>744</v>
      </c>
      <c r="C547" s="14" t="s">
        <v>757</v>
      </c>
      <c r="D547" s="14">
        <v>46.601199999999999</v>
      </c>
      <c r="E547" s="14">
        <v>1.9418</v>
      </c>
      <c r="F547" s="14">
        <v>8.1465999999999994</v>
      </c>
      <c r="G547" s="14">
        <v>0.6804</v>
      </c>
      <c r="H547" s="14">
        <v>5.9553000000000003</v>
      </c>
      <c r="I547" s="14">
        <v>0.1071</v>
      </c>
      <c r="J547" s="14">
        <v>14.0032</v>
      </c>
      <c r="K547" s="14">
        <v>20.730499999999999</v>
      </c>
      <c r="L547" s="14">
        <v>0.70379999999999998</v>
      </c>
      <c r="M547" s="14">
        <v>1.32E-2</v>
      </c>
      <c r="N547" s="14">
        <v>98.883300000000006</v>
      </c>
      <c r="O547" s="14">
        <v>80.737985337721426</v>
      </c>
      <c r="P547" s="14">
        <v>8.7782581067478771E-2</v>
      </c>
    </row>
    <row r="548" spans="1:16">
      <c r="A548" s="14" t="s">
        <v>825</v>
      </c>
      <c r="B548" s="14" t="s">
        <v>744</v>
      </c>
      <c r="C548" s="14" t="s">
        <v>757</v>
      </c>
      <c r="D548" s="14">
        <v>48.194499999999998</v>
      </c>
      <c r="E548" s="14">
        <v>1.5370999999999999</v>
      </c>
      <c r="F548" s="14">
        <v>6.6952999999999996</v>
      </c>
      <c r="G548" s="14">
        <v>0.62929999999999997</v>
      </c>
      <c r="H548" s="14">
        <v>5.9188000000000001</v>
      </c>
      <c r="I548" s="14">
        <v>0.12039999999999999</v>
      </c>
      <c r="J548" s="14">
        <v>15.160600000000001</v>
      </c>
      <c r="K548" s="14">
        <v>20.514399999999998</v>
      </c>
      <c r="L548" s="14">
        <v>0.66069999999999995</v>
      </c>
      <c r="M548" s="14">
        <v>1.9099999999999999E-2</v>
      </c>
      <c r="N548" s="14">
        <v>99.450199999999995</v>
      </c>
      <c r="O548" s="14">
        <v>82.033755074482912</v>
      </c>
      <c r="P548" s="14">
        <v>6.5451036361855564E-2</v>
      </c>
    </row>
    <row r="549" spans="1:16">
      <c r="A549" s="14" t="s">
        <v>825</v>
      </c>
      <c r="B549" s="14" t="s">
        <v>744</v>
      </c>
      <c r="C549" s="14" t="s">
        <v>757</v>
      </c>
      <c r="D549" s="14">
        <v>48.630499999999998</v>
      </c>
      <c r="E549" s="14">
        <v>1.4804999999999999</v>
      </c>
      <c r="F549" s="14">
        <v>6.4572000000000003</v>
      </c>
      <c r="G549" s="14">
        <v>0.67430000000000001</v>
      </c>
      <c r="H549" s="14">
        <v>5.8066000000000004</v>
      </c>
      <c r="I549" s="14">
        <v>0.11269999999999999</v>
      </c>
      <c r="J549" s="14">
        <v>15.0868</v>
      </c>
      <c r="K549" s="14">
        <v>20.828199999999999</v>
      </c>
      <c r="L549" s="14">
        <v>0.64610000000000001</v>
      </c>
      <c r="M549" s="14">
        <v>2.12E-2</v>
      </c>
      <c r="N549" s="14">
        <v>99.744200000000006</v>
      </c>
      <c r="O549" s="14">
        <v>82.242947063429014</v>
      </c>
      <c r="P549" s="14">
        <v>6.6439615286584319E-2</v>
      </c>
    </row>
    <row r="550" spans="1:16">
      <c r="A550" s="14" t="s">
        <v>825</v>
      </c>
      <c r="B550" s="14" t="s">
        <v>744</v>
      </c>
      <c r="C550" s="14" t="s">
        <v>810</v>
      </c>
      <c r="D550" s="14">
        <v>47.872199999999999</v>
      </c>
      <c r="E550" s="14">
        <v>1.7988</v>
      </c>
      <c r="F550" s="14">
        <v>5.1582999999999997</v>
      </c>
      <c r="G550" s="14">
        <v>0.55279999999999996</v>
      </c>
      <c r="H550" s="14">
        <v>6.6856</v>
      </c>
      <c r="I550" s="14">
        <v>0.13980000000000001</v>
      </c>
      <c r="J550" s="14">
        <v>13.763299999999999</v>
      </c>
      <c r="K550" s="14">
        <v>22.1008</v>
      </c>
      <c r="L550" s="14">
        <v>0.43990000000000001</v>
      </c>
      <c r="M550" s="14">
        <v>1.6400000000000001E-2</v>
      </c>
      <c r="N550" s="14">
        <v>98.527900000000002</v>
      </c>
      <c r="O550" s="14">
        <v>78.58550994589298</v>
      </c>
      <c r="P550" s="14">
        <v>2.6725734613315899E-2</v>
      </c>
    </row>
    <row r="551" spans="1:16">
      <c r="A551" s="14" t="s">
        <v>826</v>
      </c>
      <c r="B551" s="14" t="s">
        <v>744</v>
      </c>
      <c r="C551" s="14" t="s">
        <v>810</v>
      </c>
      <c r="D551" s="14">
        <v>47.387900000000002</v>
      </c>
      <c r="E551" s="14">
        <v>2.9855</v>
      </c>
      <c r="F551" s="14">
        <v>5.2134999999999998</v>
      </c>
      <c r="G551" s="14">
        <v>0.26729999999999998</v>
      </c>
      <c r="H551" s="14">
        <v>7.7187999999999999</v>
      </c>
      <c r="I551" s="14">
        <v>0.1341</v>
      </c>
      <c r="J551" s="14">
        <v>13.4359</v>
      </c>
      <c r="K551" s="14">
        <v>22.077300000000001</v>
      </c>
      <c r="L551" s="14">
        <v>0.52790000000000004</v>
      </c>
      <c r="M551" s="14">
        <v>2.7000000000000001E-3</v>
      </c>
      <c r="N551" s="14">
        <v>99.750799999999998</v>
      </c>
      <c r="O551" s="14">
        <v>75.627069678646919</v>
      </c>
      <c r="P551" s="14">
        <v>-3.0143897687788246E-3</v>
      </c>
    </row>
    <row r="552" spans="1:16">
      <c r="A552" s="14" t="s">
        <v>826</v>
      </c>
      <c r="B552" s="14" t="s">
        <v>744</v>
      </c>
      <c r="C552" s="14" t="s">
        <v>810</v>
      </c>
      <c r="D552" s="14">
        <v>48.248699999999999</v>
      </c>
      <c r="E552" s="14">
        <v>2.4091</v>
      </c>
      <c r="F552" s="14">
        <v>4.3207000000000004</v>
      </c>
      <c r="G552" s="14">
        <v>0.35189999999999999</v>
      </c>
      <c r="H552" s="14">
        <v>7.5575000000000001</v>
      </c>
      <c r="I552" s="14">
        <v>0.15310000000000001</v>
      </c>
      <c r="J552" s="14">
        <v>13.920500000000001</v>
      </c>
      <c r="K552" s="14">
        <v>21.839600000000001</v>
      </c>
      <c r="L552" s="14">
        <v>0.50670000000000004</v>
      </c>
      <c r="M552" s="14">
        <v>-1E-4</v>
      </c>
      <c r="N552" s="14">
        <v>99.307699999999997</v>
      </c>
      <c r="O552" s="14">
        <v>76.654283875555095</v>
      </c>
      <c r="P552" s="14">
        <v>-5.488441744812278E-3</v>
      </c>
    </row>
    <row r="553" spans="1:16">
      <c r="A553" s="14" t="s">
        <v>826</v>
      </c>
      <c r="B553" s="14" t="s">
        <v>744</v>
      </c>
      <c r="C553" s="14" t="s">
        <v>810</v>
      </c>
      <c r="D553" s="14">
        <v>46.806600000000003</v>
      </c>
      <c r="E553" s="14">
        <v>2.9180999999999999</v>
      </c>
      <c r="F553" s="14">
        <v>5.3483999999999998</v>
      </c>
      <c r="G553" s="14">
        <v>0.46689999999999998</v>
      </c>
      <c r="H553" s="14">
        <v>7.5378999999999996</v>
      </c>
      <c r="I553" s="14">
        <v>0.15709999999999999</v>
      </c>
      <c r="J553" s="14">
        <v>13.2464</v>
      </c>
      <c r="K553" s="14">
        <v>22.027000000000001</v>
      </c>
      <c r="L553" s="14">
        <v>0.53990000000000005</v>
      </c>
      <c r="M553" s="14">
        <v>1.7299999999999999E-2</v>
      </c>
      <c r="N553" s="14">
        <v>99.0655</v>
      </c>
      <c r="O553" s="14">
        <v>75.801951559261653</v>
      </c>
      <c r="P553" s="14">
        <v>-4.8308277023574875E-3</v>
      </c>
    </row>
    <row r="554" spans="1:16">
      <c r="A554" s="14" t="s">
        <v>826</v>
      </c>
      <c r="B554" s="14" t="s">
        <v>744</v>
      </c>
      <c r="C554" s="14" t="s">
        <v>810</v>
      </c>
      <c r="D554" s="14">
        <v>47.345399999999998</v>
      </c>
      <c r="E554" s="14">
        <v>2.6871999999999998</v>
      </c>
      <c r="F554" s="14">
        <v>5.2957000000000001</v>
      </c>
      <c r="G554" s="14">
        <v>0.28749999999999998</v>
      </c>
      <c r="H554" s="14">
        <v>7.3593999999999999</v>
      </c>
      <c r="I554" s="14">
        <v>0.15570000000000001</v>
      </c>
      <c r="J554" s="14">
        <v>13.749499999999999</v>
      </c>
      <c r="K554" s="14">
        <v>22.0412</v>
      </c>
      <c r="L554" s="14">
        <v>0.48080000000000001</v>
      </c>
      <c r="M554" s="14">
        <v>2.0199999999999999E-2</v>
      </c>
      <c r="N554" s="14">
        <v>99.422499999999999</v>
      </c>
      <c r="O554" s="14">
        <v>76.907471643838292</v>
      </c>
      <c r="P554" s="14">
        <v>5.1898938772571013E-4</v>
      </c>
    </row>
    <row r="555" spans="1:16">
      <c r="A555" s="14" t="s">
        <v>827</v>
      </c>
      <c r="B555" s="14" t="s">
        <v>744</v>
      </c>
      <c r="C555" s="14" t="s">
        <v>810</v>
      </c>
      <c r="D555" s="14">
        <v>48.935499999999998</v>
      </c>
      <c r="E555" s="14">
        <v>2.2774000000000001</v>
      </c>
      <c r="F555" s="14">
        <v>3.2486999999999999</v>
      </c>
      <c r="G555" s="14">
        <v>2.12E-2</v>
      </c>
      <c r="H555" s="14">
        <v>8.2658000000000005</v>
      </c>
      <c r="I555" s="14">
        <v>0.19239999999999999</v>
      </c>
      <c r="J555" s="14">
        <v>13.9765</v>
      </c>
      <c r="K555" s="14">
        <v>21.814699999999998</v>
      </c>
      <c r="L555" s="14">
        <v>0.45739999999999997</v>
      </c>
      <c r="M555" s="14">
        <v>1.77E-2</v>
      </c>
      <c r="N555" s="14">
        <v>99.207300000000004</v>
      </c>
      <c r="O555" s="14">
        <v>75.088178571938457</v>
      </c>
      <c r="P555" s="14">
        <v>-2.0911984620547885E-2</v>
      </c>
    </row>
    <row r="556" spans="1:16">
      <c r="A556" s="14" t="s">
        <v>827</v>
      </c>
      <c r="B556" s="14" t="s">
        <v>744</v>
      </c>
      <c r="C556" s="14" t="s">
        <v>810</v>
      </c>
      <c r="D556" s="14">
        <v>46.06</v>
      </c>
      <c r="E556" s="14">
        <v>2.6193</v>
      </c>
      <c r="F556" s="14">
        <v>6.758</v>
      </c>
      <c r="G556" s="14">
        <v>0.41699999999999998</v>
      </c>
      <c r="H556" s="14">
        <v>7.2335000000000003</v>
      </c>
      <c r="I556" s="14">
        <v>0.15890000000000001</v>
      </c>
      <c r="J556" s="14">
        <v>13.3995</v>
      </c>
      <c r="K556" s="14">
        <v>21.653300000000002</v>
      </c>
      <c r="L556" s="14">
        <v>0.56669999999999998</v>
      </c>
      <c r="M556" s="14">
        <v>2.29E-2</v>
      </c>
      <c r="N556" s="14">
        <v>98.888999999999996</v>
      </c>
      <c r="O556" s="14">
        <v>76.755638132778671</v>
      </c>
      <c r="P556" s="14">
        <v>2.4213436881564132E-2</v>
      </c>
    </row>
    <row r="557" spans="1:16">
      <c r="A557" s="14" t="s">
        <v>827</v>
      </c>
      <c r="B557" s="14" t="s">
        <v>744</v>
      </c>
      <c r="C557" s="14" t="s">
        <v>810</v>
      </c>
      <c r="D557" s="14">
        <v>46.755800000000001</v>
      </c>
      <c r="E557" s="14">
        <v>2.8028</v>
      </c>
      <c r="F557" s="14">
        <v>5.3318000000000003</v>
      </c>
      <c r="G557" s="14">
        <v>0.38819999999999999</v>
      </c>
      <c r="H557" s="14">
        <v>7.4771000000000001</v>
      </c>
      <c r="I557" s="14">
        <v>0.16309999999999999</v>
      </c>
      <c r="J557" s="14">
        <v>13.439299999999999</v>
      </c>
      <c r="K557" s="14">
        <v>21.986799999999999</v>
      </c>
      <c r="L557" s="14">
        <v>0.52180000000000004</v>
      </c>
      <c r="M557" s="14">
        <v>0</v>
      </c>
      <c r="N557" s="14">
        <v>98.866699999999994</v>
      </c>
      <c r="O557" s="14">
        <v>76.213276608326893</v>
      </c>
      <c r="P557" s="14">
        <v>-6.1914991698644173E-3</v>
      </c>
    </row>
    <row r="558" spans="1:16">
      <c r="A558" s="14" t="s">
        <v>827</v>
      </c>
      <c r="B558" s="14" t="s">
        <v>744</v>
      </c>
      <c r="C558" s="14" t="s">
        <v>810</v>
      </c>
      <c r="D558" s="14">
        <v>46.839100000000002</v>
      </c>
      <c r="E558" s="14">
        <v>2.9401999999999999</v>
      </c>
      <c r="F558" s="14">
        <v>5.2190000000000003</v>
      </c>
      <c r="G558" s="14">
        <v>0.23250000000000001</v>
      </c>
      <c r="H558" s="14">
        <v>7.7491000000000003</v>
      </c>
      <c r="I558" s="14">
        <v>0.14430000000000001</v>
      </c>
      <c r="J558" s="14">
        <v>13.379899999999999</v>
      </c>
      <c r="K558" s="14">
        <v>21.786899999999999</v>
      </c>
      <c r="L558" s="14">
        <v>0.51759999999999995</v>
      </c>
      <c r="M558" s="14">
        <v>2.0899999999999998E-2</v>
      </c>
      <c r="N558" s="14">
        <v>98.829700000000003</v>
      </c>
      <c r="O558" s="14">
        <v>75.47755924445552</v>
      </c>
      <c r="P558" s="14">
        <v>-5.2236354460147572E-3</v>
      </c>
    </row>
    <row r="559" spans="1:16">
      <c r="A559" s="14" t="s">
        <v>828</v>
      </c>
      <c r="B559" s="14" t="s">
        <v>744</v>
      </c>
      <c r="C559" s="14" t="s">
        <v>810</v>
      </c>
      <c r="D559" s="14">
        <v>48.771099999999997</v>
      </c>
      <c r="E559" s="14">
        <v>2.2033999999999998</v>
      </c>
      <c r="F559" s="14">
        <v>4.4881000000000002</v>
      </c>
      <c r="G559" s="14">
        <v>0.29509999999999997</v>
      </c>
      <c r="H559" s="14">
        <v>6.8922999999999996</v>
      </c>
      <c r="I559" s="14">
        <v>0.14979999999999999</v>
      </c>
      <c r="J559" s="14">
        <v>14.3329</v>
      </c>
      <c r="K559" s="14">
        <v>22.127199999999998</v>
      </c>
      <c r="L559" s="14">
        <v>0.4602</v>
      </c>
      <c r="M559" s="14">
        <v>6.3E-3</v>
      </c>
      <c r="N559" s="14">
        <v>99.726399999999998</v>
      </c>
      <c r="O559" s="14">
        <v>78.755040425407984</v>
      </c>
      <c r="P559" s="14">
        <v>6.3673553450406262E-3</v>
      </c>
    </row>
    <row r="560" spans="1:16">
      <c r="A560" s="14" t="s">
        <v>828</v>
      </c>
      <c r="B560" s="14" t="s">
        <v>744</v>
      </c>
      <c r="C560" s="14" t="s">
        <v>757</v>
      </c>
      <c r="D560" s="14">
        <v>46.796399999999998</v>
      </c>
      <c r="E560" s="14">
        <v>1.9955000000000001</v>
      </c>
      <c r="F560" s="14">
        <v>8.4844000000000008</v>
      </c>
      <c r="G560" s="14">
        <v>0.6794</v>
      </c>
      <c r="H560" s="14">
        <v>6.1486999999999998</v>
      </c>
      <c r="I560" s="14">
        <v>0.1183</v>
      </c>
      <c r="J560" s="14">
        <v>14.020899999999999</v>
      </c>
      <c r="K560" s="14">
        <v>20.465900000000001</v>
      </c>
      <c r="L560" s="14">
        <v>0.72909999999999997</v>
      </c>
      <c r="M560" s="14">
        <v>2.0299999999999999E-2</v>
      </c>
      <c r="N560" s="14">
        <v>99.4589</v>
      </c>
      <c r="O560" s="14">
        <v>80.256101113059913</v>
      </c>
      <c r="P560" s="14">
        <v>9.8133214203071861E-2</v>
      </c>
    </row>
    <row r="561" spans="1:16">
      <c r="A561" s="14" t="s">
        <v>828</v>
      </c>
      <c r="B561" s="14" t="s">
        <v>744</v>
      </c>
      <c r="C561" s="14" t="s">
        <v>757</v>
      </c>
      <c r="D561" s="14">
        <v>48.032699999999998</v>
      </c>
      <c r="E561" s="14">
        <v>1.84</v>
      </c>
      <c r="F561" s="14">
        <v>7.7298</v>
      </c>
      <c r="G561" s="14">
        <v>0.66690000000000005</v>
      </c>
      <c r="H561" s="14">
        <v>6.0970000000000004</v>
      </c>
      <c r="I561" s="14">
        <v>0.13020000000000001</v>
      </c>
      <c r="J561" s="14">
        <v>14.4467</v>
      </c>
      <c r="K561" s="14">
        <v>20.711600000000001</v>
      </c>
      <c r="L561" s="14">
        <v>0.68210000000000004</v>
      </c>
      <c r="M561" s="14">
        <v>2.3199999999999998E-2</v>
      </c>
      <c r="N561" s="14">
        <v>100.3603</v>
      </c>
      <c r="O561" s="14">
        <v>80.856906847276818</v>
      </c>
      <c r="P561" s="14">
        <v>9.1634281820629382E-2</v>
      </c>
    </row>
    <row r="562" spans="1:16">
      <c r="A562" s="14" t="s">
        <v>828</v>
      </c>
      <c r="B562" s="14" t="s">
        <v>744</v>
      </c>
      <c r="C562" s="14" t="s">
        <v>757</v>
      </c>
      <c r="D562" s="14">
        <v>47.237099999999998</v>
      </c>
      <c r="E562" s="14">
        <v>1.7094</v>
      </c>
      <c r="F562" s="14">
        <v>7.6578999999999997</v>
      </c>
      <c r="G562" s="14">
        <v>0.67069999999999996</v>
      </c>
      <c r="H562" s="14">
        <v>5.9767000000000001</v>
      </c>
      <c r="I562" s="14">
        <v>0.13700000000000001</v>
      </c>
      <c r="J562" s="14">
        <v>14.4512</v>
      </c>
      <c r="K562" s="14">
        <v>20.564800000000002</v>
      </c>
      <c r="L562" s="14">
        <v>0.6915</v>
      </c>
      <c r="M562" s="14">
        <v>2.0199999999999999E-2</v>
      </c>
      <c r="N562" s="14">
        <v>99.116500000000002</v>
      </c>
      <c r="O562" s="14">
        <v>81.16823252830261</v>
      </c>
      <c r="P562" s="14">
        <v>8.2391627695211966E-2</v>
      </c>
    </row>
    <row r="563" spans="1:16">
      <c r="A563" s="14" t="s">
        <v>828</v>
      </c>
      <c r="B563" s="14" t="s">
        <v>744</v>
      </c>
      <c r="C563" s="14" t="s">
        <v>757</v>
      </c>
      <c r="D563" s="14">
        <v>48.547899999999998</v>
      </c>
      <c r="E563" s="14">
        <v>1.5742</v>
      </c>
      <c r="F563" s="14">
        <v>6.7283999999999997</v>
      </c>
      <c r="G563" s="14">
        <v>0.60260000000000002</v>
      </c>
      <c r="H563" s="14">
        <v>6.0286</v>
      </c>
      <c r="I563" s="14">
        <v>0.1318</v>
      </c>
      <c r="J563" s="14">
        <v>14.9635</v>
      </c>
      <c r="K563" s="14">
        <v>20.6479</v>
      </c>
      <c r="L563" s="14">
        <v>0.65129999999999999</v>
      </c>
      <c r="M563" s="14">
        <v>1.6500000000000001E-2</v>
      </c>
      <c r="N563" s="14">
        <v>99.892700000000005</v>
      </c>
      <c r="O563" s="14">
        <v>81.565296775797179</v>
      </c>
      <c r="P563" s="14">
        <v>7.3597066808225309E-2</v>
      </c>
    </row>
    <row r="564" spans="1:16">
      <c r="A564" s="14" t="s">
        <v>829</v>
      </c>
      <c r="B564" s="14" t="s">
        <v>744</v>
      </c>
      <c r="C564" s="14" t="s">
        <v>810</v>
      </c>
      <c r="D564" s="14">
        <v>48.737400000000001</v>
      </c>
      <c r="E564" s="14">
        <v>2.3645999999999998</v>
      </c>
      <c r="F564" s="14">
        <v>3.7107999999999999</v>
      </c>
      <c r="G564" s="14">
        <v>0.16189999999999999</v>
      </c>
      <c r="H564" s="14">
        <v>7.8781999999999996</v>
      </c>
      <c r="I564" s="14">
        <v>0.17230000000000001</v>
      </c>
      <c r="J564" s="14">
        <v>14.3024</v>
      </c>
      <c r="K564" s="14">
        <v>21.6081</v>
      </c>
      <c r="L564" s="14">
        <v>0.46179999999999999</v>
      </c>
      <c r="M564" s="14">
        <v>0</v>
      </c>
      <c r="N564" s="14">
        <v>99.397599999999997</v>
      </c>
      <c r="O564" s="14">
        <v>76.393901260160263</v>
      </c>
      <c r="P564" s="14">
        <v>-1.6104955895346384E-2</v>
      </c>
    </row>
    <row r="565" spans="1:16">
      <c r="A565" s="14" t="s">
        <v>829</v>
      </c>
      <c r="B565" s="14" t="s">
        <v>744</v>
      </c>
      <c r="C565" s="14" t="s">
        <v>810</v>
      </c>
      <c r="D565" s="14">
        <v>44.340600000000002</v>
      </c>
      <c r="E565" s="14">
        <v>4.0949999999999998</v>
      </c>
      <c r="F565" s="14">
        <v>7.5643000000000002</v>
      </c>
      <c r="G565" s="14">
        <v>8.9599999999999999E-2</v>
      </c>
      <c r="H565" s="14">
        <v>8.6976999999999993</v>
      </c>
      <c r="I565" s="14">
        <v>0.13830000000000001</v>
      </c>
      <c r="J565" s="14">
        <v>12.157299999999999</v>
      </c>
      <c r="K565" s="14">
        <v>21.652999999999999</v>
      </c>
      <c r="L565" s="14">
        <v>0.61350000000000005</v>
      </c>
      <c r="M565" s="14">
        <v>1.6000000000000001E-3</v>
      </c>
      <c r="N565" s="14">
        <v>99.351100000000002</v>
      </c>
      <c r="O565" s="14">
        <v>71.360161580450324</v>
      </c>
      <c r="P565" s="14">
        <v>4.6640248685587693E-3</v>
      </c>
    </row>
    <row r="566" spans="1:16">
      <c r="A566" s="14" t="s">
        <v>829</v>
      </c>
      <c r="B566" s="14" t="s">
        <v>744</v>
      </c>
      <c r="C566" s="14" t="s">
        <v>810</v>
      </c>
      <c r="D566" s="14">
        <v>47.591700000000003</v>
      </c>
      <c r="E566" s="14">
        <v>2.0224000000000002</v>
      </c>
      <c r="F566" s="14">
        <v>5.7843999999999998</v>
      </c>
      <c r="G566" s="14">
        <v>0.42030000000000001</v>
      </c>
      <c r="H566" s="14">
        <v>6.4943</v>
      </c>
      <c r="I566" s="14">
        <v>0.12659999999999999</v>
      </c>
      <c r="J566" s="14">
        <v>14.299899999999999</v>
      </c>
      <c r="K566" s="14">
        <v>21.519600000000001</v>
      </c>
      <c r="L566" s="14">
        <v>0.51349999999999996</v>
      </c>
      <c r="M566" s="14">
        <v>6.4999999999999997E-3</v>
      </c>
      <c r="N566" s="14">
        <v>98.779200000000003</v>
      </c>
      <c r="O566" s="14">
        <v>79.69593612394101</v>
      </c>
      <c r="P566" s="14">
        <v>3.1400629495444254E-2</v>
      </c>
    </row>
    <row r="567" spans="1:16">
      <c r="A567" s="14" t="s">
        <v>829</v>
      </c>
      <c r="B567" s="14" t="s">
        <v>744</v>
      </c>
      <c r="C567" s="14" t="s">
        <v>810</v>
      </c>
      <c r="D567" s="14">
        <v>47.7669</v>
      </c>
      <c r="E567" s="14">
        <v>2.4803999999999999</v>
      </c>
      <c r="F567" s="14">
        <v>4.2523999999999997</v>
      </c>
      <c r="G567" s="14">
        <v>0.15620000000000001</v>
      </c>
      <c r="H567" s="14">
        <v>7.5579999999999998</v>
      </c>
      <c r="I567" s="14">
        <v>0.15820000000000001</v>
      </c>
      <c r="J567" s="14">
        <v>13.8187</v>
      </c>
      <c r="K567" s="14">
        <v>22.034300000000002</v>
      </c>
      <c r="L567" s="14">
        <v>0.48110000000000003</v>
      </c>
      <c r="M567" s="14">
        <v>2.2499999999999999E-2</v>
      </c>
      <c r="N567" s="14">
        <v>98.728700000000003</v>
      </c>
      <c r="O567" s="14">
        <v>76.521488624459934</v>
      </c>
      <c r="P567" s="14">
        <v>-1.4807684078287142E-2</v>
      </c>
    </row>
    <row r="568" spans="1:16">
      <c r="A568" s="14" t="s">
        <v>830</v>
      </c>
      <c r="B568" s="14" t="s">
        <v>744</v>
      </c>
      <c r="C568" s="14" t="s">
        <v>810</v>
      </c>
      <c r="D568" s="14">
        <v>46.6432</v>
      </c>
      <c r="E568" s="14">
        <v>2.2200000000000002</v>
      </c>
      <c r="F568" s="14">
        <v>7.4623999999999997</v>
      </c>
      <c r="G568" s="14">
        <v>0.51780000000000004</v>
      </c>
      <c r="H568" s="14">
        <v>6.8106</v>
      </c>
      <c r="I568" s="14">
        <v>0.13009999999999999</v>
      </c>
      <c r="J568" s="14">
        <v>13.6907</v>
      </c>
      <c r="K568" s="14">
        <v>21.599900000000002</v>
      </c>
      <c r="L568" s="14">
        <v>0.58260000000000001</v>
      </c>
      <c r="M568" s="14">
        <v>9.1999999999999998E-3</v>
      </c>
      <c r="N568" s="14">
        <v>99.666499999999999</v>
      </c>
      <c r="O568" s="14">
        <v>78.182038995665465</v>
      </c>
      <c r="P568" s="14">
        <v>5.3894184086844155E-2</v>
      </c>
    </row>
    <row r="569" spans="1:16">
      <c r="A569" s="14" t="s">
        <v>830</v>
      </c>
      <c r="B569" s="14" t="s">
        <v>744</v>
      </c>
      <c r="C569" s="14" t="s">
        <v>810</v>
      </c>
      <c r="D569" s="14">
        <v>46.661299999999997</v>
      </c>
      <c r="E569" s="14">
        <v>2.1078999999999999</v>
      </c>
      <c r="F569" s="14">
        <v>8.9007000000000005</v>
      </c>
      <c r="G569" s="14">
        <v>0.14879999999999999</v>
      </c>
      <c r="H569" s="14">
        <v>6.4377000000000004</v>
      </c>
      <c r="I569" s="14">
        <v>0.1283</v>
      </c>
      <c r="J569" s="14">
        <v>13.705500000000001</v>
      </c>
      <c r="K569" s="14">
        <v>20.674399999999999</v>
      </c>
      <c r="L569" s="14">
        <v>0.72099999999999997</v>
      </c>
      <c r="M569" s="14">
        <v>1.67E-2</v>
      </c>
      <c r="N569" s="14">
        <v>99.502399999999994</v>
      </c>
      <c r="O569" s="14">
        <v>79.145129667061823</v>
      </c>
      <c r="P569" s="14">
        <v>0.11115210074446996</v>
      </c>
    </row>
    <row r="570" spans="1:16">
      <c r="A570" s="14" t="s">
        <v>830</v>
      </c>
      <c r="B570" s="14" t="s">
        <v>744</v>
      </c>
      <c r="C570" s="14" t="s">
        <v>810</v>
      </c>
      <c r="D570" s="14">
        <v>45.8048</v>
      </c>
      <c r="E570" s="14">
        <v>2.9716</v>
      </c>
      <c r="F570" s="14">
        <v>7.4596</v>
      </c>
      <c r="G570" s="14">
        <v>0.3604</v>
      </c>
      <c r="H570" s="14">
        <v>7.0712000000000002</v>
      </c>
      <c r="I570" s="14">
        <v>0.1203</v>
      </c>
      <c r="J570" s="14">
        <v>13.0075</v>
      </c>
      <c r="K570" s="14">
        <v>22.1069</v>
      </c>
      <c r="L570" s="14">
        <v>0.48499999999999999</v>
      </c>
      <c r="M570" s="14">
        <v>1.12E-2</v>
      </c>
      <c r="N570" s="14">
        <v>99.398600000000002</v>
      </c>
      <c r="O570" s="14">
        <v>76.630542329850798</v>
      </c>
      <c r="P570" s="14">
        <v>3.8690956759258543E-2</v>
      </c>
    </row>
    <row r="571" spans="1:16">
      <c r="A571" s="14" t="s">
        <v>830</v>
      </c>
      <c r="B571" s="14" t="s">
        <v>744</v>
      </c>
      <c r="C571" s="14" t="s">
        <v>810</v>
      </c>
      <c r="D571" s="14">
        <v>45.878399999999999</v>
      </c>
      <c r="E571" s="14">
        <v>2.6254</v>
      </c>
      <c r="F571" s="14">
        <v>7.9451000000000001</v>
      </c>
      <c r="G571" s="14">
        <v>0.35709999999999997</v>
      </c>
      <c r="H571" s="14">
        <v>7.1947000000000001</v>
      </c>
      <c r="I571" s="14">
        <v>0.1308</v>
      </c>
      <c r="J571" s="14">
        <v>13.3781</v>
      </c>
      <c r="K571" s="14">
        <v>21.364699999999999</v>
      </c>
      <c r="L571" s="14">
        <v>0.6431</v>
      </c>
      <c r="M571" s="14">
        <v>2.64E-2</v>
      </c>
      <c r="N571" s="14">
        <v>99.543800000000005</v>
      </c>
      <c r="O571" s="14">
        <v>76.823010570371409</v>
      </c>
      <c r="P571" s="14">
        <v>5.2101295029688632E-2</v>
      </c>
    </row>
    <row r="572" spans="1:16">
      <c r="A572" s="14" t="s">
        <v>831</v>
      </c>
      <c r="B572" s="14" t="s">
        <v>744</v>
      </c>
      <c r="C572" s="14" t="s">
        <v>810</v>
      </c>
      <c r="D572" s="14">
        <v>50.027200000000001</v>
      </c>
      <c r="E572" s="14">
        <v>2.0811000000000002</v>
      </c>
      <c r="F572" s="14">
        <v>2.6728000000000001</v>
      </c>
      <c r="G572" s="14">
        <v>-2.5000000000000001E-3</v>
      </c>
      <c r="H572" s="14">
        <v>9.0718999999999994</v>
      </c>
      <c r="I572" s="14">
        <v>0.21510000000000001</v>
      </c>
      <c r="J572" s="14">
        <v>13.4352</v>
      </c>
      <c r="K572" s="14">
        <v>21.8855</v>
      </c>
      <c r="L572" s="14">
        <v>0.51649999999999996</v>
      </c>
      <c r="M572" s="14">
        <v>1.03E-2</v>
      </c>
      <c r="N572" s="14">
        <v>99.913200000000003</v>
      </c>
      <c r="O572" s="14">
        <v>72.527220474726192</v>
      </c>
      <c r="P572" s="14">
        <v>-1.1253272503803771E-2</v>
      </c>
    </row>
    <row r="573" spans="1:16">
      <c r="A573" s="14" t="s">
        <v>831</v>
      </c>
      <c r="B573" s="14" t="s">
        <v>744</v>
      </c>
      <c r="C573" s="14" t="s">
        <v>810</v>
      </c>
      <c r="D573" s="14">
        <v>50.405799999999999</v>
      </c>
      <c r="E573" s="14">
        <v>0.89490000000000003</v>
      </c>
      <c r="F573" s="14">
        <v>3.7372000000000001</v>
      </c>
      <c r="G573" s="14">
        <v>0.39889999999999998</v>
      </c>
      <c r="H573" s="14">
        <v>8.3673999999999999</v>
      </c>
      <c r="I573" s="14">
        <v>0.2009</v>
      </c>
      <c r="J573" s="14">
        <v>14.454499999999999</v>
      </c>
      <c r="K573" s="14">
        <v>21.209800000000001</v>
      </c>
      <c r="L573" s="14">
        <v>0.57099999999999995</v>
      </c>
      <c r="M573" s="14">
        <v>2.4299999999999999E-2</v>
      </c>
      <c r="N573" s="14">
        <v>100.2647</v>
      </c>
      <c r="O573" s="14">
        <v>75.48654808113028</v>
      </c>
      <c r="P573" s="14">
        <v>2.3982126287565853E-2</v>
      </c>
    </row>
    <row r="574" spans="1:16">
      <c r="A574" s="14" t="s">
        <v>831</v>
      </c>
      <c r="B574" s="14" t="s">
        <v>744</v>
      </c>
      <c r="C574" s="14" t="s">
        <v>810</v>
      </c>
      <c r="D574" s="14">
        <v>50.106000000000002</v>
      </c>
      <c r="E574" s="14">
        <v>0.87509999999999999</v>
      </c>
      <c r="F574" s="14">
        <v>4.4766000000000004</v>
      </c>
      <c r="G574" s="14">
        <v>0.48110000000000003</v>
      </c>
      <c r="H574" s="14">
        <v>8.5237999999999996</v>
      </c>
      <c r="I574" s="14">
        <v>0.18590000000000001</v>
      </c>
      <c r="J574" s="14">
        <v>14.313000000000001</v>
      </c>
      <c r="K574" s="14">
        <v>20.118600000000001</v>
      </c>
      <c r="L574" s="14">
        <v>0.6694</v>
      </c>
      <c r="M574" s="14">
        <v>1.0800000000000001E-2</v>
      </c>
      <c r="N574" s="14">
        <v>99.760199999999998</v>
      </c>
      <c r="O574" s="14">
        <v>74.958042905264179</v>
      </c>
      <c r="P574" s="14">
        <v>5.3972352379529298E-2</v>
      </c>
    </row>
    <row r="575" spans="1:16">
      <c r="A575" s="14" t="s">
        <v>831</v>
      </c>
      <c r="B575" s="14" t="s">
        <v>744</v>
      </c>
      <c r="C575" s="14" t="s">
        <v>810</v>
      </c>
      <c r="D575" s="14">
        <v>50.256999999999998</v>
      </c>
      <c r="E575" s="14">
        <v>0.89580000000000004</v>
      </c>
      <c r="F575" s="14">
        <v>3.7099000000000002</v>
      </c>
      <c r="G575" s="14">
        <v>0.13139999999999999</v>
      </c>
      <c r="H575" s="14">
        <v>8.9315999999999995</v>
      </c>
      <c r="I575" s="14">
        <v>0.24510000000000001</v>
      </c>
      <c r="J575" s="14">
        <v>14.6557</v>
      </c>
      <c r="K575" s="14">
        <v>20.597100000000001</v>
      </c>
      <c r="L575" s="14">
        <v>0.50439999999999996</v>
      </c>
      <c r="M575" s="14">
        <v>1.38E-2</v>
      </c>
      <c r="N575" s="14">
        <v>99.941800000000001</v>
      </c>
      <c r="O575" s="14">
        <v>74.522467103626965</v>
      </c>
      <c r="P575" s="14">
        <v>2.4243077336431912E-2</v>
      </c>
    </row>
    <row r="576" spans="1:16">
      <c r="A576" s="14" t="s">
        <v>832</v>
      </c>
      <c r="B576" s="14" t="s">
        <v>744</v>
      </c>
      <c r="C576" s="14" t="s">
        <v>810</v>
      </c>
      <c r="D576" s="14">
        <v>48.784100000000002</v>
      </c>
      <c r="E576" s="14">
        <v>2.3414999999999999</v>
      </c>
      <c r="F576" s="14">
        <v>3.5891000000000002</v>
      </c>
      <c r="G576" s="14">
        <v>3.8199999999999998E-2</v>
      </c>
      <c r="H576" s="14">
        <v>8.0390999999999995</v>
      </c>
      <c r="I576" s="14">
        <v>0.16309999999999999</v>
      </c>
      <c r="J576" s="14">
        <v>14.1503</v>
      </c>
      <c r="K576" s="14">
        <v>21.765899999999998</v>
      </c>
      <c r="L576" s="14">
        <v>0.44929999999999998</v>
      </c>
      <c r="M576" s="14">
        <v>6.7000000000000002E-3</v>
      </c>
      <c r="N576" s="14">
        <v>99.327200000000005</v>
      </c>
      <c r="O576" s="14">
        <v>75.83195653430937</v>
      </c>
      <c r="P576" s="14">
        <v>-1.6744944328337785E-2</v>
      </c>
    </row>
    <row r="577" spans="1:16">
      <c r="A577" s="14" t="s">
        <v>832</v>
      </c>
      <c r="B577" s="14" t="s">
        <v>744</v>
      </c>
      <c r="C577" s="14" t="s">
        <v>810</v>
      </c>
      <c r="D577" s="14">
        <v>47.252499999999998</v>
      </c>
      <c r="E577" s="14">
        <v>2.2926000000000002</v>
      </c>
      <c r="F577" s="14">
        <v>6.1033999999999997</v>
      </c>
      <c r="G577" s="14">
        <v>0.66910000000000003</v>
      </c>
      <c r="H577" s="14">
        <v>6.9566999999999997</v>
      </c>
      <c r="I577" s="14">
        <v>0.1444</v>
      </c>
      <c r="J577" s="14">
        <v>13.753399999999999</v>
      </c>
      <c r="K577" s="14">
        <v>21.561900000000001</v>
      </c>
      <c r="L577" s="14">
        <v>0.6018</v>
      </c>
      <c r="M577" s="14">
        <v>7.6E-3</v>
      </c>
      <c r="N577" s="14">
        <v>99.343400000000003</v>
      </c>
      <c r="O577" s="14">
        <v>77.89659727386946</v>
      </c>
      <c r="P577" s="14">
        <v>2.8338328459381557E-2</v>
      </c>
    </row>
    <row r="578" spans="1:16">
      <c r="A578" s="14" t="s">
        <v>832</v>
      </c>
      <c r="B578" s="14" t="s">
        <v>744</v>
      </c>
      <c r="C578" s="14" t="s">
        <v>810</v>
      </c>
      <c r="D578" s="14">
        <v>47.959899999999998</v>
      </c>
      <c r="E578" s="14">
        <v>2.3856000000000002</v>
      </c>
      <c r="F578" s="14">
        <v>4.5795000000000003</v>
      </c>
      <c r="G578" s="14">
        <v>0.64529999999999998</v>
      </c>
      <c r="H578" s="14">
        <v>7.3963000000000001</v>
      </c>
      <c r="I578" s="14">
        <v>0.17680000000000001</v>
      </c>
      <c r="J578" s="14">
        <v>13.8909</v>
      </c>
      <c r="K578" s="14">
        <v>22.121600000000001</v>
      </c>
      <c r="L578" s="14">
        <v>0.4929</v>
      </c>
      <c r="M578" s="14">
        <v>7.1999999999999998E-3</v>
      </c>
      <c r="N578" s="14">
        <v>99.656000000000006</v>
      </c>
      <c r="O578" s="14">
        <v>77.000225467749473</v>
      </c>
      <c r="P578" s="14">
        <v>-1.146521532247044E-2</v>
      </c>
    </row>
    <row r="579" spans="1:16">
      <c r="A579" s="14" t="s">
        <v>832</v>
      </c>
      <c r="B579" s="14" t="s">
        <v>744</v>
      </c>
      <c r="C579" s="14" t="s">
        <v>810</v>
      </c>
      <c r="D579" s="14">
        <v>47.375300000000003</v>
      </c>
      <c r="E579" s="14">
        <v>2.6644000000000001</v>
      </c>
      <c r="F579" s="14">
        <v>5.4105999999999996</v>
      </c>
      <c r="G579" s="14">
        <v>0.29759999999999998</v>
      </c>
      <c r="H579" s="14">
        <v>7.5357000000000003</v>
      </c>
      <c r="I579" s="14">
        <v>0.15920000000000001</v>
      </c>
      <c r="J579" s="14">
        <v>13.7499</v>
      </c>
      <c r="K579" s="14">
        <v>21.6784</v>
      </c>
      <c r="L579" s="14">
        <v>0.50519999999999998</v>
      </c>
      <c r="M579" s="14">
        <v>1.44E-2</v>
      </c>
      <c r="N579" s="14">
        <v>99.390699999999995</v>
      </c>
      <c r="O579" s="14">
        <v>76.484884151352858</v>
      </c>
      <c r="P579" s="14">
        <v>7.4582189618278283E-3</v>
      </c>
    </row>
    <row r="580" spans="1:16">
      <c r="A580" s="14" t="s">
        <v>833</v>
      </c>
      <c r="B580" s="14" t="s">
        <v>744</v>
      </c>
      <c r="C580" s="14" t="s">
        <v>757</v>
      </c>
      <c r="D580" s="14">
        <v>48.771000000000001</v>
      </c>
      <c r="E580" s="14">
        <v>2.4001999999999999</v>
      </c>
      <c r="F580" s="14">
        <v>3.9338000000000002</v>
      </c>
      <c r="G580" s="14">
        <v>0.1143</v>
      </c>
      <c r="H580" s="14">
        <v>7.7638999999999996</v>
      </c>
      <c r="I580" s="14">
        <v>0.16289999999999999</v>
      </c>
      <c r="J580" s="14">
        <v>14.091200000000001</v>
      </c>
      <c r="K580" s="14">
        <v>21.897400000000001</v>
      </c>
      <c r="L580" s="14">
        <v>0.496</v>
      </c>
      <c r="M580" s="14">
        <v>1.0200000000000001E-2</v>
      </c>
      <c r="N580" s="14">
        <v>99.640799999999999</v>
      </c>
      <c r="O580" s="14">
        <v>76.389172514824381</v>
      </c>
      <c r="P580" s="14">
        <v>-9.6633587018415956E-3</v>
      </c>
    </row>
    <row r="581" spans="1:16">
      <c r="A581" s="14" t="s">
        <v>833</v>
      </c>
      <c r="B581" s="14" t="s">
        <v>744</v>
      </c>
      <c r="C581" s="14" t="s">
        <v>757</v>
      </c>
      <c r="D581" s="14">
        <v>47.0974</v>
      </c>
      <c r="E581" s="14">
        <v>2.5146000000000002</v>
      </c>
      <c r="F581" s="14">
        <v>6.8993000000000002</v>
      </c>
      <c r="G581" s="14">
        <v>1.8E-3</v>
      </c>
      <c r="H581" s="14">
        <v>8.2281999999999993</v>
      </c>
      <c r="I581" s="14">
        <v>0.1787</v>
      </c>
      <c r="J581" s="14">
        <v>13.398099999999999</v>
      </c>
      <c r="K581" s="14">
        <v>21.3842</v>
      </c>
      <c r="L581" s="14">
        <v>0.6784</v>
      </c>
      <c r="M581" s="14">
        <v>5.0000000000000001E-3</v>
      </c>
      <c r="N581" s="14">
        <v>100.3858</v>
      </c>
      <c r="O581" s="14">
        <v>74.376220940470503</v>
      </c>
      <c r="P581" s="14">
        <v>3.9743611357132669E-2</v>
      </c>
    </row>
    <row r="582" spans="1:16">
      <c r="A582" s="14" t="s">
        <v>833</v>
      </c>
      <c r="B582" s="14" t="s">
        <v>744</v>
      </c>
      <c r="C582" s="14" t="s">
        <v>757</v>
      </c>
      <c r="D582" s="14">
        <v>46.063000000000002</v>
      </c>
      <c r="E582" s="14">
        <v>2.4895999999999998</v>
      </c>
      <c r="F582" s="14">
        <v>7.7759</v>
      </c>
      <c r="G582" s="14">
        <v>0.14960000000000001</v>
      </c>
      <c r="H582" s="14">
        <v>7.6211000000000002</v>
      </c>
      <c r="I582" s="14">
        <v>0.1346</v>
      </c>
      <c r="J582" s="14">
        <v>13.4015</v>
      </c>
      <c r="K582" s="14">
        <v>21.364999999999998</v>
      </c>
      <c r="L582" s="14">
        <v>0.6401</v>
      </c>
      <c r="M582" s="14">
        <v>1.12E-2</v>
      </c>
      <c r="N582" s="14">
        <v>99.651600000000002</v>
      </c>
      <c r="O582" s="14">
        <v>75.814124113300522</v>
      </c>
      <c r="P582" s="14">
        <v>4.9725569938986358E-2</v>
      </c>
    </row>
    <row r="583" spans="1:16">
      <c r="A583" s="14" t="s">
        <v>833</v>
      </c>
      <c r="B583" s="14" t="s">
        <v>744</v>
      </c>
      <c r="C583" s="14" t="s">
        <v>757</v>
      </c>
      <c r="D583" s="14">
        <v>46.947499999999998</v>
      </c>
      <c r="E583" s="14">
        <v>2.2572000000000001</v>
      </c>
      <c r="F583" s="14">
        <v>7.5163000000000002</v>
      </c>
      <c r="G583" s="14">
        <v>0.51380000000000003</v>
      </c>
      <c r="H583" s="14">
        <v>6.7816999999999998</v>
      </c>
      <c r="I583" s="14">
        <v>0.15229999999999999</v>
      </c>
      <c r="J583" s="14">
        <v>13.7226</v>
      </c>
      <c r="K583" s="14">
        <v>21.330100000000002</v>
      </c>
      <c r="L583" s="14">
        <v>0.60919999999999996</v>
      </c>
      <c r="M583" s="14">
        <v>-2.2000000000000001E-3</v>
      </c>
      <c r="N583" s="14">
        <v>99.828500000000005</v>
      </c>
      <c r="O583" s="14">
        <v>78.294066478964339</v>
      </c>
      <c r="P583" s="14">
        <v>6.3968862226048584E-2</v>
      </c>
    </row>
    <row r="584" spans="1:16">
      <c r="A584" s="14" t="s">
        <v>833</v>
      </c>
      <c r="B584" s="14" t="s">
        <v>744</v>
      </c>
      <c r="C584" s="14" t="s">
        <v>757</v>
      </c>
      <c r="D584" s="14">
        <v>49.293700000000001</v>
      </c>
      <c r="E584" s="14">
        <v>2.254</v>
      </c>
      <c r="F584" s="14">
        <v>3.5491000000000001</v>
      </c>
      <c r="G584" s="14">
        <v>0.14349999999999999</v>
      </c>
      <c r="H584" s="14">
        <v>7.6730999999999998</v>
      </c>
      <c r="I584" s="14">
        <v>0.1678</v>
      </c>
      <c r="J584" s="14">
        <v>14.410600000000001</v>
      </c>
      <c r="K584" s="14">
        <v>21.703900000000001</v>
      </c>
      <c r="L584" s="14">
        <v>0.48110000000000003</v>
      </c>
      <c r="M584" s="14">
        <v>5.8999999999999999E-3</v>
      </c>
      <c r="N584" s="14">
        <v>99.682699999999997</v>
      </c>
      <c r="O584" s="14">
        <v>77.000035382795318</v>
      </c>
      <c r="P584" s="14">
        <v>-9.8285739683065809E-3</v>
      </c>
    </row>
    <row r="585" spans="1:16">
      <c r="A585" s="14" t="s">
        <v>834</v>
      </c>
      <c r="B585" s="14" t="s">
        <v>752</v>
      </c>
      <c r="C585" s="14" t="s">
        <v>757</v>
      </c>
      <c r="D585" s="14">
        <v>45.102200000000003</v>
      </c>
      <c r="E585" s="14">
        <v>4.0571999999999999</v>
      </c>
      <c r="F585" s="14">
        <v>6.1795</v>
      </c>
      <c r="G585" s="14">
        <v>6.2899999999999998E-2</v>
      </c>
      <c r="H585" s="14">
        <v>8.6245999999999992</v>
      </c>
      <c r="I585" s="14">
        <v>0.16750000000000001</v>
      </c>
      <c r="J585" s="14">
        <v>12.1267</v>
      </c>
      <c r="K585" s="14">
        <v>21.6861</v>
      </c>
      <c r="L585" s="14">
        <v>0.65480000000000005</v>
      </c>
      <c r="M585" s="14">
        <v>1.46E-2</v>
      </c>
      <c r="N585" s="14">
        <v>98.676100000000005</v>
      </c>
      <c r="O585" s="14">
        <v>71.480995160427895</v>
      </c>
      <c r="P585" s="14">
        <v>-1.1654566694948576E-2</v>
      </c>
    </row>
    <row r="586" spans="1:16">
      <c r="A586" s="14" t="s">
        <v>834</v>
      </c>
      <c r="B586" s="14" t="s">
        <v>752</v>
      </c>
      <c r="C586" s="14" t="s">
        <v>757</v>
      </c>
      <c r="D586" s="14">
        <v>46.969900000000003</v>
      </c>
      <c r="E586" s="14">
        <v>2.7772000000000001</v>
      </c>
      <c r="F586" s="14">
        <v>5.6914999999999996</v>
      </c>
      <c r="G586" s="14">
        <v>0.24160000000000001</v>
      </c>
      <c r="H586" s="14">
        <v>7.6547999999999998</v>
      </c>
      <c r="I586" s="14">
        <v>0.15290000000000001</v>
      </c>
      <c r="J586" s="14">
        <v>13.349600000000001</v>
      </c>
      <c r="K586" s="14">
        <v>21.627199999999998</v>
      </c>
      <c r="L586" s="14">
        <v>0.51649999999999996</v>
      </c>
      <c r="M586" s="14">
        <v>8.3000000000000001E-3</v>
      </c>
      <c r="N586" s="14">
        <v>98.989599999999996</v>
      </c>
      <c r="O586" s="14">
        <v>75.661746697942831</v>
      </c>
      <c r="P586" s="14">
        <v>1.5504485864318795E-2</v>
      </c>
    </row>
    <row r="587" spans="1:16">
      <c r="A587" s="14" t="s">
        <v>834</v>
      </c>
      <c r="B587" s="14" t="s">
        <v>752</v>
      </c>
      <c r="C587" s="14" t="s">
        <v>757</v>
      </c>
      <c r="D587" s="14">
        <v>47.527000000000001</v>
      </c>
      <c r="E587" s="14">
        <v>2.6827999999999999</v>
      </c>
      <c r="F587" s="14">
        <v>4.6821000000000002</v>
      </c>
      <c r="G587" s="14">
        <v>0.17069999999999999</v>
      </c>
      <c r="H587" s="14">
        <v>7.66</v>
      </c>
      <c r="I587" s="14">
        <v>0.1449</v>
      </c>
      <c r="J587" s="14">
        <v>13.5677</v>
      </c>
      <c r="K587" s="14">
        <v>22.1282</v>
      </c>
      <c r="L587" s="14">
        <v>0.49559999999999998</v>
      </c>
      <c r="M587" s="14">
        <v>-2.8E-3</v>
      </c>
      <c r="N587" s="14">
        <v>99.056100000000001</v>
      </c>
      <c r="O587" s="14">
        <v>75.946522250767913</v>
      </c>
      <c r="P587" s="14">
        <v>-9.2159851194174025E-3</v>
      </c>
    </row>
    <row r="588" spans="1:16">
      <c r="A588" s="14" t="s">
        <v>835</v>
      </c>
      <c r="B588" s="14" t="s">
        <v>744</v>
      </c>
      <c r="C588" s="14" t="s">
        <v>810</v>
      </c>
      <c r="D588" s="14">
        <v>49.5458</v>
      </c>
      <c r="E588" s="14">
        <v>2.0905999999999998</v>
      </c>
      <c r="F588" s="14">
        <v>3.3395999999999999</v>
      </c>
      <c r="G588" s="14">
        <v>0.1709</v>
      </c>
      <c r="H588" s="14">
        <v>7.3895</v>
      </c>
      <c r="I588" s="14">
        <v>0.1545</v>
      </c>
      <c r="J588" s="14">
        <v>14.467700000000001</v>
      </c>
      <c r="K588" s="14">
        <v>22.035799999999998</v>
      </c>
      <c r="L588" s="14">
        <v>0.4778</v>
      </c>
      <c r="M588" s="14">
        <v>5.4000000000000003E-3</v>
      </c>
      <c r="N588" s="14">
        <v>99.677599999999998</v>
      </c>
      <c r="O588" s="14">
        <v>77.728746100625074</v>
      </c>
      <c r="P588" s="14">
        <v>-1.1295061248695615E-2</v>
      </c>
    </row>
    <row r="589" spans="1:16">
      <c r="A589" s="14" t="s">
        <v>835</v>
      </c>
      <c r="B589" s="14" t="s">
        <v>744</v>
      </c>
      <c r="C589" s="14" t="s">
        <v>810</v>
      </c>
      <c r="D589" s="14">
        <v>46.793599999999998</v>
      </c>
      <c r="E589" s="14">
        <v>2.8161</v>
      </c>
      <c r="F589" s="14">
        <v>6.1898999999999997</v>
      </c>
      <c r="G589" s="14">
        <v>0.74860000000000004</v>
      </c>
      <c r="H589" s="14">
        <v>7.524</v>
      </c>
      <c r="I589" s="14">
        <v>0.1537</v>
      </c>
      <c r="J589" s="14">
        <v>13.0402</v>
      </c>
      <c r="K589" s="14">
        <v>22.036999999999999</v>
      </c>
      <c r="L589" s="14">
        <v>0.53600000000000003</v>
      </c>
      <c r="M589" s="14">
        <v>2.7900000000000001E-2</v>
      </c>
      <c r="N589" s="14">
        <v>99.867099999999994</v>
      </c>
      <c r="O589" s="14">
        <v>75.547125135058991</v>
      </c>
      <c r="P589" s="14">
        <v>1.6502322958402094E-2</v>
      </c>
    </row>
    <row r="590" spans="1:16">
      <c r="A590" s="14" t="s">
        <v>835</v>
      </c>
      <c r="B590" s="14" t="s">
        <v>744</v>
      </c>
      <c r="C590" s="14" t="s">
        <v>810</v>
      </c>
      <c r="D590" s="14">
        <v>47.814999999999998</v>
      </c>
      <c r="E590" s="14">
        <v>1.7179</v>
      </c>
      <c r="F590" s="14">
        <v>7.6250999999999998</v>
      </c>
      <c r="G590" s="14">
        <v>0.6764</v>
      </c>
      <c r="H590" s="14">
        <v>5.8983999999999996</v>
      </c>
      <c r="I590" s="14">
        <v>0.12770000000000001</v>
      </c>
      <c r="J590" s="14">
        <v>14.3375</v>
      </c>
      <c r="K590" s="14">
        <v>20.661000000000001</v>
      </c>
      <c r="L590" s="14">
        <v>0.68589999999999995</v>
      </c>
      <c r="M590" s="14">
        <v>1.0800000000000001E-2</v>
      </c>
      <c r="N590" s="14">
        <v>99.555700000000002</v>
      </c>
      <c r="O590" s="14">
        <v>81.248935836179726</v>
      </c>
      <c r="P590" s="14">
        <v>9.4748212349341165E-2</v>
      </c>
    </row>
    <row r="591" spans="1:16">
      <c r="A591" s="14" t="s">
        <v>835</v>
      </c>
      <c r="B591" s="14" t="s">
        <v>744</v>
      </c>
      <c r="C591" s="14" t="s">
        <v>810</v>
      </c>
      <c r="D591" s="14">
        <v>47.4724</v>
      </c>
      <c r="E591" s="14">
        <v>2.3746999999999998</v>
      </c>
      <c r="F591" s="14">
        <v>5.4774000000000003</v>
      </c>
      <c r="G591" s="14">
        <v>0.67649999999999999</v>
      </c>
      <c r="H591" s="14">
        <v>7.1429</v>
      </c>
      <c r="I591" s="14">
        <v>0.1497</v>
      </c>
      <c r="J591" s="14">
        <v>13.9055</v>
      </c>
      <c r="K591" s="14">
        <v>21.889600000000002</v>
      </c>
      <c r="L591" s="14">
        <v>0.50990000000000002</v>
      </c>
      <c r="M591" s="14">
        <v>1.6500000000000001E-2</v>
      </c>
      <c r="N591" s="14">
        <v>99.615099999999998</v>
      </c>
      <c r="O591" s="14">
        <v>77.630039538652497</v>
      </c>
      <c r="P591" s="14">
        <v>6.7238656814772035E-3</v>
      </c>
    </row>
    <row r="592" spans="1:16">
      <c r="A592" s="14" t="s">
        <v>836</v>
      </c>
      <c r="B592" s="14" t="s">
        <v>744</v>
      </c>
      <c r="C592" s="14" t="s">
        <v>810</v>
      </c>
      <c r="D592" s="14">
        <v>49.363300000000002</v>
      </c>
      <c r="E592" s="14">
        <v>2.2490000000000001</v>
      </c>
      <c r="F592" s="14">
        <v>2.9599000000000002</v>
      </c>
      <c r="G592" s="14">
        <v>2.8000000000000001E-2</v>
      </c>
      <c r="H592" s="14">
        <v>8.4700000000000006</v>
      </c>
      <c r="I592" s="14">
        <v>0.1903</v>
      </c>
      <c r="J592" s="14">
        <v>14.065</v>
      </c>
      <c r="K592" s="14">
        <v>21.667999999999999</v>
      </c>
      <c r="L592" s="14">
        <v>0.4582</v>
      </c>
      <c r="M592" s="14">
        <v>6.4999999999999997E-3</v>
      </c>
      <c r="N592" s="14">
        <v>99.458399999999997</v>
      </c>
      <c r="O592" s="14">
        <v>74.748220850088998</v>
      </c>
      <c r="P592" s="14">
        <v>-2.1481341523577807E-2</v>
      </c>
    </row>
    <row r="593" spans="1:16">
      <c r="A593" s="14" t="s">
        <v>836</v>
      </c>
      <c r="B593" s="14" t="s">
        <v>744</v>
      </c>
      <c r="C593" s="14" t="s">
        <v>810</v>
      </c>
      <c r="D593" s="14">
        <v>48.541499999999999</v>
      </c>
      <c r="E593" s="14">
        <v>2.1526999999999998</v>
      </c>
      <c r="F593" s="14">
        <v>4.5133999999999999</v>
      </c>
      <c r="G593" s="14">
        <v>0.30869999999999997</v>
      </c>
      <c r="H593" s="14">
        <v>7.1258999999999997</v>
      </c>
      <c r="I593" s="14">
        <v>0.13189999999999999</v>
      </c>
      <c r="J593" s="14">
        <v>14.3247</v>
      </c>
      <c r="K593" s="14">
        <v>21.928100000000001</v>
      </c>
      <c r="L593" s="14">
        <v>0.4864</v>
      </c>
      <c r="M593" s="14">
        <v>1.6299999999999999E-2</v>
      </c>
      <c r="N593" s="14">
        <v>99.529499999999999</v>
      </c>
      <c r="O593" s="14">
        <v>78.182256272914984</v>
      </c>
      <c r="P593" s="14">
        <v>2.9586318827911628E-3</v>
      </c>
    </row>
    <row r="594" spans="1:16">
      <c r="A594" s="14" t="s">
        <v>836</v>
      </c>
      <c r="B594" s="14" t="s">
        <v>744</v>
      </c>
      <c r="C594" s="14" t="s">
        <v>810</v>
      </c>
      <c r="D594" s="14">
        <v>47.607399999999998</v>
      </c>
      <c r="E594" s="14">
        <v>2.6671</v>
      </c>
      <c r="F594" s="14">
        <v>5.7182000000000004</v>
      </c>
      <c r="G594" s="14">
        <v>0.42309999999999998</v>
      </c>
      <c r="H594" s="14">
        <v>7.7027999999999999</v>
      </c>
      <c r="I594" s="14">
        <v>0.1502</v>
      </c>
      <c r="J594" s="14">
        <v>12.977399999999999</v>
      </c>
      <c r="K594" s="14">
        <v>22.074000000000002</v>
      </c>
      <c r="L594" s="14">
        <v>0.57099999999999995</v>
      </c>
      <c r="M594" s="14">
        <v>4.5999999999999999E-3</v>
      </c>
      <c r="N594" s="14">
        <v>99.895799999999994</v>
      </c>
      <c r="O594" s="14">
        <v>75.020301838589262</v>
      </c>
      <c r="P594" s="14">
        <v>2.5607548116303058E-2</v>
      </c>
    </row>
    <row r="595" spans="1:16">
      <c r="A595" s="14" t="s">
        <v>836</v>
      </c>
      <c r="B595" s="14" t="s">
        <v>744</v>
      </c>
      <c r="C595" s="14" t="s">
        <v>810</v>
      </c>
      <c r="D595" s="14">
        <v>46.671599999999998</v>
      </c>
      <c r="E595" s="14">
        <v>3.0207000000000002</v>
      </c>
      <c r="F595" s="14">
        <v>5.7302999999999997</v>
      </c>
      <c r="G595" s="14">
        <v>0.33169999999999999</v>
      </c>
      <c r="H595" s="14">
        <v>7.5781999999999998</v>
      </c>
      <c r="I595" s="14">
        <v>0.14649999999999999</v>
      </c>
      <c r="J595" s="14">
        <v>13.2171</v>
      </c>
      <c r="K595" s="14">
        <v>21.8765</v>
      </c>
      <c r="L595" s="14">
        <v>0.51580000000000004</v>
      </c>
      <c r="M595" s="14">
        <v>1.7999999999999999E-2</v>
      </c>
      <c r="N595" s="14">
        <v>99.106499999999997</v>
      </c>
      <c r="O595" s="14">
        <v>75.663260754672677</v>
      </c>
      <c r="P595" s="14">
        <v>5.8586051480271628E-3</v>
      </c>
    </row>
    <row r="596" spans="1:16">
      <c r="A596" s="14" t="s">
        <v>837</v>
      </c>
      <c r="B596" s="14" t="s">
        <v>744</v>
      </c>
      <c r="C596" s="14" t="s">
        <v>745</v>
      </c>
      <c r="D596" s="14">
        <v>46.833799999999997</v>
      </c>
      <c r="E596" s="14">
        <v>3.2313999999999998</v>
      </c>
      <c r="F596" s="14">
        <v>5.6224999999999996</v>
      </c>
      <c r="G596" s="14">
        <v>0.1457</v>
      </c>
      <c r="H596" s="14">
        <v>8.0165000000000006</v>
      </c>
      <c r="I596" s="14">
        <v>0.15049999999999999</v>
      </c>
      <c r="J596" s="14">
        <v>13.0907</v>
      </c>
      <c r="K596" s="14">
        <v>21.994</v>
      </c>
      <c r="L596" s="14">
        <v>0.52939999999999998</v>
      </c>
      <c r="M596" s="14">
        <v>-4.7000000000000002E-3</v>
      </c>
      <c r="N596" s="14">
        <v>99.609899999999996</v>
      </c>
      <c r="O596" s="14">
        <v>74.4305843172625</v>
      </c>
      <c r="P596" s="14">
        <v>4.0814605322903041E-4</v>
      </c>
    </row>
    <row r="597" spans="1:16">
      <c r="A597" s="14" t="s">
        <v>837</v>
      </c>
      <c r="B597" s="14" t="s">
        <v>744</v>
      </c>
      <c r="C597" s="14" t="s">
        <v>757</v>
      </c>
      <c r="D597" s="14">
        <v>46.83</v>
      </c>
      <c r="E597" s="14">
        <v>1.9974000000000001</v>
      </c>
      <c r="F597" s="14">
        <v>8.2072000000000003</v>
      </c>
      <c r="G597" s="14">
        <v>0.85399999999999998</v>
      </c>
      <c r="H597" s="14">
        <v>5.9859999999999998</v>
      </c>
      <c r="I597" s="14">
        <v>0.1094</v>
      </c>
      <c r="J597" s="14">
        <v>14.307</v>
      </c>
      <c r="K597" s="14">
        <v>20.935700000000001</v>
      </c>
      <c r="L597" s="14">
        <v>0.70630000000000004</v>
      </c>
      <c r="M597" s="14">
        <v>2.5999999999999999E-3</v>
      </c>
      <c r="N597" s="14">
        <v>99.935599999999994</v>
      </c>
      <c r="O597" s="14">
        <v>80.990536513935979</v>
      </c>
      <c r="P597" s="14">
        <v>7.6267342629589341E-2</v>
      </c>
    </row>
    <row r="598" spans="1:16">
      <c r="A598" s="14" t="s">
        <v>837</v>
      </c>
      <c r="B598" s="14" t="s">
        <v>744</v>
      </c>
      <c r="C598" s="14" t="s">
        <v>810</v>
      </c>
      <c r="D598" s="14">
        <v>48.049399999999999</v>
      </c>
      <c r="E598" s="14">
        <v>2.0972</v>
      </c>
      <c r="F598" s="14">
        <v>6.0972</v>
      </c>
      <c r="G598" s="14">
        <v>0.44350000000000001</v>
      </c>
      <c r="H598" s="14">
        <v>6.1917</v>
      </c>
      <c r="I598" s="14">
        <v>0.1303</v>
      </c>
      <c r="J598" s="14">
        <v>14.6944</v>
      </c>
      <c r="K598" s="14">
        <v>21.7409</v>
      </c>
      <c r="L598" s="14">
        <v>0.51219999999999999</v>
      </c>
      <c r="M598" s="14">
        <v>1.61E-2</v>
      </c>
      <c r="N598" s="14">
        <v>99.972899999999996</v>
      </c>
      <c r="O598" s="14">
        <v>80.881468736245822</v>
      </c>
      <c r="P598" s="14">
        <v>3.4120411245102567E-2</v>
      </c>
    </row>
    <row r="599" spans="1:16">
      <c r="A599" s="14" t="s">
        <v>837</v>
      </c>
      <c r="B599" s="14" t="s">
        <v>744</v>
      </c>
      <c r="C599" s="14" t="s">
        <v>757</v>
      </c>
      <c r="D599" s="14">
        <v>47.811900000000001</v>
      </c>
      <c r="E599" s="14">
        <v>1.7121</v>
      </c>
      <c r="F599" s="14">
        <v>7.4546999999999999</v>
      </c>
      <c r="G599" s="14">
        <v>0.71030000000000004</v>
      </c>
      <c r="H599" s="14">
        <v>5.6938000000000004</v>
      </c>
      <c r="I599" s="14">
        <v>0.1139</v>
      </c>
      <c r="J599" s="14">
        <v>14.5801</v>
      </c>
      <c r="K599" s="14">
        <v>21.0047</v>
      </c>
      <c r="L599" s="14">
        <v>0.65839999999999999</v>
      </c>
      <c r="M599" s="14">
        <v>1.7899999999999999E-2</v>
      </c>
      <c r="N599" s="14">
        <v>99.757800000000003</v>
      </c>
      <c r="O599" s="14">
        <v>82.029531993603371</v>
      </c>
      <c r="P599" s="14">
        <v>8.1081562281946351E-2</v>
      </c>
    </row>
    <row r="600" spans="1:16">
      <c r="A600" s="14" t="s">
        <v>837</v>
      </c>
      <c r="B600" s="14" t="s">
        <v>744</v>
      </c>
      <c r="C600" s="14" t="s">
        <v>757</v>
      </c>
      <c r="D600" s="14">
        <v>48.072299999999998</v>
      </c>
      <c r="E600" s="14">
        <v>1.6771</v>
      </c>
      <c r="F600" s="14">
        <v>7.2869999999999999</v>
      </c>
      <c r="G600" s="14">
        <v>0.57330000000000003</v>
      </c>
      <c r="H600" s="14">
        <v>5.6805000000000003</v>
      </c>
      <c r="I600" s="14">
        <v>0.1056</v>
      </c>
      <c r="J600" s="14">
        <v>14.767300000000001</v>
      </c>
      <c r="K600" s="14">
        <v>20.990600000000001</v>
      </c>
      <c r="L600" s="14">
        <v>0.76100000000000001</v>
      </c>
      <c r="M600" s="14">
        <v>2.4500000000000001E-2</v>
      </c>
      <c r="N600" s="14">
        <v>99.939300000000003</v>
      </c>
      <c r="O600" s="14">
        <v>82.250992864975615</v>
      </c>
      <c r="P600" s="14">
        <v>7.6323512222590373E-2</v>
      </c>
    </row>
    <row r="601" spans="1:16">
      <c r="A601" s="14" t="s">
        <v>838</v>
      </c>
      <c r="B601" s="14" t="s">
        <v>744</v>
      </c>
      <c r="C601" s="14" t="s">
        <v>745</v>
      </c>
      <c r="D601" s="14">
        <v>49.7575</v>
      </c>
      <c r="E601" s="14">
        <v>2.0453999999999999</v>
      </c>
      <c r="F601" s="14">
        <v>3.1732999999999998</v>
      </c>
      <c r="G601" s="14">
        <v>0.1222</v>
      </c>
      <c r="H601" s="14">
        <v>7.4337</v>
      </c>
      <c r="I601" s="14">
        <v>0.157</v>
      </c>
      <c r="J601" s="14">
        <v>14.4678</v>
      </c>
      <c r="K601" s="14">
        <v>21.910699999999999</v>
      </c>
      <c r="L601" s="14">
        <v>0.45860000000000001</v>
      </c>
      <c r="M601" s="14">
        <v>1.3100000000000001E-2</v>
      </c>
      <c r="N601" s="14">
        <v>99.539299999999997</v>
      </c>
      <c r="O601" s="14">
        <v>77.625457852016567</v>
      </c>
      <c r="P601" s="14">
        <v>-7.3587737175092871E-3</v>
      </c>
    </row>
    <row r="602" spans="1:16">
      <c r="A602" s="14" t="s">
        <v>838</v>
      </c>
      <c r="B602" s="14" t="s">
        <v>744</v>
      </c>
      <c r="C602" s="14" t="s">
        <v>757</v>
      </c>
      <c r="D602" s="14">
        <v>47.084000000000003</v>
      </c>
      <c r="E602" s="14">
        <v>1.8452999999999999</v>
      </c>
      <c r="F602" s="14">
        <v>8.0538000000000007</v>
      </c>
      <c r="G602" s="14">
        <v>0.45290000000000002</v>
      </c>
      <c r="H602" s="14">
        <v>6.2744999999999997</v>
      </c>
      <c r="I602" s="14">
        <v>0.1321</v>
      </c>
      <c r="J602" s="14">
        <v>14.216100000000001</v>
      </c>
      <c r="K602" s="14">
        <v>20.786300000000001</v>
      </c>
      <c r="L602" s="14">
        <v>0.72550000000000003</v>
      </c>
      <c r="M602" s="14">
        <v>2.8799999999999999E-2</v>
      </c>
      <c r="N602" s="14">
        <v>99.599400000000003</v>
      </c>
      <c r="O602" s="14">
        <v>80.154061698139543</v>
      </c>
      <c r="P602" s="14">
        <v>8.5396666482264738E-2</v>
      </c>
    </row>
    <row r="603" spans="1:16">
      <c r="A603" s="14" t="s">
        <v>838</v>
      </c>
      <c r="B603" s="14" t="s">
        <v>744</v>
      </c>
      <c r="C603" s="14" t="s">
        <v>757</v>
      </c>
      <c r="D603" s="14">
        <v>47.110399999999998</v>
      </c>
      <c r="E603" s="14">
        <v>2.4441000000000002</v>
      </c>
      <c r="F603" s="14">
        <v>6.2012</v>
      </c>
      <c r="G603" s="14">
        <v>0.39069999999999999</v>
      </c>
      <c r="H603" s="14">
        <v>7.3249000000000004</v>
      </c>
      <c r="I603" s="14">
        <v>0.15260000000000001</v>
      </c>
      <c r="J603" s="14">
        <v>13.56</v>
      </c>
      <c r="K603" s="14">
        <v>21.867999999999999</v>
      </c>
      <c r="L603" s="14">
        <v>0.47410000000000002</v>
      </c>
      <c r="M603" s="14">
        <v>1.3100000000000001E-2</v>
      </c>
      <c r="N603" s="14">
        <v>99.539100000000005</v>
      </c>
      <c r="O603" s="14">
        <v>76.744046369273278</v>
      </c>
      <c r="P603" s="14">
        <v>2.7554761777572767E-2</v>
      </c>
    </row>
    <row r="604" spans="1:16">
      <c r="A604" s="14" t="s">
        <v>838</v>
      </c>
      <c r="B604" s="14" t="s">
        <v>744</v>
      </c>
      <c r="C604" s="14" t="s">
        <v>757</v>
      </c>
      <c r="D604" s="14">
        <v>46.794600000000003</v>
      </c>
      <c r="E604" s="14">
        <v>2.0937999999999999</v>
      </c>
      <c r="F604" s="14">
        <v>8.7441999999999993</v>
      </c>
      <c r="G604" s="14">
        <v>0.37259999999999999</v>
      </c>
      <c r="H604" s="14">
        <v>6.4367000000000001</v>
      </c>
      <c r="I604" s="14">
        <v>0.1239</v>
      </c>
      <c r="J604" s="14">
        <v>13.794499999999999</v>
      </c>
      <c r="K604" s="14">
        <v>20.366700000000002</v>
      </c>
      <c r="L604" s="14">
        <v>0.72260000000000002</v>
      </c>
      <c r="M604" s="14">
        <v>9.1999999999999998E-3</v>
      </c>
      <c r="N604" s="14">
        <v>99.4589</v>
      </c>
      <c r="O604" s="14">
        <v>79.254319149009746</v>
      </c>
      <c r="P604" s="14">
        <v>0.11100916840352942</v>
      </c>
    </row>
    <row r="605" spans="1:16">
      <c r="A605" s="14" t="s">
        <v>838</v>
      </c>
      <c r="B605" s="14" t="s">
        <v>744</v>
      </c>
      <c r="C605" s="14" t="s">
        <v>745</v>
      </c>
      <c r="D605" s="14">
        <v>48.838000000000001</v>
      </c>
      <c r="E605" s="14">
        <v>2.2538999999999998</v>
      </c>
      <c r="F605" s="14">
        <v>3.8395999999999999</v>
      </c>
      <c r="G605" s="14">
        <v>0.19389999999999999</v>
      </c>
      <c r="H605" s="14">
        <v>7.4701000000000004</v>
      </c>
      <c r="I605" s="14">
        <v>0.16259999999999999</v>
      </c>
      <c r="J605" s="14">
        <v>14.347099999999999</v>
      </c>
      <c r="K605" s="14">
        <v>21.8612</v>
      </c>
      <c r="L605" s="14">
        <v>0.4556</v>
      </c>
      <c r="M605" s="14">
        <v>5.7000000000000002E-3</v>
      </c>
      <c r="N605" s="14">
        <v>99.427899999999994</v>
      </c>
      <c r="O605" s="14">
        <v>77.394269564774063</v>
      </c>
      <c r="P605" s="14">
        <v>-9.9460370099915818E-3</v>
      </c>
    </row>
    <row r="606" spans="1:16">
      <c r="A606" s="14" t="s">
        <v>839</v>
      </c>
      <c r="B606" s="14" t="s">
        <v>744</v>
      </c>
      <c r="C606" s="14" t="s">
        <v>745</v>
      </c>
      <c r="D606" s="14">
        <v>48.871699999999997</v>
      </c>
      <c r="E606" s="14">
        <v>2.1911</v>
      </c>
      <c r="F606" s="14">
        <v>3.6837</v>
      </c>
      <c r="G606" s="14">
        <v>0.2132</v>
      </c>
      <c r="H606" s="14">
        <v>7.3666999999999998</v>
      </c>
      <c r="I606" s="14">
        <v>0.1492</v>
      </c>
      <c r="J606" s="14">
        <v>14.189299999999999</v>
      </c>
      <c r="K606" s="14">
        <v>22.019600000000001</v>
      </c>
      <c r="L606" s="14">
        <v>0.47060000000000002</v>
      </c>
      <c r="M606" s="14">
        <v>8.6999999999999994E-3</v>
      </c>
      <c r="N606" s="14">
        <v>99.163700000000006</v>
      </c>
      <c r="O606" s="14">
        <v>77.444597214899659</v>
      </c>
      <c r="P606" s="14">
        <v>-9.6964164156226051E-3</v>
      </c>
    </row>
    <row r="607" spans="1:16">
      <c r="A607" s="14" t="s">
        <v>839</v>
      </c>
      <c r="B607" s="14" t="s">
        <v>744</v>
      </c>
      <c r="C607" s="14" t="s">
        <v>745</v>
      </c>
      <c r="D607" s="14">
        <v>46.671799999999998</v>
      </c>
      <c r="E607" s="14">
        <v>2.0663</v>
      </c>
      <c r="F607" s="14">
        <v>7.7264999999999997</v>
      </c>
      <c r="G607" s="14">
        <v>0.40720000000000001</v>
      </c>
      <c r="H607" s="14">
        <v>6.7930999999999999</v>
      </c>
      <c r="I607" s="14">
        <v>0.14960000000000001</v>
      </c>
      <c r="J607" s="14">
        <v>13.8126</v>
      </c>
      <c r="K607" s="14">
        <v>21.006499999999999</v>
      </c>
      <c r="L607" s="14">
        <v>0.64449999999999996</v>
      </c>
      <c r="M607" s="14">
        <v>1.5900000000000001E-2</v>
      </c>
      <c r="N607" s="14">
        <v>99.293899999999994</v>
      </c>
      <c r="O607" s="14">
        <v>78.37650405744769</v>
      </c>
      <c r="P607" s="14">
        <v>7.0219485908916246E-2</v>
      </c>
    </row>
    <row r="608" spans="1:16">
      <c r="A608" s="14" t="s">
        <v>839</v>
      </c>
      <c r="B608" s="14" t="s">
        <v>744</v>
      </c>
      <c r="C608" s="14" t="s">
        <v>745</v>
      </c>
      <c r="D608" s="14">
        <v>47.313200000000002</v>
      </c>
      <c r="E608" s="14">
        <v>1.9516</v>
      </c>
      <c r="F608" s="14">
        <v>7.3197999999999999</v>
      </c>
      <c r="G608" s="14">
        <v>0.45700000000000002</v>
      </c>
      <c r="H608" s="14">
        <v>6.7228000000000003</v>
      </c>
      <c r="I608" s="14">
        <v>0.13550000000000001</v>
      </c>
      <c r="J608" s="14">
        <v>13.864599999999999</v>
      </c>
      <c r="K608" s="14">
        <v>21.033100000000001</v>
      </c>
      <c r="L608" s="14">
        <v>0.66669999999999996</v>
      </c>
      <c r="M608" s="14">
        <v>1.7399999999999999E-2</v>
      </c>
      <c r="N608" s="14">
        <v>99.4816</v>
      </c>
      <c r="O608" s="14">
        <v>78.615524156160845</v>
      </c>
      <c r="P608" s="14">
        <v>7.2523756814724227E-2</v>
      </c>
    </row>
    <row r="609" spans="1:16">
      <c r="A609" s="14" t="s">
        <v>839</v>
      </c>
      <c r="B609" s="14" t="s">
        <v>744</v>
      </c>
      <c r="C609" s="14" t="s">
        <v>745</v>
      </c>
      <c r="D609" s="14">
        <v>48.295400000000001</v>
      </c>
      <c r="E609" s="14">
        <v>1.6809000000000001</v>
      </c>
      <c r="F609" s="14">
        <v>6.3535000000000004</v>
      </c>
      <c r="G609" s="14">
        <v>0.2238</v>
      </c>
      <c r="H609" s="14">
        <v>7.3792</v>
      </c>
      <c r="I609" s="14">
        <v>0.18970000000000001</v>
      </c>
      <c r="J609" s="14">
        <v>14.2514</v>
      </c>
      <c r="K609" s="14">
        <v>20.700900000000001</v>
      </c>
      <c r="L609" s="14">
        <v>0.74519999999999997</v>
      </c>
      <c r="M609" s="14">
        <v>2.5600000000000001E-2</v>
      </c>
      <c r="N609" s="14">
        <v>99.845600000000005</v>
      </c>
      <c r="O609" s="14">
        <v>77.491230365948951</v>
      </c>
      <c r="P609" s="14">
        <v>5.8642023449679892E-2</v>
      </c>
    </row>
    <row r="610" spans="1:16">
      <c r="A610" s="14" t="s">
        <v>840</v>
      </c>
      <c r="B610" s="14" t="s">
        <v>744</v>
      </c>
      <c r="C610" s="14" t="s">
        <v>745</v>
      </c>
      <c r="D610" s="14">
        <v>49.351300000000002</v>
      </c>
      <c r="E610" s="14">
        <v>2.2826</v>
      </c>
      <c r="F610" s="14">
        <v>3.0792000000000002</v>
      </c>
      <c r="G610" s="14">
        <v>1.89E-2</v>
      </c>
      <c r="H610" s="14">
        <v>8.3188999999999993</v>
      </c>
      <c r="I610" s="14">
        <v>0.20219999999999999</v>
      </c>
      <c r="J610" s="14">
        <v>14.1065</v>
      </c>
      <c r="K610" s="14">
        <v>21.8613</v>
      </c>
      <c r="L610" s="14">
        <v>0.48110000000000003</v>
      </c>
      <c r="M610" s="14">
        <v>6.1999999999999998E-3</v>
      </c>
      <c r="N610" s="14">
        <v>99.708200000000005</v>
      </c>
      <c r="O610" s="14">
        <v>75.141542139014902</v>
      </c>
      <c r="P610" s="14">
        <v>-2.2989718361568323E-2</v>
      </c>
    </row>
    <row r="611" spans="1:16">
      <c r="A611" s="14" t="s">
        <v>840</v>
      </c>
      <c r="B611" s="14" t="s">
        <v>744</v>
      </c>
      <c r="C611" s="14" t="s">
        <v>757</v>
      </c>
      <c r="D611" s="14">
        <v>46.502099999999999</v>
      </c>
      <c r="E611" s="14">
        <v>1.9488000000000001</v>
      </c>
      <c r="F611" s="14">
        <v>7.8902000000000001</v>
      </c>
      <c r="G611" s="14">
        <v>0.76149999999999995</v>
      </c>
      <c r="H611" s="14">
        <v>6.1315</v>
      </c>
      <c r="I611" s="14">
        <v>0.1182</v>
      </c>
      <c r="J611" s="14">
        <v>13.955299999999999</v>
      </c>
      <c r="K611" s="14">
        <v>20.746500000000001</v>
      </c>
      <c r="L611" s="14">
        <v>0.65390000000000004</v>
      </c>
      <c r="M611" s="14">
        <v>6.7999999999999996E-3</v>
      </c>
      <c r="N611" s="14">
        <v>98.714600000000004</v>
      </c>
      <c r="O611" s="14">
        <v>80.226160233899563</v>
      </c>
      <c r="P611" s="14">
        <v>7.9199450217242007E-2</v>
      </c>
    </row>
    <row r="612" spans="1:16">
      <c r="A612" s="14" t="s">
        <v>840</v>
      </c>
      <c r="B612" s="14" t="s">
        <v>744</v>
      </c>
      <c r="C612" s="14" t="s">
        <v>810</v>
      </c>
      <c r="D612" s="14">
        <v>47.891800000000003</v>
      </c>
      <c r="E612" s="14">
        <v>2.1836000000000002</v>
      </c>
      <c r="F612" s="14">
        <v>5.7995000000000001</v>
      </c>
      <c r="G612" s="14">
        <v>0.62609999999999999</v>
      </c>
      <c r="H612" s="14">
        <v>6.8056999999999999</v>
      </c>
      <c r="I612" s="14">
        <v>0.1305</v>
      </c>
      <c r="J612" s="14">
        <v>14.1502</v>
      </c>
      <c r="K612" s="14">
        <v>21.658799999999999</v>
      </c>
      <c r="L612" s="14">
        <v>0.51470000000000005</v>
      </c>
      <c r="M612" s="14">
        <v>0.02</v>
      </c>
      <c r="N612" s="14">
        <v>99.781000000000006</v>
      </c>
      <c r="O612" s="14">
        <v>78.751953544323072</v>
      </c>
      <c r="P612" s="14">
        <v>2.8032859202101967E-2</v>
      </c>
    </row>
    <row r="613" spans="1:16">
      <c r="A613" s="14" t="s">
        <v>840</v>
      </c>
      <c r="B613" s="14" t="s">
        <v>744</v>
      </c>
      <c r="C613" s="14" t="s">
        <v>757</v>
      </c>
      <c r="D613" s="14">
        <v>48.180500000000002</v>
      </c>
      <c r="E613" s="14">
        <v>1.6246</v>
      </c>
      <c r="F613" s="14">
        <v>6.3501000000000003</v>
      </c>
      <c r="G613" s="14">
        <v>0.57969999999999999</v>
      </c>
      <c r="H613" s="14">
        <v>6.2027999999999999</v>
      </c>
      <c r="I613" s="14">
        <v>0.12189999999999999</v>
      </c>
      <c r="J613" s="14">
        <v>15.1303</v>
      </c>
      <c r="K613" s="14">
        <v>20.563199999999998</v>
      </c>
      <c r="L613" s="14">
        <v>0.64859999999999995</v>
      </c>
      <c r="M613" s="14">
        <v>1.3100000000000001E-2</v>
      </c>
      <c r="N613" s="14">
        <v>99.4148</v>
      </c>
      <c r="O613" s="14">
        <v>81.302218377746556</v>
      </c>
      <c r="P613" s="14">
        <v>5.3275978917192768E-2</v>
      </c>
    </row>
    <row r="614" spans="1:16">
      <c r="A614" s="14" t="s">
        <v>840</v>
      </c>
      <c r="B614" s="14" t="s">
        <v>744</v>
      </c>
      <c r="C614" s="14" t="s">
        <v>745</v>
      </c>
      <c r="D614" s="14">
        <v>45.139400000000002</v>
      </c>
      <c r="E614" s="14">
        <v>4.3423999999999996</v>
      </c>
      <c r="F614" s="14">
        <v>6.4890999999999996</v>
      </c>
      <c r="G614" s="14">
        <v>1.14E-2</v>
      </c>
      <c r="H614" s="14">
        <v>8.7766999999999999</v>
      </c>
      <c r="I614" s="14">
        <v>0.15629999999999999</v>
      </c>
      <c r="J614" s="14">
        <v>12.0146</v>
      </c>
      <c r="K614" s="14">
        <v>21.557099999999998</v>
      </c>
      <c r="L614" s="14">
        <v>0.59909999999999997</v>
      </c>
      <c r="M614" s="14">
        <v>8.9999999999999993E-3</v>
      </c>
      <c r="N614" s="14">
        <v>99.095200000000006</v>
      </c>
      <c r="O614" s="14">
        <v>70.932169030473446</v>
      </c>
      <c r="P614" s="14">
        <v>-1.7034730329666958E-3</v>
      </c>
    </row>
    <row r="615" spans="1:16">
      <c r="A615" s="14" t="s">
        <v>841</v>
      </c>
      <c r="B615" s="14" t="s">
        <v>752</v>
      </c>
      <c r="C615" s="14" t="s">
        <v>810</v>
      </c>
      <c r="D615" s="14">
        <v>46.184699999999999</v>
      </c>
      <c r="E615" s="14">
        <v>3.8363</v>
      </c>
      <c r="F615" s="14">
        <v>5.2423000000000002</v>
      </c>
      <c r="G615" s="14">
        <v>1.0800000000000001E-2</v>
      </c>
      <c r="H615" s="14">
        <v>9.0762</v>
      </c>
      <c r="I615" s="14">
        <v>0.18909999999999999</v>
      </c>
      <c r="J615" s="14">
        <v>12.4093</v>
      </c>
      <c r="K615" s="14">
        <v>21.765799999999999</v>
      </c>
      <c r="L615" s="14">
        <v>0.65010000000000001</v>
      </c>
      <c r="M615" s="14">
        <v>1.8E-3</v>
      </c>
      <c r="N615" s="14">
        <v>99.366299999999995</v>
      </c>
      <c r="O615" s="14">
        <v>70.906770761656688</v>
      </c>
      <c r="P615" s="14">
        <v>-2.4748879551290265E-2</v>
      </c>
    </row>
    <row r="616" spans="1:16">
      <c r="A616" s="14" t="s">
        <v>841</v>
      </c>
      <c r="B616" s="14" t="s">
        <v>752</v>
      </c>
      <c r="C616" s="14" t="s">
        <v>810</v>
      </c>
      <c r="D616" s="14">
        <v>48.1663</v>
      </c>
      <c r="E616" s="14">
        <v>2.6478000000000002</v>
      </c>
      <c r="F616" s="14">
        <v>4.7054</v>
      </c>
      <c r="G616" s="14">
        <v>0.24809999999999999</v>
      </c>
      <c r="H616" s="14">
        <v>7.4603999999999999</v>
      </c>
      <c r="I616" s="14">
        <v>0.14990000000000001</v>
      </c>
      <c r="J616" s="14">
        <v>13.804</v>
      </c>
      <c r="K616" s="14">
        <v>22.130600000000001</v>
      </c>
      <c r="L616" s="14">
        <v>0.51880000000000004</v>
      </c>
      <c r="M616" s="14">
        <v>2.4799999999999999E-2</v>
      </c>
      <c r="N616" s="14">
        <v>99.856099999999998</v>
      </c>
      <c r="O616" s="14">
        <v>76.735203402022762</v>
      </c>
      <c r="P616" s="14">
        <v>-2.1809410827389464E-3</v>
      </c>
    </row>
    <row r="617" spans="1:16">
      <c r="A617" s="14" t="s">
        <v>841</v>
      </c>
      <c r="B617" s="14" t="s">
        <v>752</v>
      </c>
      <c r="C617" s="14" t="s">
        <v>810</v>
      </c>
      <c r="D617" s="14">
        <v>46.375500000000002</v>
      </c>
      <c r="E617" s="14">
        <v>3.1448999999999998</v>
      </c>
      <c r="F617" s="14">
        <v>6.1605999999999996</v>
      </c>
      <c r="G617" s="14">
        <v>0.26400000000000001</v>
      </c>
      <c r="H617" s="14">
        <v>7.6581999999999999</v>
      </c>
      <c r="I617" s="14">
        <v>0.14360000000000001</v>
      </c>
      <c r="J617" s="14">
        <v>13.0962</v>
      </c>
      <c r="K617" s="14">
        <v>22.010100000000001</v>
      </c>
      <c r="L617" s="14">
        <v>0.50080000000000002</v>
      </c>
      <c r="M617" s="14">
        <v>2.7400000000000001E-2</v>
      </c>
      <c r="N617" s="14">
        <v>99.381399999999999</v>
      </c>
      <c r="O617" s="14">
        <v>75.298848961364996</v>
      </c>
      <c r="P617" s="14">
        <v>8.914549722726095E-3</v>
      </c>
    </row>
    <row r="618" spans="1:16">
      <c r="A618" s="14" t="s">
        <v>841</v>
      </c>
      <c r="B618" s="14" t="s">
        <v>752</v>
      </c>
      <c r="C618" s="14" t="s">
        <v>810</v>
      </c>
      <c r="D618" s="14">
        <v>47.683599999999998</v>
      </c>
      <c r="E618" s="14">
        <v>2.7555999999999998</v>
      </c>
      <c r="F618" s="14">
        <v>5.0282</v>
      </c>
      <c r="G618" s="14">
        <v>0.2923</v>
      </c>
      <c r="H618" s="14">
        <v>7.3608000000000002</v>
      </c>
      <c r="I618" s="14">
        <v>0.14929999999999999</v>
      </c>
      <c r="J618" s="14">
        <v>13.801500000000001</v>
      </c>
      <c r="K618" s="14">
        <v>22.203800000000001</v>
      </c>
      <c r="L618" s="14">
        <v>0.49480000000000002</v>
      </c>
      <c r="M618" s="14">
        <v>1.18E-2</v>
      </c>
      <c r="N618" s="14">
        <v>99.781700000000001</v>
      </c>
      <c r="O618" s="14">
        <v>76.971072425212725</v>
      </c>
      <c r="P618" s="14">
        <v>-5.0444194480800397E-3</v>
      </c>
    </row>
    <row r="619" spans="1:16">
      <c r="A619" s="14" t="s">
        <v>842</v>
      </c>
      <c r="B619" s="14" t="s">
        <v>744</v>
      </c>
      <c r="C619" s="14" t="s">
        <v>810</v>
      </c>
      <c r="D619" s="14">
        <v>46.8123</v>
      </c>
      <c r="E619" s="14">
        <v>3.2086000000000001</v>
      </c>
      <c r="F619" s="14">
        <v>5.4230999999999998</v>
      </c>
      <c r="G619" s="14">
        <v>0.1245</v>
      </c>
      <c r="H619" s="14">
        <v>7.9020999999999999</v>
      </c>
      <c r="I619" s="14">
        <v>0.16600000000000001</v>
      </c>
      <c r="J619" s="14">
        <v>13.073399999999999</v>
      </c>
      <c r="K619" s="14">
        <v>21.903600000000001</v>
      </c>
      <c r="L619" s="14">
        <v>0.55610000000000004</v>
      </c>
      <c r="M619" s="14">
        <v>1.7399999999999999E-2</v>
      </c>
      <c r="N619" s="14">
        <v>99.186999999999998</v>
      </c>
      <c r="O619" s="14">
        <v>74.678170058046362</v>
      </c>
      <c r="P619" s="14">
        <v>-1.1919685985873341E-3</v>
      </c>
    </row>
    <row r="620" spans="1:16">
      <c r="A620" s="14" t="s">
        <v>842</v>
      </c>
      <c r="B620" s="14" t="s">
        <v>744</v>
      </c>
      <c r="C620" s="14" t="s">
        <v>810</v>
      </c>
      <c r="D620" s="14">
        <v>46.621000000000002</v>
      </c>
      <c r="E620" s="14">
        <v>2.8605999999999998</v>
      </c>
      <c r="F620" s="14">
        <v>5.7061999999999999</v>
      </c>
      <c r="G620" s="14">
        <v>0.61129999999999995</v>
      </c>
      <c r="H620" s="14">
        <v>7.6931000000000003</v>
      </c>
      <c r="I620" s="14">
        <v>0.15429999999999999</v>
      </c>
      <c r="J620" s="14">
        <v>13.023400000000001</v>
      </c>
      <c r="K620" s="14">
        <v>22.0884</v>
      </c>
      <c r="L620" s="14">
        <v>0.55700000000000005</v>
      </c>
      <c r="M620" s="14">
        <v>1.2699999999999999E-2</v>
      </c>
      <c r="N620" s="14">
        <v>99.328000000000003</v>
      </c>
      <c r="O620" s="14">
        <v>75.110115713894871</v>
      </c>
      <c r="P620" s="14">
        <v>3.6008982683360946E-4</v>
      </c>
    </row>
    <row r="621" spans="1:16">
      <c r="A621" s="14" t="s">
        <v>842</v>
      </c>
      <c r="B621" s="14" t="s">
        <v>744</v>
      </c>
      <c r="C621" s="14" t="s">
        <v>810</v>
      </c>
      <c r="D621" s="14">
        <v>47.589100000000002</v>
      </c>
      <c r="E621" s="14">
        <v>2.6168</v>
      </c>
      <c r="F621" s="14">
        <v>5.5187999999999997</v>
      </c>
      <c r="G621" s="14">
        <v>0.35780000000000001</v>
      </c>
      <c r="H621" s="14">
        <v>7.4428000000000001</v>
      </c>
      <c r="I621" s="14">
        <v>0.15579999999999999</v>
      </c>
      <c r="J621" s="14">
        <v>13.2036</v>
      </c>
      <c r="K621" s="14">
        <v>22.013000000000002</v>
      </c>
      <c r="L621" s="14">
        <v>0.56810000000000005</v>
      </c>
      <c r="M621" s="14">
        <v>8.5000000000000006E-3</v>
      </c>
      <c r="N621" s="14">
        <v>99.474199999999996</v>
      </c>
      <c r="O621" s="14">
        <v>75.975052502055448</v>
      </c>
      <c r="P621" s="14">
        <v>2.1549692602015502E-2</v>
      </c>
    </row>
    <row r="622" spans="1:16">
      <c r="A622" s="14" t="s">
        <v>842</v>
      </c>
      <c r="B622" s="14" t="s">
        <v>744</v>
      </c>
      <c r="C622" s="14" t="s">
        <v>810</v>
      </c>
      <c r="D622" s="14">
        <v>47.353499999999997</v>
      </c>
      <c r="E622" s="14">
        <v>2.8794</v>
      </c>
      <c r="F622" s="14">
        <v>5.3086000000000002</v>
      </c>
      <c r="G622" s="14">
        <v>0.36990000000000001</v>
      </c>
      <c r="H622" s="14">
        <v>7.8376000000000001</v>
      </c>
      <c r="I622" s="14">
        <v>0.1744</v>
      </c>
      <c r="J622" s="14">
        <v>13.146100000000001</v>
      </c>
      <c r="K622" s="14">
        <v>21.8673</v>
      </c>
      <c r="L622" s="14">
        <v>0.62760000000000005</v>
      </c>
      <c r="M622" s="14">
        <v>4.1999999999999997E-3</v>
      </c>
      <c r="N622" s="14">
        <v>99.568399999999997</v>
      </c>
      <c r="O622" s="14">
        <v>74.937135768039767</v>
      </c>
      <c r="P622" s="14">
        <v>4.7047490080660004E-3</v>
      </c>
    </row>
    <row r="623" spans="1:16">
      <c r="A623" s="14" t="s">
        <v>842</v>
      </c>
      <c r="B623" s="14" t="s">
        <v>744</v>
      </c>
      <c r="C623" s="14" t="s">
        <v>810</v>
      </c>
      <c r="D623" s="14">
        <v>49.409300000000002</v>
      </c>
      <c r="E623" s="14">
        <v>2.2753000000000001</v>
      </c>
      <c r="F623" s="14">
        <v>2.9706999999999999</v>
      </c>
      <c r="G623" s="14">
        <v>9.4000000000000004E-3</v>
      </c>
      <c r="H623" s="14">
        <v>8.5485000000000007</v>
      </c>
      <c r="I623" s="14">
        <v>0.20630000000000001</v>
      </c>
      <c r="J623" s="14">
        <v>13.675700000000001</v>
      </c>
      <c r="K623" s="14">
        <v>21.6891</v>
      </c>
      <c r="L623" s="14">
        <v>0.50609999999999999</v>
      </c>
      <c r="M623" s="14">
        <v>3.0000000000000001E-3</v>
      </c>
      <c r="N623" s="14">
        <v>99.293199999999999</v>
      </c>
      <c r="O623" s="14">
        <v>74.037808255789301</v>
      </c>
      <c r="P623" s="14">
        <v>-1.3174016233361785E-2</v>
      </c>
    </row>
    <row r="624" spans="1:16">
      <c r="A624" s="14" t="s">
        <v>843</v>
      </c>
      <c r="B624" s="14" t="s">
        <v>744</v>
      </c>
      <c r="C624" s="14" t="s">
        <v>757</v>
      </c>
      <c r="D624" s="14">
        <v>45.796700000000001</v>
      </c>
      <c r="E624" s="14">
        <v>3.8969999999999998</v>
      </c>
      <c r="F624" s="14">
        <v>5.9958999999999998</v>
      </c>
      <c r="G624" s="14">
        <v>2.4799999999999999E-2</v>
      </c>
      <c r="H624" s="14">
        <v>8.5286000000000008</v>
      </c>
      <c r="I624" s="14">
        <v>0.17860000000000001</v>
      </c>
      <c r="J624" s="14">
        <v>12.325900000000001</v>
      </c>
      <c r="K624" s="14">
        <v>21.6189</v>
      </c>
      <c r="L624" s="14">
        <v>0.60760000000000003</v>
      </c>
      <c r="M624" s="14">
        <v>-1.2999999999999999E-3</v>
      </c>
      <c r="N624" s="14">
        <v>98.972800000000007</v>
      </c>
      <c r="O624" s="14">
        <v>72.038001387924055</v>
      </c>
      <c r="P624" s="14">
        <v>-7.2908701810586729E-4</v>
      </c>
    </row>
    <row r="625" spans="1:16">
      <c r="A625" s="14" t="s">
        <v>843</v>
      </c>
      <c r="B625" s="14" t="s">
        <v>744</v>
      </c>
      <c r="C625" s="14" t="s">
        <v>757</v>
      </c>
      <c r="D625" s="14">
        <v>46.27</v>
      </c>
      <c r="E625" s="14">
        <v>2.8256999999999999</v>
      </c>
      <c r="F625" s="14">
        <v>5.9553000000000003</v>
      </c>
      <c r="G625" s="14">
        <v>0.4002</v>
      </c>
      <c r="H625" s="14">
        <v>7.4398999999999997</v>
      </c>
      <c r="I625" s="14">
        <v>0.1497</v>
      </c>
      <c r="J625" s="14">
        <v>13.2866</v>
      </c>
      <c r="K625" s="14">
        <v>21.805800000000001</v>
      </c>
      <c r="L625" s="14">
        <v>0.5111</v>
      </c>
      <c r="M625" s="14">
        <v>1.37E-2</v>
      </c>
      <c r="N625" s="14">
        <v>98.658000000000001</v>
      </c>
      <c r="O625" s="14">
        <v>76.096337809747567</v>
      </c>
      <c r="P625" s="14">
        <v>6.8834991271210511E-3</v>
      </c>
    </row>
    <row r="626" spans="1:16">
      <c r="A626" s="14" t="s">
        <v>843</v>
      </c>
      <c r="B626" s="14" t="s">
        <v>744</v>
      </c>
      <c r="C626" s="14" t="s">
        <v>757</v>
      </c>
      <c r="D626" s="14">
        <v>49.102400000000003</v>
      </c>
      <c r="E626" s="14">
        <v>2.2458999999999998</v>
      </c>
      <c r="F626" s="14">
        <v>3.2602000000000002</v>
      </c>
      <c r="G626" s="14">
        <v>1.7899999999999999E-2</v>
      </c>
      <c r="H626" s="14">
        <v>8.0942000000000007</v>
      </c>
      <c r="I626" s="14">
        <v>0.18049999999999999</v>
      </c>
      <c r="J626" s="14">
        <v>14.059100000000001</v>
      </c>
      <c r="K626" s="14">
        <v>21.904699999999998</v>
      </c>
      <c r="L626" s="14">
        <v>0.49909999999999999</v>
      </c>
      <c r="M626" s="14">
        <v>2.5000000000000001E-3</v>
      </c>
      <c r="N626" s="14">
        <v>99.366399999999999</v>
      </c>
      <c r="O626" s="14">
        <v>75.587432656428533</v>
      </c>
      <c r="P626" s="14">
        <v>-1.9439589217400521E-2</v>
      </c>
    </row>
    <row r="627" spans="1:16">
      <c r="A627" s="14" t="s">
        <v>844</v>
      </c>
      <c r="B627" s="14" t="s">
        <v>752</v>
      </c>
      <c r="C627" s="14" t="s">
        <v>745</v>
      </c>
      <c r="D627" s="14">
        <v>47.768900000000002</v>
      </c>
      <c r="E627" s="14">
        <v>2.6739999999999999</v>
      </c>
      <c r="F627" s="14">
        <v>4.9185999999999996</v>
      </c>
      <c r="G627" s="14">
        <v>0.17180000000000001</v>
      </c>
      <c r="H627" s="14">
        <v>7.7172000000000001</v>
      </c>
      <c r="I627" s="14">
        <v>0.16370000000000001</v>
      </c>
      <c r="J627" s="14">
        <v>13.6684</v>
      </c>
      <c r="K627" s="14">
        <v>21.917200000000001</v>
      </c>
      <c r="L627" s="14">
        <v>0.58540000000000003</v>
      </c>
      <c r="M627" s="14">
        <v>5.0000000000000001E-3</v>
      </c>
      <c r="N627" s="14">
        <v>99.590100000000007</v>
      </c>
      <c r="O627" s="14">
        <v>75.945700394075786</v>
      </c>
      <c r="P627" s="14">
        <v>-2.3493670715547255E-3</v>
      </c>
    </row>
    <row r="628" spans="1:16">
      <c r="A628" s="14" t="s">
        <v>844</v>
      </c>
      <c r="B628" s="14" t="s">
        <v>752</v>
      </c>
      <c r="C628" s="14" t="s">
        <v>757</v>
      </c>
      <c r="D628" s="14">
        <v>46.666400000000003</v>
      </c>
      <c r="E628" s="14">
        <v>2.1676000000000002</v>
      </c>
      <c r="F628" s="14">
        <v>8.7018000000000004</v>
      </c>
      <c r="G628" s="14">
        <v>4.5400000000000003E-2</v>
      </c>
      <c r="H628" s="14">
        <v>8.4527999999999999</v>
      </c>
      <c r="I628" s="14">
        <v>0.15010000000000001</v>
      </c>
      <c r="J628" s="14">
        <v>13.561999999999999</v>
      </c>
      <c r="K628" s="14">
        <v>18.961300000000001</v>
      </c>
      <c r="L628" s="14">
        <v>0.89419999999999999</v>
      </c>
      <c r="M628" s="14">
        <v>3.5900000000000001E-2</v>
      </c>
      <c r="N628" s="14">
        <v>99.637299999999996</v>
      </c>
      <c r="O628" s="14">
        <v>74.093691429658037</v>
      </c>
      <c r="P628" s="14">
        <v>0.1080146282115661</v>
      </c>
    </row>
    <row r="629" spans="1:16">
      <c r="A629" s="14" t="s">
        <v>844</v>
      </c>
      <c r="B629" s="14" t="s">
        <v>752</v>
      </c>
      <c r="C629" s="14" t="s">
        <v>757</v>
      </c>
      <c r="D629" s="14">
        <v>46.220500000000001</v>
      </c>
      <c r="E629" s="14">
        <v>2.2782</v>
      </c>
      <c r="F629" s="14">
        <v>8.7113999999999994</v>
      </c>
      <c r="G629" s="14">
        <v>3.7199999999999997E-2</v>
      </c>
      <c r="H629" s="14">
        <v>8.6844000000000001</v>
      </c>
      <c r="I629" s="14">
        <v>0.15310000000000001</v>
      </c>
      <c r="J629" s="14">
        <v>13.3909</v>
      </c>
      <c r="K629" s="14">
        <v>18.594999999999999</v>
      </c>
      <c r="L629" s="14">
        <v>1.0478000000000001</v>
      </c>
      <c r="M629" s="14">
        <v>3.5799999999999998E-2</v>
      </c>
      <c r="N629" s="14">
        <v>99.154200000000003</v>
      </c>
      <c r="O629" s="14">
        <v>73.32386757469466</v>
      </c>
      <c r="P629" s="14">
        <v>0.10211062171388813</v>
      </c>
    </row>
    <row r="630" spans="1:16">
      <c r="A630" s="14" t="s">
        <v>844</v>
      </c>
      <c r="B630" s="14" t="s">
        <v>752</v>
      </c>
      <c r="C630" s="14" t="s">
        <v>757</v>
      </c>
      <c r="D630" s="14">
        <v>46.230899999999998</v>
      </c>
      <c r="E630" s="14">
        <v>2.2042000000000002</v>
      </c>
      <c r="F630" s="14">
        <v>8.6010000000000009</v>
      </c>
      <c r="G630" s="14">
        <v>2.9499999999999998E-2</v>
      </c>
      <c r="H630" s="14">
        <v>8.6867999999999999</v>
      </c>
      <c r="I630" s="14">
        <v>0.15989999999999999</v>
      </c>
      <c r="J630" s="14">
        <v>13.220800000000001</v>
      </c>
      <c r="K630" s="14">
        <v>18.787500000000001</v>
      </c>
      <c r="L630" s="14">
        <v>1.0221</v>
      </c>
      <c r="M630" s="14">
        <v>2.5100000000000001E-2</v>
      </c>
      <c r="N630" s="14">
        <v>98.967600000000004</v>
      </c>
      <c r="O630" s="14">
        <v>73.067630706044298</v>
      </c>
      <c r="P630" s="14">
        <v>0.10308780863453854</v>
      </c>
    </row>
    <row r="631" spans="1:16">
      <c r="A631" s="14" t="s">
        <v>844</v>
      </c>
      <c r="B631" s="14" t="s">
        <v>752</v>
      </c>
      <c r="C631" s="14" t="s">
        <v>745</v>
      </c>
      <c r="D631" s="14">
        <v>46.514600000000002</v>
      </c>
      <c r="E631" s="14">
        <v>2.2210999999999999</v>
      </c>
      <c r="F631" s="14">
        <v>7.9783999999999997</v>
      </c>
      <c r="G631" s="14">
        <v>0.18909999999999999</v>
      </c>
      <c r="H631" s="14">
        <v>7.4371999999999998</v>
      </c>
      <c r="I631" s="14">
        <v>0.17330000000000001</v>
      </c>
      <c r="J631" s="14">
        <v>13.578900000000001</v>
      </c>
      <c r="K631" s="14">
        <v>20.717600000000001</v>
      </c>
      <c r="L631" s="14">
        <v>0.6431</v>
      </c>
      <c r="M631" s="14">
        <v>1.5800000000000002E-2</v>
      </c>
      <c r="N631" s="14">
        <v>99.469099999999997</v>
      </c>
      <c r="O631" s="14">
        <v>76.496444340963109</v>
      </c>
      <c r="P631" s="14">
        <v>7.5754525393414096E-2</v>
      </c>
    </row>
    <row r="632" spans="1:16">
      <c r="A632" s="14" t="s">
        <v>845</v>
      </c>
      <c r="B632" s="14" t="s">
        <v>744</v>
      </c>
      <c r="C632" s="14" t="s">
        <v>810</v>
      </c>
      <c r="D632" s="14">
        <v>47.281700000000001</v>
      </c>
      <c r="E632" s="14">
        <v>2.6741000000000001</v>
      </c>
      <c r="F632" s="14">
        <v>7.0922999999999998</v>
      </c>
      <c r="G632" s="14">
        <v>0.57140000000000002</v>
      </c>
      <c r="H632" s="14">
        <v>6.9611000000000001</v>
      </c>
      <c r="I632" s="14">
        <v>0.14330000000000001</v>
      </c>
      <c r="J632" s="14">
        <v>14.2653</v>
      </c>
      <c r="K632" s="14">
        <v>20.689</v>
      </c>
      <c r="L632" s="14">
        <v>0.71040000000000003</v>
      </c>
      <c r="M632" s="14">
        <v>2.0899999999999998E-2</v>
      </c>
      <c r="N632" s="14">
        <v>100.4096</v>
      </c>
      <c r="O632" s="14">
        <v>78.508718985973687</v>
      </c>
      <c r="P632" s="14">
        <v>4.5264073400734794E-2</v>
      </c>
    </row>
    <row r="633" spans="1:16">
      <c r="A633" s="14" t="s">
        <v>846</v>
      </c>
      <c r="B633" s="14" t="s">
        <v>744</v>
      </c>
      <c r="C633" s="14" t="s">
        <v>810</v>
      </c>
      <c r="D633" s="14">
        <v>47.927799999999998</v>
      </c>
      <c r="E633" s="14">
        <v>2.6738</v>
      </c>
      <c r="F633" s="14">
        <v>5.0926999999999998</v>
      </c>
      <c r="G633" s="14">
        <v>4.8300000000000003E-2</v>
      </c>
      <c r="H633" s="14">
        <v>8.5497999999999994</v>
      </c>
      <c r="I633" s="14">
        <v>0.19969999999999999</v>
      </c>
      <c r="J633" s="14">
        <v>13.3162</v>
      </c>
      <c r="K633" s="14">
        <v>21.657800000000002</v>
      </c>
      <c r="L633" s="14">
        <v>0.55300000000000005</v>
      </c>
      <c r="M633" s="14">
        <v>2.8999999999999998E-3</v>
      </c>
      <c r="N633" s="14">
        <v>100.0219</v>
      </c>
      <c r="O633" s="14">
        <v>73.5195242755713</v>
      </c>
      <c r="P633" s="14">
        <v>8.8293864129592725E-3</v>
      </c>
    </row>
    <row r="634" spans="1:16">
      <c r="A634" s="14" t="s">
        <v>846</v>
      </c>
      <c r="B634" s="14" t="s">
        <v>744</v>
      </c>
      <c r="C634" s="14" t="s">
        <v>810</v>
      </c>
      <c r="D634" s="14">
        <v>48.095799999999997</v>
      </c>
      <c r="E634" s="14">
        <v>2.4727999999999999</v>
      </c>
      <c r="F634" s="14">
        <v>4.8164999999999996</v>
      </c>
      <c r="G634" s="14">
        <v>0.15840000000000001</v>
      </c>
      <c r="H634" s="14">
        <v>7.3555000000000001</v>
      </c>
      <c r="I634" s="14">
        <v>0.14349999999999999</v>
      </c>
      <c r="J634" s="14">
        <v>13.790699999999999</v>
      </c>
      <c r="K634" s="14">
        <v>22.180299999999999</v>
      </c>
      <c r="L634" s="14">
        <v>0.49399999999999999</v>
      </c>
      <c r="M634" s="14">
        <v>1.6199999999999999E-2</v>
      </c>
      <c r="N634" s="14">
        <v>99.523700000000005</v>
      </c>
      <c r="O634" s="14">
        <v>76.96996384329816</v>
      </c>
      <c r="P634" s="14">
        <v>4.8217740436515832E-3</v>
      </c>
    </row>
    <row r="635" spans="1:16">
      <c r="A635" s="14" t="s">
        <v>846</v>
      </c>
      <c r="B635" s="14" t="s">
        <v>744</v>
      </c>
      <c r="C635" s="14" t="s">
        <v>810</v>
      </c>
      <c r="D635" s="14">
        <v>48.6539</v>
      </c>
      <c r="E635" s="14">
        <v>2.1764999999999999</v>
      </c>
      <c r="F635" s="14">
        <v>4.3676000000000004</v>
      </c>
      <c r="G635" s="14">
        <v>0.33279999999999998</v>
      </c>
      <c r="H635" s="14">
        <v>7.1906999999999996</v>
      </c>
      <c r="I635" s="14">
        <v>0.1404</v>
      </c>
      <c r="J635" s="14">
        <v>14.2288</v>
      </c>
      <c r="K635" s="14">
        <v>21.9832</v>
      </c>
      <c r="L635" s="14">
        <v>0.45710000000000001</v>
      </c>
      <c r="M635" s="14">
        <v>2.7099999999999999E-2</v>
      </c>
      <c r="N635" s="14">
        <v>99.558099999999996</v>
      </c>
      <c r="O635" s="14">
        <v>77.912067252606732</v>
      </c>
      <c r="P635" s="14">
        <v>2.4352686959107916E-3</v>
      </c>
    </row>
    <row r="636" spans="1:16">
      <c r="A636" s="14" t="s">
        <v>847</v>
      </c>
      <c r="B636" s="14" t="s">
        <v>744</v>
      </c>
      <c r="C636" s="14" t="s">
        <v>810</v>
      </c>
      <c r="D636" s="14">
        <v>47.281700000000001</v>
      </c>
      <c r="E636" s="14">
        <v>1.8915999999999999</v>
      </c>
      <c r="F636" s="14">
        <v>7.0766</v>
      </c>
      <c r="G636" s="14">
        <v>0.64900000000000002</v>
      </c>
      <c r="H636" s="14">
        <v>6.25</v>
      </c>
      <c r="I636" s="14">
        <v>0.1268</v>
      </c>
      <c r="J636" s="14">
        <v>14.233599999999999</v>
      </c>
      <c r="K636" s="14">
        <v>21.172799999999999</v>
      </c>
      <c r="L636" s="14">
        <v>0.65069999999999995</v>
      </c>
      <c r="M636" s="14">
        <v>5.3E-3</v>
      </c>
      <c r="N636" s="14">
        <v>99.338300000000004</v>
      </c>
      <c r="O636" s="14">
        <v>80.235739530115467</v>
      </c>
      <c r="P636" s="14">
        <v>5.9863222657256576E-2</v>
      </c>
    </row>
    <row r="637" spans="1:16">
      <c r="A637" s="14" t="s">
        <v>847</v>
      </c>
      <c r="B637" s="14" t="s">
        <v>744</v>
      </c>
      <c r="C637" s="14" t="s">
        <v>810</v>
      </c>
      <c r="D637" s="14">
        <v>46.098300000000002</v>
      </c>
      <c r="E637" s="14">
        <v>2.9597000000000002</v>
      </c>
      <c r="F637" s="14">
        <v>6.6216999999999997</v>
      </c>
      <c r="G637" s="14">
        <v>0.69340000000000002</v>
      </c>
      <c r="H637" s="14">
        <v>7.2933000000000003</v>
      </c>
      <c r="I637" s="14">
        <v>0.1361</v>
      </c>
      <c r="J637" s="14">
        <v>13.0502</v>
      </c>
      <c r="K637" s="14">
        <v>22.102399999999999</v>
      </c>
      <c r="L637" s="14">
        <v>0.48120000000000002</v>
      </c>
      <c r="M637" s="14">
        <v>1.5100000000000001E-2</v>
      </c>
      <c r="N637" s="14">
        <v>99.451400000000007</v>
      </c>
      <c r="O637" s="14">
        <v>76.131766997665864</v>
      </c>
      <c r="P637" s="14">
        <v>1.6268703643548876E-2</v>
      </c>
    </row>
    <row r="638" spans="1:16">
      <c r="A638" s="14" t="s">
        <v>847</v>
      </c>
      <c r="B638" s="14" t="s">
        <v>744</v>
      </c>
      <c r="C638" s="14" t="s">
        <v>810</v>
      </c>
      <c r="D638" s="14">
        <v>48.319800000000001</v>
      </c>
      <c r="E638" s="14">
        <v>2.1455000000000002</v>
      </c>
      <c r="F638" s="14">
        <v>4.9295999999999998</v>
      </c>
      <c r="G638" s="14">
        <v>0.48720000000000002</v>
      </c>
      <c r="H638" s="14">
        <v>6.9349999999999996</v>
      </c>
      <c r="I638" s="14">
        <v>0.14230000000000001</v>
      </c>
      <c r="J638" s="14">
        <v>13.9642</v>
      </c>
      <c r="K638" s="14">
        <v>21.770299999999999</v>
      </c>
      <c r="L638" s="14">
        <v>0.53539999999999999</v>
      </c>
      <c r="M638" s="14">
        <v>-3.3999999999999998E-3</v>
      </c>
      <c r="N638" s="14">
        <v>99.225899999999996</v>
      </c>
      <c r="O638" s="14">
        <v>78.210670644963344</v>
      </c>
      <c r="P638" s="14">
        <v>2.0052289887358105E-2</v>
      </c>
    </row>
    <row r="639" spans="1:16">
      <c r="A639" s="14" t="s">
        <v>847</v>
      </c>
      <c r="B639" s="14" t="s">
        <v>744</v>
      </c>
      <c r="C639" s="14" t="s">
        <v>810</v>
      </c>
      <c r="D639" s="14">
        <v>48.052999999999997</v>
      </c>
      <c r="E639" s="14">
        <v>2.0764</v>
      </c>
      <c r="F639" s="14">
        <v>4.7922000000000002</v>
      </c>
      <c r="G639" s="14">
        <v>0.61870000000000003</v>
      </c>
      <c r="H639" s="14">
        <v>6.8381999999999996</v>
      </c>
      <c r="I639" s="14">
        <v>0.14319999999999999</v>
      </c>
      <c r="J639" s="14">
        <v>14.1256</v>
      </c>
      <c r="K639" s="14">
        <v>22.041599999999999</v>
      </c>
      <c r="L639" s="14">
        <v>0.46250000000000002</v>
      </c>
      <c r="M639" s="14">
        <v>1.5900000000000001E-2</v>
      </c>
      <c r="N639" s="14">
        <v>99.167299999999997</v>
      </c>
      <c r="O639" s="14">
        <v>78.642916168820605</v>
      </c>
      <c r="P639" s="14">
        <v>4.9003363348501527E-3</v>
      </c>
    </row>
    <row r="640" spans="1:16">
      <c r="A640" s="14" t="s">
        <v>847</v>
      </c>
      <c r="B640" s="14" t="s">
        <v>744</v>
      </c>
      <c r="C640" s="14" t="s">
        <v>810</v>
      </c>
      <c r="D640" s="14">
        <v>48.678199999999997</v>
      </c>
      <c r="E640" s="14">
        <v>2.302</v>
      </c>
      <c r="F640" s="14">
        <v>4.5575999999999999</v>
      </c>
      <c r="G640" s="14">
        <v>0.32669999999999999</v>
      </c>
      <c r="H640" s="14">
        <v>7.1130000000000004</v>
      </c>
      <c r="I640" s="14">
        <v>0.15509999999999999</v>
      </c>
      <c r="J640" s="14">
        <v>14.3309</v>
      </c>
      <c r="K640" s="14">
        <v>22.1355</v>
      </c>
      <c r="L640" s="14">
        <v>0.46949999999999997</v>
      </c>
      <c r="M640" s="14">
        <v>-5.7999999999999996E-3</v>
      </c>
      <c r="N640" s="14">
        <v>100.0628</v>
      </c>
      <c r="O640" s="14">
        <v>78.220520631271256</v>
      </c>
      <c r="P640" s="14">
        <v>5.6805465915063524E-4</v>
      </c>
    </row>
    <row r="641" spans="1:16">
      <c r="A641" s="14" t="s">
        <v>848</v>
      </c>
      <c r="B641" s="14" t="s">
        <v>744</v>
      </c>
      <c r="C641" s="14" t="s">
        <v>810</v>
      </c>
      <c r="D641" s="14">
        <v>49.311799999999998</v>
      </c>
      <c r="E641" s="14">
        <v>2.3995000000000002</v>
      </c>
      <c r="F641" s="14">
        <v>3.8111000000000002</v>
      </c>
      <c r="G641" s="14">
        <v>0.23630000000000001</v>
      </c>
      <c r="H641" s="14">
        <v>7.4375999999999998</v>
      </c>
      <c r="I641" s="14">
        <v>0.14419999999999999</v>
      </c>
      <c r="J641" s="14">
        <v>14.2644</v>
      </c>
      <c r="K641" s="14">
        <v>22.131900000000002</v>
      </c>
      <c r="L641" s="14">
        <v>0.4748</v>
      </c>
      <c r="M641" s="14">
        <v>1.9400000000000001E-2</v>
      </c>
      <c r="N641" s="14">
        <v>100.23090000000001</v>
      </c>
      <c r="O641" s="14">
        <v>77.369403301674936</v>
      </c>
      <c r="P641" s="14">
        <v>-7.5401908517606642E-3</v>
      </c>
    </row>
    <row r="642" spans="1:16">
      <c r="A642" s="14" t="s">
        <v>848</v>
      </c>
      <c r="B642" s="14" t="s">
        <v>744</v>
      </c>
      <c r="C642" s="14" t="s">
        <v>757</v>
      </c>
      <c r="D642" s="14">
        <v>46.466700000000003</v>
      </c>
      <c r="E642" s="14">
        <v>2.5871</v>
      </c>
      <c r="F642" s="14">
        <v>6.8992000000000004</v>
      </c>
      <c r="G642" s="14">
        <v>0.60360000000000003</v>
      </c>
      <c r="H642" s="14">
        <v>6.9729999999999999</v>
      </c>
      <c r="I642" s="14">
        <v>0.13739999999999999</v>
      </c>
      <c r="J642" s="14">
        <v>13.168900000000001</v>
      </c>
      <c r="K642" s="14">
        <v>21.921500000000002</v>
      </c>
      <c r="L642" s="14">
        <v>0.5262</v>
      </c>
      <c r="M642" s="14">
        <v>3.9600000000000003E-2</v>
      </c>
      <c r="N642" s="14">
        <v>99.322999999999993</v>
      </c>
      <c r="O642" s="14">
        <v>77.098515698439698</v>
      </c>
      <c r="P642" s="14">
        <v>3.9147116903680723E-2</v>
      </c>
    </row>
    <row r="643" spans="1:16">
      <c r="A643" s="14" t="s">
        <v>848</v>
      </c>
      <c r="B643" s="14" t="s">
        <v>744</v>
      </c>
      <c r="C643" s="14" t="s">
        <v>757</v>
      </c>
      <c r="D643" s="14">
        <v>49.151699999999998</v>
      </c>
      <c r="E643" s="14">
        <v>1.3951</v>
      </c>
      <c r="F643" s="14">
        <v>6.2770000000000001</v>
      </c>
      <c r="G643" s="14">
        <v>0.55200000000000005</v>
      </c>
      <c r="H643" s="14">
        <v>5.9545000000000003</v>
      </c>
      <c r="I643" s="14">
        <v>0.1222</v>
      </c>
      <c r="J643" s="14">
        <v>15.428000000000001</v>
      </c>
      <c r="K643" s="14">
        <v>20.3597</v>
      </c>
      <c r="L643" s="14">
        <v>0.66410000000000002</v>
      </c>
      <c r="M643" s="14">
        <v>3.0800000000000001E-2</v>
      </c>
      <c r="N643" s="14">
        <v>99.935199999999995</v>
      </c>
      <c r="O643" s="14">
        <v>82.202192031392357</v>
      </c>
      <c r="P643" s="14">
        <v>7.1551220512849789E-2</v>
      </c>
    </row>
    <row r="644" spans="1:16">
      <c r="A644" s="14" t="s">
        <v>848</v>
      </c>
      <c r="B644" s="14" t="s">
        <v>744</v>
      </c>
      <c r="C644" s="14" t="s">
        <v>810</v>
      </c>
      <c r="D644" s="14">
        <v>46.794499999999999</v>
      </c>
      <c r="E644" s="14">
        <v>2.3054999999999999</v>
      </c>
      <c r="F644" s="14">
        <v>6.6631</v>
      </c>
      <c r="G644" s="14">
        <v>0.55300000000000005</v>
      </c>
      <c r="H644" s="14">
        <v>6.7495000000000003</v>
      </c>
      <c r="I644" s="14">
        <v>0.14019999999999999</v>
      </c>
      <c r="J644" s="14">
        <v>13.773099999999999</v>
      </c>
      <c r="K644" s="14">
        <v>21.6541</v>
      </c>
      <c r="L644" s="14">
        <v>0.55110000000000003</v>
      </c>
      <c r="M644" s="14">
        <v>2.06E-2</v>
      </c>
      <c r="N644" s="14">
        <v>99.204700000000003</v>
      </c>
      <c r="O644" s="14">
        <v>78.437033442796931</v>
      </c>
      <c r="P644" s="14">
        <v>3.6091542775430474E-2</v>
      </c>
    </row>
    <row r="645" spans="1:16">
      <c r="A645" s="14" t="s">
        <v>849</v>
      </c>
      <c r="B645" s="14" t="s">
        <v>752</v>
      </c>
      <c r="C645" s="14" t="s">
        <v>810</v>
      </c>
      <c r="D645" s="14">
        <v>46.887500000000003</v>
      </c>
      <c r="E645" s="14">
        <v>3.2585000000000002</v>
      </c>
      <c r="F645" s="14">
        <v>5.5472999999999999</v>
      </c>
      <c r="G645" s="14">
        <v>0.15160000000000001</v>
      </c>
      <c r="H645" s="14">
        <v>8.0947999999999993</v>
      </c>
      <c r="I645" s="14">
        <v>0.15310000000000001</v>
      </c>
      <c r="J645" s="14">
        <v>13.268599999999999</v>
      </c>
      <c r="K645" s="14">
        <v>22.3429</v>
      </c>
      <c r="L645" s="14">
        <v>0.57120000000000004</v>
      </c>
      <c r="M645" s="14">
        <v>1.0500000000000001E-2</v>
      </c>
      <c r="N645" s="14">
        <v>100.286</v>
      </c>
      <c r="O645" s="14">
        <v>74.502424973326399</v>
      </c>
      <c r="P645" s="14">
        <v>-1.5510738249985973E-2</v>
      </c>
    </row>
    <row r="646" spans="1:16">
      <c r="A646" s="14" t="s">
        <v>849</v>
      </c>
      <c r="B646" s="14" t="s">
        <v>752</v>
      </c>
      <c r="C646" s="14" t="s">
        <v>810</v>
      </c>
      <c r="D646" s="14">
        <v>46.438600000000001</v>
      </c>
      <c r="E646" s="14">
        <v>2.4815</v>
      </c>
      <c r="F646" s="14">
        <v>7.6599000000000004</v>
      </c>
      <c r="G646" s="14">
        <v>0.47920000000000001</v>
      </c>
      <c r="H646" s="14">
        <v>6.7853000000000003</v>
      </c>
      <c r="I646" s="14">
        <v>0.12520000000000001</v>
      </c>
      <c r="J646" s="14">
        <v>13.595599999999999</v>
      </c>
      <c r="K646" s="14">
        <v>21.384899999999998</v>
      </c>
      <c r="L646" s="14">
        <v>0.58799999999999997</v>
      </c>
      <c r="M646" s="14">
        <v>1.7100000000000001E-2</v>
      </c>
      <c r="N646" s="14">
        <v>99.555300000000003</v>
      </c>
      <c r="O646" s="14">
        <v>78.12657035253757</v>
      </c>
      <c r="P646" s="14">
        <v>5.8494345639601875E-2</v>
      </c>
    </row>
    <row r="647" spans="1:16">
      <c r="A647" s="14" t="s">
        <v>849</v>
      </c>
      <c r="B647" s="14" t="s">
        <v>752</v>
      </c>
      <c r="C647" s="14" t="s">
        <v>810</v>
      </c>
      <c r="D647" s="14">
        <v>46.276200000000003</v>
      </c>
      <c r="E647" s="14">
        <v>3.6023999999999998</v>
      </c>
      <c r="F647" s="14">
        <v>5.5689000000000002</v>
      </c>
      <c r="G647" s="14">
        <v>4.3700000000000003E-2</v>
      </c>
      <c r="H647" s="14">
        <v>8.6437000000000008</v>
      </c>
      <c r="I647" s="14">
        <v>0.1759</v>
      </c>
      <c r="J647" s="14">
        <v>12.572100000000001</v>
      </c>
      <c r="K647" s="14">
        <v>21.840299999999999</v>
      </c>
      <c r="L647" s="14">
        <v>0.5837</v>
      </c>
      <c r="M647" s="14">
        <v>7.1999999999999998E-3</v>
      </c>
      <c r="N647" s="14">
        <v>99.313900000000004</v>
      </c>
      <c r="O647" s="14">
        <v>72.166170296445614</v>
      </c>
      <c r="P647" s="14">
        <v>-9.7257378507835945E-3</v>
      </c>
    </row>
    <row r="648" spans="1:16">
      <c r="A648" s="14" t="s">
        <v>850</v>
      </c>
      <c r="B648" s="14" t="s">
        <v>744</v>
      </c>
      <c r="C648" s="14" t="s">
        <v>810</v>
      </c>
      <c r="D648" s="14">
        <v>46.825699999999998</v>
      </c>
      <c r="E648" s="14">
        <v>2.6701000000000001</v>
      </c>
      <c r="F648" s="14">
        <v>6.0529999999999999</v>
      </c>
      <c r="G648" s="14">
        <v>0.67379999999999995</v>
      </c>
      <c r="H648" s="14">
        <v>7.1265999999999998</v>
      </c>
      <c r="I648" s="14">
        <v>0.14949999999999999</v>
      </c>
      <c r="J648" s="14">
        <v>13.6151</v>
      </c>
      <c r="K648" s="14">
        <v>22.111699999999999</v>
      </c>
      <c r="L648" s="14">
        <v>0.52910000000000001</v>
      </c>
      <c r="M648" s="14">
        <v>-6.9999999999999999E-4</v>
      </c>
      <c r="N648" s="14">
        <v>99.753900000000002</v>
      </c>
      <c r="O648" s="14">
        <v>77.301509721167264</v>
      </c>
      <c r="P648" s="14">
        <v>6.6980670343101956E-3</v>
      </c>
    </row>
    <row r="649" spans="1:16">
      <c r="A649" s="14" t="s">
        <v>850</v>
      </c>
      <c r="B649" s="14" t="s">
        <v>744</v>
      </c>
      <c r="C649" s="14" t="s">
        <v>757</v>
      </c>
      <c r="D649" s="14">
        <v>49.4452</v>
      </c>
      <c r="E649" s="14">
        <v>1.1367</v>
      </c>
      <c r="F649" s="14">
        <v>5.4459999999999997</v>
      </c>
      <c r="G649" s="14">
        <v>0.40150000000000002</v>
      </c>
      <c r="H649" s="14">
        <v>7.6303999999999998</v>
      </c>
      <c r="I649" s="14">
        <v>0.17380000000000001</v>
      </c>
      <c r="J649" s="14">
        <v>14.869300000000001</v>
      </c>
      <c r="K649" s="14">
        <v>19.231300000000001</v>
      </c>
      <c r="L649" s="14">
        <v>0.99990000000000001</v>
      </c>
      <c r="M649" s="14">
        <v>4.5999999999999999E-3</v>
      </c>
      <c r="N649" s="14">
        <v>99.338800000000006</v>
      </c>
      <c r="O649" s="14">
        <v>77.647276056307192</v>
      </c>
      <c r="P649" s="14">
        <v>6.5205254550098374E-2</v>
      </c>
    </row>
    <row r="650" spans="1:16">
      <c r="A650" s="14" t="s">
        <v>850</v>
      </c>
      <c r="B650" s="14" t="s">
        <v>744</v>
      </c>
      <c r="C650" s="14" t="s">
        <v>757</v>
      </c>
      <c r="D650" s="14">
        <v>52.018099999999997</v>
      </c>
      <c r="E650" s="14">
        <v>0.39100000000000001</v>
      </c>
      <c r="F650" s="14">
        <v>3.923</v>
      </c>
      <c r="G650" s="14">
        <v>0.2298</v>
      </c>
      <c r="H650" s="14">
        <v>13.7537</v>
      </c>
      <c r="I650" s="14">
        <v>0.25290000000000001</v>
      </c>
      <c r="J650" s="14">
        <v>27.985199999999999</v>
      </c>
      <c r="K650" s="14">
        <v>1.2532000000000001</v>
      </c>
      <c r="L650" s="14">
        <v>8.0199999999999994E-2</v>
      </c>
      <c r="M650" s="14">
        <v>5.62E-2</v>
      </c>
      <c r="N650" s="14">
        <v>99.943299999999994</v>
      </c>
      <c r="O650" s="14">
        <v>78.388265035598195</v>
      </c>
      <c r="P650" s="14">
        <v>2.1276225671801263E-2</v>
      </c>
    </row>
    <row r="651" spans="1:16">
      <c r="A651" s="14" t="s">
        <v>850</v>
      </c>
      <c r="B651" s="14" t="s">
        <v>744</v>
      </c>
      <c r="C651" s="14" t="s">
        <v>757</v>
      </c>
      <c r="D651" s="14">
        <v>48.457999999999998</v>
      </c>
      <c r="E651" s="14">
        <v>1.1295999999999999</v>
      </c>
      <c r="F651" s="14">
        <v>5.6448999999999998</v>
      </c>
      <c r="G651" s="14">
        <v>0.43020000000000003</v>
      </c>
      <c r="H651" s="14">
        <v>7.5961999999999996</v>
      </c>
      <c r="I651" s="14">
        <v>0.17430000000000001</v>
      </c>
      <c r="J651" s="14">
        <v>14.6953</v>
      </c>
      <c r="K651" s="14">
        <v>19.4299</v>
      </c>
      <c r="L651" s="14">
        <v>1.0427999999999999</v>
      </c>
      <c r="M651" s="14">
        <v>3.9199999999999999E-2</v>
      </c>
      <c r="N651" s="14">
        <v>98.640299999999996</v>
      </c>
      <c r="O651" s="14">
        <v>77.520688560655202</v>
      </c>
      <c r="P651" s="14">
        <v>5.0679140611895629E-2</v>
      </c>
    </row>
    <row r="652" spans="1:16">
      <c r="A652" s="14" t="s">
        <v>851</v>
      </c>
      <c r="B652" s="14" t="s">
        <v>744</v>
      </c>
      <c r="C652" s="14" t="s">
        <v>745</v>
      </c>
      <c r="D652" s="14">
        <v>46.507399999999997</v>
      </c>
      <c r="E652" s="14">
        <v>2.1109</v>
      </c>
      <c r="F652" s="14">
        <v>7.2163000000000004</v>
      </c>
      <c r="G652" s="14">
        <v>0.65690000000000004</v>
      </c>
      <c r="H652" s="14">
        <v>6.4904999999999999</v>
      </c>
      <c r="I652" s="14">
        <v>0.1208</v>
      </c>
      <c r="J652" s="14">
        <v>13.9261</v>
      </c>
      <c r="K652" s="14">
        <v>21.4986</v>
      </c>
      <c r="L652" s="14">
        <v>0.61150000000000004</v>
      </c>
      <c r="M652" s="14">
        <v>2.7199999999999998E-2</v>
      </c>
      <c r="N652" s="14">
        <v>99.166300000000007</v>
      </c>
      <c r="O652" s="14">
        <v>79.273569775798876</v>
      </c>
      <c r="P652" s="14">
        <v>4.4984061290361144E-2</v>
      </c>
    </row>
    <row r="653" spans="1:16">
      <c r="A653" s="14" t="s">
        <v>851</v>
      </c>
      <c r="B653" s="14" t="s">
        <v>744</v>
      </c>
      <c r="C653" s="14" t="s">
        <v>810</v>
      </c>
      <c r="D653" s="14">
        <v>47.159700000000001</v>
      </c>
      <c r="E653" s="14">
        <v>1.7856000000000001</v>
      </c>
      <c r="F653" s="14">
        <v>6.6830999999999996</v>
      </c>
      <c r="G653" s="14">
        <v>3.44E-2</v>
      </c>
      <c r="H653" s="14">
        <v>7.5620000000000003</v>
      </c>
      <c r="I653" s="14">
        <v>0.14219999999999999</v>
      </c>
      <c r="J653" s="14">
        <v>13.527699999999999</v>
      </c>
      <c r="K653" s="14">
        <v>22.103300000000001</v>
      </c>
      <c r="L653" s="14">
        <v>0.41010000000000002</v>
      </c>
      <c r="M653" s="14">
        <v>2.07E-2</v>
      </c>
      <c r="N653" s="14">
        <v>99.428799999999995</v>
      </c>
      <c r="O653" s="14">
        <v>76.127339982268083</v>
      </c>
      <c r="P653" s="14">
        <v>4.8246018730068951E-2</v>
      </c>
    </row>
    <row r="654" spans="1:16">
      <c r="A654" s="14" t="s">
        <v>851</v>
      </c>
      <c r="B654" s="14" t="s">
        <v>744</v>
      </c>
      <c r="C654" s="14" t="s">
        <v>810</v>
      </c>
      <c r="D654" s="14">
        <v>48.7057</v>
      </c>
      <c r="E654" s="14">
        <v>1.712</v>
      </c>
      <c r="F654" s="14">
        <v>11.3179</v>
      </c>
      <c r="G654" s="14">
        <v>0.42099999999999999</v>
      </c>
      <c r="H654" s="14">
        <v>6.0648999999999997</v>
      </c>
      <c r="I654" s="14">
        <v>0.123</v>
      </c>
      <c r="J654" s="14">
        <v>9.9972999999999992</v>
      </c>
      <c r="K654" s="14">
        <v>18.923200000000001</v>
      </c>
      <c r="L654" s="14">
        <v>1.8567</v>
      </c>
      <c r="M654" s="14">
        <v>2.0899999999999998E-2</v>
      </c>
      <c r="N654" s="14">
        <v>99.142600000000002</v>
      </c>
      <c r="O654" s="14">
        <v>74.609009514348898</v>
      </c>
      <c r="P654" s="14">
        <v>0.30883965577227407</v>
      </c>
    </row>
    <row r="655" spans="1:16">
      <c r="A655" s="14" t="s">
        <v>851</v>
      </c>
      <c r="B655" s="14" t="s">
        <v>744</v>
      </c>
      <c r="C655" s="14" t="s">
        <v>745</v>
      </c>
      <c r="D655" s="14">
        <v>45.626800000000003</v>
      </c>
      <c r="E655" s="14">
        <v>3.7054</v>
      </c>
      <c r="F655" s="14">
        <v>5.4560000000000004</v>
      </c>
      <c r="G655" s="14">
        <v>-7.0000000000000001E-3</v>
      </c>
      <c r="H655" s="14">
        <v>9.2151999999999994</v>
      </c>
      <c r="I655" s="14">
        <v>0.18279999999999999</v>
      </c>
      <c r="J655" s="14">
        <v>12.061500000000001</v>
      </c>
      <c r="K655" s="14">
        <v>21.7043</v>
      </c>
      <c r="L655" s="14">
        <v>0.68110000000000004</v>
      </c>
      <c r="M655" s="14">
        <v>7.7999999999999996E-3</v>
      </c>
      <c r="N655" s="14">
        <v>98.633899999999997</v>
      </c>
      <c r="O655" s="14">
        <v>69.998661640513717</v>
      </c>
      <c r="P655" s="14">
        <v>-2.0811920706324344E-2</v>
      </c>
    </row>
    <row r="656" spans="1:16">
      <c r="A656" s="14" t="s">
        <v>852</v>
      </c>
      <c r="B656" s="14" t="s">
        <v>744</v>
      </c>
      <c r="C656" s="14" t="s">
        <v>810</v>
      </c>
      <c r="D656" s="14">
        <v>49.346600000000002</v>
      </c>
      <c r="E656" s="14">
        <v>2.1636000000000002</v>
      </c>
      <c r="F656" s="14">
        <v>2.8839999999999999</v>
      </c>
      <c r="G656" s="14">
        <v>2.9999999999999997E-4</v>
      </c>
      <c r="H656" s="14">
        <v>8.4418000000000006</v>
      </c>
      <c r="I656" s="14">
        <v>0.20569999999999999</v>
      </c>
      <c r="J656" s="14">
        <v>13.9968</v>
      </c>
      <c r="K656" s="14">
        <v>21.79</v>
      </c>
      <c r="L656" s="14">
        <v>0.49270000000000003</v>
      </c>
      <c r="M656" s="14">
        <v>1.01E-2</v>
      </c>
      <c r="N656" s="14">
        <v>99.331599999999995</v>
      </c>
      <c r="O656" s="14">
        <v>74.719410919362673</v>
      </c>
      <c r="P656" s="14">
        <v>-2.3482417203648409E-2</v>
      </c>
    </row>
    <row r="657" spans="1:16">
      <c r="A657" s="14" t="s">
        <v>852</v>
      </c>
      <c r="B657" s="14" t="s">
        <v>744</v>
      </c>
      <c r="C657" s="14" t="s">
        <v>810</v>
      </c>
      <c r="D657" s="14">
        <v>47.925699999999999</v>
      </c>
      <c r="E657" s="14">
        <v>2.1709000000000001</v>
      </c>
      <c r="F657" s="14">
        <v>4.7359</v>
      </c>
      <c r="G657" s="14">
        <v>0.1678</v>
      </c>
      <c r="H657" s="14">
        <v>6.9943999999999997</v>
      </c>
      <c r="I657" s="14">
        <v>0.13589999999999999</v>
      </c>
      <c r="J657" s="14">
        <v>14.0937</v>
      </c>
      <c r="K657" s="14">
        <v>22.395700000000001</v>
      </c>
      <c r="L657" s="14">
        <v>0.49919999999999998</v>
      </c>
      <c r="M657" s="14">
        <v>1.3299999999999999E-2</v>
      </c>
      <c r="N657" s="14">
        <v>99.132499999999993</v>
      </c>
      <c r="O657" s="14">
        <v>78.222634910195069</v>
      </c>
      <c r="P657" s="14">
        <v>-3.1373631705524652E-3</v>
      </c>
    </row>
    <row r="658" spans="1:16">
      <c r="A658" s="14" t="s">
        <v>852</v>
      </c>
      <c r="B658" s="14" t="s">
        <v>744</v>
      </c>
      <c r="C658" s="14" t="s">
        <v>810</v>
      </c>
      <c r="D658" s="14">
        <v>47.780999999999999</v>
      </c>
      <c r="E658" s="14">
        <v>2.2747000000000002</v>
      </c>
      <c r="F658" s="14">
        <v>4.9161999999999999</v>
      </c>
      <c r="G658" s="14">
        <v>0.42799999999999999</v>
      </c>
      <c r="H658" s="14">
        <v>6.9608999999999996</v>
      </c>
      <c r="I658" s="14">
        <v>0.14249999999999999</v>
      </c>
      <c r="J658" s="14">
        <v>14.103899999999999</v>
      </c>
      <c r="K658" s="14">
        <v>22.215800000000002</v>
      </c>
      <c r="L658" s="14">
        <v>0.43259999999999998</v>
      </c>
      <c r="M658" s="14">
        <v>1.35E-2</v>
      </c>
      <c r="N658" s="14">
        <v>99.269199999999998</v>
      </c>
      <c r="O658" s="14">
        <v>78.31659739350647</v>
      </c>
      <c r="P658" s="14">
        <v>-1.1278831135647371E-3</v>
      </c>
    </row>
    <row r="659" spans="1:16">
      <c r="A659" s="14" t="s">
        <v>853</v>
      </c>
      <c r="B659" s="14" t="s">
        <v>744</v>
      </c>
      <c r="C659" s="14" t="s">
        <v>757</v>
      </c>
      <c r="D659" s="14">
        <v>47.334200000000003</v>
      </c>
      <c r="E659" s="14">
        <v>1.4014</v>
      </c>
      <c r="F659" s="14">
        <v>6.9695999999999998</v>
      </c>
      <c r="G659" s="14">
        <v>6.8900000000000003E-2</v>
      </c>
      <c r="H659" s="14">
        <v>10.4176</v>
      </c>
      <c r="I659" s="14">
        <v>0.247</v>
      </c>
      <c r="J659" s="14">
        <v>13.085100000000001</v>
      </c>
      <c r="K659" s="14">
        <v>18.1799</v>
      </c>
      <c r="L659" s="14">
        <v>1.1188</v>
      </c>
      <c r="M659" s="14">
        <v>7.1000000000000004E-3</v>
      </c>
      <c r="N659" s="14">
        <v>98.829499999999996</v>
      </c>
      <c r="O659" s="14">
        <v>69.126658118562716</v>
      </c>
      <c r="P659" s="14">
        <v>8.3381900939832998E-2</v>
      </c>
    </row>
    <row r="660" spans="1:16">
      <c r="A660" s="14" t="s">
        <v>853</v>
      </c>
      <c r="B660" s="14" t="s">
        <v>744</v>
      </c>
      <c r="C660" s="14" t="s">
        <v>757</v>
      </c>
      <c r="D660" s="14">
        <v>47.082599999999999</v>
      </c>
      <c r="E660" s="14">
        <v>1.3835</v>
      </c>
      <c r="F660" s="14">
        <v>7.0429000000000004</v>
      </c>
      <c r="G660" s="14">
        <v>6.5100000000000005E-2</v>
      </c>
      <c r="H660" s="14">
        <v>10.4602</v>
      </c>
      <c r="I660" s="14">
        <v>0.24410000000000001</v>
      </c>
      <c r="J660" s="14">
        <v>13.121</v>
      </c>
      <c r="K660" s="14">
        <v>18.228999999999999</v>
      </c>
      <c r="L660" s="14">
        <v>1.0766</v>
      </c>
      <c r="M660" s="14">
        <v>1.06E-2</v>
      </c>
      <c r="N660" s="14">
        <v>98.715500000000006</v>
      </c>
      <c r="O660" s="14">
        <v>69.098029976903405</v>
      </c>
      <c r="P660" s="14">
        <v>7.9486117096543185E-2</v>
      </c>
    </row>
    <row r="661" spans="1:16">
      <c r="A661" s="14" t="s">
        <v>853</v>
      </c>
      <c r="B661" s="14" t="s">
        <v>744</v>
      </c>
      <c r="C661" s="14" t="s">
        <v>810</v>
      </c>
      <c r="D661" s="14">
        <v>47.410600000000002</v>
      </c>
      <c r="E661" s="14">
        <v>2.3788</v>
      </c>
      <c r="F661" s="14">
        <v>4.78</v>
      </c>
      <c r="G661" s="14">
        <v>0.37369999999999998</v>
      </c>
      <c r="H661" s="14">
        <v>7.1463000000000001</v>
      </c>
      <c r="I661" s="14">
        <v>0.13919999999999999</v>
      </c>
      <c r="J661" s="14">
        <v>13.9252</v>
      </c>
      <c r="K661" s="14">
        <v>22.196100000000001</v>
      </c>
      <c r="L661" s="14">
        <v>0.47389999999999999</v>
      </c>
      <c r="M661" s="14">
        <v>1.23E-2</v>
      </c>
      <c r="N661" s="14">
        <v>98.835999999999999</v>
      </c>
      <c r="O661" s="14">
        <v>77.64635602044001</v>
      </c>
      <c r="P661" s="14">
        <v>-1.0638457409899993E-2</v>
      </c>
    </row>
    <row r="662" spans="1:16">
      <c r="A662" s="14" t="s">
        <v>854</v>
      </c>
      <c r="B662" s="14" t="s">
        <v>744</v>
      </c>
      <c r="C662" s="14" t="s">
        <v>810</v>
      </c>
      <c r="D662" s="14">
        <v>46.638800000000003</v>
      </c>
      <c r="E662" s="14">
        <v>2.3138000000000001</v>
      </c>
      <c r="F662" s="14">
        <v>6.7018000000000004</v>
      </c>
      <c r="G662" s="14">
        <v>0.67200000000000004</v>
      </c>
      <c r="H662" s="14">
        <v>6.8682999999999996</v>
      </c>
      <c r="I662" s="14">
        <v>0.13800000000000001</v>
      </c>
      <c r="J662" s="14">
        <v>13.532400000000001</v>
      </c>
      <c r="K662" s="14">
        <v>21.087700000000002</v>
      </c>
      <c r="L662" s="14">
        <v>0.61409999999999998</v>
      </c>
      <c r="M662" s="14">
        <v>9.9000000000000008E-3</v>
      </c>
      <c r="N662" s="14">
        <v>98.576800000000006</v>
      </c>
      <c r="O662" s="14">
        <v>77.837817430499868</v>
      </c>
      <c r="P662" s="14">
        <v>4.6661503093942236E-2</v>
      </c>
    </row>
    <row r="663" spans="1:16">
      <c r="A663" s="14" t="s">
        <v>854</v>
      </c>
      <c r="B663" s="14" t="s">
        <v>744</v>
      </c>
      <c r="C663" s="14" t="s">
        <v>810</v>
      </c>
      <c r="D663" s="14">
        <v>48.653100000000002</v>
      </c>
      <c r="E663" s="14">
        <v>1.4298999999999999</v>
      </c>
      <c r="F663" s="14">
        <v>6.0525000000000002</v>
      </c>
      <c r="G663" s="14">
        <v>0.56140000000000001</v>
      </c>
      <c r="H663" s="14">
        <v>6.0011000000000001</v>
      </c>
      <c r="I663" s="14">
        <v>0.1109</v>
      </c>
      <c r="J663" s="14">
        <v>15.246</v>
      </c>
      <c r="K663" s="14">
        <v>20.496099999999998</v>
      </c>
      <c r="L663" s="14">
        <v>0.6915</v>
      </c>
      <c r="M663" s="14">
        <v>2.9000000000000001E-2</v>
      </c>
      <c r="N663" s="14">
        <v>99.2714</v>
      </c>
      <c r="O663" s="14">
        <v>81.912703542509419</v>
      </c>
      <c r="P663" s="14">
        <v>5.8218491038846909E-2</v>
      </c>
    </row>
    <row r="664" spans="1:16">
      <c r="A664" s="14" t="s">
        <v>854</v>
      </c>
      <c r="B664" s="14" t="s">
        <v>744</v>
      </c>
      <c r="C664" s="14" t="s">
        <v>810</v>
      </c>
      <c r="D664" s="14">
        <v>49.5657</v>
      </c>
      <c r="E664" s="14">
        <v>1.91</v>
      </c>
      <c r="F664" s="14">
        <v>3.5838000000000001</v>
      </c>
      <c r="G664" s="14">
        <v>0.26550000000000001</v>
      </c>
      <c r="H664" s="14">
        <v>7.0212000000000003</v>
      </c>
      <c r="I664" s="14">
        <v>0.15859999999999999</v>
      </c>
      <c r="J664" s="14">
        <v>14.7666</v>
      </c>
      <c r="K664" s="14">
        <v>22.0152</v>
      </c>
      <c r="L664" s="14">
        <v>0.45040000000000002</v>
      </c>
      <c r="M664" s="14">
        <v>7.6E-3</v>
      </c>
      <c r="N664" s="14">
        <v>99.744500000000002</v>
      </c>
      <c r="O664" s="14">
        <v>78.943175641833207</v>
      </c>
      <c r="P664" s="14">
        <v>-5.7205338058392008E-3</v>
      </c>
    </row>
    <row r="665" spans="1:16">
      <c r="A665" s="14" t="s">
        <v>854</v>
      </c>
      <c r="B665" s="14" t="s">
        <v>744</v>
      </c>
      <c r="C665" s="14" t="s">
        <v>810</v>
      </c>
      <c r="D665" s="14">
        <v>49.104900000000001</v>
      </c>
      <c r="E665" s="14">
        <v>2.2831999999999999</v>
      </c>
      <c r="F665" s="14">
        <v>3.0449000000000002</v>
      </c>
      <c r="G665" s="14">
        <v>2.5999999999999999E-2</v>
      </c>
      <c r="H665" s="14">
        <v>8.2378</v>
      </c>
      <c r="I665" s="14">
        <v>0.18290000000000001</v>
      </c>
      <c r="J665" s="14">
        <v>14.1675</v>
      </c>
      <c r="K665" s="14">
        <v>21.940200000000001</v>
      </c>
      <c r="L665" s="14">
        <v>0.50229999999999997</v>
      </c>
      <c r="M665" s="14">
        <v>1.55E-2</v>
      </c>
      <c r="N665" s="14">
        <v>99.504999999999995</v>
      </c>
      <c r="O665" s="14">
        <v>75.404197665127143</v>
      </c>
      <c r="P665" s="14">
        <v>-3.1077883778025589E-2</v>
      </c>
    </row>
    <row r="666" spans="1:16">
      <c r="A666" s="14" t="s">
        <v>855</v>
      </c>
      <c r="B666" s="14" t="s">
        <v>744</v>
      </c>
      <c r="C666" s="14" t="s">
        <v>810</v>
      </c>
      <c r="D666" s="14">
        <v>48.7438</v>
      </c>
      <c r="E666" s="14">
        <v>1.9781</v>
      </c>
      <c r="F666" s="14">
        <v>4.8042999999999996</v>
      </c>
      <c r="G666" s="14">
        <v>0.1968</v>
      </c>
      <c r="H666" s="14">
        <v>7.0542999999999996</v>
      </c>
      <c r="I666" s="14">
        <v>0.17199999999999999</v>
      </c>
      <c r="J666" s="14">
        <v>14.9711</v>
      </c>
      <c r="K666" s="14">
        <v>21.634799999999998</v>
      </c>
      <c r="L666" s="14">
        <v>0.51049999999999995</v>
      </c>
      <c r="M666" s="14">
        <v>1.01E-2</v>
      </c>
      <c r="N666" s="14">
        <v>100.0759</v>
      </c>
      <c r="O666" s="14">
        <v>79.093228768457294</v>
      </c>
      <c r="P666" s="14">
        <v>4.8069163461020303E-3</v>
      </c>
    </row>
    <row r="667" spans="1:16">
      <c r="A667" s="14" t="s">
        <v>855</v>
      </c>
      <c r="B667" s="14" t="s">
        <v>744</v>
      </c>
      <c r="C667" s="14" t="s">
        <v>810</v>
      </c>
      <c r="D667" s="14">
        <v>47.389099999999999</v>
      </c>
      <c r="E667" s="14">
        <v>2.6234000000000002</v>
      </c>
      <c r="F667" s="14">
        <v>4.8250000000000002</v>
      </c>
      <c r="G667" s="14">
        <v>0.39050000000000001</v>
      </c>
      <c r="H667" s="14">
        <v>7.5106000000000002</v>
      </c>
      <c r="I667" s="14">
        <v>0.15310000000000001</v>
      </c>
      <c r="J667" s="14">
        <v>13.646800000000001</v>
      </c>
      <c r="K667" s="14">
        <v>21.9588</v>
      </c>
      <c r="L667" s="14">
        <v>0.52229999999999999</v>
      </c>
      <c r="M667" s="14">
        <v>1.4800000000000001E-2</v>
      </c>
      <c r="N667" s="14">
        <v>99.034300000000002</v>
      </c>
      <c r="O667" s="14">
        <v>76.40943913235661</v>
      </c>
      <c r="P667" s="14">
        <v>-8.8589810272430014E-3</v>
      </c>
    </row>
    <row r="668" spans="1:16">
      <c r="A668" s="14" t="s">
        <v>855</v>
      </c>
      <c r="B668" s="14" t="s">
        <v>744</v>
      </c>
      <c r="C668" s="14" t="s">
        <v>810</v>
      </c>
      <c r="D668" s="14">
        <v>47.435899999999997</v>
      </c>
      <c r="E668" s="14">
        <v>1.9784999999999999</v>
      </c>
      <c r="F668" s="14">
        <v>5.8783000000000003</v>
      </c>
      <c r="G668" s="14">
        <v>0.1434</v>
      </c>
      <c r="H668" s="14">
        <v>7.6193</v>
      </c>
      <c r="I668" s="14">
        <v>0.16039999999999999</v>
      </c>
      <c r="J668" s="14">
        <v>14.370799999999999</v>
      </c>
      <c r="K668" s="14">
        <v>20.7254</v>
      </c>
      <c r="L668" s="14">
        <v>0.50749999999999995</v>
      </c>
      <c r="M668" s="14">
        <v>1.44E-2</v>
      </c>
      <c r="N668" s="14">
        <v>98.8339</v>
      </c>
      <c r="O668" s="14">
        <v>77.075579115105896</v>
      </c>
      <c r="P668" s="14">
        <v>3.1185504779719819E-2</v>
      </c>
    </row>
    <row r="669" spans="1:16">
      <c r="A669" s="14" t="s">
        <v>855</v>
      </c>
      <c r="B669" s="14" t="s">
        <v>744</v>
      </c>
      <c r="C669" s="14" t="s">
        <v>810</v>
      </c>
      <c r="D669" s="14">
        <v>49.07</v>
      </c>
      <c r="E669" s="14">
        <v>2.1446999999999998</v>
      </c>
      <c r="F669" s="14">
        <v>3.157</v>
      </c>
      <c r="G669" s="14">
        <v>8.7800000000000003E-2</v>
      </c>
      <c r="H669" s="14">
        <v>7.7854999999999999</v>
      </c>
      <c r="I669" s="14">
        <v>0.16270000000000001</v>
      </c>
      <c r="J669" s="14">
        <v>14.3643</v>
      </c>
      <c r="K669" s="14">
        <v>21.911000000000001</v>
      </c>
      <c r="L669" s="14">
        <v>0.49020000000000002</v>
      </c>
      <c r="M669" s="14">
        <v>-5.0000000000000001E-4</v>
      </c>
      <c r="N669" s="14">
        <v>99.172600000000003</v>
      </c>
      <c r="O669" s="14">
        <v>76.683991662194359</v>
      </c>
      <c r="P669" s="14">
        <v>-2.5101414308088432E-2</v>
      </c>
    </row>
    <row r="670" spans="1:16">
      <c r="A670" s="14" t="s">
        <v>856</v>
      </c>
      <c r="B670" s="14" t="s">
        <v>752</v>
      </c>
      <c r="C670" s="14" t="s">
        <v>810</v>
      </c>
      <c r="D670" s="14">
        <v>49.671799999999998</v>
      </c>
      <c r="E670" s="14">
        <v>2.4358</v>
      </c>
      <c r="F670" s="14">
        <v>3.0819000000000001</v>
      </c>
      <c r="G670" s="14">
        <v>8.6E-3</v>
      </c>
      <c r="H670" s="14">
        <v>8.6751000000000005</v>
      </c>
      <c r="I670" s="14">
        <v>0.20369999999999999</v>
      </c>
      <c r="J670" s="14">
        <v>13.7622</v>
      </c>
      <c r="K670" s="14">
        <v>22.019300000000001</v>
      </c>
      <c r="L670" s="14">
        <v>0.47189999999999999</v>
      </c>
      <c r="M670" s="14">
        <v>2.0000000000000001E-4</v>
      </c>
      <c r="N670" s="14">
        <v>100.3305</v>
      </c>
      <c r="O670" s="14">
        <v>73.876099065073561</v>
      </c>
      <c r="P670" s="14">
        <v>-1.7640902193571339E-2</v>
      </c>
    </row>
    <row r="671" spans="1:16">
      <c r="A671" s="14" t="s">
        <v>856</v>
      </c>
      <c r="B671" s="14" t="s">
        <v>752</v>
      </c>
      <c r="C671" s="14" t="s">
        <v>810</v>
      </c>
      <c r="D671" s="14">
        <v>48.323399999999999</v>
      </c>
      <c r="E671" s="14">
        <v>2.0427</v>
      </c>
      <c r="F671" s="14">
        <v>4.6159999999999997</v>
      </c>
      <c r="G671" s="14">
        <v>0.3871</v>
      </c>
      <c r="H671" s="14">
        <v>7.1165000000000003</v>
      </c>
      <c r="I671" s="14">
        <v>0.1613</v>
      </c>
      <c r="J671" s="14">
        <v>14.211399999999999</v>
      </c>
      <c r="K671" s="14">
        <v>21.386600000000001</v>
      </c>
      <c r="L671" s="14">
        <v>0.50680000000000003</v>
      </c>
      <c r="M671" s="14">
        <v>6.4999999999999997E-3</v>
      </c>
      <c r="N671" s="14">
        <v>98.758200000000002</v>
      </c>
      <c r="O671" s="14">
        <v>78.069109587144666</v>
      </c>
      <c r="P671" s="14">
        <v>1.4705976487028483E-2</v>
      </c>
    </row>
    <row r="672" spans="1:16">
      <c r="A672" s="14" t="s">
        <v>856</v>
      </c>
      <c r="B672" s="14" t="s">
        <v>752</v>
      </c>
      <c r="C672" s="14" t="s">
        <v>810</v>
      </c>
      <c r="D672" s="14">
        <v>47.143599999999999</v>
      </c>
      <c r="E672" s="14">
        <v>2.5838000000000001</v>
      </c>
      <c r="F672" s="14">
        <v>5.7186000000000003</v>
      </c>
      <c r="G672" s="14">
        <v>0.31340000000000001</v>
      </c>
      <c r="H672" s="14">
        <v>7.4960000000000004</v>
      </c>
      <c r="I672" s="14">
        <v>0.13539999999999999</v>
      </c>
      <c r="J672" s="14">
        <v>13.431699999999999</v>
      </c>
      <c r="K672" s="14">
        <v>21.849699999999999</v>
      </c>
      <c r="L672" s="14">
        <v>0.54759999999999998</v>
      </c>
      <c r="M672" s="14">
        <v>5.0000000000000001E-4</v>
      </c>
      <c r="N672" s="14">
        <v>99.220299999999995</v>
      </c>
      <c r="O672" s="14">
        <v>76.157210213543422</v>
      </c>
      <c r="P672" s="14">
        <v>1.6005960516220052E-2</v>
      </c>
    </row>
    <row r="673" spans="1:16">
      <c r="A673" s="14" t="s">
        <v>856</v>
      </c>
      <c r="B673" s="14" t="s">
        <v>752</v>
      </c>
      <c r="C673" s="14" t="s">
        <v>810</v>
      </c>
      <c r="D673" s="14">
        <v>47.063200000000002</v>
      </c>
      <c r="E673" s="14">
        <v>2.3014000000000001</v>
      </c>
      <c r="F673" s="14">
        <v>6.5232999999999999</v>
      </c>
      <c r="G673" s="14">
        <v>0.55379999999999996</v>
      </c>
      <c r="H673" s="14">
        <v>6.6234000000000002</v>
      </c>
      <c r="I673" s="14">
        <v>0.13089999999999999</v>
      </c>
      <c r="J673" s="14">
        <v>14.007</v>
      </c>
      <c r="K673" s="14">
        <v>21.821999999999999</v>
      </c>
      <c r="L673" s="14">
        <v>0.50560000000000005</v>
      </c>
      <c r="M673" s="14">
        <v>-8.0999999999999996E-3</v>
      </c>
      <c r="N673" s="14">
        <v>99.522400000000005</v>
      </c>
      <c r="O673" s="14">
        <v>79.034698801775193</v>
      </c>
      <c r="P673" s="14">
        <v>3.2231972890831184E-2</v>
      </c>
    </row>
    <row r="674" spans="1:16">
      <c r="A674" s="14" t="s">
        <v>857</v>
      </c>
      <c r="B674" s="14" t="s">
        <v>744</v>
      </c>
      <c r="C674" s="14" t="s">
        <v>757</v>
      </c>
      <c r="D674" s="14">
        <v>48.391100000000002</v>
      </c>
      <c r="E674" s="14">
        <v>1.9810000000000001</v>
      </c>
      <c r="F674" s="14">
        <v>4.5518000000000001</v>
      </c>
      <c r="G674" s="14">
        <v>0.29380000000000001</v>
      </c>
      <c r="H674" s="14">
        <v>6.9823000000000004</v>
      </c>
      <c r="I674" s="14">
        <v>0.1414</v>
      </c>
      <c r="J674" s="14">
        <v>14.455399999999999</v>
      </c>
      <c r="K674" s="14">
        <v>21.822199999999999</v>
      </c>
      <c r="L674" s="14">
        <v>0.46410000000000001</v>
      </c>
      <c r="M674" s="14">
        <v>-2.0999999999999999E-3</v>
      </c>
      <c r="N674" s="14">
        <v>99.081000000000003</v>
      </c>
      <c r="O674" s="14">
        <v>78.680270745579719</v>
      </c>
      <c r="P674" s="14">
        <v>5.2636712618021608E-3</v>
      </c>
    </row>
    <row r="675" spans="1:16">
      <c r="A675" s="14" t="s">
        <v>857</v>
      </c>
      <c r="B675" s="14" t="s">
        <v>744</v>
      </c>
      <c r="C675" s="14" t="s">
        <v>757</v>
      </c>
      <c r="D675" s="14">
        <v>45.524299999999997</v>
      </c>
      <c r="E675" s="14">
        <v>2.8327</v>
      </c>
      <c r="F675" s="14">
        <v>8.5381999999999998</v>
      </c>
      <c r="G675" s="14">
        <v>0.56589999999999996</v>
      </c>
      <c r="H675" s="14">
        <v>7.1679000000000004</v>
      </c>
      <c r="I675" s="14">
        <v>0.14419999999999999</v>
      </c>
      <c r="J675" s="14">
        <v>12.944800000000001</v>
      </c>
      <c r="K675" s="14">
        <v>22.015599999999999</v>
      </c>
      <c r="L675" s="14">
        <v>0.59840000000000004</v>
      </c>
      <c r="M675" s="14">
        <v>2.3E-2</v>
      </c>
      <c r="N675" s="14">
        <v>100.35509999999999</v>
      </c>
      <c r="O675" s="14">
        <v>76.299157516548419</v>
      </c>
      <c r="P675" s="14">
        <v>5.3085173026979793E-2</v>
      </c>
    </row>
    <row r="676" spans="1:16">
      <c r="A676" s="14" t="s">
        <v>857</v>
      </c>
      <c r="B676" s="14" t="s">
        <v>744</v>
      </c>
      <c r="C676" s="14" t="s">
        <v>757</v>
      </c>
      <c r="D676" s="14">
        <v>44.761099999999999</v>
      </c>
      <c r="E676" s="14">
        <v>2.9237000000000002</v>
      </c>
      <c r="F676" s="14">
        <v>8.3632000000000009</v>
      </c>
      <c r="G676" s="14">
        <v>0.4501</v>
      </c>
      <c r="H676" s="14">
        <v>7.2560000000000002</v>
      </c>
      <c r="I676" s="14">
        <v>0.13550000000000001</v>
      </c>
      <c r="J676" s="14">
        <v>12.873900000000001</v>
      </c>
      <c r="K676" s="14">
        <v>21.319900000000001</v>
      </c>
      <c r="L676" s="14">
        <v>0.59819999999999995</v>
      </c>
      <c r="M676" s="14">
        <v>1.8599999999999998E-2</v>
      </c>
      <c r="N676" s="14">
        <v>98.700199999999995</v>
      </c>
      <c r="O676" s="14">
        <v>75.977441654611795</v>
      </c>
      <c r="P676" s="14">
        <v>5.1014658071248276E-2</v>
      </c>
    </row>
    <row r="677" spans="1:16">
      <c r="A677" s="14" t="s">
        <v>857</v>
      </c>
      <c r="B677" s="14" t="s">
        <v>744</v>
      </c>
      <c r="C677" s="14" t="s">
        <v>757</v>
      </c>
      <c r="D677" s="14">
        <v>49.294800000000002</v>
      </c>
      <c r="E677" s="14">
        <v>1.6962999999999999</v>
      </c>
      <c r="F677" s="14">
        <v>4.7515000000000001</v>
      </c>
      <c r="G677" s="14">
        <v>0.36330000000000001</v>
      </c>
      <c r="H677" s="14">
        <v>6.6196000000000002</v>
      </c>
      <c r="I677" s="14">
        <v>0.1358</v>
      </c>
      <c r="J677" s="14">
        <v>15.087400000000001</v>
      </c>
      <c r="K677" s="14">
        <v>21.747199999999999</v>
      </c>
      <c r="L677" s="14">
        <v>0.46539999999999998</v>
      </c>
      <c r="M677" s="14">
        <v>-2.5999999999999999E-3</v>
      </c>
      <c r="N677" s="14">
        <v>100.1587</v>
      </c>
      <c r="O677" s="14">
        <v>80.248440459466295</v>
      </c>
      <c r="P677" s="14">
        <v>1.8843019969891295E-2</v>
      </c>
    </row>
    <row r="678" spans="1:16">
      <c r="A678" s="14" t="s">
        <v>857</v>
      </c>
      <c r="B678" s="14" t="s">
        <v>744</v>
      </c>
      <c r="C678" s="14" t="s">
        <v>757</v>
      </c>
      <c r="D678" s="14">
        <v>49.4223</v>
      </c>
      <c r="E678" s="14">
        <v>2.0377000000000001</v>
      </c>
      <c r="F678" s="14">
        <v>3.5280999999999998</v>
      </c>
      <c r="G678" s="14">
        <v>0.2014</v>
      </c>
      <c r="H678" s="14">
        <v>7.4260000000000002</v>
      </c>
      <c r="I678" s="14">
        <v>0.16470000000000001</v>
      </c>
      <c r="J678" s="14">
        <v>14.6631</v>
      </c>
      <c r="K678" s="14">
        <v>22.117599999999999</v>
      </c>
      <c r="L678" s="14">
        <v>0.45889999999999997</v>
      </c>
      <c r="M678" s="14">
        <v>4.7000000000000002E-3</v>
      </c>
      <c r="N678" s="14">
        <v>100.0244</v>
      </c>
      <c r="O678" s="14">
        <v>77.875342090474845</v>
      </c>
      <c r="P678" s="14">
        <v>-1.6208351071458849E-2</v>
      </c>
    </row>
    <row r="679" spans="1:16">
      <c r="A679" s="14" t="s">
        <v>858</v>
      </c>
      <c r="B679" s="14" t="s">
        <v>744</v>
      </c>
      <c r="C679" s="14" t="s">
        <v>810</v>
      </c>
      <c r="D679" s="14">
        <v>47.265999999999998</v>
      </c>
      <c r="E679" s="14">
        <v>1.9076</v>
      </c>
      <c r="F679" s="14">
        <v>7.7767999999999997</v>
      </c>
      <c r="G679" s="14">
        <v>0.70630000000000004</v>
      </c>
      <c r="H679" s="14">
        <v>6.0601000000000003</v>
      </c>
      <c r="I679" s="14">
        <v>0.1164</v>
      </c>
      <c r="J679" s="14">
        <v>13.6717</v>
      </c>
      <c r="K679" s="14">
        <v>20.540500000000002</v>
      </c>
      <c r="L679" s="14">
        <v>0.79620000000000002</v>
      </c>
      <c r="M679" s="14">
        <v>1.9E-2</v>
      </c>
      <c r="N679" s="14">
        <v>98.860500000000002</v>
      </c>
      <c r="O679" s="14">
        <v>80.085896475432378</v>
      </c>
      <c r="P679" s="14">
        <v>0.1002257865890126</v>
      </c>
    </row>
    <row r="680" spans="1:16">
      <c r="A680" s="14" t="s">
        <v>858</v>
      </c>
      <c r="B680" s="14" t="s">
        <v>744</v>
      </c>
      <c r="C680" s="14" t="s">
        <v>810</v>
      </c>
      <c r="D680" s="14">
        <v>48.729700000000001</v>
      </c>
      <c r="E680" s="14">
        <v>1.9186000000000001</v>
      </c>
      <c r="F680" s="14">
        <v>4.9607000000000001</v>
      </c>
      <c r="G680" s="14">
        <v>0.15010000000000001</v>
      </c>
      <c r="H680" s="14">
        <v>7.4715999999999996</v>
      </c>
      <c r="I680" s="14">
        <v>0.15939999999999999</v>
      </c>
      <c r="J680" s="14">
        <v>14.306900000000001</v>
      </c>
      <c r="K680" s="14">
        <v>21.546700000000001</v>
      </c>
      <c r="L680" s="14">
        <v>0.52800000000000002</v>
      </c>
      <c r="M680" s="14">
        <v>8.8000000000000005E-3</v>
      </c>
      <c r="N680" s="14">
        <v>99.7804</v>
      </c>
      <c r="O680" s="14">
        <v>77.341622870870864</v>
      </c>
      <c r="P680" s="14">
        <v>2.2748605057479027E-2</v>
      </c>
    </row>
    <row r="681" spans="1:16">
      <c r="A681" s="14" t="s">
        <v>858</v>
      </c>
      <c r="B681" s="14" t="s">
        <v>744</v>
      </c>
      <c r="C681" s="14" t="s">
        <v>810</v>
      </c>
      <c r="D681" s="14">
        <v>48.284999999999997</v>
      </c>
      <c r="E681" s="14">
        <v>2.028</v>
      </c>
      <c r="F681" s="14">
        <v>4.9112999999999998</v>
      </c>
      <c r="G681" s="14">
        <v>0.31090000000000001</v>
      </c>
      <c r="H681" s="14">
        <v>6.9886999999999997</v>
      </c>
      <c r="I681" s="14">
        <v>0.15679999999999999</v>
      </c>
      <c r="J681" s="14">
        <v>14.648199999999999</v>
      </c>
      <c r="K681" s="14">
        <v>21.4465</v>
      </c>
      <c r="L681" s="14">
        <v>0.4753</v>
      </c>
      <c r="M681" s="14">
        <v>4.0000000000000001E-3</v>
      </c>
      <c r="N681" s="14">
        <v>99.2547</v>
      </c>
      <c r="O681" s="14">
        <v>78.88642172742918</v>
      </c>
      <c r="P681" s="14">
        <v>1.1565811087321382E-2</v>
      </c>
    </row>
    <row r="682" spans="1:16">
      <c r="A682" s="14" t="s">
        <v>858</v>
      </c>
      <c r="B682" s="14" t="s">
        <v>744</v>
      </c>
      <c r="C682" s="14" t="s">
        <v>810</v>
      </c>
      <c r="D682" s="14">
        <v>46.607399999999998</v>
      </c>
      <c r="E682" s="14">
        <v>3.4641000000000002</v>
      </c>
      <c r="F682" s="14">
        <v>5.3415999999999997</v>
      </c>
      <c r="G682" s="14">
        <v>2.7099999999999999E-2</v>
      </c>
      <c r="H682" s="14">
        <v>8.5693999999999999</v>
      </c>
      <c r="I682" s="14">
        <v>0.1502</v>
      </c>
      <c r="J682" s="14">
        <v>12.706799999999999</v>
      </c>
      <c r="K682" s="14">
        <v>21.895499999999998</v>
      </c>
      <c r="L682" s="14">
        <v>0.62350000000000005</v>
      </c>
      <c r="M682" s="14">
        <v>-5.0000000000000001E-4</v>
      </c>
      <c r="N682" s="14">
        <v>99.385300000000001</v>
      </c>
      <c r="O682" s="14">
        <v>72.551983808150922</v>
      </c>
      <c r="P682" s="14">
        <v>-1.0897689620419565E-2</v>
      </c>
    </row>
    <row r="683" spans="1:16">
      <c r="A683" s="14" t="s">
        <v>859</v>
      </c>
      <c r="B683" s="14" t="s">
        <v>744</v>
      </c>
      <c r="C683" s="14" t="s">
        <v>810</v>
      </c>
      <c r="D683" s="14">
        <v>44.280200000000001</v>
      </c>
      <c r="E683" s="14">
        <v>3.7035</v>
      </c>
      <c r="F683" s="14">
        <v>7.1622000000000003</v>
      </c>
      <c r="G683" s="14">
        <v>6.1400000000000003E-2</v>
      </c>
      <c r="H683" s="14">
        <v>8.5440000000000005</v>
      </c>
      <c r="I683" s="14">
        <v>0.16059999999999999</v>
      </c>
      <c r="J683" s="14">
        <v>12.396800000000001</v>
      </c>
      <c r="K683" s="14">
        <v>21.619</v>
      </c>
      <c r="L683" s="14">
        <v>0.57130000000000003</v>
      </c>
      <c r="M683" s="14">
        <v>3.8E-3</v>
      </c>
      <c r="N683" s="14">
        <v>98.502899999999997</v>
      </c>
      <c r="O683" s="14">
        <v>72.11712747314607</v>
      </c>
      <c r="P683" s="14">
        <v>-1.9706784941521671E-3</v>
      </c>
    </row>
    <row r="684" spans="1:16">
      <c r="A684" s="14" t="s">
        <v>859</v>
      </c>
      <c r="B684" s="14" t="s">
        <v>744</v>
      </c>
      <c r="C684" s="14" t="s">
        <v>757</v>
      </c>
      <c r="D684" s="14">
        <v>46.418999999999997</v>
      </c>
      <c r="E684" s="14">
        <v>1.9699</v>
      </c>
      <c r="F684" s="14">
        <v>8.6433999999999997</v>
      </c>
      <c r="G684" s="14">
        <v>0.76119999999999999</v>
      </c>
      <c r="H684" s="14">
        <v>6.125</v>
      </c>
      <c r="I684" s="14">
        <v>0.1207</v>
      </c>
      <c r="J684" s="14">
        <v>14.202400000000001</v>
      </c>
      <c r="K684" s="14">
        <v>20.295100000000001</v>
      </c>
      <c r="L684" s="14">
        <v>0.73229999999999995</v>
      </c>
      <c r="M684" s="14">
        <v>2.52E-2</v>
      </c>
      <c r="N684" s="14">
        <v>99.293999999999997</v>
      </c>
      <c r="O684" s="14">
        <v>80.519761083187433</v>
      </c>
      <c r="P684" s="14">
        <v>9.2366597989704091E-2</v>
      </c>
    </row>
    <row r="685" spans="1:16">
      <c r="A685" s="14" t="s">
        <v>859</v>
      </c>
      <c r="B685" s="14" t="s">
        <v>744</v>
      </c>
      <c r="C685" s="14" t="s">
        <v>757</v>
      </c>
      <c r="D685" s="14">
        <v>46.749600000000001</v>
      </c>
      <c r="E685" s="14">
        <v>1.8464</v>
      </c>
      <c r="F685" s="14">
        <v>8.0990000000000002</v>
      </c>
      <c r="G685" s="14">
        <v>0.6744</v>
      </c>
      <c r="H685" s="14">
        <v>5.8880999999999997</v>
      </c>
      <c r="I685" s="14">
        <v>0.1179</v>
      </c>
      <c r="J685" s="14">
        <v>14.2897</v>
      </c>
      <c r="K685" s="14">
        <v>20.664999999999999</v>
      </c>
      <c r="L685" s="14">
        <v>0.69440000000000002</v>
      </c>
      <c r="M685" s="14">
        <v>3.0599999999999999E-2</v>
      </c>
      <c r="N685" s="14">
        <v>99.055099999999996</v>
      </c>
      <c r="O685" s="14">
        <v>81.224673829246285</v>
      </c>
      <c r="P685" s="14">
        <v>8.4966424137176311E-2</v>
      </c>
    </row>
    <row r="686" spans="1:16">
      <c r="A686" s="14" t="s">
        <v>859</v>
      </c>
      <c r="B686" s="14" t="s">
        <v>744</v>
      </c>
      <c r="C686" s="14" t="s">
        <v>757</v>
      </c>
      <c r="D686" s="14">
        <v>47.212699999999998</v>
      </c>
      <c r="E686" s="14">
        <v>2.0577000000000001</v>
      </c>
      <c r="F686" s="14">
        <v>5.3583999999999996</v>
      </c>
      <c r="G686" s="14">
        <v>0.55569999999999997</v>
      </c>
      <c r="H686" s="14">
        <v>8.2761999999999993</v>
      </c>
      <c r="I686" s="14">
        <v>0.14199999999999999</v>
      </c>
      <c r="J686" s="14">
        <v>15.802199999999999</v>
      </c>
      <c r="K686" s="14">
        <v>20.3962</v>
      </c>
      <c r="L686" s="14">
        <v>0.59809999999999997</v>
      </c>
      <c r="M686" s="14">
        <v>1.5599999999999999E-2</v>
      </c>
      <c r="N686" s="14">
        <v>100.4148</v>
      </c>
      <c r="O686" s="14">
        <v>77.291331908707377</v>
      </c>
      <c r="P686" s="14">
        <v>-3.7336451922630687E-2</v>
      </c>
    </row>
    <row r="687" spans="1:16">
      <c r="A687" s="14" t="s">
        <v>859</v>
      </c>
      <c r="B687" s="14" t="s">
        <v>744</v>
      </c>
      <c r="C687" s="14" t="s">
        <v>757</v>
      </c>
      <c r="D687" s="14">
        <v>46.5807</v>
      </c>
      <c r="E687" s="14">
        <v>2.0303</v>
      </c>
      <c r="F687" s="14">
        <v>8.2561</v>
      </c>
      <c r="G687" s="14">
        <v>0.68110000000000004</v>
      </c>
      <c r="H687" s="14">
        <v>6.1517999999999997</v>
      </c>
      <c r="I687" s="14">
        <v>0.12709999999999999</v>
      </c>
      <c r="J687" s="14">
        <v>14.034599999999999</v>
      </c>
      <c r="K687" s="14">
        <v>20.817</v>
      </c>
      <c r="L687" s="14">
        <v>0.68410000000000004</v>
      </c>
      <c r="M687" s="14">
        <v>1.8800000000000001E-2</v>
      </c>
      <c r="N687" s="14">
        <v>99.381600000000006</v>
      </c>
      <c r="O687" s="14">
        <v>80.263588571489933</v>
      </c>
      <c r="P687" s="14">
        <v>8.2832032283204238E-2</v>
      </c>
    </row>
    <row r="688" spans="1:16">
      <c r="A688" s="14" t="s">
        <v>860</v>
      </c>
      <c r="B688" s="14" t="s">
        <v>744</v>
      </c>
      <c r="C688" s="14" t="s">
        <v>810</v>
      </c>
      <c r="D688" s="14">
        <v>47.193199999999997</v>
      </c>
      <c r="E688" s="14">
        <v>1.8740000000000001</v>
      </c>
      <c r="F688" s="14">
        <v>6.7962999999999996</v>
      </c>
      <c r="G688" s="14">
        <v>0.66890000000000005</v>
      </c>
      <c r="H688" s="14">
        <v>6.2946999999999997</v>
      </c>
      <c r="I688" s="14">
        <v>0.1237</v>
      </c>
      <c r="J688" s="14">
        <v>14.1652</v>
      </c>
      <c r="K688" s="14">
        <v>21.082699999999999</v>
      </c>
      <c r="L688" s="14">
        <v>0.59930000000000005</v>
      </c>
      <c r="M688" s="14">
        <v>1.1000000000000001E-3</v>
      </c>
      <c r="N688" s="14">
        <v>98.799099999999996</v>
      </c>
      <c r="O688" s="14">
        <v>80.045652771293874</v>
      </c>
      <c r="P688" s="14">
        <v>5.7287815087263994E-2</v>
      </c>
    </row>
    <row r="689" spans="1:16">
      <c r="A689" s="14" t="s">
        <v>860</v>
      </c>
      <c r="B689" s="14" t="s">
        <v>744</v>
      </c>
      <c r="C689" s="14" t="s">
        <v>810</v>
      </c>
      <c r="D689" s="14">
        <v>46.605499999999999</v>
      </c>
      <c r="E689" s="14">
        <v>2.6960999999999999</v>
      </c>
      <c r="F689" s="14">
        <v>6.4036999999999997</v>
      </c>
      <c r="G689" s="14">
        <v>0.56359999999999999</v>
      </c>
      <c r="H689" s="14">
        <v>7.1768000000000001</v>
      </c>
      <c r="I689" s="14">
        <v>0.1368</v>
      </c>
      <c r="J689" s="14">
        <v>13.488</v>
      </c>
      <c r="K689" s="14">
        <v>22.0442</v>
      </c>
      <c r="L689" s="14">
        <v>0.50180000000000002</v>
      </c>
      <c r="M689" s="14">
        <v>-3.0999999999999999E-3</v>
      </c>
      <c r="N689" s="14">
        <v>99.613299999999995</v>
      </c>
      <c r="O689" s="14">
        <v>77.012491260572446</v>
      </c>
      <c r="P689" s="14">
        <v>1.6838532807735174E-2</v>
      </c>
    </row>
    <row r="690" spans="1:16">
      <c r="A690" s="14" t="s">
        <v>860</v>
      </c>
      <c r="B690" s="14" t="s">
        <v>744</v>
      </c>
      <c r="C690" s="14" t="s">
        <v>810</v>
      </c>
      <c r="D690" s="14">
        <v>47.22</v>
      </c>
      <c r="E690" s="14">
        <v>2.6469</v>
      </c>
      <c r="F690" s="14">
        <v>5.4947999999999997</v>
      </c>
      <c r="G690" s="14">
        <v>0.4</v>
      </c>
      <c r="H690" s="14">
        <v>7.1327999999999996</v>
      </c>
      <c r="I690" s="14">
        <v>0.14499999999999999</v>
      </c>
      <c r="J690" s="14">
        <v>13.5495</v>
      </c>
      <c r="K690" s="14">
        <v>22.032399999999999</v>
      </c>
      <c r="L690" s="14">
        <v>0.50990000000000002</v>
      </c>
      <c r="M690" s="14">
        <v>7.7000000000000002E-3</v>
      </c>
      <c r="N690" s="14">
        <v>99.138900000000007</v>
      </c>
      <c r="O690" s="14">
        <v>77.20135043253147</v>
      </c>
      <c r="P690" s="14">
        <v>1.0121398968778089E-2</v>
      </c>
    </row>
    <row r="691" spans="1:16">
      <c r="A691" s="14" t="s">
        <v>861</v>
      </c>
      <c r="B691" s="14" t="s">
        <v>744</v>
      </c>
      <c r="C691" s="14" t="s">
        <v>810</v>
      </c>
      <c r="D691" s="14">
        <v>45.259799999999998</v>
      </c>
      <c r="E691" s="14">
        <v>4.0736999999999997</v>
      </c>
      <c r="F691" s="14">
        <v>6.06</v>
      </c>
      <c r="G691" s="14">
        <v>1.0800000000000001E-2</v>
      </c>
      <c r="H691" s="14">
        <v>8.8696999999999999</v>
      </c>
      <c r="I691" s="14">
        <v>0.18820000000000001</v>
      </c>
      <c r="J691" s="14">
        <v>12.1426</v>
      </c>
      <c r="K691" s="14">
        <v>21.636099999999999</v>
      </c>
      <c r="L691" s="14">
        <v>0.64029999999999998</v>
      </c>
      <c r="M691" s="14">
        <v>1.46E-2</v>
      </c>
      <c r="N691" s="14">
        <v>98.895700000000005</v>
      </c>
      <c r="O691" s="14">
        <v>70.933341437446487</v>
      </c>
      <c r="P691" s="14">
        <v>-1.391404867295043E-2</v>
      </c>
    </row>
    <row r="692" spans="1:16">
      <c r="A692" s="14" t="s">
        <v>861</v>
      </c>
      <c r="B692" s="14" t="s">
        <v>744</v>
      </c>
      <c r="C692" s="14" t="s">
        <v>810</v>
      </c>
      <c r="D692" s="14">
        <v>46.927100000000003</v>
      </c>
      <c r="E692" s="14">
        <v>2.4116</v>
      </c>
      <c r="F692" s="14">
        <v>6.7507000000000001</v>
      </c>
      <c r="G692" s="14">
        <v>1.06E-2</v>
      </c>
      <c r="H692" s="14">
        <v>7.3207000000000004</v>
      </c>
      <c r="I692" s="14">
        <v>0.12759999999999999</v>
      </c>
      <c r="J692" s="14">
        <v>13.5288</v>
      </c>
      <c r="K692" s="14">
        <v>22.398099999999999</v>
      </c>
      <c r="L692" s="14">
        <v>0.42409999999999998</v>
      </c>
      <c r="M692" s="14">
        <v>1E-3</v>
      </c>
      <c r="N692" s="14">
        <v>99.900400000000005</v>
      </c>
      <c r="O692" s="14">
        <v>76.713156075247269</v>
      </c>
      <c r="P692" s="14">
        <v>3.4749596048583964E-2</v>
      </c>
    </row>
    <row r="693" spans="1:16">
      <c r="A693" s="14" t="s">
        <v>861</v>
      </c>
      <c r="B693" s="14" t="s">
        <v>744</v>
      </c>
      <c r="C693" s="14" t="s">
        <v>810</v>
      </c>
      <c r="D693" s="14">
        <v>47.197299999999998</v>
      </c>
      <c r="E693" s="14">
        <v>2.3081999999999998</v>
      </c>
      <c r="F693" s="14">
        <v>6.1435000000000004</v>
      </c>
      <c r="G693" s="14">
        <v>-2E-3</v>
      </c>
      <c r="H693" s="14">
        <v>8.1534999999999993</v>
      </c>
      <c r="I693" s="14">
        <v>0.1515</v>
      </c>
      <c r="J693" s="14">
        <v>13.34</v>
      </c>
      <c r="K693" s="14">
        <v>21.976400000000002</v>
      </c>
      <c r="L693" s="14">
        <v>0.43580000000000002</v>
      </c>
      <c r="M693" s="14">
        <v>-4.5999999999999999E-3</v>
      </c>
      <c r="N693" s="14">
        <v>99.699600000000004</v>
      </c>
      <c r="O693" s="14">
        <v>74.467100377728116</v>
      </c>
      <c r="P693" s="14">
        <v>2.8248067142029099E-2</v>
      </c>
    </row>
    <row r="694" spans="1:16">
      <c r="A694" s="14" t="s">
        <v>861</v>
      </c>
      <c r="B694" s="14" t="s">
        <v>744</v>
      </c>
      <c r="C694" s="14" t="s">
        <v>810</v>
      </c>
      <c r="D694" s="14">
        <v>47.317</v>
      </c>
      <c r="E694" s="14">
        <v>2.5891000000000002</v>
      </c>
      <c r="F694" s="14">
        <v>4.9036</v>
      </c>
      <c r="G694" s="14">
        <v>0.44119999999999998</v>
      </c>
      <c r="H694" s="14">
        <v>7.4436</v>
      </c>
      <c r="I694" s="14">
        <v>0.1517</v>
      </c>
      <c r="J694" s="14">
        <v>13.836600000000001</v>
      </c>
      <c r="K694" s="14">
        <v>21.817699999999999</v>
      </c>
      <c r="L694" s="14">
        <v>0.51060000000000005</v>
      </c>
      <c r="M694" s="14">
        <v>1.17E-2</v>
      </c>
      <c r="N694" s="14">
        <v>99.022999999999996</v>
      </c>
      <c r="O694" s="14">
        <v>76.817459399876853</v>
      </c>
      <c r="P694" s="14">
        <v>-9.6762516807274712E-3</v>
      </c>
    </row>
    <row r="695" spans="1:16">
      <c r="A695" s="14" t="s">
        <v>862</v>
      </c>
      <c r="B695" s="14" t="s">
        <v>744</v>
      </c>
      <c r="C695" s="14" t="s">
        <v>810</v>
      </c>
      <c r="D695" s="14">
        <v>46.170900000000003</v>
      </c>
      <c r="E695" s="14">
        <v>3.0392000000000001</v>
      </c>
      <c r="F695" s="14">
        <v>5.4911000000000003</v>
      </c>
      <c r="G695" s="14">
        <v>0.42720000000000002</v>
      </c>
      <c r="H695" s="14">
        <v>7.7361000000000004</v>
      </c>
      <c r="I695" s="14">
        <v>0.1452</v>
      </c>
      <c r="J695" s="14">
        <v>13.0884</v>
      </c>
      <c r="K695" s="14">
        <v>21.916</v>
      </c>
      <c r="L695" s="14">
        <v>0.56259999999999999</v>
      </c>
      <c r="M695" s="14">
        <v>5.0000000000000001E-3</v>
      </c>
      <c r="N695" s="14">
        <v>98.581699999999998</v>
      </c>
      <c r="O695" s="14">
        <v>75.098985788665388</v>
      </c>
      <c r="P695" s="14">
        <v>-1.166535029870161E-2</v>
      </c>
    </row>
    <row r="696" spans="1:16">
      <c r="A696" s="14" t="s">
        <v>862</v>
      </c>
      <c r="B696" s="14" t="s">
        <v>744</v>
      </c>
      <c r="C696" s="14" t="s">
        <v>757</v>
      </c>
      <c r="D696" s="14">
        <v>48.417299999999997</v>
      </c>
      <c r="E696" s="14">
        <v>1.6202000000000001</v>
      </c>
      <c r="F696" s="14">
        <v>6.7523</v>
      </c>
      <c r="G696" s="14">
        <v>0.18229999999999999</v>
      </c>
      <c r="H696" s="14">
        <v>6.9753999999999996</v>
      </c>
      <c r="I696" s="14">
        <v>0.15939999999999999</v>
      </c>
      <c r="J696" s="14">
        <v>14.41</v>
      </c>
      <c r="K696" s="14">
        <v>19.396699999999999</v>
      </c>
      <c r="L696" s="14">
        <v>1.0650999999999999</v>
      </c>
      <c r="M696" s="14">
        <v>4.36E-2</v>
      </c>
      <c r="N696" s="14">
        <v>99.022300000000001</v>
      </c>
      <c r="O696" s="14">
        <v>78.644067019911844</v>
      </c>
      <c r="P696" s="14">
        <v>8.8212569198438673E-2</v>
      </c>
    </row>
    <row r="697" spans="1:16">
      <c r="A697" s="14" t="s">
        <v>862</v>
      </c>
      <c r="B697" s="14" t="s">
        <v>744</v>
      </c>
      <c r="C697" s="14" t="s">
        <v>757</v>
      </c>
      <c r="D697" s="14">
        <v>48.698399999999999</v>
      </c>
      <c r="E697" s="14">
        <v>1.3601000000000001</v>
      </c>
      <c r="F697" s="14">
        <v>6.1952999999999996</v>
      </c>
      <c r="G697" s="14">
        <v>0.20680000000000001</v>
      </c>
      <c r="H697" s="14">
        <v>6.6334999999999997</v>
      </c>
      <c r="I697" s="14">
        <v>0.13220000000000001</v>
      </c>
      <c r="J697" s="14">
        <v>15.225300000000001</v>
      </c>
      <c r="K697" s="14">
        <v>19.875299999999999</v>
      </c>
      <c r="L697" s="14">
        <v>0.86029999999999995</v>
      </c>
      <c r="M697" s="14">
        <v>3.2199999999999999E-2</v>
      </c>
      <c r="N697" s="14">
        <v>99.219300000000004</v>
      </c>
      <c r="O697" s="14">
        <v>80.359172581595502</v>
      </c>
      <c r="P697" s="14">
        <v>6.5180604721728264E-2</v>
      </c>
    </row>
    <row r="698" spans="1:16">
      <c r="A698" s="14" t="s">
        <v>862</v>
      </c>
      <c r="B698" s="14" t="s">
        <v>744</v>
      </c>
      <c r="C698" s="14" t="s">
        <v>757</v>
      </c>
      <c r="D698" s="14">
        <v>49.774999999999999</v>
      </c>
      <c r="E698" s="14">
        <v>1.0952999999999999</v>
      </c>
      <c r="F698" s="14">
        <v>5.2215999999999996</v>
      </c>
      <c r="G698" s="14">
        <v>0.18049999999999999</v>
      </c>
      <c r="H698" s="14">
        <v>7.0286</v>
      </c>
      <c r="I698" s="14">
        <v>0.1449</v>
      </c>
      <c r="J698" s="14">
        <v>15.3248</v>
      </c>
      <c r="K698" s="14">
        <v>19.2623</v>
      </c>
      <c r="L698" s="14">
        <v>0.98089999999999999</v>
      </c>
      <c r="M698" s="14">
        <v>5.1299999999999998E-2</v>
      </c>
      <c r="N698" s="14">
        <v>99.065100000000001</v>
      </c>
      <c r="O698" s="14">
        <v>79.536199382106432</v>
      </c>
      <c r="P698" s="14">
        <v>6.6720878973205305E-2</v>
      </c>
    </row>
    <row r="699" spans="1:16">
      <c r="A699" s="14" t="s">
        <v>862</v>
      </c>
      <c r="B699" s="14" t="s">
        <v>744</v>
      </c>
      <c r="C699" s="14" t="s">
        <v>810</v>
      </c>
      <c r="D699" s="14">
        <v>48.473700000000001</v>
      </c>
      <c r="E699" s="14">
        <v>1.4411</v>
      </c>
      <c r="F699" s="14">
        <v>6.3795000000000002</v>
      </c>
      <c r="G699" s="14">
        <v>0.6149</v>
      </c>
      <c r="H699" s="14">
        <v>6.0068000000000001</v>
      </c>
      <c r="I699" s="14">
        <v>0.12620000000000001</v>
      </c>
      <c r="J699" s="14">
        <v>15.2692</v>
      </c>
      <c r="K699" s="14">
        <v>20.258800000000001</v>
      </c>
      <c r="L699" s="14">
        <v>0.69750000000000001</v>
      </c>
      <c r="M699" s="14">
        <v>2.75E-2</v>
      </c>
      <c r="N699" s="14">
        <v>99.295199999999994</v>
      </c>
      <c r="O699" s="14">
        <v>81.92116446895092</v>
      </c>
      <c r="P699" s="14">
        <v>6.4586483536153483E-2</v>
      </c>
    </row>
    <row r="700" spans="1:16">
      <c r="A700" s="14" t="s">
        <v>863</v>
      </c>
      <c r="B700" s="14" t="s">
        <v>744</v>
      </c>
      <c r="C700" s="14" t="s">
        <v>757</v>
      </c>
      <c r="D700" s="14">
        <v>47.562899999999999</v>
      </c>
      <c r="E700" s="14">
        <v>2.4182999999999999</v>
      </c>
      <c r="F700" s="14">
        <v>5.6460999999999997</v>
      </c>
      <c r="G700" s="14">
        <v>0.41909999999999997</v>
      </c>
      <c r="H700" s="14">
        <v>7.0472999999999999</v>
      </c>
      <c r="I700" s="14">
        <v>0.15359999999999999</v>
      </c>
      <c r="J700" s="14">
        <v>14.042199999999999</v>
      </c>
      <c r="K700" s="14">
        <v>21.972100000000001</v>
      </c>
      <c r="L700" s="14">
        <v>0.48759999999999998</v>
      </c>
      <c r="M700" s="14">
        <v>6.4000000000000003E-3</v>
      </c>
      <c r="N700" s="14">
        <v>99.755399999999995</v>
      </c>
      <c r="O700" s="14">
        <v>78.031318244443867</v>
      </c>
      <c r="P700" s="14">
        <v>1.2167299520697783E-2</v>
      </c>
    </row>
    <row r="701" spans="1:16">
      <c r="A701" s="14" t="s">
        <v>863</v>
      </c>
      <c r="B701" s="14" t="s">
        <v>744</v>
      </c>
      <c r="C701" s="14" t="s">
        <v>757</v>
      </c>
      <c r="D701" s="14">
        <v>46.8095</v>
      </c>
      <c r="E701" s="14">
        <v>2.7923</v>
      </c>
      <c r="F701" s="14">
        <v>5.8611000000000004</v>
      </c>
      <c r="G701" s="14">
        <v>0.60880000000000001</v>
      </c>
      <c r="H701" s="14">
        <v>7.42</v>
      </c>
      <c r="I701" s="14">
        <v>0.1396</v>
      </c>
      <c r="J701" s="14">
        <v>13.1129</v>
      </c>
      <c r="K701" s="14">
        <v>21.774799999999999</v>
      </c>
      <c r="L701" s="14">
        <v>0.5323</v>
      </c>
      <c r="M701" s="14">
        <v>1.6500000000000001E-2</v>
      </c>
      <c r="N701" s="14">
        <v>99.067999999999998</v>
      </c>
      <c r="O701" s="14">
        <v>75.905165989360313</v>
      </c>
      <c r="P701" s="14">
        <v>1.746121267283185E-2</v>
      </c>
    </row>
    <row r="702" spans="1:16">
      <c r="A702" s="14" t="s">
        <v>863</v>
      </c>
      <c r="B702" s="14" t="s">
        <v>744</v>
      </c>
      <c r="C702" s="14" t="s">
        <v>757</v>
      </c>
      <c r="D702" s="14">
        <v>49.288800000000002</v>
      </c>
      <c r="E702" s="14">
        <v>2.4270999999999998</v>
      </c>
      <c r="F702" s="14">
        <v>3.02</v>
      </c>
      <c r="G702" s="14">
        <v>1.2500000000000001E-2</v>
      </c>
      <c r="H702" s="14">
        <v>8.7591000000000001</v>
      </c>
      <c r="I702" s="14">
        <v>0.20619999999999999</v>
      </c>
      <c r="J702" s="14">
        <v>13.787100000000001</v>
      </c>
      <c r="K702" s="14">
        <v>21.870899999999999</v>
      </c>
      <c r="L702" s="14">
        <v>0.50729999999999997</v>
      </c>
      <c r="M702" s="14">
        <v>-8.0000000000000004E-4</v>
      </c>
      <c r="N702" s="14">
        <v>99.878299999999996</v>
      </c>
      <c r="O702" s="14">
        <v>73.72472952310774</v>
      </c>
      <c r="P702" s="14">
        <v>-2.6452317700181915E-2</v>
      </c>
    </row>
    <row r="703" spans="1:16">
      <c r="A703" s="14" t="s">
        <v>864</v>
      </c>
      <c r="B703" s="14" t="s">
        <v>744</v>
      </c>
      <c r="C703" s="14" t="s">
        <v>810</v>
      </c>
      <c r="D703" s="14">
        <v>46.383800000000001</v>
      </c>
      <c r="E703" s="14">
        <v>2.7159</v>
      </c>
      <c r="F703" s="14">
        <v>5.9378000000000002</v>
      </c>
      <c r="G703" s="14">
        <v>0.44550000000000001</v>
      </c>
      <c r="H703" s="14">
        <v>7.1623000000000001</v>
      </c>
      <c r="I703" s="14">
        <v>0.1338</v>
      </c>
      <c r="J703" s="14">
        <v>13.620900000000001</v>
      </c>
      <c r="K703" s="14">
        <v>22.180299999999999</v>
      </c>
      <c r="L703" s="14">
        <v>0.46510000000000001</v>
      </c>
      <c r="M703" s="14">
        <v>3.0200000000000001E-2</v>
      </c>
      <c r="N703" s="14">
        <v>99.075599999999994</v>
      </c>
      <c r="O703" s="14">
        <v>77.221205809258933</v>
      </c>
      <c r="P703" s="14">
        <v>-1.4325676848355728E-3</v>
      </c>
    </row>
    <row r="704" spans="1:16">
      <c r="A704" s="14" t="s">
        <v>864</v>
      </c>
      <c r="B704" s="14" t="s">
        <v>744</v>
      </c>
      <c r="C704" s="14" t="s">
        <v>757</v>
      </c>
      <c r="D704" s="14">
        <v>47.5974</v>
      </c>
      <c r="E704" s="14">
        <v>2.4075000000000002</v>
      </c>
      <c r="F704" s="14">
        <v>6.1119000000000003</v>
      </c>
      <c r="G704" s="14">
        <v>0.16750000000000001</v>
      </c>
      <c r="H704" s="14">
        <v>7.6243999999999996</v>
      </c>
      <c r="I704" s="14">
        <v>0.1477</v>
      </c>
      <c r="J704" s="14">
        <v>14.371600000000001</v>
      </c>
      <c r="K704" s="14">
        <v>20.821999999999999</v>
      </c>
      <c r="L704" s="14">
        <v>0.60299999999999998</v>
      </c>
      <c r="M704" s="14">
        <v>1.06E-2</v>
      </c>
      <c r="N704" s="14">
        <v>99.863500000000002</v>
      </c>
      <c r="O704" s="14">
        <v>77.064737974443659</v>
      </c>
      <c r="P704" s="14">
        <v>2.7596288789317469E-2</v>
      </c>
    </row>
    <row r="705" spans="1:16">
      <c r="A705" s="14" t="s">
        <v>864</v>
      </c>
      <c r="B705" s="14" t="s">
        <v>744</v>
      </c>
      <c r="C705" s="14" t="s">
        <v>810</v>
      </c>
      <c r="D705" s="14">
        <v>49.005800000000001</v>
      </c>
      <c r="E705" s="14">
        <v>2.1743000000000001</v>
      </c>
      <c r="F705" s="14">
        <v>3.3879000000000001</v>
      </c>
      <c r="G705" s="14">
        <v>0.1701</v>
      </c>
      <c r="H705" s="14">
        <v>7.5007999999999999</v>
      </c>
      <c r="I705" s="14">
        <v>0.1605</v>
      </c>
      <c r="J705" s="14">
        <v>14.316000000000001</v>
      </c>
      <c r="K705" s="14">
        <v>22.1417</v>
      </c>
      <c r="L705" s="14">
        <v>0.48270000000000002</v>
      </c>
      <c r="M705" s="14">
        <v>9.7999999999999997E-3</v>
      </c>
      <c r="N705" s="14">
        <v>99.349500000000006</v>
      </c>
      <c r="O705" s="14">
        <v>77.284360730867647</v>
      </c>
      <c r="P705" s="14">
        <v>-2.1486608976408139E-2</v>
      </c>
    </row>
    <row r="706" spans="1:16">
      <c r="A706" s="14" t="s">
        <v>865</v>
      </c>
      <c r="B706" s="14" t="s">
        <v>744</v>
      </c>
      <c r="C706" s="14" t="s">
        <v>757</v>
      </c>
      <c r="D706" s="14">
        <v>47.374000000000002</v>
      </c>
      <c r="E706" s="14">
        <v>2.5897000000000001</v>
      </c>
      <c r="F706" s="14">
        <v>5.1356000000000002</v>
      </c>
      <c r="G706" s="14">
        <v>0.31319999999999998</v>
      </c>
      <c r="H706" s="14">
        <v>7.3826000000000001</v>
      </c>
      <c r="I706" s="14">
        <v>0.1487</v>
      </c>
      <c r="J706" s="14">
        <v>13.5053</v>
      </c>
      <c r="K706" s="14">
        <v>22.036200000000001</v>
      </c>
      <c r="L706" s="14">
        <v>0.52259999999999995</v>
      </c>
      <c r="M706" s="14">
        <v>4.3E-3</v>
      </c>
      <c r="N706" s="14">
        <v>99.012200000000007</v>
      </c>
      <c r="O706" s="14">
        <v>76.531192138191727</v>
      </c>
      <c r="P706" s="14">
        <v>3.9762122987058446E-3</v>
      </c>
    </row>
    <row r="707" spans="1:16">
      <c r="A707" s="14" t="s">
        <v>865</v>
      </c>
      <c r="B707" s="14" t="s">
        <v>744</v>
      </c>
      <c r="C707" s="14" t="s">
        <v>757</v>
      </c>
      <c r="D707" s="14">
        <v>47.470199999999998</v>
      </c>
      <c r="E707" s="14">
        <v>2.3469000000000002</v>
      </c>
      <c r="F707" s="14">
        <v>5.1033999999999997</v>
      </c>
      <c r="G707" s="14">
        <v>0.34739999999999999</v>
      </c>
      <c r="H707" s="14">
        <v>7.1090999999999998</v>
      </c>
      <c r="I707" s="14">
        <v>0.14879999999999999</v>
      </c>
      <c r="J707" s="14">
        <v>13.8474</v>
      </c>
      <c r="K707" s="14">
        <v>22.113900000000001</v>
      </c>
      <c r="L707" s="14">
        <v>0.48309999999999997</v>
      </c>
      <c r="M707" s="14">
        <v>2.52E-2</v>
      </c>
      <c r="N707" s="14">
        <v>98.9953</v>
      </c>
      <c r="O707" s="14">
        <v>77.639697731208244</v>
      </c>
      <c r="P707" s="14">
        <v>2.1994066266602941E-3</v>
      </c>
    </row>
    <row r="708" spans="1:16">
      <c r="A708" s="14" t="s">
        <v>865</v>
      </c>
      <c r="B708" s="14" t="s">
        <v>744</v>
      </c>
      <c r="C708" s="14" t="s">
        <v>757</v>
      </c>
      <c r="D708" s="14">
        <v>47.901200000000003</v>
      </c>
      <c r="E708" s="14">
        <v>2.1101999999999999</v>
      </c>
      <c r="F708" s="14">
        <v>4.8163</v>
      </c>
      <c r="G708" s="14">
        <v>0.47639999999999999</v>
      </c>
      <c r="H708" s="14">
        <v>6.9668000000000001</v>
      </c>
      <c r="I708" s="14">
        <v>0.1396</v>
      </c>
      <c r="J708" s="14">
        <v>14.1065</v>
      </c>
      <c r="K708" s="14">
        <v>22.004200000000001</v>
      </c>
      <c r="L708" s="14">
        <v>0.45</v>
      </c>
      <c r="M708" s="14">
        <v>1.15E-2</v>
      </c>
      <c r="N708" s="14">
        <v>98.982699999999994</v>
      </c>
      <c r="O708" s="14">
        <v>78.305338052349924</v>
      </c>
      <c r="P708" s="14">
        <v>4.0606366393617366E-3</v>
      </c>
    </row>
    <row r="709" spans="1:16">
      <c r="A709" s="14" t="s">
        <v>865</v>
      </c>
      <c r="B709" s="14" t="s">
        <v>744</v>
      </c>
      <c r="C709" s="14" t="s">
        <v>757</v>
      </c>
      <c r="D709" s="14">
        <v>47.017899999999997</v>
      </c>
      <c r="E709" s="14">
        <v>2.5062000000000002</v>
      </c>
      <c r="F709" s="14">
        <v>5.7973999999999997</v>
      </c>
      <c r="G709" s="14">
        <v>0.5393</v>
      </c>
      <c r="H709" s="14">
        <v>7.1508000000000003</v>
      </c>
      <c r="I709" s="14">
        <v>0.11899999999999999</v>
      </c>
      <c r="J709" s="14">
        <v>13.6289</v>
      </c>
      <c r="K709" s="14">
        <v>22.071400000000001</v>
      </c>
      <c r="L709" s="14">
        <v>0.52290000000000003</v>
      </c>
      <c r="M709" s="14">
        <v>1.2999999999999999E-3</v>
      </c>
      <c r="N709" s="14">
        <v>99.355000000000004</v>
      </c>
      <c r="O709" s="14">
        <v>77.259776757934006</v>
      </c>
      <c r="P709" s="14">
        <v>9.682310614108014E-3</v>
      </c>
    </row>
    <row r="710" spans="1:16">
      <c r="A710" s="14" t="s">
        <v>866</v>
      </c>
      <c r="B710" s="14" t="s">
        <v>752</v>
      </c>
      <c r="C710" s="14" t="s">
        <v>757</v>
      </c>
      <c r="D710" s="14">
        <v>49.456400000000002</v>
      </c>
      <c r="E710" s="14">
        <v>2.2448000000000001</v>
      </c>
      <c r="F710" s="14">
        <v>2.7195999999999998</v>
      </c>
      <c r="G710" s="14">
        <v>2.3999999999999998E-3</v>
      </c>
      <c r="H710" s="14">
        <v>9.0869</v>
      </c>
      <c r="I710" s="14">
        <v>0.23699999999999999</v>
      </c>
      <c r="J710" s="14">
        <v>13.595700000000001</v>
      </c>
      <c r="K710" s="14">
        <v>21.739100000000001</v>
      </c>
      <c r="L710" s="14">
        <v>0.48499999999999999</v>
      </c>
      <c r="M710" s="14">
        <v>9.5999999999999992E-3</v>
      </c>
      <c r="N710" s="14">
        <v>99.576400000000007</v>
      </c>
      <c r="O710" s="14">
        <v>72.73045330746983</v>
      </c>
      <c r="P710" s="14">
        <v>-2.4362509724796408E-2</v>
      </c>
    </row>
    <row r="711" spans="1:16">
      <c r="A711" s="14" t="s">
        <v>866</v>
      </c>
      <c r="B711" s="14" t="s">
        <v>752</v>
      </c>
      <c r="C711" s="14" t="s">
        <v>757</v>
      </c>
      <c r="D711" s="14">
        <v>49.362200000000001</v>
      </c>
      <c r="E711" s="14">
        <v>2.3050000000000002</v>
      </c>
      <c r="F711" s="14">
        <v>4.3144999999999998</v>
      </c>
      <c r="G711" s="14">
        <v>0.2959</v>
      </c>
      <c r="H711" s="14">
        <v>7.3132000000000001</v>
      </c>
      <c r="I711" s="14">
        <v>0.1419</v>
      </c>
      <c r="J711" s="14">
        <v>14.0344</v>
      </c>
      <c r="K711" s="14">
        <v>21.9679</v>
      </c>
      <c r="L711" s="14">
        <v>0.55569999999999997</v>
      </c>
      <c r="M711" s="14">
        <v>2.18E-2</v>
      </c>
      <c r="N711" s="14">
        <v>100.3126</v>
      </c>
      <c r="O711" s="14">
        <v>77.380113917372242</v>
      </c>
      <c r="P711" s="14">
        <v>1.3545582116851501E-2</v>
      </c>
    </row>
    <row r="712" spans="1:16">
      <c r="A712" s="14" t="s">
        <v>866</v>
      </c>
      <c r="B712" s="14" t="s">
        <v>752</v>
      </c>
      <c r="C712" s="14" t="s">
        <v>810</v>
      </c>
      <c r="D712" s="14">
        <v>48.250599999999999</v>
      </c>
      <c r="E712" s="14">
        <v>2.1738</v>
      </c>
      <c r="F712" s="14">
        <v>4.3998999999999997</v>
      </c>
      <c r="G712" s="14">
        <v>0.35920000000000002</v>
      </c>
      <c r="H712" s="14">
        <v>7.0476000000000001</v>
      </c>
      <c r="I712" s="14">
        <v>0.14660000000000001</v>
      </c>
      <c r="J712" s="14">
        <v>14.2515</v>
      </c>
      <c r="K712" s="14">
        <v>22.069500000000001</v>
      </c>
      <c r="L712" s="14">
        <v>0.56000000000000005</v>
      </c>
      <c r="M712" s="14">
        <v>1.03E-2</v>
      </c>
      <c r="N712" s="14">
        <v>99.268900000000002</v>
      </c>
      <c r="O712" s="14">
        <v>78.283166470073084</v>
      </c>
      <c r="P712" s="14">
        <v>-8.2494071141602232E-3</v>
      </c>
    </row>
    <row r="713" spans="1:16">
      <c r="A713" s="14" t="s">
        <v>866</v>
      </c>
      <c r="B713" s="14" t="s">
        <v>752</v>
      </c>
      <c r="C713" s="14" t="s">
        <v>810</v>
      </c>
      <c r="D713" s="14">
        <v>47.854999999999997</v>
      </c>
      <c r="E713" s="14">
        <v>2.3485999999999998</v>
      </c>
      <c r="F713" s="14">
        <v>5.0906000000000002</v>
      </c>
      <c r="G713" s="14">
        <v>0.40450000000000003</v>
      </c>
      <c r="H713" s="14">
        <v>7.0411000000000001</v>
      </c>
      <c r="I713" s="14">
        <v>0.14249999999999999</v>
      </c>
      <c r="J713" s="14">
        <v>14.088800000000001</v>
      </c>
      <c r="K713" s="14">
        <v>22.131799999999998</v>
      </c>
      <c r="L713" s="14">
        <v>0.49320000000000003</v>
      </c>
      <c r="M713" s="14">
        <v>1.4200000000000001E-2</v>
      </c>
      <c r="N713" s="14">
        <v>99.610299999999995</v>
      </c>
      <c r="O713" s="14">
        <v>78.103116004501075</v>
      </c>
      <c r="P713" s="14">
        <v>2.1233287513212906E-3</v>
      </c>
    </row>
    <row r="714" spans="1:16">
      <c r="A714" s="14" t="s">
        <v>866</v>
      </c>
      <c r="B714" s="14" t="s">
        <v>752</v>
      </c>
      <c r="C714" s="14" t="s">
        <v>810</v>
      </c>
      <c r="D714" s="14">
        <v>48.457000000000001</v>
      </c>
      <c r="E714" s="14">
        <v>1.9287000000000001</v>
      </c>
      <c r="F714" s="14">
        <v>4.0770999999999997</v>
      </c>
      <c r="G714" s="14">
        <v>0.42659999999999998</v>
      </c>
      <c r="H714" s="14">
        <v>6.9340000000000002</v>
      </c>
      <c r="I714" s="14">
        <v>0.14449999999999999</v>
      </c>
      <c r="J714" s="14">
        <v>14.6768</v>
      </c>
      <c r="K714" s="14">
        <v>21.7119</v>
      </c>
      <c r="L714" s="14">
        <v>0.45279999999999998</v>
      </c>
      <c r="M714" s="14">
        <v>2.5100000000000001E-2</v>
      </c>
      <c r="N714" s="14">
        <v>98.834500000000006</v>
      </c>
      <c r="O714" s="14">
        <v>79.049322879511053</v>
      </c>
      <c r="P714" s="14">
        <v>-8.45995773476374E-3</v>
      </c>
    </row>
    <row r="715" spans="1:16">
      <c r="A715" s="14" t="s">
        <v>867</v>
      </c>
      <c r="B715" s="14" t="s">
        <v>744</v>
      </c>
      <c r="C715" s="14" t="s">
        <v>810</v>
      </c>
      <c r="D715" s="14">
        <v>46.6098</v>
      </c>
      <c r="E715" s="14">
        <v>3.0577999999999999</v>
      </c>
      <c r="F715" s="14">
        <v>5.1656000000000004</v>
      </c>
      <c r="G715" s="14">
        <v>7.0099999999999996E-2</v>
      </c>
      <c r="H715" s="14">
        <v>8.0618999999999996</v>
      </c>
      <c r="I715" s="14">
        <v>0.16239999999999999</v>
      </c>
      <c r="J715" s="14">
        <v>13.051399999999999</v>
      </c>
      <c r="K715" s="14">
        <v>21.8629</v>
      </c>
      <c r="L715" s="14">
        <v>0.55979999999999996</v>
      </c>
      <c r="M715" s="14">
        <v>1.54E-2</v>
      </c>
      <c r="N715" s="14">
        <v>98.617000000000004</v>
      </c>
      <c r="O715" s="14">
        <v>74.265538294951071</v>
      </c>
      <c r="P715" s="14">
        <v>-8.9245992351437431E-3</v>
      </c>
    </row>
    <row r="716" spans="1:16">
      <c r="A716" s="14" t="s">
        <v>867</v>
      </c>
      <c r="B716" s="14" t="s">
        <v>744</v>
      </c>
      <c r="C716" s="14" t="s">
        <v>757</v>
      </c>
      <c r="D716" s="14">
        <v>46.430900000000001</v>
      </c>
      <c r="E716" s="14">
        <v>1.9339999999999999</v>
      </c>
      <c r="F716" s="14">
        <v>8.2562999999999995</v>
      </c>
      <c r="G716" s="14">
        <v>0.62380000000000002</v>
      </c>
      <c r="H716" s="14">
        <v>6.0430000000000001</v>
      </c>
      <c r="I716" s="14">
        <v>0.1115</v>
      </c>
      <c r="J716" s="14">
        <v>14.067299999999999</v>
      </c>
      <c r="K716" s="14">
        <v>20.739799999999999</v>
      </c>
      <c r="L716" s="14">
        <v>0.69430000000000003</v>
      </c>
      <c r="M716" s="14">
        <v>1.9300000000000001E-2</v>
      </c>
      <c r="N716" s="14">
        <v>98.920199999999994</v>
      </c>
      <c r="O716" s="14">
        <v>80.581177118544844</v>
      </c>
      <c r="P716" s="14">
        <v>8.4742819740855235E-2</v>
      </c>
    </row>
    <row r="717" spans="1:16">
      <c r="A717" s="14" t="s">
        <v>867</v>
      </c>
      <c r="B717" s="14" t="s">
        <v>744</v>
      </c>
      <c r="C717" s="14" t="s">
        <v>810</v>
      </c>
      <c r="D717" s="14">
        <v>46.211199999999998</v>
      </c>
      <c r="E717" s="14">
        <v>3.2759</v>
      </c>
      <c r="F717" s="14">
        <v>5.5278999999999998</v>
      </c>
      <c r="G717" s="14">
        <v>0.25590000000000002</v>
      </c>
      <c r="H717" s="14">
        <v>7.7577999999999996</v>
      </c>
      <c r="I717" s="14">
        <v>0.1477</v>
      </c>
      <c r="J717" s="14">
        <v>13.045400000000001</v>
      </c>
      <c r="K717" s="14">
        <v>21.915700000000001</v>
      </c>
      <c r="L717" s="14">
        <v>0.54790000000000005</v>
      </c>
      <c r="M717" s="14">
        <v>2E-3</v>
      </c>
      <c r="N717" s="14">
        <v>98.687600000000003</v>
      </c>
      <c r="O717" s="14">
        <v>74.98489132866402</v>
      </c>
      <c r="P717" s="14">
        <v>-9.488208740459747E-3</v>
      </c>
    </row>
    <row r="718" spans="1:16">
      <c r="A718" s="14" t="s">
        <v>868</v>
      </c>
      <c r="B718" s="14" t="s">
        <v>744</v>
      </c>
      <c r="C718" s="14" t="s">
        <v>810</v>
      </c>
      <c r="D718" s="14">
        <v>47.676699999999997</v>
      </c>
      <c r="E718" s="14">
        <v>2.5390999999999999</v>
      </c>
      <c r="F718" s="14">
        <v>5.5597000000000003</v>
      </c>
      <c r="G718" s="14">
        <v>0.44409999999999999</v>
      </c>
      <c r="H718" s="14">
        <v>7.0838000000000001</v>
      </c>
      <c r="I718" s="14">
        <v>0.1447</v>
      </c>
      <c r="J718" s="14">
        <v>13.762499999999999</v>
      </c>
      <c r="K718" s="14">
        <v>22.200900000000001</v>
      </c>
      <c r="L718" s="14">
        <v>0.48749999999999999</v>
      </c>
      <c r="M718" s="14">
        <v>1.7000000000000001E-2</v>
      </c>
      <c r="N718" s="14">
        <v>99.915899999999993</v>
      </c>
      <c r="O718" s="14">
        <v>77.594791969005939</v>
      </c>
      <c r="P718" s="14">
        <v>1.2941854502312999E-2</v>
      </c>
    </row>
    <row r="719" spans="1:16">
      <c r="A719" s="14" t="s">
        <v>868</v>
      </c>
      <c r="B719" s="14" t="s">
        <v>744</v>
      </c>
      <c r="C719" s="14" t="s">
        <v>757</v>
      </c>
      <c r="D719" s="14">
        <v>46.091799999999999</v>
      </c>
      <c r="E719" s="14">
        <v>2.8578000000000001</v>
      </c>
      <c r="F719" s="14">
        <v>6.2115999999999998</v>
      </c>
      <c r="G719" s="14">
        <v>0.50900000000000001</v>
      </c>
      <c r="H719" s="14">
        <v>7.3775000000000004</v>
      </c>
      <c r="I719" s="14">
        <v>0.1331</v>
      </c>
      <c r="J719" s="14">
        <v>13.264699999999999</v>
      </c>
      <c r="K719" s="14">
        <v>22.075399999999998</v>
      </c>
      <c r="L719" s="14">
        <v>0.51090000000000002</v>
      </c>
      <c r="M719" s="14">
        <v>1.6E-2</v>
      </c>
      <c r="N719" s="14">
        <v>99.047899999999998</v>
      </c>
      <c r="O719" s="14">
        <v>76.219318528084941</v>
      </c>
      <c r="P719" s="14">
        <v>3.5215319853108551E-3</v>
      </c>
    </row>
    <row r="720" spans="1:16">
      <c r="A720" s="14" t="s">
        <v>868</v>
      </c>
      <c r="B720" s="14" t="s">
        <v>744</v>
      </c>
      <c r="C720" s="14" t="s">
        <v>810</v>
      </c>
      <c r="D720" s="14">
        <v>47.679099999999998</v>
      </c>
      <c r="E720" s="14">
        <v>2.5308999999999999</v>
      </c>
      <c r="F720" s="14">
        <v>4.3209</v>
      </c>
      <c r="G720" s="14">
        <v>0.1462</v>
      </c>
      <c r="H720" s="14">
        <v>8.0235000000000003</v>
      </c>
      <c r="I720" s="14">
        <v>0.1641</v>
      </c>
      <c r="J720" s="14">
        <v>13.5488</v>
      </c>
      <c r="K720" s="14">
        <v>21.8429</v>
      </c>
      <c r="L720" s="14">
        <v>0.52049999999999996</v>
      </c>
      <c r="M720" s="14">
        <v>2.8400000000000002E-2</v>
      </c>
      <c r="N720" s="14">
        <v>98.805300000000003</v>
      </c>
      <c r="O720" s="14">
        <v>75.063336799783741</v>
      </c>
      <c r="P720" s="14">
        <v>-1.2981037063633016E-2</v>
      </c>
    </row>
    <row r="721" spans="1:16">
      <c r="A721" s="14" t="s">
        <v>869</v>
      </c>
      <c r="B721" s="14" t="s">
        <v>744</v>
      </c>
      <c r="C721" s="14" t="s">
        <v>810</v>
      </c>
      <c r="D721" s="14">
        <v>49.111499999999999</v>
      </c>
      <c r="E721" s="14">
        <v>2.3077000000000001</v>
      </c>
      <c r="F721" s="14">
        <v>3.1850000000000001</v>
      </c>
      <c r="G721" s="14">
        <v>6.1000000000000004E-3</v>
      </c>
      <c r="H721" s="14">
        <v>8.4553999999999991</v>
      </c>
      <c r="I721" s="14">
        <v>0.19939999999999999</v>
      </c>
      <c r="J721" s="14">
        <v>14.052899999999999</v>
      </c>
      <c r="K721" s="14">
        <v>21.578199999999999</v>
      </c>
      <c r="L721" s="14">
        <v>0.4929</v>
      </c>
      <c r="M721" s="14">
        <v>-1.2E-2</v>
      </c>
      <c r="N721" s="14">
        <v>99.376999999999995</v>
      </c>
      <c r="O721" s="14">
        <v>74.764536080944595</v>
      </c>
      <c r="P721" s="14">
        <v>-2.0436575189964529E-2</v>
      </c>
    </row>
    <row r="722" spans="1:16">
      <c r="A722" s="14" t="s">
        <v>869</v>
      </c>
      <c r="B722" s="14" t="s">
        <v>744</v>
      </c>
      <c r="C722" s="14" t="s">
        <v>810</v>
      </c>
      <c r="D722" s="14">
        <v>48.720599999999997</v>
      </c>
      <c r="E722" s="14">
        <v>1.4413</v>
      </c>
      <c r="F722" s="14">
        <v>6.3550000000000004</v>
      </c>
      <c r="G722" s="14">
        <v>0.24229999999999999</v>
      </c>
      <c r="H722" s="14">
        <v>6.5621999999999998</v>
      </c>
      <c r="I722" s="14">
        <v>0.14319999999999999</v>
      </c>
      <c r="J722" s="14">
        <v>15.611800000000001</v>
      </c>
      <c r="K722" s="14">
        <v>19.807400000000001</v>
      </c>
      <c r="L722" s="14">
        <v>0.65310000000000001</v>
      </c>
      <c r="M722" s="14">
        <v>4.6399999999999997E-2</v>
      </c>
      <c r="N722" s="14">
        <v>99.583200000000005</v>
      </c>
      <c r="O722" s="14">
        <v>80.91923793089633</v>
      </c>
      <c r="P722" s="14">
        <v>6.5722328932414531E-2</v>
      </c>
    </row>
    <row r="723" spans="1:16">
      <c r="A723" s="14" t="s">
        <v>869</v>
      </c>
      <c r="B723" s="14" t="s">
        <v>744</v>
      </c>
      <c r="C723" s="14" t="s">
        <v>810</v>
      </c>
      <c r="D723" s="14">
        <v>48.972900000000003</v>
      </c>
      <c r="E723" s="14">
        <v>1.3004</v>
      </c>
      <c r="F723" s="14">
        <v>6.5011000000000001</v>
      </c>
      <c r="G723" s="14">
        <v>0.1636</v>
      </c>
      <c r="H723" s="14">
        <v>8.0907999999999998</v>
      </c>
      <c r="I723" s="14">
        <v>0.15759999999999999</v>
      </c>
      <c r="J723" s="14">
        <v>14.183999999999999</v>
      </c>
      <c r="K723" s="14">
        <v>18.790400000000002</v>
      </c>
      <c r="L723" s="14">
        <v>1.2327999999999999</v>
      </c>
      <c r="M723" s="14">
        <v>3.8699999999999998E-2</v>
      </c>
      <c r="N723" s="14">
        <v>99.432199999999995</v>
      </c>
      <c r="O723" s="14">
        <v>75.757989614459547</v>
      </c>
      <c r="P723" s="14">
        <v>9.2849154998448091E-2</v>
      </c>
    </row>
    <row r="724" spans="1:16">
      <c r="A724" s="14" t="s">
        <v>869</v>
      </c>
      <c r="B724" s="14" t="s">
        <v>744</v>
      </c>
      <c r="C724" s="14" t="s">
        <v>810</v>
      </c>
      <c r="D724" s="14">
        <v>48.503999999999998</v>
      </c>
      <c r="E724" s="14">
        <v>1.2503</v>
      </c>
      <c r="F724" s="14">
        <v>6.3026999999999997</v>
      </c>
      <c r="G724" s="14">
        <v>0.14510000000000001</v>
      </c>
      <c r="H724" s="14">
        <v>8.0785</v>
      </c>
      <c r="I724" s="14">
        <v>0.18240000000000001</v>
      </c>
      <c r="J724" s="14">
        <v>14.189299999999999</v>
      </c>
      <c r="K724" s="14">
        <v>18.711300000000001</v>
      </c>
      <c r="L724" s="14">
        <v>1.1596</v>
      </c>
      <c r="M724" s="14">
        <v>5.3100000000000001E-2</v>
      </c>
      <c r="N724" s="14">
        <v>98.5762</v>
      </c>
      <c r="O724" s="14">
        <v>75.79277465686809</v>
      </c>
      <c r="P724" s="14">
        <v>8.509306714737308E-2</v>
      </c>
    </row>
    <row r="725" spans="1:16">
      <c r="A725" s="14" t="s">
        <v>869</v>
      </c>
      <c r="B725" s="14" t="s">
        <v>744</v>
      </c>
      <c r="C725" s="14" t="s">
        <v>810</v>
      </c>
      <c r="D725" s="14">
        <v>47.4709</v>
      </c>
      <c r="E725" s="14">
        <v>2.0928</v>
      </c>
      <c r="F725" s="14">
        <v>6.6208</v>
      </c>
      <c r="G725" s="14">
        <v>0.53480000000000005</v>
      </c>
      <c r="H725" s="14">
        <v>6.6852999999999998</v>
      </c>
      <c r="I725" s="14">
        <v>0.14549999999999999</v>
      </c>
      <c r="J725" s="14">
        <v>13.8637</v>
      </c>
      <c r="K725" s="14">
        <v>21.269100000000002</v>
      </c>
      <c r="L725" s="14">
        <v>0.54530000000000001</v>
      </c>
      <c r="M725" s="14">
        <v>2.2599999999999999E-2</v>
      </c>
      <c r="N725" s="14">
        <v>99.250799999999998</v>
      </c>
      <c r="O725" s="14">
        <v>78.708323491503066</v>
      </c>
      <c r="P725" s="14">
        <v>5.7205709150295381E-2</v>
      </c>
    </row>
    <row r="726" spans="1:16">
      <c r="A726" s="14" t="s">
        <v>870</v>
      </c>
      <c r="B726" s="14" t="s">
        <v>744</v>
      </c>
      <c r="C726" s="14" t="s">
        <v>757</v>
      </c>
      <c r="D726" s="14">
        <v>48.982900000000001</v>
      </c>
      <c r="E726" s="14">
        <v>2.2170000000000001</v>
      </c>
      <c r="F726" s="14">
        <v>3.5716000000000001</v>
      </c>
      <c r="G726" s="14">
        <v>0.18690000000000001</v>
      </c>
      <c r="H726" s="14">
        <v>7.3583999999999996</v>
      </c>
      <c r="I726" s="14">
        <v>0.1545</v>
      </c>
      <c r="J726" s="14">
        <v>14.3193</v>
      </c>
      <c r="K726" s="14">
        <v>22.27</v>
      </c>
      <c r="L726" s="14">
        <v>0.46820000000000001</v>
      </c>
      <c r="M726" s="14">
        <v>4.0000000000000002E-4</v>
      </c>
      <c r="N726" s="14">
        <v>99.529300000000006</v>
      </c>
      <c r="O726" s="14">
        <v>77.623095415409736</v>
      </c>
      <c r="P726" s="14">
        <v>-1.8374262587598694E-2</v>
      </c>
    </row>
    <row r="727" spans="1:16">
      <c r="A727" s="14" t="s">
        <v>870</v>
      </c>
      <c r="B727" s="14" t="s">
        <v>744</v>
      </c>
      <c r="C727" s="14" t="s">
        <v>757</v>
      </c>
      <c r="D727" s="14">
        <v>47.304699999999997</v>
      </c>
      <c r="E727" s="14">
        <v>2.5876999999999999</v>
      </c>
      <c r="F727" s="14">
        <v>5.2286999999999999</v>
      </c>
      <c r="G727" s="14">
        <v>0.1038</v>
      </c>
      <c r="H727" s="14">
        <v>7.4611999999999998</v>
      </c>
      <c r="I727" s="14">
        <v>0.1532</v>
      </c>
      <c r="J727" s="14">
        <v>13.754200000000001</v>
      </c>
      <c r="K727" s="14">
        <v>21.968399999999999</v>
      </c>
      <c r="L727" s="14">
        <v>0.44840000000000002</v>
      </c>
      <c r="M727" s="14">
        <v>1.8599999999999998E-2</v>
      </c>
      <c r="N727" s="14">
        <v>99.0291</v>
      </c>
      <c r="O727" s="14">
        <v>76.668701800654901</v>
      </c>
      <c r="P727" s="14">
        <v>3.3305547719089945E-3</v>
      </c>
    </row>
    <row r="728" spans="1:16">
      <c r="A728" s="14" t="s">
        <v>870</v>
      </c>
      <c r="B728" s="14" t="s">
        <v>744</v>
      </c>
      <c r="C728" s="14" t="s">
        <v>757</v>
      </c>
      <c r="D728" s="14">
        <v>47.506999999999998</v>
      </c>
      <c r="E728" s="14">
        <v>2.7547000000000001</v>
      </c>
      <c r="F728" s="14">
        <v>5.1136999999999997</v>
      </c>
      <c r="G728" s="14">
        <v>0.25829999999999997</v>
      </c>
      <c r="H728" s="14">
        <v>7.6646000000000001</v>
      </c>
      <c r="I728" s="14">
        <v>0.161</v>
      </c>
      <c r="J728" s="14">
        <v>13.278499999999999</v>
      </c>
      <c r="K728" s="14">
        <v>22.2621</v>
      </c>
      <c r="L728" s="14">
        <v>0.58340000000000003</v>
      </c>
      <c r="M728" s="14">
        <v>1.77E-2</v>
      </c>
      <c r="N728" s="14">
        <v>99.600899999999996</v>
      </c>
      <c r="O728" s="14">
        <v>75.539640358091233</v>
      </c>
      <c r="P728" s="14">
        <v>-6.68701284695844E-4</v>
      </c>
    </row>
    <row r="729" spans="1:16">
      <c r="A729" s="14" t="s">
        <v>870</v>
      </c>
      <c r="B729" s="14" t="s">
        <v>744</v>
      </c>
      <c r="C729" s="14" t="s">
        <v>757</v>
      </c>
      <c r="D729" s="14">
        <v>48.3431</v>
      </c>
      <c r="E729" s="14">
        <v>2.3744000000000001</v>
      </c>
      <c r="F729" s="14">
        <v>4.4310999999999998</v>
      </c>
      <c r="G729" s="14">
        <v>0.24640000000000001</v>
      </c>
      <c r="H729" s="14">
        <v>7.4862000000000002</v>
      </c>
      <c r="I729" s="14">
        <v>0.14990000000000001</v>
      </c>
      <c r="J729" s="14">
        <v>14.092000000000001</v>
      </c>
      <c r="K729" s="14">
        <v>22.1511</v>
      </c>
      <c r="L729" s="14">
        <v>0.48320000000000002</v>
      </c>
      <c r="M729" s="14">
        <v>1.8200000000000001E-2</v>
      </c>
      <c r="N729" s="14">
        <v>99.775599999999997</v>
      </c>
      <c r="O729" s="14">
        <v>77.04078891945683</v>
      </c>
      <c r="P729" s="14">
        <v>-8.5136556665357799E-3</v>
      </c>
    </row>
    <row r="730" spans="1:16">
      <c r="A730" s="14" t="s">
        <v>871</v>
      </c>
      <c r="B730" s="14" t="s">
        <v>744</v>
      </c>
      <c r="C730" s="14" t="s">
        <v>810</v>
      </c>
      <c r="D730" s="14">
        <v>48.905200000000001</v>
      </c>
      <c r="E730" s="14">
        <v>2.0924</v>
      </c>
      <c r="F730" s="14">
        <v>3.5771999999999999</v>
      </c>
      <c r="G730" s="14">
        <v>0.15260000000000001</v>
      </c>
      <c r="H730" s="14">
        <v>7.5749000000000004</v>
      </c>
      <c r="I730" s="14">
        <v>0.16700000000000001</v>
      </c>
      <c r="J730" s="14">
        <v>14.111800000000001</v>
      </c>
      <c r="K730" s="14">
        <v>21.686399999999999</v>
      </c>
      <c r="L730" s="14">
        <v>0.50160000000000005</v>
      </c>
      <c r="M730" s="14">
        <v>5.3E-3</v>
      </c>
      <c r="N730" s="14">
        <v>98.774299999999997</v>
      </c>
      <c r="O730" s="14">
        <v>76.856766032692931</v>
      </c>
      <c r="P730" s="14">
        <v>-4.8799626226392334E-3</v>
      </c>
    </row>
    <row r="731" spans="1:16">
      <c r="A731" s="14" t="s">
        <v>871</v>
      </c>
      <c r="B731" s="14" t="s">
        <v>744</v>
      </c>
      <c r="C731" s="14" t="s">
        <v>757</v>
      </c>
      <c r="D731" s="14">
        <v>49.206299999999999</v>
      </c>
      <c r="E731" s="14">
        <v>1.1497999999999999</v>
      </c>
      <c r="F731" s="14">
        <v>5.7443999999999997</v>
      </c>
      <c r="G731" s="14">
        <v>0.2782</v>
      </c>
      <c r="H731" s="14">
        <v>8.1113999999999997</v>
      </c>
      <c r="I731" s="14">
        <v>0.15859999999999999</v>
      </c>
      <c r="J731" s="14">
        <v>14.500500000000001</v>
      </c>
      <c r="K731" s="14">
        <v>19.840900000000001</v>
      </c>
      <c r="L731" s="14">
        <v>1.0439000000000001</v>
      </c>
      <c r="M731" s="14">
        <v>4.2799999999999998E-2</v>
      </c>
      <c r="N731" s="14">
        <v>100.0767</v>
      </c>
      <c r="O731" s="14">
        <v>76.114778330754305</v>
      </c>
      <c r="P731" s="14">
        <v>5.7372759549545543E-2</v>
      </c>
    </row>
    <row r="732" spans="1:16">
      <c r="A732" s="14" t="s">
        <v>871</v>
      </c>
      <c r="B732" s="14" t="s">
        <v>744</v>
      </c>
      <c r="C732" s="14" t="s">
        <v>757</v>
      </c>
      <c r="D732" s="14">
        <v>49.064399999999999</v>
      </c>
      <c r="E732" s="14">
        <v>1.0904</v>
      </c>
      <c r="F732" s="14">
        <v>5.9992999999999999</v>
      </c>
      <c r="G732" s="14">
        <v>0.29749999999999999</v>
      </c>
      <c r="H732" s="14">
        <v>8.1439000000000004</v>
      </c>
      <c r="I732" s="14">
        <v>0.1434</v>
      </c>
      <c r="J732" s="14">
        <v>14.376200000000001</v>
      </c>
      <c r="K732" s="14">
        <v>18.7575</v>
      </c>
      <c r="L732" s="14">
        <v>1.2093</v>
      </c>
      <c r="M732" s="14">
        <v>0.05</v>
      </c>
      <c r="N732" s="14">
        <v>99.131900000000002</v>
      </c>
      <c r="O732" s="14">
        <v>75.884812621264814</v>
      </c>
      <c r="P732" s="14">
        <v>8.0194011680112032E-2</v>
      </c>
    </row>
    <row r="733" spans="1:16">
      <c r="A733" s="14" t="s">
        <v>871</v>
      </c>
      <c r="B733" s="14" t="s">
        <v>744</v>
      </c>
      <c r="C733" s="14" t="s">
        <v>757</v>
      </c>
      <c r="D733" s="14">
        <v>48.886000000000003</v>
      </c>
      <c r="E733" s="14">
        <v>1.4343999999999999</v>
      </c>
      <c r="F733" s="14">
        <v>6.4154999999999998</v>
      </c>
      <c r="G733" s="14">
        <v>0.24859999999999999</v>
      </c>
      <c r="H733" s="14">
        <v>6.5484999999999998</v>
      </c>
      <c r="I733" s="14">
        <v>0.13650000000000001</v>
      </c>
      <c r="J733" s="14">
        <v>16.228400000000001</v>
      </c>
      <c r="K733" s="14">
        <v>18.902999999999999</v>
      </c>
      <c r="L733" s="14">
        <v>0.65880000000000005</v>
      </c>
      <c r="M733" s="14">
        <v>2.0199999999999999E-2</v>
      </c>
      <c r="N733" s="14">
        <v>99.479799999999997</v>
      </c>
      <c r="O733" s="14">
        <v>81.541643238038674</v>
      </c>
      <c r="P733" s="14">
        <v>7.1403540416472289E-2</v>
      </c>
    </row>
    <row r="734" spans="1:16">
      <c r="A734" s="14" t="s">
        <v>871</v>
      </c>
      <c r="B734" s="14" t="s">
        <v>744</v>
      </c>
      <c r="C734" s="14" t="s">
        <v>810</v>
      </c>
      <c r="D734" s="14">
        <v>49.093400000000003</v>
      </c>
      <c r="E734" s="14">
        <v>1.2334000000000001</v>
      </c>
      <c r="F734" s="14">
        <v>5.2988999999999997</v>
      </c>
      <c r="G734" s="14">
        <v>0.52139999999999997</v>
      </c>
      <c r="H734" s="14">
        <v>6.0521000000000003</v>
      </c>
      <c r="I734" s="14">
        <v>0.1356</v>
      </c>
      <c r="J734" s="14">
        <v>16.167999999999999</v>
      </c>
      <c r="K734" s="14">
        <v>19.859500000000001</v>
      </c>
      <c r="L734" s="14">
        <v>0.60580000000000001</v>
      </c>
      <c r="M734" s="14">
        <v>2.9399999999999999E-2</v>
      </c>
      <c r="N734" s="14">
        <v>98.997600000000006</v>
      </c>
      <c r="O734" s="14">
        <v>82.645356372080798</v>
      </c>
      <c r="P734" s="14">
        <v>4.2267177499942382E-2</v>
      </c>
    </row>
    <row r="735" spans="1:16">
      <c r="A735" s="14" t="s">
        <v>872</v>
      </c>
      <c r="B735" s="14" t="s">
        <v>744</v>
      </c>
      <c r="C735" s="14" t="s">
        <v>810</v>
      </c>
      <c r="D735" s="14">
        <v>46.590499999999999</v>
      </c>
      <c r="E735" s="14">
        <v>2.6991999999999998</v>
      </c>
      <c r="F735" s="14">
        <v>6.4626999999999999</v>
      </c>
      <c r="G735" s="14">
        <v>0.61050000000000004</v>
      </c>
      <c r="H735" s="14">
        <v>7.5781999999999998</v>
      </c>
      <c r="I735" s="14">
        <v>0.1429</v>
      </c>
      <c r="J735" s="14">
        <v>13.127599999999999</v>
      </c>
      <c r="K735" s="14">
        <v>21.861000000000001</v>
      </c>
      <c r="L735" s="14">
        <v>0.52810000000000001</v>
      </c>
      <c r="M735" s="14">
        <v>1.83E-2</v>
      </c>
      <c r="N735" s="14">
        <v>99.619100000000003</v>
      </c>
      <c r="O735" s="14">
        <v>75.537927835227535</v>
      </c>
      <c r="P735" s="14">
        <v>2.3244099382314531E-2</v>
      </c>
    </row>
    <row r="736" spans="1:16">
      <c r="A736" s="14" t="s">
        <v>872</v>
      </c>
      <c r="B736" s="14" t="s">
        <v>744</v>
      </c>
      <c r="C736" s="14" t="s">
        <v>810</v>
      </c>
      <c r="D736" s="14">
        <v>48.0334</v>
      </c>
      <c r="E736" s="14">
        <v>1.415</v>
      </c>
      <c r="F736" s="14">
        <v>7.548</v>
      </c>
      <c r="G736" s="14">
        <v>0.10589999999999999</v>
      </c>
      <c r="H736" s="14">
        <v>9.1082000000000001</v>
      </c>
      <c r="I736" s="14">
        <v>0.17169999999999999</v>
      </c>
      <c r="J736" s="14">
        <v>13.6129</v>
      </c>
      <c r="K736" s="14">
        <v>18.880400000000002</v>
      </c>
      <c r="L736" s="14">
        <v>1.0289999999999999</v>
      </c>
      <c r="M736" s="14">
        <v>1.44E-2</v>
      </c>
      <c r="N736" s="14">
        <v>99.918899999999994</v>
      </c>
      <c r="O736" s="14">
        <v>72.709087961298778</v>
      </c>
      <c r="P736" s="14">
        <v>0.10287730464193928</v>
      </c>
    </row>
    <row r="737" spans="1:16">
      <c r="A737" s="14" t="s">
        <v>872</v>
      </c>
      <c r="B737" s="14" t="s">
        <v>744</v>
      </c>
      <c r="C737" s="14" t="s">
        <v>810</v>
      </c>
      <c r="D737" s="14">
        <v>46.336100000000002</v>
      </c>
      <c r="E737" s="14">
        <v>2.1099000000000001</v>
      </c>
      <c r="F737" s="14">
        <v>8.4903999999999993</v>
      </c>
      <c r="G737" s="14">
        <v>0.1019</v>
      </c>
      <c r="H737" s="14">
        <v>9.4429999999999996</v>
      </c>
      <c r="I737" s="14">
        <v>0.19239999999999999</v>
      </c>
      <c r="J737" s="14">
        <v>13.2468</v>
      </c>
      <c r="K737" s="14">
        <v>18.3066</v>
      </c>
      <c r="L737" s="14">
        <v>1.0464</v>
      </c>
      <c r="M737" s="14">
        <v>4.48E-2</v>
      </c>
      <c r="N737" s="14">
        <v>99.318399999999997</v>
      </c>
      <c r="O737" s="14">
        <v>71.433906199624474</v>
      </c>
      <c r="P737" s="14">
        <v>9.8117781838335472E-2</v>
      </c>
    </row>
    <row r="738" spans="1:16">
      <c r="A738" s="14" t="s">
        <v>872</v>
      </c>
      <c r="B738" s="14" t="s">
        <v>744</v>
      </c>
      <c r="C738" s="14" t="s">
        <v>810</v>
      </c>
      <c r="D738" s="14">
        <v>47.616100000000003</v>
      </c>
      <c r="E738" s="14">
        <v>2.0518000000000001</v>
      </c>
      <c r="F738" s="14">
        <v>6.9648000000000003</v>
      </c>
      <c r="G738" s="14">
        <v>0.53380000000000005</v>
      </c>
      <c r="H738" s="14">
        <v>6.6631</v>
      </c>
      <c r="I738" s="14">
        <v>0.1371</v>
      </c>
      <c r="J738" s="14">
        <v>14.0573</v>
      </c>
      <c r="K738" s="14">
        <v>21.236499999999999</v>
      </c>
      <c r="L738" s="14">
        <v>0.65239999999999998</v>
      </c>
      <c r="M738" s="14">
        <v>1.3299999999999999E-2</v>
      </c>
      <c r="N738" s="14">
        <v>99.926199999999994</v>
      </c>
      <c r="O738" s="14">
        <v>78.995046462202154</v>
      </c>
      <c r="P738" s="14">
        <v>5.9712398079138918E-2</v>
      </c>
    </row>
    <row r="739" spans="1:16">
      <c r="A739" s="14" t="s">
        <v>873</v>
      </c>
      <c r="B739" s="14" t="s">
        <v>752</v>
      </c>
      <c r="C739" s="14" t="s">
        <v>810</v>
      </c>
      <c r="D739" s="14">
        <v>47.7395</v>
      </c>
      <c r="E739" s="14">
        <v>2.1444999999999999</v>
      </c>
      <c r="F739" s="14">
        <v>4.8048999999999999</v>
      </c>
      <c r="G739" s="14">
        <v>0.23080000000000001</v>
      </c>
      <c r="H739" s="14">
        <v>6.9939999999999998</v>
      </c>
      <c r="I739" s="14">
        <v>0.15620000000000001</v>
      </c>
      <c r="J739" s="14">
        <v>14.2104</v>
      </c>
      <c r="K739" s="14">
        <v>21.858599999999999</v>
      </c>
      <c r="L739" s="14">
        <v>0.47370000000000001</v>
      </c>
      <c r="M739" s="14">
        <v>1.0999999999999999E-2</v>
      </c>
      <c r="N739" s="14">
        <v>98.623699999999999</v>
      </c>
      <c r="O739" s="14">
        <v>78.363750267751811</v>
      </c>
      <c r="P739" s="14">
        <v>2.4560757293551061E-3</v>
      </c>
    </row>
    <row r="740" spans="1:16">
      <c r="A740" s="14" t="s">
        <v>873</v>
      </c>
      <c r="B740" s="14" t="s">
        <v>752</v>
      </c>
      <c r="C740" s="14" t="s">
        <v>810</v>
      </c>
      <c r="D740" s="14">
        <v>48.761200000000002</v>
      </c>
      <c r="E740" s="14">
        <v>1.4644999999999999</v>
      </c>
      <c r="F740" s="14">
        <v>4.5404999999999998</v>
      </c>
      <c r="G740" s="14">
        <v>0.16700000000000001</v>
      </c>
      <c r="H740" s="14">
        <v>6.9580000000000002</v>
      </c>
      <c r="I740" s="14">
        <v>0.16</v>
      </c>
      <c r="J740" s="14">
        <v>15.08</v>
      </c>
      <c r="K740" s="14">
        <v>21.226700000000001</v>
      </c>
      <c r="L740" s="14">
        <v>0.42630000000000001</v>
      </c>
      <c r="M740" s="14">
        <v>1.78E-2</v>
      </c>
      <c r="N740" s="14">
        <v>98.802099999999996</v>
      </c>
      <c r="O740" s="14">
        <v>79.438245295966453</v>
      </c>
      <c r="P740" s="14">
        <v>1.6642766327291975E-2</v>
      </c>
    </row>
    <row r="741" spans="1:16">
      <c r="A741" s="14" t="s">
        <v>873</v>
      </c>
      <c r="B741" s="14" t="s">
        <v>752</v>
      </c>
      <c r="C741" s="14" t="s">
        <v>810</v>
      </c>
      <c r="D741" s="14">
        <v>46.575899999999997</v>
      </c>
      <c r="E741" s="14">
        <v>2.2711999999999999</v>
      </c>
      <c r="F741" s="14">
        <v>6.5195999999999996</v>
      </c>
      <c r="G741" s="14">
        <v>0.31490000000000001</v>
      </c>
      <c r="H741" s="14">
        <v>6.8933999999999997</v>
      </c>
      <c r="I741" s="14">
        <v>0.13900000000000001</v>
      </c>
      <c r="J741" s="14">
        <v>13.680300000000001</v>
      </c>
      <c r="K741" s="14">
        <v>21.983799999999999</v>
      </c>
      <c r="L741" s="14">
        <v>0.42549999999999999</v>
      </c>
      <c r="M741" s="14">
        <v>1.9300000000000001E-2</v>
      </c>
      <c r="N741" s="14">
        <v>98.822800000000001</v>
      </c>
      <c r="O741" s="14">
        <v>77.962154287348341</v>
      </c>
      <c r="P741" s="14">
        <v>3.1146997868234549E-2</v>
      </c>
    </row>
    <row r="742" spans="1:16">
      <c r="A742" s="14" t="s">
        <v>873</v>
      </c>
      <c r="B742" s="14" t="s">
        <v>752</v>
      </c>
      <c r="C742" s="14" t="s">
        <v>810</v>
      </c>
      <c r="D742" s="14">
        <v>46.265900000000002</v>
      </c>
      <c r="E742" s="14">
        <v>2.5655999999999999</v>
      </c>
      <c r="F742" s="14">
        <v>5.7390999999999996</v>
      </c>
      <c r="G742" s="14">
        <v>0.63270000000000004</v>
      </c>
      <c r="H742" s="14">
        <v>7.0769000000000002</v>
      </c>
      <c r="I742" s="14">
        <v>0.13109999999999999</v>
      </c>
      <c r="J742" s="14">
        <v>13.5181</v>
      </c>
      <c r="K742" s="14">
        <v>22.1235</v>
      </c>
      <c r="L742" s="14">
        <v>0.52649999999999997</v>
      </c>
      <c r="M742" s="14">
        <v>2.0000000000000001E-4</v>
      </c>
      <c r="N742" s="14">
        <v>98.579599999999999</v>
      </c>
      <c r="O742" s="14">
        <v>77.298848909411518</v>
      </c>
      <c r="P742" s="14">
        <v>-4.9891168029388422E-3</v>
      </c>
    </row>
    <row r="743" spans="1:16">
      <c r="A743" s="14" t="s">
        <v>873</v>
      </c>
      <c r="B743" s="14" t="s">
        <v>752</v>
      </c>
      <c r="C743" s="14" t="s">
        <v>810</v>
      </c>
      <c r="D743" s="14">
        <v>47.177700000000002</v>
      </c>
      <c r="E743" s="14">
        <v>3.1175999999999999</v>
      </c>
      <c r="F743" s="14">
        <v>4.6573000000000002</v>
      </c>
      <c r="G743" s="14">
        <v>7.8200000000000006E-2</v>
      </c>
      <c r="H743" s="14">
        <v>8.4515999999999991</v>
      </c>
      <c r="I743" s="14">
        <v>0.17230000000000001</v>
      </c>
      <c r="J743" s="14">
        <v>12.8674</v>
      </c>
      <c r="K743" s="14">
        <v>21.883500000000002</v>
      </c>
      <c r="L743" s="14">
        <v>0.58120000000000005</v>
      </c>
      <c r="M743" s="14">
        <v>3.5000000000000001E-3</v>
      </c>
      <c r="N743" s="14">
        <v>98.990200000000002</v>
      </c>
      <c r="O743" s="14">
        <v>73.074606159476303</v>
      </c>
      <c r="P743" s="14">
        <v>-1.2585317000748275E-2</v>
      </c>
    </row>
    <row r="744" spans="1:16">
      <c r="A744" s="14" t="s">
        <v>874</v>
      </c>
      <c r="B744" s="14" t="s">
        <v>752</v>
      </c>
      <c r="C744" s="14" t="s">
        <v>810</v>
      </c>
      <c r="D744" s="14">
        <v>48.038699999999999</v>
      </c>
      <c r="E744" s="14">
        <v>2.4451000000000001</v>
      </c>
      <c r="F744" s="14">
        <v>5.3513000000000002</v>
      </c>
      <c r="G744" s="14">
        <v>0.25480000000000003</v>
      </c>
      <c r="H744" s="14">
        <v>7.0393999999999997</v>
      </c>
      <c r="I744" s="14">
        <v>0.1454</v>
      </c>
      <c r="J744" s="14">
        <v>14.076000000000001</v>
      </c>
      <c r="K744" s="14">
        <v>22.0792</v>
      </c>
      <c r="L744" s="14">
        <v>0.47360000000000002</v>
      </c>
      <c r="M744" s="14">
        <v>2.0799999999999999E-2</v>
      </c>
      <c r="N744" s="14">
        <v>99.924300000000002</v>
      </c>
      <c r="O744" s="14">
        <v>78.091698737570866</v>
      </c>
      <c r="P744" s="14">
        <v>1.4015435443977514E-2</v>
      </c>
    </row>
    <row r="745" spans="1:16">
      <c r="A745" s="14" t="s">
        <v>874</v>
      </c>
      <c r="B745" s="14" t="s">
        <v>752</v>
      </c>
      <c r="C745" s="14" t="s">
        <v>810</v>
      </c>
      <c r="D745" s="14">
        <v>47.036999999999999</v>
      </c>
      <c r="E745" s="14">
        <v>2.8546999999999998</v>
      </c>
      <c r="F745" s="14">
        <v>5.7039999999999997</v>
      </c>
      <c r="G745" s="14">
        <v>0.2301</v>
      </c>
      <c r="H745" s="14">
        <v>7.1557000000000004</v>
      </c>
      <c r="I745" s="14">
        <v>0.14099999999999999</v>
      </c>
      <c r="J745" s="14">
        <v>14.045400000000001</v>
      </c>
      <c r="K745" s="14">
        <v>20.9861</v>
      </c>
      <c r="L745" s="14">
        <v>0.53459999999999996</v>
      </c>
      <c r="M745" s="14">
        <v>3.8E-3</v>
      </c>
      <c r="N745" s="14">
        <v>98.692300000000003</v>
      </c>
      <c r="O745" s="14">
        <v>77.772464106077535</v>
      </c>
      <c r="P745" s="14">
        <v>1.6988880514648974E-2</v>
      </c>
    </row>
    <row r="746" spans="1:16">
      <c r="A746" s="14" t="s">
        <v>874</v>
      </c>
      <c r="B746" s="14" t="s">
        <v>752</v>
      </c>
      <c r="C746" s="14" t="s">
        <v>810</v>
      </c>
      <c r="D746" s="14">
        <v>47.721299999999999</v>
      </c>
      <c r="E746" s="14">
        <v>2.5669</v>
      </c>
      <c r="F746" s="14">
        <v>5.4958</v>
      </c>
      <c r="G746" s="14">
        <v>0.33539999999999998</v>
      </c>
      <c r="H746" s="14">
        <v>7.3963000000000001</v>
      </c>
      <c r="I746" s="14">
        <v>0.13339999999999999</v>
      </c>
      <c r="J746" s="14">
        <v>13.5906</v>
      </c>
      <c r="K746" s="14">
        <v>21.487500000000001</v>
      </c>
      <c r="L746" s="14">
        <v>0.48820000000000002</v>
      </c>
      <c r="M746" s="14">
        <v>6.0000000000000001E-3</v>
      </c>
      <c r="N746" s="14">
        <v>99.221599999999995</v>
      </c>
      <c r="O746" s="14">
        <v>76.610883917733773</v>
      </c>
      <c r="P746" s="14">
        <v>2.8221066027510178E-2</v>
      </c>
    </row>
    <row r="747" spans="1:16">
      <c r="A747" s="14" t="s">
        <v>874</v>
      </c>
      <c r="B747" s="14" t="s">
        <v>752</v>
      </c>
      <c r="C747" s="14" t="s">
        <v>810</v>
      </c>
      <c r="D747" s="14">
        <v>48.318800000000003</v>
      </c>
      <c r="E747" s="14">
        <v>1.9071</v>
      </c>
      <c r="F747" s="14">
        <v>5.0705999999999998</v>
      </c>
      <c r="G747" s="14">
        <v>0.14169999999999999</v>
      </c>
      <c r="H747" s="14">
        <v>7.1741000000000001</v>
      </c>
      <c r="I747" s="14">
        <v>0.14299999999999999</v>
      </c>
      <c r="J747" s="14">
        <v>14.4558</v>
      </c>
      <c r="K747" s="14">
        <v>21.579499999999999</v>
      </c>
      <c r="L747" s="14">
        <v>0.45529999999999998</v>
      </c>
      <c r="M747" s="14">
        <v>4.4000000000000003E-3</v>
      </c>
      <c r="N747" s="14">
        <v>99.250100000000003</v>
      </c>
      <c r="O747" s="14">
        <v>78.22264069744115</v>
      </c>
      <c r="P747" s="14">
        <v>2.057789507428659E-2</v>
      </c>
    </row>
    <row r="748" spans="1:16">
      <c r="A748" s="14" t="s">
        <v>874</v>
      </c>
      <c r="B748" s="14" t="s">
        <v>752</v>
      </c>
      <c r="C748" s="14" t="s">
        <v>810</v>
      </c>
      <c r="D748" s="14">
        <v>46.376199999999997</v>
      </c>
      <c r="E748" s="14">
        <v>2.3824000000000001</v>
      </c>
      <c r="F748" s="14">
        <v>7.2198000000000002</v>
      </c>
      <c r="G748" s="14">
        <v>0.50949999999999995</v>
      </c>
      <c r="H748" s="14">
        <v>7.0941000000000001</v>
      </c>
      <c r="I748" s="14">
        <v>0.1162</v>
      </c>
      <c r="J748" s="14">
        <v>13.4855</v>
      </c>
      <c r="K748" s="14">
        <v>21.462299999999999</v>
      </c>
      <c r="L748" s="14">
        <v>0.65400000000000003</v>
      </c>
      <c r="M748" s="14">
        <v>1.89E-2</v>
      </c>
      <c r="N748" s="14">
        <v>99.319000000000003</v>
      </c>
      <c r="O748" s="14">
        <v>77.213770727705722</v>
      </c>
      <c r="P748" s="14">
        <v>4.3336954423475349E-2</v>
      </c>
    </row>
    <row r="749" spans="1:16">
      <c r="A749" s="14" t="s">
        <v>875</v>
      </c>
      <c r="B749" s="14" t="s">
        <v>744</v>
      </c>
      <c r="C749" s="14" t="s">
        <v>810</v>
      </c>
      <c r="D749" s="14">
        <v>46.695799999999998</v>
      </c>
      <c r="E749" s="14">
        <v>3.0524</v>
      </c>
      <c r="F749" s="14">
        <v>5.2496</v>
      </c>
      <c r="G749" s="14">
        <v>0.18590000000000001</v>
      </c>
      <c r="H749" s="14">
        <v>7.7507000000000001</v>
      </c>
      <c r="I749" s="14">
        <v>0.1552</v>
      </c>
      <c r="J749" s="14">
        <v>13.2103</v>
      </c>
      <c r="K749" s="14">
        <v>21.938800000000001</v>
      </c>
      <c r="L749" s="14">
        <v>0.55400000000000005</v>
      </c>
      <c r="M749" s="14">
        <v>2.0400000000000001E-2</v>
      </c>
      <c r="N749" s="14">
        <v>98.813199999999995</v>
      </c>
      <c r="O749" s="14">
        <v>75.236832351772748</v>
      </c>
      <c r="P749" s="14">
        <v>-7.9124310679126453E-3</v>
      </c>
    </row>
    <row r="750" spans="1:16">
      <c r="A750" s="14" t="s">
        <v>875</v>
      </c>
      <c r="B750" s="14" t="s">
        <v>744</v>
      </c>
      <c r="C750" s="14" t="s">
        <v>810</v>
      </c>
      <c r="D750" s="14">
        <v>47.550400000000003</v>
      </c>
      <c r="E750" s="14">
        <v>2.8210000000000002</v>
      </c>
      <c r="F750" s="14">
        <v>5.1687000000000003</v>
      </c>
      <c r="G750" s="14">
        <v>0.1386</v>
      </c>
      <c r="H750" s="14">
        <v>7.6153000000000004</v>
      </c>
      <c r="I750" s="14">
        <v>0.1565</v>
      </c>
      <c r="J750" s="14">
        <v>13.787100000000001</v>
      </c>
      <c r="K750" s="14">
        <v>22.058399999999999</v>
      </c>
      <c r="L750" s="14">
        <v>0.48110000000000003</v>
      </c>
      <c r="M750" s="14">
        <v>4.8999999999999998E-3</v>
      </c>
      <c r="N750" s="14">
        <v>99.781899999999993</v>
      </c>
      <c r="O750" s="14">
        <v>76.344202145342578</v>
      </c>
      <c r="P750" s="14">
        <v>-3.2925391984826857E-3</v>
      </c>
    </row>
    <row r="751" spans="1:16">
      <c r="A751" s="14" t="s">
        <v>875</v>
      </c>
      <c r="B751" s="14" t="s">
        <v>744</v>
      </c>
      <c r="C751" s="14" t="s">
        <v>810</v>
      </c>
      <c r="D751" s="14">
        <v>46.217799999999997</v>
      </c>
      <c r="E751" s="14">
        <v>3.2416999999999998</v>
      </c>
      <c r="F751" s="14">
        <v>6.1543000000000001</v>
      </c>
      <c r="G751" s="14">
        <v>0.1726</v>
      </c>
      <c r="H751" s="14">
        <v>7.8678999999999997</v>
      </c>
      <c r="I751" s="14">
        <v>0.1522</v>
      </c>
      <c r="J751" s="14">
        <v>12.994999999999999</v>
      </c>
      <c r="K751" s="14">
        <v>21.885899999999999</v>
      </c>
      <c r="L751" s="14">
        <v>0.53549999999999998</v>
      </c>
      <c r="M751" s="14">
        <v>2.0299999999999999E-2</v>
      </c>
      <c r="N751" s="14">
        <v>99.243300000000005</v>
      </c>
      <c r="O751" s="14">
        <v>74.646433576289354</v>
      </c>
      <c r="P751" s="14">
        <v>6.6224862887519498E-3</v>
      </c>
    </row>
    <row r="752" spans="1:16">
      <c r="A752" s="14" t="s">
        <v>875</v>
      </c>
      <c r="B752" s="14" t="s">
        <v>744</v>
      </c>
      <c r="C752" s="14" t="s">
        <v>810</v>
      </c>
      <c r="D752" s="14">
        <v>47.332799999999999</v>
      </c>
      <c r="E752" s="14">
        <v>2.5438999999999998</v>
      </c>
      <c r="F752" s="14">
        <v>5.8441000000000001</v>
      </c>
      <c r="G752" s="14">
        <v>0.16239999999999999</v>
      </c>
      <c r="H752" s="14">
        <v>7.1923000000000004</v>
      </c>
      <c r="I752" s="14">
        <v>0.13550000000000001</v>
      </c>
      <c r="J752" s="14">
        <v>13.8354</v>
      </c>
      <c r="K752" s="14">
        <v>21.991700000000002</v>
      </c>
      <c r="L752" s="14">
        <v>0.49630000000000002</v>
      </c>
      <c r="M752" s="14">
        <v>5.3E-3</v>
      </c>
      <c r="N752" s="14">
        <v>99.539599999999993</v>
      </c>
      <c r="O752" s="14">
        <v>77.421901783822705</v>
      </c>
      <c r="P752" s="14">
        <v>1.7366369934498971E-2</v>
      </c>
    </row>
    <row r="753" spans="1:16">
      <c r="A753" s="14" t="s">
        <v>875</v>
      </c>
      <c r="B753" s="14" t="s">
        <v>744</v>
      </c>
      <c r="C753" s="14" t="s">
        <v>810</v>
      </c>
      <c r="D753" s="14">
        <v>48.167700000000004</v>
      </c>
      <c r="E753" s="14">
        <v>2.0796999999999999</v>
      </c>
      <c r="F753" s="14">
        <v>5.8266</v>
      </c>
      <c r="G753" s="14">
        <v>6.8099999999999994E-2</v>
      </c>
      <c r="H753" s="14">
        <v>7.8868999999999998</v>
      </c>
      <c r="I753" s="14">
        <v>0.18310000000000001</v>
      </c>
      <c r="J753" s="14">
        <v>12.835100000000001</v>
      </c>
      <c r="K753" s="14">
        <v>20.622599999999998</v>
      </c>
      <c r="L753" s="14">
        <v>1.0445</v>
      </c>
      <c r="M753" s="14">
        <v>6.8999999999999999E-3</v>
      </c>
      <c r="N753" s="14">
        <v>98.721100000000007</v>
      </c>
      <c r="O753" s="14">
        <v>74.365448316584079</v>
      </c>
      <c r="P753" s="14">
        <v>6.5442566086207854E-2</v>
      </c>
    </row>
    <row r="754" spans="1:16">
      <c r="A754" s="14" t="s">
        <v>876</v>
      </c>
      <c r="B754" s="14" t="s">
        <v>744</v>
      </c>
      <c r="C754" s="14" t="s">
        <v>810</v>
      </c>
      <c r="D754" s="14">
        <v>49.185299999999998</v>
      </c>
      <c r="E754" s="14">
        <v>2.1143999999999998</v>
      </c>
      <c r="F754" s="14">
        <v>3.1013999999999999</v>
      </c>
      <c r="G754" s="14">
        <v>5.3100000000000001E-2</v>
      </c>
      <c r="H754" s="14">
        <v>7.8632999999999997</v>
      </c>
      <c r="I754" s="14">
        <v>0.1731</v>
      </c>
      <c r="J754" s="14">
        <v>14.452400000000001</v>
      </c>
      <c r="K754" s="14">
        <v>21.803000000000001</v>
      </c>
      <c r="L754" s="14">
        <v>0.48380000000000001</v>
      </c>
      <c r="M754" s="14">
        <v>1.2200000000000001E-2</v>
      </c>
      <c r="N754" s="14">
        <v>99.241900000000001</v>
      </c>
      <c r="O754" s="14">
        <v>76.615464013628085</v>
      </c>
      <c r="P754" s="14">
        <v>-2.4857561017987667E-2</v>
      </c>
    </row>
    <row r="755" spans="1:16">
      <c r="A755" s="14" t="s">
        <v>876</v>
      </c>
      <c r="B755" s="14" t="s">
        <v>744</v>
      </c>
      <c r="C755" s="14" t="s">
        <v>810</v>
      </c>
      <c r="D755" s="14">
        <v>46.767000000000003</v>
      </c>
      <c r="E755" s="14">
        <v>2.5659000000000001</v>
      </c>
      <c r="F755" s="14">
        <v>5.7077999999999998</v>
      </c>
      <c r="G755" s="14">
        <v>0.55289999999999995</v>
      </c>
      <c r="H755" s="14">
        <v>7.1386000000000003</v>
      </c>
      <c r="I755" s="14">
        <v>0.1231</v>
      </c>
      <c r="J755" s="14">
        <v>13.4732</v>
      </c>
      <c r="K755" s="14">
        <v>21.957599999999999</v>
      </c>
      <c r="L755" s="14">
        <v>0.51039999999999996</v>
      </c>
      <c r="M755" s="14">
        <v>-3.3E-3</v>
      </c>
      <c r="N755" s="14">
        <v>98.793300000000002</v>
      </c>
      <c r="O755" s="14">
        <v>77.08745026315809</v>
      </c>
      <c r="P755" s="14">
        <v>9.2876364842935932E-3</v>
      </c>
    </row>
    <row r="756" spans="1:16">
      <c r="A756" s="14" t="s">
        <v>876</v>
      </c>
      <c r="B756" s="14" t="s">
        <v>744</v>
      </c>
      <c r="C756" s="14" t="s">
        <v>810</v>
      </c>
      <c r="D756" s="14">
        <v>46.299100000000003</v>
      </c>
      <c r="E756" s="14">
        <v>3.0255999999999998</v>
      </c>
      <c r="F756" s="14">
        <v>5.5022000000000002</v>
      </c>
      <c r="G756" s="14">
        <v>0.42299999999999999</v>
      </c>
      <c r="H756" s="14">
        <v>7.6131000000000002</v>
      </c>
      <c r="I756" s="14">
        <v>0.1404</v>
      </c>
      <c r="J756" s="14">
        <v>13.1258</v>
      </c>
      <c r="K756" s="14">
        <v>22.115300000000001</v>
      </c>
      <c r="L756" s="14">
        <v>0.54959999999999998</v>
      </c>
      <c r="M756" s="14">
        <v>1.9300000000000001E-2</v>
      </c>
      <c r="N756" s="14">
        <v>98.813400000000001</v>
      </c>
      <c r="O756" s="14">
        <v>75.450386074452382</v>
      </c>
      <c r="P756" s="14">
        <v>-1.1543184631913672E-2</v>
      </c>
    </row>
    <row r="757" spans="1:16">
      <c r="A757" s="14" t="s">
        <v>876</v>
      </c>
      <c r="B757" s="14" t="s">
        <v>744</v>
      </c>
      <c r="C757" s="14" t="s">
        <v>810</v>
      </c>
      <c r="D757" s="14">
        <v>46.445999999999998</v>
      </c>
      <c r="E757" s="14">
        <v>2.8346</v>
      </c>
      <c r="F757" s="14">
        <v>6.0637999999999996</v>
      </c>
      <c r="G757" s="14">
        <v>0.63139999999999996</v>
      </c>
      <c r="H757" s="14">
        <v>7.3925999999999998</v>
      </c>
      <c r="I757" s="14">
        <v>0.14549999999999999</v>
      </c>
      <c r="J757" s="14">
        <v>12.990500000000001</v>
      </c>
      <c r="K757" s="14">
        <v>21.920999999999999</v>
      </c>
      <c r="L757" s="14">
        <v>0.51170000000000004</v>
      </c>
      <c r="M757" s="14">
        <v>1.1599999999999999E-2</v>
      </c>
      <c r="N757" s="14">
        <v>98.948700000000002</v>
      </c>
      <c r="O757" s="14">
        <v>75.801156077014937</v>
      </c>
      <c r="P757" s="14">
        <v>1.5828889370158195E-2</v>
      </c>
    </row>
    <row r="758" spans="1:16">
      <c r="A758" s="14" t="s">
        <v>876</v>
      </c>
      <c r="B758" s="14" t="s">
        <v>744</v>
      </c>
      <c r="C758" s="14" t="s">
        <v>810</v>
      </c>
      <c r="D758" s="14">
        <v>46.392299999999999</v>
      </c>
      <c r="E758" s="14">
        <v>3.4842</v>
      </c>
      <c r="F758" s="14">
        <v>5.2916999999999996</v>
      </c>
      <c r="G758" s="14">
        <v>1.5599999999999999E-2</v>
      </c>
      <c r="H758" s="14">
        <v>8.7101000000000006</v>
      </c>
      <c r="I758" s="14">
        <v>0.1666</v>
      </c>
      <c r="J758" s="14">
        <v>12.61</v>
      </c>
      <c r="K758" s="14">
        <v>21.689699999999998</v>
      </c>
      <c r="L758" s="14">
        <v>0.64439999999999997</v>
      </c>
      <c r="M758" s="14">
        <v>1.6299999999999999E-2</v>
      </c>
      <c r="N758" s="14">
        <v>99.021000000000001</v>
      </c>
      <c r="O758" s="14">
        <v>72.072823064167494</v>
      </c>
      <c r="P758" s="14">
        <v>-1.282034426848172E-2</v>
      </c>
    </row>
    <row r="759" spans="1:16">
      <c r="A759" s="14" t="s">
        <v>877</v>
      </c>
      <c r="B759" s="14" t="s">
        <v>744</v>
      </c>
      <c r="C759" s="14" t="s">
        <v>810</v>
      </c>
      <c r="D759" s="14">
        <v>49.217300000000002</v>
      </c>
      <c r="E759" s="14">
        <v>2.0983000000000001</v>
      </c>
      <c r="F759" s="14">
        <v>3.5878000000000001</v>
      </c>
      <c r="G759" s="14">
        <v>0.23139999999999999</v>
      </c>
      <c r="H759" s="14">
        <v>7.2133000000000003</v>
      </c>
      <c r="I759" s="14">
        <v>0.16370000000000001</v>
      </c>
      <c r="J759" s="14">
        <v>14.346299999999999</v>
      </c>
      <c r="K759" s="14">
        <v>22.000699999999998</v>
      </c>
      <c r="L759" s="14">
        <v>0.44929999999999998</v>
      </c>
      <c r="M759" s="14">
        <v>1.4E-3</v>
      </c>
      <c r="N759" s="14">
        <v>99.309600000000003</v>
      </c>
      <c r="O759" s="14">
        <v>77.999468283017762</v>
      </c>
      <c r="P759" s="14">
        <v>-5.2748894822217118E-3</v>
      </c>
    </row>
    <row r="760" spans="1:16">
      <c r="A760" s="14" t="s">
        <v>877</v>
      </c>
      <c r="B760" s="14" t="s">
        <v>744</v>
      </c>
      <c r="C760" s="14" t="s">
        <v>810</v>
      </c>
      <c r="D760" s="14">
        <v>47.581200000000003</v>
      </c>
      <c r="E760" s="14">
        <v>1.9006000000000001</v>
      </c>
      <c r="F760" s="14">
        <v>7.2146999999999997</v>
      </c>
      <c r="G760" s="14">
        <v>0.58930000000000005</v>
      </c>
      <c r="H760" s="14">
        <v>6.7477999999999998</v>
      </c>
      <c r="I760" s="14">
        <v>0.13519999999999999</v>
      </c>
      <c r="J760" s="14">
        <v>14.151999999999999</v>
      </c>
      <c r="K760" s="14">
        <v>20.1724</v>
      </c>
      <c r="L760" s="14">
        <v>0.68540000000000001</v>
      </c>
      <c r="M760" s="14">
        <v>6.3E-3</v>
      </c>
      <c r="N760" s="14">
        <v>99.184899999999999</v>
      </c>
      <c r="O760" s="14">
        <v>78.896688649009192</v>
      </c>
      <c r="P760" s="14">
        <v>8.2436729785992591E-2</v>
      </c>
    </row>
    <row r="761" spans="1:16">
      <c r="A761" s="14" t="s">
        <v>877</v>
      </c>
      <c r="B761" s="14" t="s">
        <v>744</v>
      </c>
      <c r="C761" s="14" t="s">
        <v>757</v>
      </c>
      <c r="D761" s="14">
        <v>47.485500000000002</v>
      </c>
      <c r="E761" s="14">
        <v>1.5656000000000001</v>
      </c>
      <c r="F761" s="14">
        <v>7.0487000000000002</v>
      </c>
      <c r="G761" s="14">
        <v>0.64100000000000001</v>
      </c>
      <c r="H761" s="14">
        <v>5.9130000000000003</v>
      </c>
      <c r="I761" s="14">
        <v>0.1108</v>
      </c>
      <c r="J761" s="14">
        <v>14.7287</v>
      </c>
      <c r="K761" s="14">
        <v>20.568899999999999</v>
      </c>
      <c r="L761" s="14">
        <v>0.68310000000000004</v>
      </c>
      <c r="M761" s="14">
        <v>2.5999999999999999E-3</v>
      </c>
      <c r="N761" s="14">
        <v>98.748000000000005</v>
      </c>
      <c r="O761" s="14">
        <v>81.618549348564514</v>
      </c>
      <c r="P761" s="14">
        <v>7.054320127253777E-2</v>
      </c>
    </row>
    <row r="762" spans="1:16">
      <c r="A762" s="14" t="s">
        <v>877</v>
      </c>
      <c r="B762" s="14" t="s">
        <v>744</v>
      </c>
      <c r="C762" s="14" t="s">
        <v>757</v>
      </c>
      <c r="D762" s="14">
        <v>48.228099999999998</v>
      </c>
      <c r="E762" s="14">
        <v>1.4797</v>
      </c>
      <c r="F762" s="14">
        <v>6.4790999999999999</v>
      </c>
      <c r="G762" s="14">
        <v>0.61399999999999999</v>
      </c>
      <c r="H762" s="14">
        <v>5.8921999999999999</v>
      </c>
      <c r="I762" s="14">
        <v>0.12180000000000001</v>
      </c>
      <c r="J762" s="14">
        <v>14.962899999999999</v>
      </c>
      <c r="K762" s="14">
        <v>20.532699999999998</v>
      </c>
      <c r="L762" s="14">
        <v>0.68359999999999999</v>
      </c>
      <c r="M762" s="14">
        <v>4.1999999999999997E-3</v>
      </c>
      <c r="N762" s="14">
        <v>98.9983</v>
      </c>
      <c r="O762" s="14">
        <v>81.906331489701145</v>
      </c>
      <c r="P762" s="14">
        <v>6.7628619982551319E-2</v>
      </c>
    </row>
    <row r="763" spans="1:16">
      <c r="A763" s="14" t="s">
        <v>877</v>
      </c>
      <c r="B763" s="14" t="s">
        <v>744</v>
      </c>
      <c r="C763" s="14" t="s">
        <v>757</v>
      </c>
      <c r="D763" s="14">
        <v>46.368200000000002</v>
      </c>
      <c r="E763" s="14">
        <v>1.8955</v>
      </c>
      <c r="F763" s="14">
        <v>7.9093999999999998</v>
      </c>
      <c r="G763" s="14">
        <v>0.74929999999999997</v>
      </c>
      <c r="H763" s="14">
        <v>6.0651000000000002</v>
      </c>
      <c r="I763" s="14">
        <v>0.1206</v>
      </c>
      <c r="J763" s="14">
        <v>14.2508</v>
      </c>
      <c r="K763" s="14">
        <v>20.563600000000001</v>
      </c>
      <c r="L763" s="14">
        <v>0.71960000000000002</v>
      </c>
      <c r="M763" s="14">
        <v>2.1399999999999999E-2</v>
      </c>
      <c r="N763" s="14">
        <v>98.663300000000007</v>
      </c>
      <c r="O763" s="14">
        <v>80.726438935726861</v>
      </c>
      <c r="P763" s="14">
        <v>7.1883002249949979E-2</v>
      </c>
    </row>
    <row r="764" spans="1:16">
      <c r="A764" s="14" t="s">
        <v>878</v>
      </c>
      <c r="B764" s="14" t="s">
        <v>744</v>
      </c>
      <c r="C764" s="14" t="s">
        <v>757</v>
      </c>
      <c r="D764" s="14">
        <v>44.295200000000001</v>
      </c>
      <c r="E764" s="14">
        <v>3.1930999999999998</v>
      </c>
      <c r="F764" s="14">
        <v>10.6454</v>
      </c>
      <c r="G764" s="14">
        <v>0.24610000000000001</v>
      </c>
      <c r="H764" s="14">
        <v>7.1909999999999998</v>
      </c>
      <c r="I764" s="14">
        <v>0.1207</v>
      </c>
      <c r="J764" s="14">
        <v>12.456799999999999</v>
      </c>
      <c r="K764" s="14">
        <v>20.540099999999999</v>
      </c>
      <c r="L764" s="14">
        <v>0.79710000000000003</v>
      </c>
      <c r="M764" s="14">
        <v>1.5100000000000001E-2</v>
      </c>
      <c r="N764" s="14">
        <v>99.500500000000002</v>
      </c>
      <c r="O764" s="14">
        <v>75.537839782397299</v>
      </c>
      <c r="P764" s="14">
        <v>0.11254907220202021</v>
      </c>
    </row>
    <row r="765" spans="1:16">
      <c r="A765" s="14" t="s">
        <v>878</v>
      </c>
      <c r="B765" s="14" t="s">
        <v>744</v>
      </c>
      <c r="C765" s="14" t="s">
        <v>757</v>
      </c>
      <c r="D765" s="14">
        <v>46.463200000000001</v>
      </c>
      <c r="E765" s="14">
        <v>2.3365999999999998</v>
      </c>
      <c r="F765" s="14">
        <v>7.5994999999999999</v>
      </c>
      <c r="G765" s="14">
        <v>0.45490000000000003</v>
      </c>
      <c r="H765" s="14">
        <v>6.7916999999999996</v>
      </c>
      <c r="I765" s="14">
        <v>0.11840000000000001</v>
      </c>
      <c r="J765" s="14">
        <v>13.553000000000001</v>
      </c>
      <c r="K765" s="14">
        <v>21.3474</v>
      </c>
      <c r="L765" s="14">
        <v>0.56579999999999997</v>
      </c>
      <c r="M765" s="14">
        <v>1.03E-2</v>
      </c>
      <c r="N765" s="14">
        <v>99.240899999999996</v>
      </c>
      <c r="O765" s="14">
        <v>78.05674928508914</v>
      </c>
      <c r="P765" s="14">
        <v>6.3001017476293553E-2</v>
      </c>
    </row>
    <row r="766" spans="1:16">
      <c r="A766" s="14" t="s">
        <v>879</v>
      </c>
      <c r="B766" s="14" t="s">
        <v>744</v>
      </c>
      <c r="C766" s="14" t="s">
        <v>810</v>
      </c>
      <c r="D766" s="14">
        <v>48.328800000000001</v>
      </c>
      <c r="E766" s="14">
        <v>2.5293999999999999</v>
      </c>
      <c r="F766" s="14">
        <v>4.4725999999999999</v>
      </c>
      <c r="G766" s="14">
        <v>0.1686</v>
      </c>
      <c r="H766" s="14">
        <v>7.6523000000000003</v>
      </c>
      <c r="I766" s="14">
        <v>0.14449999999999999</v>
      </c>
      <c r="J766" s="14">
        <v>13.887</v>
      </c>
      <c r="K766" s="14">
        <v>22.1843</v>
      </c>
      <c r="L766" s="14">
        <v>0.49399999999999999</v>
      </c>
      <c r="M766" s="14">
        <v>1.26E-2</v>
      </c>
      <c r="N766" s="14">
        <v>99.873999999999995</v>
      </c>
      <c r="O766" s="14">
        <v>76.387029588763468</v>
      </c>
      <c r="P766" s="14">
        <v>-6.661110931768216E-3</v>
      </c>
    </row>
    <row r="767" spans="1:16">
      <c r="A767" s="14" t="s">
        <v>879</v>
      </c>
      <c r="B767" s="14" t="s">
        <v>744</v>
      </c>
      <c r="C767" s="14" t="s">
        <v>810</v>
      </c>
      <c r="D767" s="14">
        <v>49.084699999999998</v>
      </c>
      <c r="E767" s="14">
        <v>1.333</v>
      </c>
      <c r="F767" s="14">
        <v>6.2767999999999997</v>
      </c>
      <c r="G767" s="14">
        <v>0.52569999999999995</v>
      </c>
      <c r="H767" s="14">
        <v>5.7816999999999998</v>
      </c>
      <c r="I767" s="14">
        <v>0.1153</v>
      </c>
      <c r="J767" s="14">
        <v>15.2967</v>
      </c>
      <c r="K767" s="14">
        <v>20.510999999999999</v>
      </c>
      <c r="L767" s="14">
        <v>0.79769999999999996</v>
      </c>
      <c r="M767" s="14">
        <v>1.4800000000000001E-2</v>
      </c>
      <c r="N767" s="14">
        <v>99.737499999999997</v>
      </c>
      <c r="O767" s="14">
        <v>82.505944741662972</v>
      </c>
      <c r="P767" s="14">
        <v>7.0670079264093133E-2</v>
      </c>
    </row>
    <row r="768" spans="1:16">
      <c r="A768" s="14" t="s">
        <v>879</v>
      </c>
      <c r="B768" s="14" t="s">
        <v>744</v>
      </c>
      <c r="C768" s="14" t="s">
        <v>810</v>
      </c>
      <c r="D768" s="14">
        <v>48.168999999999997</v>
      </c>
      <c r="E768" s="14">
        <v>2.4691999999999998</v>
      </c>
      <c r="F768" s="14">
        <v>4.3905000000000003</v>
      </c>
      <c r="G768" s="14">
        <v>0.16270000000000001</v>
      </c>
      <c r="H768" s="14">
        <v>7.5547000000000004</v>
      </c>
      <c r="I768" s="14">
        <v>0.15790000000000001</v>
      </c>
      <c r="J768" s="14">
        <v>13.8744</v>
      </c>
      <c r="K768" s="14">
        <v>21.956499999999998</v>
      </c>
      <c r="L768" s="14">
        <v>0.51759999999999995</v>
      </c>
      <c r="M768" s="14">
        <v>2.92E-2</v>
      </c>
      <c r="N768" s="14">
        <v>99.281700000000001</v>
      </c>
      <c r="O768" s="14">
        <v>76.601511668551481</v>
      </c>
      <c r="P768" s="14">
        <v>-5.4083380432377592E-3</v>
      </c>
    </row>
    <row r="769" spans="1:16">
      <c r="A769" s="14" t="s">
        <v>879</v>
      </c>
      <c r="B769" s="14" t="s">
        <v>744</v>
      </c>
      <c r="C769" s="14" t="s">
        <v>810</v>
      </c>
      <c r="D769" s="14">
        <v>47.497599999999998</v>
      </c>
      <c r="E769" s="14">
        <v>2.4064000000000001</v>
      </c>
      <c r="F769" s="14">
        <v>5.2183000000000002</v>
      </c>
      <c r="G769" s="14">
        <v>0.55359999999999998</v>
      </c>
      <c r="H769" s="14">
        <v>7.1794000000000002</v>
      </c>
      <c r="I769" s="14">
        <v>0.14230000000000001</v>
      </c>
      <c r="J769" s="14">
        <v>13.7029</v>
      </c>
      <c r="K769" s="14">
        <v>22.031199999999998</v>
      </c>
      <c r="L769" s="14">
        <v>0.51100000000000001</v>
      </c>
      <c r="M769" s="14">
        <v>4.4999999999999997E-3</v>
      </c>
      <c r="N769" s="14">
        <v>99.247200000000007</v>
      </c>
      <c r="O769" s="14">
        <v>77.284774405249337</v>
      </c>
      <c r="P769" s="14">
        <v>5.3910218395859799E-3</v>
      </c>
    </row>
    <row r="770" spans="1:16">
      <c r="A770" s="14" t="s">
        <v>879</v>
      </c>
      <c r="B770" s="14" t="s">
        <v>744</v>
      </c>
      <c r="C770" s="14" t="s">
        <v>810</v>
      </c>
      <c r="D770" s="14">
        <v>47.345300000000002</v>
      </c>
      <c r="E770" s="14">
        <v>1.5774999999999999</v>
      </c>
      <c r="F770" s="14">
        <v>7.032</v>
      </c>
      <c r="G770" s="14">
        <v>0.58589999999999998</v>
      </c>
      <c r="H770" s="14">
        <v>5.9489000000000001</v>
      </c>
      <c r="I770" s="14">
        <v>0.11899999999999999</v>
      </c>
      <c r="J770" s="14">
        <v>14.876300000000001</v>
      </c>
      <c r="K770" s="14">
        <v>20.515699999999999</v>
      </c>
      <c r="L770" s="14">
        <v>0.70799999999999996</v>
      </c>
      <c r="M770" s="14">
        <v>3.2300000000000002E-2</v>
      </c>
      <c r="N770" s="14">
        <v>98.740799999999993</v>
      </c>
      <c r="O770" s="14">
        <v>81.677262401018766</v>
      </c>
      <c r="P770" s="14">
        <v>6.3149548451445103E-2</v>
      </c>
    </row>
    <row r="771" spans="1:16">
      <c r="A771" s="14" t="s">
        <v>879</v>
      </c>
      <c r="B771" s="14" t="s">
        <v>744</v>
      </c>
      <c r="C771" s="14" t="s">
        <v>810</v>
      </c>
      <c r="D771" s="14">
        <v>49.161099999999998</v>
      </c>
      <c r="E771" s="14">
        <v>2.0710000000000002</v>
      </c>
      <c r="F771" s="14">
        <v>3.3050000000000002</v>
      </c>
      <c r="G771" s="14">
        <v>0.12559999999999999</v>
      </c>
      <c r="H771" s="14">
        <v>7.5208000000000004</v>
      </c>
      <c r="I771" s="14">
        <v>0.1726</v>
      </c>
      <c r="J771" s="14">
        <v>14.4901</v>
      </c>
      <c r="K771" s="14">
        <v>22.161300000000001</v>
      </c>
      <c r="L771" s="14">
        <v>0.47510000000000002</v>
      </c>
      <c r="M771" s="14">
        <v>3.2000000000000002E-3</v>
      </c>
      <c r="N771" s="14">
        <v>99.485900000000001</v>
      </c>
      <c r="O771" s="14">
        <v>77.449397525574213</v>
      </c>
      <c r="P771" s="14">
        <v>-2.362780785597593E-2</v>
      </c>
    </row>
    <row r="772" spans="1:16">
      <c r="A772" s="14" t="s">
        <v>880</v>
      </c>
      <c r="B772" s="14" t="s">
        <v>752</v>
      </c>
      <c r="C772" s="14" t="s">
        <v>810</v>
      </c>
      <c r="D772" s="14">
        <v>45.458399999999997</v>
      </c>
      <c r="E772" s="14">
        <v>3.3898999999999999</v>
      </c>
      <c r="F772" s="14">
        <v>6.3689</v>
      </c>
      <c r="G772" s="14">
        <v>0.16159999999999999</v>
      </c>
      <c r="H772" s="14">
        <v>8.3187999999999995</v>
      </c>
      <c r="I772" s="14">
        <v>0.1573</v>
      </c>
      <c r="J772" s="14">
        <v>12.370699999999999</v>
      </c>
      <c r="K772" s="14">
        <v>21.636500000000002</v>
      </c>
      <c r="L772" s="14">
        <v>0.67110000000000003</v>
      </c>
      <c r="M772" s="14">
        <v>4.4000000000000003E-3</v>
      </c>
      <c r="N772" s="14">
        <v>98.537499999999994</v>
      </c>
      <c r="O772" s="14">
        <v>72.60916375241105</v>
      </c>
      <c r="P772" s="14">
        <v>6.0805358523765562E-3</v>
      </c>
    </row>
    <row r="773" spans="1:16">
      <c r="A773" s="14" t="s">
        <v>880</v>
      </c>
      <c r="B773" s="14" t="s">
        <v>752</v>
      </c>
      <c r="C773" s="14" t="s">
        <v>810</v>
      </c>
      <c r="D773" s="14">
        <v>49.215699999999998</v>
      </c>
      <c r="E773" s="14">
        <v>1.5984</v>
      </c>
      <c r="F773" s="14">
        <v>3.9327000000000001</v>
      </c>
      <c r="G773" s="14">
        <v>0.15229999999999999</v>
      </c>
      <c r="H773" s="14">
        <v>7.6833</v>
      </c>
      <c r="I773" s="14">
        <v>0.2041</v>
      </c>
      <c r="J773" s="14">
        <v>14.7073</v>
      </c>
      <c r="K773" s="14">
        <v>21.212800000000001</v>
      </c>
      <c r="L773" s="14">
        <v>0.4672</v>
      </c>
      <c r="M773" s="14">
        <v>2.64E-2</v>
      </c>
      <c r="N773" s="14">
        <v>99.200100000000006</v>
      </c>
      <c r="O773" s="14">
        <v>77.335700050035896</v>
      </c>
      <c r="P773" s="14">
        <v>7.1872439647386044E-3</v>
      </c>
    </row>
    <row r="774" spans="1:16">
      <c r="A774" s="14" t="s">
        <v>880</v>
      </c>
      <c r="B774" s="14" t="s">
        <v>752</v>
      </c>
      <c r="C774" s="14" t="s">
        <v>810</v>
      </c>
      <c r="D774" s="14">
        <v>48.314</v>
      </c>
      <c r="E774" s="14">
        <v>1.7177</v>
      </c>
      <c r="F774" s="14">
        <v>4.3960999999999997</v>
      </c>
      <c r="G774" s="14">
        <v>8.7300000000000003E-2</v>
      </c>
      <c r="H774" s="14">
        <v>8.0983000000000001</v>
      </c>
      <c r="I774" s="14">
        <v>0.2</v>
      </c>
      <c r="J774" s="14">
        <v>14.385</v>
      </c>
      <c r="K774" s="14">
        <v>20.841899999999999</v>
      </c>
      <c r="L774" s="14">
        <v>0.58209999999999995</v>
      </c>
      <c r="M774" s="14">
        <v>6.6E-3</v>
      </c>
      <c r="N774" s="14">
        <v>98.629000000000005</v>
      </c>
      <c r="O774" s="14">
        <v>75.998580656848191</v>
      </c>
      <c r="P774" s="14">
        <v>6.1624423974540321E-3</v>
      </c>
    </row>
    <row r="775" spans="1:16">
      <c r="A775" s="14" t="s">
        <v>880</v>
      </c>
      <c r="B775" s="14" t="s">
        <v>752</v>
      </c>
      <c r="C775" s="14" t="s">
        <v>810</v>
      </c>
      <c r="D775" s="14">
        <v>48.297699999999999</v>
      </c>
      <c r="E775" s="14">
        <v>2.2252000000000001</v>
      </c>
      <c r="F775" s="14">
        <v>4.7523</v>
      </c>
      <c r="G775" s="14">
        <v>0.32090000000000002</v>
      </c>
      <c r="H775" s="14">
        <v>7.1119000000000003</v>
      </c>
      <c r="I775" s="14">
        <v>0.14510000000000001</v>
      </c>
      <c r="J775" s="14">
        <v>14.346500000000001</v>
      </c>
      <c r="K775" s="14">
        <v>21.985199999999999</v>
      </c>
      <c r="L775" s="14">
        <v>0.4995</v>
      </c>
      <c r="M775" s="14">
        <v>1.12E-2</v>
      </c>
      <c r="N775" s="14">
        <v>99.695599999999999</v>
      </c>
      <c r="O775" s="14">
        <v>78.241682564418028</v>
      </c>
      <c r="P775" s="14">
        <v>3.5974433443006215E-4</v>
      </c>
    </row>
    <row r="776" spans="1:16">
      <c r="A776" s="14" t="s">
        <v>881</v>
      </c>
      <c r="B776" s="14" t="s">
        <v>744</v>
      </c>
      <c r="C776" s="14" t="s">
        <v>745</v>
      </c>
      <c r="D776" s="14">
        <v>49.113500000000002</v>
      </c>
      <c r="E776" s="14">
        <v>2.2195999999999998</v>
      </c>
      <c r="F776" s="14">
        <v>3.3704999999999998</v>
      </c>
      <c r="G776" s="14">
        <v>2.8299999999999999E-2</v>
      </c>
      <c r="H776" s="14">
        <v>7.9638</v>
      </c>
      <c r="I776" s="14">
        <v>0.1656</v>
      </c>
      <c r="J776" s="14">
        <v>14.274900000000001</v>
      </c>
      <c r="K776" s="14">
        <v>22.125599999999999</v>
      </c>
      <c r="L776" s="14">
        <v>0.48010000000000003</v>
      </c>
      <c r="M776" s="14">
        <v>7.4999999999999997E-3</v>
      </c>
      <c r="N776" s="14">
        <v>99.749399999999994</v>
      </c>
      <c r="O776" s="14">
        <v>76.1635365665866</v>
      </c>
      <c r="P776" s="14">
        <v>-2.4048380078633941E-2</v>
      </c>
    </row>
    <row r="777" spans="1:16">
      <c r="A777" s="14" t="s">
        <v>881</v>
      </c>
      <c r="B777" s="14" t="s">
        <v>744</v>
      </c>
      <c r="C777" s="14" t="s">
        <v>757</v>
      </c>
      <c r="D777" s="14">
        <v>46.861499999999999</v>
      </c>
      <c r="E777" s="14">
        <v>2.63</v>
      </c>
      <c r="F777" s="14">
        <v>5.0663</v>
      </c>
      <c r="G777" s="14">
        <v>0.53700000000000003</v>
      </c>
      <c r="H777" s="14">
        <v>7.8122999999999996</v>
      </c>
      <c r="I777" s="14">
        <v>0.15190000000000001</v>
      </c>
      <c r="J777" s="14">
        <v>13.2834</v>
      </c>
      <c r="K777" s="14">
        <v>21.8949</v>
      </c>
      <c r="L777" s="14">
        <v>0.5524</v>
      </c>
      <c r="M777" s="14">
        <v>1.0200000000000001E-2</v>
      </c>
      <c r="N777" s="14">
        <v>98.8</v>
      </c>
      <c r="O777" s="14">
        <v>75.192129136491843</v>
      </c>
      <c r="P777" s="14">
        <v>-9.9735907220042108E-3</v>
      </c>
    </row>
    <row r="778" spans="1:16">
      <c r="A778" s="14" t="s">
        <v>881</v>
      </c>
      <c r="B778" s="14" t="s">
        <v>744</v>
      </c>
      <c r="C778" s="14" t="s">
        <v>745</v>
      </c>
      <c r="D778" s="14">
        <v>47.206699999999998</v>
      </c>
      <c r="E778" s="14">
        <v>2.6465000000000001</v>
      </c>
      <c r="F778" s="14">
        <v>4.9958999999999998</v>
      </c>
      <c r="G778" s="14">
        <v>0.17330000000000001</v>
      </c>
      <c r="H778" s="14">
        <v>7.8659999999999997</v>
      </c>
      <c r="I778" s="14">
        <v>0.1588</v>
      </c>
      <c r="J778" s="14">
        <v>13.591200000000001</v>
      </c>
      <c r="K778" s="14">
        <v>22.0962</v>
      </c>
      <c r="L778" s="14">
        <v>0.53910000000000002</v>
      </c>
      <c r="M778" s="14">
        <v>0</v>
      </c>
      <c r="N778" s="14">
        <v>99.273700000000005</v>
      </c>
      <c r="O778" s="14">
        <v>75.490438760872237</v>
      </c>
      <c r="P778" s="14">
        <v>-1.2806684105133276E-2</v>
      </c>
    </row>
    <row r="779" spans="1:16">
      <c r="A779" s="14" t="s">
        <v>882</v>
      </c>
      <c r="B779" s="14" t="s">
        <v>744</v>
      </c>
      <c r="C779" s="14" t="s">
        <v>757</v>
      </c>
      <c r="D779" s="14">
        <v>48.779800000000002</v>
      </c>
      <c r="E779" s="14">
        <v>2.2837999999999998</v>
      </c>
      <c r="F779" s="14">
        <v>3.9662000000000002</v>
      </c>
      <c r="G779" s="14">
        <v>0.1424</v>
      </c>
      <c r="H779" s="14">
        <v>7.5057</v>
      </c>
      <c r="I779" s="14">
        <v>0.1517</v>
      </c>
      <c r="J779" s="14">
        <v>14.2624</v>
      </c>
      <c r="K779" s="14">
        <v>22.120799999999999</v>
      </c>
      <c r="L779" s="14">
        <v>0.45879999999999999</v>
      </c>
      <c r="M779" s="14">
        <v>2.1899999999999999E-2</v>
      </c>
      <c r="N779" s="14">
        <v>99.6935</v>
      </c>
      <c r="O779" s="14">
        <v>77.206950363890186</v>
      </c>
      <c r="P779" s="14">
        <v>-1.1455795002637714E-2</v>
      </c>
    </row>
    <row r="780" spans="1:16">
      <c r="A780" s="14" t="s">
        <v>882</v>
      </c>
      <c r="B780" s="14" t="s">
        <v>744</v>
      </c>
      <c r="C780" s="14" t="s">
        <v>757</v>
      </c>
      <c r="D780" s="14">
        <v>48.1205</v>
      </c>
      <c r="E780" s="14">
        <v>2.2562000000000002</v>
      </c>
      <c r="F780" s="14">
        <v>4.6870000000000003</v>
      </c>
      <c r="G780" s="14">
        <v>0.29709999999999998</v>
      </c>
      <c r="H780" s="14">
        <v>7.0773999999999999</v>
      </c>
      <c r="I780" s="14">
        <v>0.14549999999999999</v>
      </c>
      <c r="J780" s="14">
        <v>14.2372</v>
      </c>
      <c r="K780" s="14">
        <v>22.059100000000001</v>
      </c>
      <c r="L780" s="14">
        <v>0.46810000000000002</v>
      </c>
      <c r="M780" s="14">
        <v>1E-4</v>
      </c>
      <c r="N780" s="14">
        <v>99.348299999999995</v>
      </c>
      <c r="O780" s="14">
        <v>78.194234528307362</v>
      </c>
      <c r="P780" s="14">
        <v>-1.1077466237209566E-3</v>
      </c>
    </row>
    <row r="781" spans="1:16">
      <c r="A781" s="14" t="s">
        <v>882</v>
      </c>
      <c r="B781" s="14" t="s">
        <v>744</v>
      </c>
      <c r="C781" s="14" t="s">
        <v>757</v>
      </c>
      <c r="D781" s="14">
        <v>47.6661</v>
      </c>
      <c r="E781" s="14">
        <v>2.6577000000000002</v>
      </c>
      <c r="F781" s="14">
        <v>4.6009000000000002</v>
      </c>
      <c r="G781" s="14">
        <v>0.18920000000000001</v>
      </c>
      <c r="H781" s="14">
        <v>7.5449999999999999</v>
      </c>
      <c r="I781" s="14">
        <v>0.14410000000000001</v>
      </c>
      <c r="J781" s="14">
        <v>13.724399999999999</v>
      </c>
      <c r="K781" s="14">
        <v>22.2423</v>
      </c>
      <c r="L781" s="14">
        <v>0.52429999999999999</v>
      </c>
      <c r="M781" s="14">
        <v>2.2200000000000001E-2</v>
      </c>
      <c r="N781" s="14">
        <v>99.316199999999995</v>
      </c>
      <c r="O781" s="14">
        <v>76.429269841130491</v>
      </c>
      <c r="P781" s="14">
        <v>-1.451939095547683E-2</v>
      </c>
    </row>
    <row r="782" spans="1:16">
      <c r="A782" s="14" t="s">
        <v>882</v>
      </c>
      <c r="B782" s="14" t="s">
        <v>744</v>
      </c>
      <c r="C782" s="14" t="s">
        <v>757</v>
      </c>
      <c r="D782" s="14">
        <v>47.084699999999998</v>
      </c>
      <c r="E782" s="14">
        <v>3.1272000000000002</v>
      </c>
      <c r="F782" s="14">
        <v>5.2609000000000004</v>
      </c>
      <c r="G782" s="14">
        <v>0.18740000000000001</v>
      </c>
      <c r="H782" s="14">
        <v>7.7790999999999997</v>
      </c>
      <c r="I782" s="14">
        <v>0.15820000000000001</v>
      </c>
      <c r="J782" s="14">
        <v>13.3231</v>
      </c>
      <c r="K782" s="14">
        <v>21.9344</v>
      </c>
      <c r="L782" s="14">
        <v>0.5403</v>
      </c>
      <c r="M782" s="14">
        <v>1.2200000000000001E-2</v>
      </c>
      <c r="N782" s="14">
        <v>99.407499999999999</v>
      </c>
      <c r="O782" s="14">
        <v>75.32699024852792</v>
      </c>
      <c r="P782" s="14">
        <v>-4.3598717009308008E-3</v>
      </c>
    </row>
    <row r="783" spans="1:16">
      <c r="A783" s="14" t="s">
        <v>883</v>
      </c>
      <c r="B783" s="14" t="s">
        <v>744</v>
      </c>
      <c r="C783" s="14" t="s">
        <v>745</v>
      </c>
      <c r="D783" s="14">
        <v>48.970199999999998</v>
      </c>
      <c r="E783" s="14">
        <v>2.4626999999999999</v>
      </c>
      <c r="F783" s="14">
        <v>3.5268000000000002</v>
      </c>
      <c r="G783" s="14">
        <v>3.2500000000000001E-2</v>
      </c>
      <c r="H783" s="14">
        <v>8.5437999999999992</v>
      </c>
      <c r="I783" s="14">
        <v>0.19059999999999999</v>
      </c>
      <c r="J783" s="14">
        <v>13.764699999999999</v>
      </c>
      <c r="K783" s="14">
        <v>21.569299999999998</v>
      </c>
      <c r="L783" s="14">
        <v>0.56589999999999996</v>
      </c>
      <c r="M783" s="14">
        <v>1.5599999999999999E-2</v>
      </c>
      <c r="N783" s="14">
        <v>99.642099999999999</v>
      </c>
      <c r="O783" s="14">
        <v>74.172838830687709</v>
      </c>
      <c r="P783" s="14">
        <v>-1.4079067470436163E-2</v>
      </c>
    </row>
    <row r="784" spans="1:16">
      <c r="A784" s="14" t="s">
        <v>883</v>
      </c>
      <c r="B784" s="14" t="s">
        <v>744</v>
      </c>
      <c r="C784" s="14" t="s">
        <v>757</v>
      </c>
      <c r="D784" s="14">
        <v>46.452199999999998</v>
      </c>
      <c r="E784" s="14">
        <v>1.9914000000000001</v>
      </c>
      <c r="F784" s="14">
        <v>8.0617999999999999</v>
      </c>
      <c r="G784" s="14">
        <v>0.67510000000000003</v>
      </c>
      <c r="H784" s="14">
        <v>6.0983999999999998</v>
      </c>
      <c r="I784" s="14">
        <v>0.1326</v>
      </c>
      <c r="J784" s="14">
        <v>13.9422</v>
      </c>
      <c r="K784" s="14">
        <v>20.921600000000002</v>
      </c>
      <c r="L784" s="14">
        <v>0.68889999999999996</v>
      </c>
      <c r="M784" s="14">
        <v>-1.1000000000000001E-3</v>
      </c>
      <c r="N784" s="14">
        <v>98.963099999999997</v>
      </c>
      <c r="O784" s="14">
        <v>80.297036091037896</v>
      </c>
      <c r="P784" s="14">
        <v>7.8539419747765904E-2</v>
      </c>
    </row>
    <row r="785" spans="1:16">
      <c r="A785" s="14" t="s">
        <v>883</v>
      </c>
      <c r="B785" s="14" t="s">
        <v>744</v>
      </c>
      <c r="C785" s="14" t="s">
        <v>757</v>
      </c>
      <c r="D785" s="14">
        <v>46.5548</v>
      </c>
      <c r="E785" s="14">
        <v>1.7365999999999999</v>
      </c>
      <c r="F785" s="14">
        <v>7.6749999999999998</v>
      </c>
      <c r="G785" s="14">
        <v>0.63770000000000004</v>
      </c>
      <c r="H785" s="14">
        <v>6.0971000000000002</v>
      </c>
      <c r="I785" s="14">
        <v>0.1216</v>
      </c>
      <c r="J785" s="14">
        <v>14.253</v>
      </c>
      <c r="K785" s="14">
        <v>20.7075</v>
      </c>
      <c r="L785" s="14">
        <v>0.70609999999999995</v>
      </c>
      <c r="M785" s="14">
        <v>1.5900000000000001E-2</v>
      </c>
      <c r="N785" s="14">
        <v>98.505399999999995</v>
      </c>
      <c r="O785" s="14">
        <v>80.646841823070929</v>
      </c>
      <c r="P785" s="14">
        <v>7.1282750948924889E-2</v>
      </c>
    </row>
    <row r="786" spans="1:16">
      <c r="A786" s="14" t="s">
        <v>883</v>
      </c>
      <c r="B786" s="14" t="s">
        <v>744</v>
      </c>
      <c r="C786" s="14" t="s">
        <v>745</v>
      </c>
      <c r="D786" s="14">
        <v>45.680100000000003</v>
      </c>
      <c r="E786" s="14">
        <v>3.8264</v>
      </c>
      <c r="F786" s="14">
        <v>5.5754999999999999</v>
      </c>
      <c r="G786" s="14">
        <v>1.7000000000000001E-2</v>
      </c>
      <c r="H786" s="14">
        <v>8.7334999999999994</v>
      </c>
      <c r="I786" s="14">
        <v>0.17630000000000001</v>
      </c>
      <c r="J786" s="14">
        <v>12.5023</v>
      </c>
      <c r="K786" s="14">
        <v>21.820900000000002</v>
      </c>
      <c r="L786" s="14">
        <v>0.59740000000000004</v>
      </c>
      <c r="M786" s="14">
        <v>2.29E-2</v>
      </c>
      <c r="N786" s="14">
        <v>98.952200000000005</v>
      </c>
      <c r="O786" s="14">
        <v>71.845611330882008</v>
      </c>
      <c r="P786" s="14">
        <v>-2.3474287566703084E-2</v>
      </c>
    </row>
    <row r="787" spans="1:16">
      <c r="A787" s="14" t="s">
        <v>884</v>
      </c>
      <c r="B787" s="14" t="s">
        <v>744</v>
      </c>
      <c r="C787" s="14" t="s">
        <v>810</v>
      </c>
      <c r="D787" s="14">
        <v>49.108800000000002</v>
      </c>
      <c r="E787" s="14">
        <v>2.2871000000000001</v>
      </c>
      <c r="F787" s="14">
        <v>5.3746</v>
      </c>
      <c r="G787" s="14">
        <v>0.1172</v>
      </c>
      <c r="H787" s="14">
        <v>7.5815000000000001</v>
      </c>
      <c r="I787" s="14">
        <v>0.1716</v>
      </c>
      <c r="J787" s="14">
        <v>13.8927</v>
      </c>
      <c r="K787" s="14">
        <v>20.696000000000002</v>
      </c>
      <c r="L787" s="14">
        <v>0.63900000000000001</v>
      </c>
      <c r="M787" s="14">
        <v>1.4200000000000001E-2</v>
      </c>
      <c r="N787" s="14">
        <v>99.8827</v>
      </c>
      <c r="O787" s="14">
        <v>76.561642587382323</v>
      </c>
      <c r="P787" s="14">
        <v>5.6741177370959045E-2</v>
      </c>
    </row>
    <row r="788" spans="1:16">
      <c r="A788" s="14" t="s">
        <v>884</v>
      </c>
      <c r="B788" s="14" t="s">
        <v>744</v>
      </c>
      <c r="C788" s="14" t="s">
        <v>810</v>
      </c>
      <c r="D788" s="14">
        <v>48.684699999999999</v>
      </c>
      <c r="E788" s="14">
        <v>1.5464</v>
      </c>
      <c r="F788" s="14">
        <v>5.1436999999999999</v>
      </c>
      <c r="G788" s="14">
        <v>3.4500000000000003E-2</v>
      </c>
      <c r="H788" s="14">
        <v>8.2515999999999998</v>
      </c>
      <c r="I788" s="14">
        <v>0.1757</v>
      </c>
      <c r="J788" s="14">
        <v>13.622999999999999</v>
      </c>
      <c r="K788" s="14">
        <v>21.028199999999998</v>
      </c>
      <c r="L788" s="14">
        <v>0.71509999999999996</v>
      </c>
      <c r="M788" s="14">
        <v>2.4500000000000001E-2</v>
      </c>
      <c r="N788" s="14">
        <v>99.227599999999995</v>
      </c>
      <c r="O788" s="14">
        <v>74.638464011501497</v>
      </c>
      <c r="P788" s="14">
        <v>4.3249369948465899E-2</v>
      </c>
    </row>
    <row r="789" spans="1:16">
      <c r="A789" s="14" t="s">
        <v>884</v>
      </c>
      <c r="B789" s="14" t="s">
        <v>744</v>
      </c>
      <c r="C789" s="14" t="s">
        <v>745</v>
      </c>
      <c r="D789" s="14">
        <v>48.6432</v>
      </c>
      <c r="E789" s="14">
        <v>2.242</v>
      </c>
      <c r="F789" s="14">
        <v>3.2035999999999998</v>
      </c>
      <c r="G789" s="14">
        <v>7.6E-3</v>
      </c>
      <c r="H789" s="14">
        <v>8.2060999999999993</v>
      </c>
      <c r="I789" s="14">
        <v>0.18559999999999999</v>
      </c>
      <c r="J789" s="14">
        <v>13.8901</v>
      </c>
      <c r="K789" s="14">
        <v>21.8367</v>
      </c>
      <c r="L789" s="14">
        <v>0.48230000000000001</v>
      </c>
      <c r="M789" s="14">
        <v>3.8999999999999998E-3</v>
      </c>
      <c r="N789" s="14">
        <v>98.700999999999993</v>
      </c>
      <c r="O789" s="14">
        <v>75.107772428174016</v>
      </c>
      <c r="P789" s="14">
        <v>-2.4443753738527918E-2</v>
      </c>
    </row>
    <row r="790" spans="1:16">
      <c r="A790" s="14" t="s">
        <v>885</v>
      </c>
      <c r="B790" s="14" t="s">
        <v>744</v>
      </c>
      <c r="C790" s="14" t="s">
        <v>810</v>
      </c>
      <c r="D790" s="14">
        <v>48.607199999999999</v>
      </c>
      <c r="E790" s="14">
        <v>1.4218</v>
      </c>
      <c r="F790" s="14">
        <v>6.2744999999999997</v>
      </c>
      <c r="G790" s="14">
        <v>0.55669999999999997</v>
      </c>
      <c r="H790" s="14">
        <v>5.9488000000000003</v>
      </c>
      <c r="I790" s="14">
        <v>0.13800000000000001</v>
      </c>
      <c r="J790" s="14">
        <v>15.269</v>
      </c>
      <c r="K790" s="14">
        <v>20.429500000000001</v>
      </c>
      <c r="L790" s="14">
        <v>0.6673</v>
      </c>
      <c r="M790" s="14">
        <v>1.8200000000000001E-2</v>
      </c>
      <c r="N790" s="14">
        <v>99.3309</v>
      </c>
      <c r="O790" s="14">
        <v>82.064226805270067</v>
      </c>
      <c r="P790" s="14">
        <v>6.4385086034699945E-2</v>
      </c>
    </row>
    <row r="791" spans="1:16">
      <c r="A791" s="14" t="s">
        <v>885</v>
      </c>
      <c r="B791" s="14" t="s">
        <v>744</v>
      </c>
      <c r="C791" s="14" t="s">
        <v>810</v>
      </c>
      <c r="D791" s="14">
        <v>47.406199999999998</v>
      </c>
      <c r="E791" s="14">
        <v>2.2679999999999998</v>
      </c>
      <c r="F791" s="14">
        <v>5.3266</v>
      </c>
      <c r="G791" s="14">
        <v>0.51929999999999998</v>
      </c>
      <c r="H791" s="14">
        <v>6.9470000000000001</v>
      </c>
      <c r="I791" s="14">
        <v>0.1371</v>
      </c>
      <c r="J791" s="14">
        <v>13.938700000000001</v>
      </c>
      <c r="K791" s="14">
        <v>22.181000000000001</v>
      </c>
      <c r="L791" s="14">
        <v>0.48709999999999998</v>
      </c>
      <c r="M791" s="14">
        <v>1.89E-2</v>
      </c>
      <c r="N791" s="14">
        <v>99.23</v>
      </c>
      <c r="O791" s="14">
        <v>78.149999314980064</v>
      </c>
      <c r="P791" s="14">
        <v>3.2693034820123201E-3</v>
      </c>
    </row>
    <row r="792" spans="1:16">
      <c r="A792" s="14" t="s">
        <v>885</v>
      </c>
      <c r="B792" s="14" t="s">
        <v>744</v>
      </c>
      <c r="C792" s="14" t="s">
        <v>810</v>
      </c>
      <c r="D792" s="14">
        <v>46.340600000000002</v>
      </c>
      <c r="E792" s="14">
        <v>3.6259999999999999</v>
      </c>
      <c r="F792" s="14">
        <v>5.6216999999999997</v>
      </c>
      <c r="G792" s="14">
        <v>2.8199999999999999E-2</v>
      </c>
      <c r="H792" s="14">
        <v>8.5135000000000005</v>
      </c>
      <c r="I792" s="14">
        <v>0.16839999999999999</v>
      </c>
      <c r="J792" s="14">
        <v>12.517200000000001</v>
      </c>
      <c r="K792" s="14">
        <v>21.7044</v>
      </c>
      <c r="L792" s="14">
        <v>0.62270000000000003</v>
      </c>
      <c r="M792" s="14">
        <v>1.8200000000000001E-2</v>
      </c>
      <c r="N792" s="14">
        <v>99.161000000000001</v>
      </c>
      <c r="O792" s="14">
        <v>72.382609839373046</v>
      </c>
      <c r="P792" s="14">
        <v>-2.5303587618066281E-3</v>
      </c>
    </row>
    <row r="793" spans="1:16">
      <c r="A793" s="14" t="s">
        <v>886</v>
      </c>
      <c r="B793" s="14" t="s">
        <v>744</v>
      </c>
      <c r="C793" s="14" t="s">
        <v>810</v>
      </c>
      <c r="D793" s="14">
        <v>46.255499999999998</v>
      </c>
      <c r="E793" s="14">
        <v>3.6579000000000002</v>
      </c>
      <c r="F793" s="14">
        <v>5.8644999999999996</v>
      </c>
      <c r="G793" s="14">
        <v>8.1900000000000001E-2</v>
      </c>
      <c r="H793" s="14">
        <v>8.2339000000000002</v>
      </c>
      <c r="I793" s="14">
        <v>0.16650000000000001</v>
      </c>
      <c r="J793" s="14">
        <v>12.6736</v>
      </c>
      <c r="K793" s="14">
        <v>21.814699999999998</v>
      </c>
      <c r="L793" s="14">
        <v>0.57430000000000003</v>
      </c>
      <c r="M793" s="14">
        <v>2.0999999999999999E-3</v>
      </c>
      <c r="N793" s="14">
        <v>99.324799999999996</v>
      </c>
      <c r="O793" s="14">
        <v>73.288923851057177</v>
      </c>
      <c r="P793" s="14">
        <v>-2.2954034239230925E-4</v>
      </c>
    </row>
    <row r="794" spans="1:16">
      <c r="A794" s="14" t="s">
        <v>886</v>
      </c>
      <c r="B794" s="14" t="s">
        <v>744</v>
      </c>
      <c r="C794" s="14" t="s">
        <v>810</v>
      </c>
      <c r="D794" s="14">
        <v>50.659100000000002</v>
      </c>
      <c r="E794" s="14">
        <v>0.60670000000000002</v>
      </c>
      <c r="F794" s="14">
        <v>2.8546</v>
      </c>
      <c r="G794" s="14">
        <v>4.3999999999999997E-2</v>
      </c>
      <c r="H794" s="14">
        <v>11.130100000000001</v>
      </c>
      <c r="I794" s="14">
        <v>0.2351</v>
      </c>
      <c r="J794" s="14">
        <v>13.2308</v>
      </c>
      <c r="K794" s="14">
        <v>19.957899999999999</v>
      </c>
      <c r="L794" s="14">
        <v>0.84409999999999996</v>
      </c>
      <c r="M794" s="14">
        <v>2.3E-3</v>
      </c>
      <c r="N794" s="14">
        <v>99.564599999999999</v>
      </c>
      <c r="O794" s="14">
        <v>67.938874800978837</v>
      </c>
      <c r="P794" s="14">
        <v>2.5224789050172614E-2</v>
      </c>
    </row>
    <row r="795" spans="1:16">
      <c r="A795" s="14" t="s">
        <v>886</v>
      </c>
      <c r="B795" s="14" t="s">
        <v>744</v>
      </c>
      <c r="C795" s="14" t="s">
        <v>810</v>
      </c>
      <c r="D795" s="14">
        <v>49.914700000000003</v>
      </c>
      <c r="E795" s="14">
        <v>0.78420000000000001</v>
      </c>
      <c r="F795" s="14">
        <v>3.6313</v>
      </c>
      <c r="G795" s="14">
        <v>4.2500000000000003E-2</v>
      </c>
      <c r="H795" s="14">
        <v>11.339399999999999</v>
      </c>
      <c r="I795" s="14">
        <v>0.2487</v>
      </c>
      <c r="J795" s="14">
        <v>12.801</v>
      </c>
      <c r="K795" s="14">
        <v>19.687000000000001</v>
      </c>
      <c r="L795" s="14">
        <v>0.97499999999999998</v>
      </c>
      <c r="M795" s="14">
        <v>1.37E-2</v>
      </c>
      <c r="N795" s="14">
        <v>99.4375</v>
      </c>
      <c r="O795" s="14">
        <v>66.803472125943244</v>
      </c>
      <c r="P795" s="14">
        <v>3.5225747420515013E-2</v>
      </c>
    </row>
    <row r="796" spans="1:16">
      <c r="A796" s="14" t="s">
        <v>886</v>
      </c>
      <c r="B796" s="14" t="s">
        <v>744</v>
      </c>
      <c r="C796" s="14" t="s">
        <v>810</v>
      </c>
      <c r="D796" s="14">
        <v>46.956200000000003</v>
      </c>
      <c r="E796" s="14">
        <v>2.3694000000000002</v>
      </c>
      <c r="F796" s="14">
        <v>5.7946</v>
      </c>
      <c r="G796" s="14">
        <v>0.4284</v>
      </c>
      <c r="H796" s="14">
        <v>7.1916000000000002</v>
      </c>
      <c r="I796" s="14">
        <v>0.13039999999999999</v>
      </c>
      <c r="J796" s="14">
        <v>13.956</v>
      </c>
      <c r="K796" s="14">
        <v>21.6374</v>
      </c>
      <c r="L796" s="14">
        <v>0.498</v>
      </c>
      <c r="M796" s="14">
        <v>1.6899999999999998E-2</v>
      </c>
      <c r="N796" s="14">
        <v>98.978999999999999</v>
      </c>
      <c r="O796" s="14">
        <v>77.574946165976868</v>
      </c>
      <c r="P796" s="14">
        <v>1.1434839226120652E-2</v>
      </c>
    </row>
    <row r="797" spans="1:16">
      <c r="A797" s="14" t="s">
        <v>887</v>
      </c>
      <c r="B797" s="14" t="s">
        <v>752</v>
      </c>
      <c r="C797" s="14" t="s">
        <v>810</v>
      </c>
      <c r="D797" s="14">
        <v>45.774700000000003</v>
      </c>
      <c r="E797" s="14">
        <v>2.9963000000000002</v>
      </c>
      <c r="F797" s="14">
        <v>6.7516999999999996</v>
      </c>
      <c r="G797" s="14">
        <v>0.41120000000000001</v>
      </c>
      <c r="H797" s="14">
        <v>7.5172999999999996</v>
      </c>
      <c r="I797" s="14">
        <v>0.14929999999999999</v>
      </c>
      <c r="J797" s="14">
        <v>13.091100000000001</v>
      </c>
      <c r="K797" s="14">
        <v>21.646100000000001</v>
      </c>
      <c r="L797" s="14">
        <v>0.5222</v>
      </c>
      <c r="M797" s="14">
        <v>4.4999999999999997E-3</v>
      </c>
      <c r="N797" s="14">
        <v>98.864400000000003</v>
      </c>
      <c r="O797" s="14">
        <v>75.635441895354134</v>
      </c>
      <c r="P797" s="14">
        <v>1.9866037309073159E-2</v>
      </c>
    </row>
    <row r="798" spans="1:16">
      <c r="A798" s="14" t="s">
        <v>887</v>
      </c>
      <c r="B798" s="14" t="s">
        <v>752</v>
      </c>
      <c r="C798" s="14" t="s">
        <v>810</v>
      </c>
      <c r="D798" s="14">
        <v>47.3536</v>
      </c>
      <c r="E798" s="14">
        <v>1.7422</v>
      </c>
      <c r="F798" s="14">
        <v>7.8978999999999999</v>
      </c>
      <c r="G798" s="14">
        <v>0.6038</v>
      </c>
      <c r="H798" s="14">
        <v>5.9882999999999997</v>
      </c>
      <c r="I798" s="14">
        <v>0.1236</v>
      </c>
      <c r="J798" s="14">
        <v>14.7037</v>
      </c>
      <c r="K798" s="14">
        <v>20.1281</v>
      </c>
      <c r="L798" s="14">
        <v>0.7177</v>
      </c>
      <c r="M798" s="14">
        <v>2.9899999999999999E-2</v>
      </c>
      <c r="N798" s="14">
        <v>99.288600000000002</v>
      </c>
      <c r="O798" s="14">
        <v>81.402237159079775</v>
      </c>
      <c r="P798" s="14">
        <v>9.06973753913356E-2</v>
      </c>
    </row>
    <row r="799" spans="1:16">
      <c r="A799" s="14" t="s">
        <v>887</v>
      </c>
      <c r="B799" s="14" t="s">
        <v>752</v>
      </c>
      <c r="C799" s="14" t="s">
        <v>810</v>
      </c>
      <c r="D799" s="14">
        <v>45.841999999999999</v>
      </c>
      <c r="E799" s="14">
        <v>2.7961999999999998</v>
      </c>
      <c r="F799" s="14">
        <v>7.0236999999999998</v>
      </c>
      <c r="G799" s="14">
        <v>0.57589999999999997</v>
      </c>
      <c r="H799" s="14">
        <v>7.2455999999999996</v>
      </c>
      <c r="I799" s="14">
        <v>0.14219999999999999</v>
      </c>
      <c r="J799" s="14">
        <v>12.9312</v>
      </c>
      <c r="K799" s="14">
        <v>21.930800000000001</v>
      </c>
      <c r="L799" s="14">
        <v>0.51910000000000001</v>
      </c>
      <c r="M799" s="14">
        <v>2.0000000000000001E-4</v>
      </c>
      <c r="N799" s="14">
        <v>99.007000000000005</v>
      </c>
      <c r="O799" s="14">
        <v>76.084512557338428</v>
      </c>
      <c r="P799" s="14">
        <v>3.0787980243769775E-2</v>
      </c>
    </row>
    <row r="800" spans="1:16">
      <c r="A800" s="14" t="s">
        <v>887</v>
      </c>
      <c r="B800" s="14" t="s">
        <v>752</v>
      </c>
      <c r="C800" s="14" t="s">
        <v>810</v>
      </c>
      <c r="D800" s="14">
        <v>46.884700000000002</v>
      </c>
      <c r="E800" s="14">
        <v>2.2936000000000001</v>
      </c>
      <c r="F800" s="14">
        <v>6.4367000000000001</v>
      </c>
      <c r="G800" s="14">
        <v>0.58150000000000002</v>
      </c>
      <c r="H800" s="14">
        <v>6.9591000000000003</v>
      </c>
      <c r="I800" s="14">
        <v>0.14929999999999999</v>
      </c>
      <c r="J800" s="14">
        <v>13.5853</v>
      </c>
      <c r="K800" s="14">
        <v>21.572399999999998</v>
      </c>
      <c r="L800" s="14">
        <v>0.53010000000000002</v>
      </c>
      <c r="M800" s="14">
        <v>3.0999999999999999E-3</v>
      </c>
      <c r="N800" s="14">
        <v>98.995900000000006</v>
      </c>
      <c r="O800" s="14">
        <v>77.678150767486926</v>
      </c>
      <c r="P800" s="14">
        <v>3.7120173102509202E-2</v>
      </c>
    </row>
    <row r="801" spans="1:16">
      <c r="A801" s="14" t="s">
        <v>887</v>
      </c>
      <c r="B801" s="14" t="s">
        <v>752</v>
      </c>
      <c r="C801" s="14" t="s">
        <v>810</v>
      </c>
      <c r="D801" s="14">
        <v>46.549500000000002</v>
      </c>
      <c r="E801" s="14">
        <v>2.6894</v>
      </c>
      <c r="F801" s="14">
        <v>6.0438000000000001</v>
      </c>
      <c r="G801" s="14">
        <v>0.15970000000000001</v>
      </c>
      <c r="H801" s="14">
        <v>7.8497000000000003</v>
      </c>
      <c r="I801" s="14">
        <v>0.16819999999999999</v>
      </c>
      <c r="J801" s="14">
        <v>13.539899999999999</v>
      </c>
      <c r="K801" s="14">
        <v>21.575900000000001</v>
      </c>
      <c r="L801" s="14">
        <v>0.51800000000000002</v>
      </c>
      <c r="M801" s="14">
        <v>4.5999999999999999E-3</v>
      </c>
      <c r="N801" s="14">
        <v>99.098699999999994</v>
      </c>
      <c r="O801" s="14">
        <v>75.458836223606511</v>
      </c>
      <c r="P801" s="14">
        <v>1.0244213412702652E-2</v>
      </c>
    </row>
    <row r="802" spans="1:16">
      <c r="A802" s="14" t="s">
        <v>888</v>
      </c>
      <c r="B802" s="14" t="s">
        <v>744</v>
      </c>
      <c r="C802" s="14" t="s">
        <v>810</v>
      </c>
      <c r="D802" s="14">
        <v>51.537700000000001</v>
      </c>
      <c r="E802" s="14">
        <v>0.84179999999999999</v>
      </c>
      <c r="F802" s="14">
        <v>1.4637</v>
      </c>
      <c r="G802" s="14">
        <v>3.3999999999999998E-3</v>
      </c>
      <c r="H802" s="14">
        <v>8.6186000000000007</v>
      </c>
      <c r="I802" s="14">
        <v>0.27360000000000001</v>
      </c>
      <c r="J802" s="14">
        <v>16.949100000000001</v>
      </c>
      <c r="K802" s="14">
        <v>19.836500000000001</v>
      </c>
      <c r="L802" s="14">
        <v>0.35370000000000001</v>
      </c>
      <c r="M802" s="14">
        <v>-8.3999999999999995E-3</v>
      </c>
      <c r="N802" s="14">
        <v>99.869799999999998</v>
      </c>
      <c r="O802" s="14">
        <v>77.805402035300588</v>
      </c>
      <c r="P802" s="14">
        <v>-3.656855348967343E-2</v>
      </c>
    </row>
    <row r="803" spans="1:16">
      <c r="A803" s="14" t="s">
        <v>888</v>
      </c>
      <c r="B803" s="14" t="s">
        <v>744</v>
      </c>
      <c r="C803" s="14" t="s">
        <v>745</v>
      </c>
      <c r="D803" s="14">
        <v>45.744</v>
      </c>
      <c r="E803" s="14">
        <v>3.0310999999999999</v>
      </c>
      <c r="F803" s="14">
        <v>6.2034000000000002</v>
      </c>
      <c r="G803" s="14">
        <v>0.40210000000000001</v>
      </c>
      <c r="H803" s="14">
        <v>7.4534000000000002</v>
      </c>
      <c r="I803" s="14">
        <v>0.1353</v>
      </c>
      <c r="J803" s="14">
        <v>13.3645</v>
      </c>
      <c r="K803" s="14">
        <v>22.123699999999999</v>
      </c>
      <c r="L803" s="14">
        <v>0.53459999999999996</v>
      </c>
      <c r="M803" s="14">
        <v>2.4299999999999999E-2</v>
      </c>
      <c r="N803" s="14">
        <v>99.016400000000004</v>
      </c>
      <c r="O803" s="14">
        <v>76.16962069174528</v>
      </c>
      <c r="P803" s="14">
        <v>-9.9832369981301405E-3</v>
      </c>
    </row>
    <row r="804" spans="1:16">
      <c r="A804" s="14" t="s">
        <v>888</v>
      </c>
      <c r="B804" s="14" t="s">
        <v>744</v>
      </c>
      <c r="C804" s="14" t="s">
        <v>745</v>
      </c>
      <c r="D804" s="14">
        <v>48.7712</v>
      </c>
      <c r="E804" s="14">
        <v>2.0177</v>
      </c>
      <c r="F804" s="14">
        <v>3.2189999999999999</v>
      </c>
      <c r="G804" s="14">
        <v>0.15690000000000001</v>
      </c>
      <c r="H804" s="14">
        <v>7.5308999999999999</v>
      </c>
      <c r="I804" s="14">
        <v>0.18709999999999999</v>
      </c>
      <c r="J804" s="14">
        <v>14.6264</v>
      </c>
      <c r="K804" s="14">
        <v>21.9024</v>
      </c>
      <c r="L804" s="14">
        <v>0.45960000000000001</v>
      </c>
      <c r="M804" s="14">
        <v>-5.5999999999999999E-3</v>
      </c>
      <c r="N804" s="14">
        <v>98.865600000000001</v>
      </c>
      <c r="O804" s="14">
        <v>77.589168083309431</v>
      </c>
      <c r="P804" s="14">
        <v>-3.0995833347819496E-2</v>
      </c>
    </row>
    <row r="805" spans="1:16">
      <c r="A805" s="14" t="s">
        <v>889</v>
      </c>
      <c r="B805" s="14" t="s">
        <v>744</v>
      </c>
      <c r="C805" s="14" t="s">
        <v>757</v>
      </c>
      <c r="D805" s="14">
        <v>46.438099999999999</v>
      </c>
      <c r="E805" s="14">
        <v>2.1305000000000001</v>
      </c>
      <c r="F805" s="14">
        <v>8.6944999999999997</v>
      </c>
      <c r="G805" s="14">
        <v>0.70069999999999999</v>
      </c>
      <c r="H805" s="14">
        <v>6.1582999999999997</v>
      </c>
      <c r="I805" s="14">
        <v>0.11899999999999999</v>
      </c>
      <c r="J805" s="14">
        <v>14.0388</v>
      </c>
      <c r="K805" s="14">
        <v>20.506399999999999</v>
      </c>
      <c r="L805" s="14">
        <v>0.72019999999999995</v>
      </c>
      <c r="M805" s="14">
        <v>2.9700000000000001E-2</v>
      </c>
      <c r="N805" s="14">
        <v>99.536199999999994</v>
      </c>
      <c r="O805" s="14">
        <v>80.251596799894415</v>
      </c>
      <c r="P805" s="14">
        <v>9.2544892984341764E-2</v>
      </c>
    </row>
    <row r="806" spans="1:16">
      <c r="A806" s="14" t="s">
        <v>889</v>
      </c>
      <c r="B806" s="14" t="s">
        <v>744</v>
      </c>
      <c r="C806" s="14" t="s">
        <v>757</v>
      </c>
      <c r="D806" s="14">
        <v>46.587899999999998</v>
      </c>
      <c r="E806" s="14">
        <v>1.9232</v>
      </c>
      <c r="F806" s="14">
        <v>8.0023</v>
      </c>
      <c r="G806" s="14">
        <v>0.72260000000000002</v>
      </c>
      <c r="H806" s="14">
        <v>5.9935999999999998</v>
      </c>
      <c r="I806" s="14">
        <v>0.1119</v>
      </c>
      <c r="J806" s="14">
        <v>14.049200000000001</v>
      </c>
      <c r="K806" s="14">
        <v>20.739699999999999</v>
      </c>
      <c r="L806" s="14">
        <v>0.71099999999999997</v>
      </c>
      <c r="M806" s="14">
        <v>1.04E-2</v>
      </c>
      <c r="N806" s="14">
        <v>98.851699999999994</v>
      </c>
      <c r="O806" s="14">
        <v>80.689244746176456</v>
      </c>
      <c r="P806" s="14">
        <v>8.1712956229629818E-2</v>
      </c>
    </row>
    <row r="807" spans="1:16">
      <c r="A807" s="14" t="s">
        <v>889</v>
      </c>
      <c r="B807" s="14" t="s">
        <v>744</v>
      </c>
      <c r="C807" s="14" t="s">
        <v>757</v>
      </c>
      <c r="D807" s="14">
        <v>46.881</v>
      </c>
      <c r="E807" s="14">
        <v>1.8844000000000001</v>
      </c>
      <c r="F807" s="14">
        <v>8.0196000000000005</v>
      </c>
      <c r="G807" s="14">
        <v>0.73340000000000005</v>
      </c>
      <c r="H807" s="14">
        <v>5.9814999999999996</v>
      </c>
      <c r="I807" s="14">
        <v>9.7299999999999998E-2</v>
      </c>
      <c r="J807" s="14">
        <v>14.2333</v>
      </c>
      <c r="K807" s="14">
        <v>20.694900000000001</v>
      </c>
      <c r="L807" s="14">
        <v>0.72540000000000004</v>
      </c>
      <c r="M807" s="14">
        <v>1.14E-2</v>
      </c>
      <c r="N807" s="14">
        <v>99.262100000000004</v>
      </c>
      <c r="O807" s="14">
        <v>80.922507771705654</v>
      </c>
      <c r="P807" s="14">
        <v>8.3213286942969422E-2</v>
      </c>
    </row>
    <row r="808" spans="1:16">
      <c r="A808" s="14" t="s">
        <v>889</v>
      </c>
      <c r="B808" s="14" t="s">
        <v>744</v>
      </c>
      <c r="C808" s="14" t="s">
        <v>810</v>
      </c>
      <c r="D808" s="14">
        <v>49.250399999999999</v>
      </c>
      <c r="E808" s="14">
        <v>2.4447000000000001</v>
      </c>
      <c r="F808" s="14">
        <v>3.468</v>
      </c>
      <c r="G808" s="14">
        <v>1.18E-2</v>
      </c>
      <c r="H808" s="14">
        <v>8.2380999999999993</v>
      </c>
      <c r="I808" s="14">
        <v>0.20530000000000001</v>
      </c>
      <c r="J808" s="14">
        <v>14.007899999999999</v>
      </c>
      <c r="K808" s="14">
        <v>21.7195</v>
      </c>
      <c r="L808" s="14">
        <v>0.53139999999999998</v>
      </c>
      <c r="M808" s="14">
        <v>1.1599999999999999E-2</v>
      </c>
      <c r="N808" s="14">
        <v>99.888499999999993</v>
      </c>
      <c r="O808" s="14">
        <v>75.192800672406904</v>
      </c>
      <c r="P808" s="14">
        <v>-1.3506288248242543E-2</v>
      </c>
    </row>
    <row r="809" spans="1:16">
      <c r="A809" s="14" t="s">
        <v>890</v>
      </c>
      <c r="B809" s="14" t="s">
        <v>744</v>
      </c>
      <c r="C809" s="14" t="s">
        <v>810</v>
      </c>
      <c r="D809" s="14">
        <v>47.7577</v>
      </c>
      <c r="E809" s="14">
        <v>2.3879000000000001</v>
      </c>
      <c r="F809" s="14">
        <v>5.0574000000000003</v>
      </c>
      <c r="G809" s="14">
        <v>0.3831</v>
      </c>
      <c r="H809" s="14">
        <v>7.1889000000000003</v>
      </c>
      <c r="I809" s="14">
        <v>0.1515</v>
      </c>
      <c r="J809" s="14">
        <v>13.9261</v>
      </c>
      <c r="K809" s="14">
        <v>21.991299999999999</v>
      </c>
      <c r="L809" s="14">
        <v>0.47820000000000001</v>
      </c>
      <c r="M809" s="14">
        <v>3.2599999999999997E-2</v>
      </c>
      <c r="N809" s="14">
        <v>99.354600000000005</v>
      </c>
      <c r="O809" s="14">
        <v>77.544153100041527</v>
      </c>
      <c r="P809" s="14">
        <v>4.4732484069012479E-3</v>
      </c>
    </row>
    <row r="810" spans="1:16">
      <c r="A810" s="14" t="s">
        <v>890</v>
      </c>
      <c r="B810" s="14" t="s">
        <v>744</v>
      </c>
      <c r="C810" s="14" t="s">
        <v>810</v>
      </c>
      <c r="D810" s="14">
        <v>47.854999999999997</v>
      </c>
      <c r="E810" s="14">
        <v>2.6537999999999999</v>
      </c>
      <c r="F810" s="14">
        <v>5.0366</v>
      </c>
      <c r="G810" s="14">
        <v>0.28520000000000001</v>
      </c>
      <c r="H810" s="14">
        <v>7.4375</v>
      </c>
      <c r="I810" s="14">
        <v>0.15509999999999999</v>
      </c>
      <c r="J810" s="14">
        <v>13.7285</v>
      </c>
      <c r="K810" s="14">
        <v>22.047699999999999</v>
      </c>
      <c r="L810" s="14">
        <v>0.50739999999999996</v>
      </c>
      <c r="M810" s="14">
        <v>1.84E-2</v>
      </c>
      <c r="N810" s="14">
        <v>99.725200000000001</v>
      </c>
      <c r="O810" s="14">
        <v>76.692148449233244</v>
      </c>
      <c r="P810" s="14">
        <v>3.1751346492679133E-3</v>
      </c>
    </row>
    <row r="811" spans="1:16">
      <c r="A811" s="14" t="s">
        <v>890</v>
      </c>
      <c r="B811" s="14" t="s">
        <v>744</v>
      </c>
      <c r="C811" s="14" t="s">
        <v>810</v>
      </c>
      <c r="D811" s="14">
        <v>52.770600000000002</v>
      </c>
      <c r="E811" s="14">
        <v>0.67559999999999998</v>
      </c>
      <c r="F811" s="14">
        <v>0.49330000000000002</v>
      </c>
      <c r="G811" s="14">
        <v>3.1800000000000002E-2</v>
      </c>
      <c r="H811" s="14">
        <v>7.5785</v>
      </c>
      <c r="I811" s="14">
        <v>0.1741</v>
      </c>
      <c r="J811" s="14">
        <v>15.4399</v>
      </c>
      <c r="K811" s="14">
        <v>22.573799999999999</v>
      </c>
      <c r="L811" s="14">
        <v>0.38850000000000001</v>
      </c>
      <c r="M811" s="14">
        <v>3.0000000000000001E-3</v>
      </c>
      <c r="N811" s="14">
        <v>100.12909999999999</v>
      </c>
      <c r="O811" s="14">
        <v>78.409803863849433</v>
      </c>
      <c r="P811" s="14">
        <v>-2.9460779088232303E-2</v>
      </c>
    </row>
    <row r="812" spans="1:16">
      <c r="A812" s="14" t="s">
        <v>890</v>
      </c>
      <c r="B812" s="14" t="s">
        <v>744</v>
      </c>
      <c r="C812" s="14" t="s">
        <v>810</v>
      </c>
      <c r="D812" s="14">
        <v>50.906799999999997</v>
      </c>
      <c r="E812" s="14">
        <v>1.0678000000000001</v>
      </c>
      <c r="F812" s="14">
        <v>1.5463</v>
      </c>
      <c r="G812" s="14">
        <v>5.0299999999999997E-2</v>
      </c>
      <c r="H812" s="14">
        <v>7.5346000000000002</v>
      </c>
      <c r="I812" s="14">
        <v>0.161</v>
      </c>
      <c r="J812" s="14">
        <v>15.3385</v>
      </c>
      <c r="K812" s="14">
        <v>22.236699999999999</v>
      </c>
      <c r="L812" s="14">
        <v>0.40689999999999998</v>
      </c>
      <c r="M812" s="14">
        <v>4.3E-3</v>
      </c>
      <c r="N812" s="14">
        <v>99.253100000000003</v>
      </c>
      <c r="O812" s="14">
        <v>78.39660467289292</v>
      </c>
      <c r="P812" s="14">
        <v>-3.727536613784975E-2</v>
      </c>
    </row>
    <row r="813" spans="1:16">
      <c r="A813" s="14" t="s">
        <v>891</v>
      </c>
      <c r="B813" s="14" t="s">
        <v>744</v>
      </c>
      <c r="C813" s="14" t="s">
        <v>757</v>
      </c>
      <c r="D813" s="14">
        <v>46.911299999999997</v>
      </c>
      <c r="E813" s="14">
        <v>2.0893000000000002</v>
      </c>
      <c r="F813" s="14">
        <v>7.0888999999999998</v>
      </c>
      <c r="G813" s="14">
        <v>0.7228</v>
      </c>
      <c r="H813" s="14">
        <v>6.4779</v>
      </c>
      <c r="I813" s="14">
        <v>0.12139999999999999</v>
      </c>
      <c r="J813" s="14">
        <v>13.8193</v>
      </c>
      <c r="K813" s="14">
        <v>21.505199999999999</v>
      </c>
      <c r="L813" s="14">
        <v>0.58530000000000004</v>
      </c>
      <c r="M813" s="14">
        <v>0.03</v>
      </c>
      <c r="N813" s="14">
        <v>99.351600000000005</v>
      </c>
      <c r="O813" s="14">
        <v>79.178845451863381</v>
      </c>
      <c r="P813" s="14">
        <v>5.2871214493105279E-2</v>
      </c>
    </row>
    <row r="814" spans="1:16">
      <c r="A814" s="14" t="s">
        <v>891</v>
      </c>
      <c r="B814" s="14" t="s">
        <v>744</v>
      </c>
      <c r="C814" s="14" t="s">
        <v>810</v>
      </c>
      <c r="D814" s="14">
        <v>49.992899999999999</v>
      </c>
      <c r="E814" s="14">
        <v>0.89439999999999997</v>
      </c>
      <c r="F814" s="14">
        <v>3.6375999999999999</v>
      </c>
      <c r="G814" s="14">
        <v>0.12709999999999999</v>
      </c>
      <c r="H814" s="14">
        <v>10.2125</v>
      </c>
      <c r="I814" s="14">
        <v>0.2127</v>
      </c>
      <c r="J814" s="14">
        <v>15.1236</v>
      </c>
      <c r="K814" s="14">
        <v>19.034800000000001</v>
      </c>
      <c r="L814" s="14">
        <v>0.63700000000000001</v>
      </c>
      <c r="M814" s="14">
        <v>2.7199999999999998E-2</v>
      </c>
      <c r="N814" s="14">
        <v>99.899799999999999</v>
      </c>
      <c r="O814" s="14">
        <v>72.526175841913073</v>
      </c>
      <c r="P814" s="14">
        <v>1.1835395061264603E-2</v>
      </c>
    </row>
    <row r="815" spans="1:16">
      <c r="A815" s="14" t="s">
        <v>891</v>
      </c>
      <c r="B815" s="14" t="s">
        <v>744</v>
      </c>
      <c r="C815" s="14" t="s">
        <v>810</v>
      </c>
      <c r="D815" s="14">
        <v>50.069000000000003</v>
      </c>
      <c r="E815" s="14">
        <v>1.1658999999999999</v>
      </c>
      <c r="F815" s="14">
        <v>3.7785000000000002</v>
      </c>
      <c r="G815" s="14">
        <v>0.1429</v>
      </c>
      <c r="H815" s="14">
        <v>7.2511000000000001</v>
      </c>
      <c r="I815" s="14">
        <v>0.1741</v>
      </c>
      <c r="J815" s="14">
        <v>16.654599999999999</v>
      </c>
      <c r="K815" s="14">
        <v>19.902999999999999</v>
      </c>
      <c r="L815" s="14">
        <v>0.53080000000000005</v>
      </c>
      <c r="M815" s="14">
        <v>8.6999999999999994E-3</v>
      </c>
      <c r="N815" s="14">
        <v>99.678399999999996</v>
      </c>
      <c r="O815" s="14">
        <v>80.370334018554317</v>
      </c>
      <c r="P815" s="14">
        <v>3.1881575193678235E-3</v>
      </c>
    </row>
    <row r="816" spans="1:16">
      <c r="A816" s="14" t="s">
        <v>891</v>
      </c>
      <c r="B816" s="14" t="s">
        <v>744</v>
      </c>
      <c r="C816" s="14" t="s">
        <v>757</v>
      </c>
      <c r="D816" s="14">
        <v>47.640599999999999</v>
      </c>
      <c r="E816" s="14">
        <v>2.9767999999999999</v>
      </c>
      <c r="F816" s="14">
        <v>4.6632999999999996</v>
      </c>
      <c r="G816" s="14">
        <v>8.1299999999999997E-2</v>
      </c>
      <c r="H816" s="14">
        <v>8.3010000000000002</v>
      </c>
      <c r="I816" s="14">
        <v>0.1613</v>
      </c>
      <c r="J816" s="14">
        <v>13.253500000000001</v>
      </c>
      <c r="K816" s="14">
        <v>21.930399999999999</v>
      </c>
      <c r="L816" s="14">
        <v>0.52829999999999999</v>
      </c>
      <c r="M816" s="14">
        <v>-3.5999999999999999E-3</v>
      </c>
      <c r="N816" s="14">
        <v>99.532799999999995</v>
      </c>
      <c r="O816" s="14">
        <v>73.999749621203989</v>
      </c>
      <c r="P816" s="14">
        <v>-8.9913262530876281E-3</v>
      </c>
    </row>
    <row r="817" spans="1:16">
      <c r="A817" s="14" t="s">
        <v>892</v>
      </c>
      <c r="B817" s="14" t="s">
        <v>744</v>
      </c>
      <c r="C817" s="14" t="s">
        <v>810</v>
      </c>
      <c r="D817" s="14">
        <v>48.676600000000001</v>
      </c>
      <c r="E817" s="14">
        <v>2.2109000000000001</v>
      </c>
      <c r="F817" s="14">
        <v>4.7305000000000001</v>
      </c>
      <c r="G817" s="14">
        <v>0.3518</v>
      </c>
      <c r="H817" s="14">
        <v>7.0362999999999998</v>
      </c>
      <c r="I817" s="14">
        <v>0.15210000000000001</v>
      </c>
      <c r="J817" s="14">
        <v>14.0549</v>
      </c>
      <c r="K817" s="14">
        <v>22.316600000000001</v>
      </c>
      <c r="L817" s="14">
        <v>0.46879999999999999</v>
      </c>
      <c r="M817" s="14">
        <v>1.14E-2</v>
      </c>
      <c r="N817" s="14">
        <v>100.01</v>
      </c>
      <c r="O817" s="14">
        <v>78.07356417193941</v>
      </c>
      <c r="P817" s="14">
        <v>1.0241215626152406E-2</v>
      </c>
    </row>
    <row r="818" spans="1:16">
      <c r="A818" s="14" t="s">
        <v>892</v>
      </c>
      <c r="B818" s="14" t="s">
        <v>744</v>
      </c>
      <c r="C818" s="14" t="s">
        <v>810</v>
      </c>
      <c r="D818" s="14">
        <v>46.912799999999997</v>
      </c>
      <c r="E818" s="14">
        <v>2.5482</v>
      </c>
      <c r="F818" s="14">
        <v>5.9132999999999996</v>
      </c>
      <c r="G818" s="14">
        <v>0.55030000000000001</v>
      </c>
      <c r="H818" s="14">
        <v>7.0644999999999998</v>
      </c>
      <c r="I818" s="14">
        <v>0.1153</v>
      </c>
      <c r="J818" s="14">
        <v>13.701599999999999</v>
      </c>
      <c r="K818" s="14">
        <v>21.916399999999999</v>
      </c>
      <c r="L818" s="14">
        <v>0.49299999999999999</v>
      </c>
      <c r="M818" s="14">
        <v>2.8400000000000002E-2</v>
      </c>
      <c r="N818" s="14">
        <v>99.243799999999993</v>
      </c>
      <c r="O818" s="14">
        <v>77.56510753846112</v>
      </c>
      <c r="P818" s="14">
        <v>1.2632280934788132E-2</v>
      </c>
    </row>
    <row r="819" spans="1:16">
      <c r="A819" s="14" t="s">
        <v>892</v>
      </c>
      <c r="B819" s="14" t="s">
        <v>744</v>
      </c>
      <c r="C819" s="14" t="s">
        <v>810</v>
      </c>
      <c r="D819" s="14">
        <v>47.970500000000001</v>
      </c>
      <c r="E819" s="14">
        <v>2.1833999999999998</v>
      </c>
      <c r="F819" s="14">
        <v>5.0898000000000003</v>
      </c>
      <c r="G819" s="14">
        <v>0.5464</v>
      </c>
      <c r="H819" s="14">
        <v>6.7840999999999996</v>
      </c>
      <c r="I819" s="14">
        <v>0.13930000000000001</v>
      </c>
      <c r="J819" s="14">
        <v>14.3878</v>
      </c>
      <c r="K819" s="14">
        <v>22.048100000000002</v>
      </c>
      <c r="L819" s="14">
        <v>0.46079999999999999</v>
      </c>
      <c r="M819" s="14">
        <v>1.72E-2</v>
      </c>
      <c r="N819" s="14">
        <v>99.627399999999994</v>
      </c>
      <c r="O819" s="14">
        <v>79.081894005761399</v>
      </c>
      <c r="P819" s="14">
        <v>2.973286891735899E-3</v>
      </c>
    </row>
    <row r="820" spans="1:16">
      <c r="A820" s="14" t="s">
        <v>892</v>
      </c>
      <c r="B820" s="14" t="s">
        <v>744</v>
      </c>
      <c r="C820" s="14" t="s">
        <v>810</v>
      </c>
      <c r="D820" s="14">
        <v>47.496000000000002</v>
      </c>
      <c r="E820" s="14">
        <v>2.3856000000000002</v>
      </c>
      <c r="F820" s="14">
        <v>5.1589999999999998</v>
      </c>
      <c r="G820" s="14">
        <v>0.5907</v>
      </c>
      <c r="H820" s="14">
        <v>7.2961</v>
      </c>
      <c r="I820" s="14">
        <v>0.14990000000000001</v>
      </c>
      <c r="J820" s="14">
        <v>13.815200000000001</v>
      </c>
      <c r="K820" s="14">
        <v>22.119</v>
      </c>
      <c r="L820" s="14">
        <v>0.50329999999999997</v>
      </c>
      <c r="M820" s="14">
        <v>1.6500000000000001E-2</v>
      </c>
      <c r="N820" s="14">
        <v>99.531099999999995</v>
      </c>
      <c r="O820" s="14">
        <v>77.144691149664482</v>
      </c>
      <c r="P820" s="14">
        <v>-2.9413324159135168E-3</v>
      </c>
    </row>
    <row r="821" spans="1:16">
      <c r="A821" s="14" t="s">
        <v>892</v>
      </c>
      <c r="B821" s="14" t="s">
        <v>744</v>
      </c>
      <c r="C821" s="14" t="s">
        <v>810</v>
      </c>
      <c r="D821" s="14">
        <v>47.302300000000002</v>
      </c>
      <c r="E821" s="14">
        <v>2.4521999999999999</v>
      </c>
      <c r="F821" s="14">
        <v>5.5217000000000001</v>
      </c>
      <c r="G821" s="14">
        <v>0.26490000000000002</v>
      </c>
      <c r="H821" s="14">
        <v>7.0274999999999999</v>
      </c>
      <c r="I821" s="14">
        <v>0.12759999999999999</v>
      </c>
      <c r="J821" s="14">
        <v>13.9375</v>
      </c>
      <c r="K821" s="14">
        <v>22.216200000000001</v>
      </c>
      <c r="L821" s="14">
        <v>0.46450000000000002</v>
      </c>
      <c r="M821" s="14">
        <v>1.7899999999999999E-2</v>
      </c>
      <c r="N821" s="14">
        <v>99.332400000000007</v>
      </c>
      <c r="O821" s="14">
        <v>77.951149760565897</v>
      </c>
      <c r="P821" s="14">
        <v>5.8057401216428384E-3</v>
      </c>
    </row>
    <row r="823" spans="1:16">
      <c r="A823" s="13" t="s">
        <v>735</v>
      </c>
      <c r="B823" s="13" t="s">
        <v>736</v>
      </c>
      <c r="C823" s="13" t="s">
        <v>768</v>
      </c>
      <c r="D823" s="13" t="s">
        <v>8</v>
      </c>
      <c r="E823" s="13" t="s">
        <v>738</v>
      </c>
      <c r="F823" s="13" t="s">
        <v>7</v>
      </c>
      <c r="G823" s="13" t="s">
        <v>10</v>
      </c>
      <c r="H823" s="13" t="s">
        <v>12</v>
      </c>
      <c r="I823" s="13" t="s">
        <v>11</v>
      </c>
      <c r="J823" s="13" t="s">
        <v>6</v>
      </c>
      <c r="K823" s="13" t="s">
        <v>9</v>
      </c>
      <c r="L823" s="13" t="s">
        <v>739</v>
      </c>
      <c r="M823" s="13" t="s">
        <v>13</v>
      </c>
      <c r="N823" s="13" t="s">
        <v>740</v>
      </c>
      <c r="O823" s="13" t="s">
        <v>741</v>
      </c>
      <c r="P823" s="13" t="s">
        <v>742</v>
      </c>
    </row>
    <row r="824" spans="1:16">
      <c r="A824" s="14" t="s">
        <v>893</v>
      </c>
      <c r="B824" s="15" t="s">
        <v>894</v>
      </c>
      <c r="C824" s="14" t="s">
        <v>745</v>
      </c>
      <c r="D824" s="14">
        <v>55.815199999999997</v>
      </c>
      <c r="E824" s="14">
        <v>0.23119999999999999</v>
      </c>
      <c r="F824" s="14">
        <v>27.0899</v>
      </c>
      <c r="G824" s="14">
        <v>6.6E-3</v>
      </c>
      <c r="H824" s="14">
        <v>0.68500000000000005</v>
      </c>
      <c r="I824" s="14">
        <v>2.2000000000000001E-3</v>
      </c>
      <c r="J824" s="14">
        <v>4.6600000000000003E-2</v>
      </c>
      <c r="K824" s="14">
        <v>9.5808</v>
      </c>
      <c r="L824" s="14">
        <v>5.8945999999999996</v>
      </c>
      <c r="M824" s="14">
        <v>4.7000000000000002E-3</v>
      </c>
      <c r="N824" s="14">
        <v>99.356899999999996</v>
      </c>
      <c r="O824" s="14">
        <v>10.815292935180826</v>
      </c>
      <c r="P824" s="14">
        <v>1.196494162436051</v>
      </c>
    </row>
    <row r="825" spans="1:16">
      <c r="A825" s="14" t="s">
        <v>893</v>
      </c>
      <c r="B825" s="15" t="s">
        <v>894</v>
      </c>
      <c r="C825" s="14" t="s">
        <v>745</v>
      </c>
      <c r="D825" s="14">
        <v>48.808599999999998</v>
      </c>
      <c r="E825" s="14">
        <v>2.5369000000000002</v>
      </c>
      <c r="F825" s="14">
        <v>3.6440000000000001</v>
      </c>
      <c r="G825" s="14">
        <v>1.46E-2</v>
      </c>
      <c r="H825" s="14">
        <v>9.1491000000000007</v>
      </c>
      <c r="I825" s="14">
        <v>0.22689999999999999</v>
      </c>
      <c r="J825" s="14">
        <v>13.0036</v>
      </c>
      <c r="K825" s="14">
        <v>21.2728</v>
      </c>
      <c r="L825" s="14">
        <v>0.60050000000000003</v>
      </c>
      <c r="M825" s="14">
        <v>-1.0800000000000001E-2</v>
      </c>
      <c r="N825" s="14">
        <v>99.246200000000002</v>
      </c>
      <c r="O825" s="14">
        <v>71.700236354262131</v>
      </c>
      <c r="P825" s="14">
        <v>1.0236843630278825E-3</v>
      </c>
    </row>
    <row r="826" spans="1:16">
      <c r="A826" s="14" t="s">
        <v>893</v>
      </c>
      <c r="B826" s="15" t="s">
        <v>894</v>
      </c>
      <c r="C826" s="14" t="s">
        <v>745</v>
      </c>
      <c r="D826" s="14">
        <v>47.259500000000003</v>
      </c>
      <c r="E826" s="14">
        <v>3.4306999999999999</v>
      </c>
      <c r="F826" s="14">
        <v>4.9130000000000003</v>
      </c>
      <c r="G826" s="14">
        <v>1.2500000000000001E-2</v>
      </c>
      <c r="H826" s="14">
        <v>9.0197000000000003</v>
      </c>
      <c r="I826" s="14">
        <v>0.1915</v>
      </c>
      <c r="J826" s="14">
        <v>12.7888</v>
      </c>
      <c r="K826" s="14">
        <v>21.5335</v>
      </c>
      <c r="L826" s="14">
        <v>0.62980000000000003</v>
      </c>
      <c r="M826" s="14">
        <v>-3.0999999999999999E-3</v>
      </c>
      <c r="N826" s="14">
        <v>99.775899999999993</v>
      </c>
      <c r="O826" s="14">
        <v>71.651268565263337</v>
      </c>
      <c r="P826" s="14">
        <v>-1.0343236365054465E-2</v>
      </c>
    </row>
    <row r="827" spans="1:16">
      <c r="A827" s="14" t="s">
        <v>893</v>
      </c>
      <c r="B827" s="15" t="s">
        <v>894</v>
      </c>
      <c r="C827" s="14" t="s">
        <v>745</v>
      </c>
      <c r="D827" s="14">
        <v>47.637900000000002</v>
      </c>
      <c r="E827" s="14">
        <v>2.988</v>
      </c>
      <c r="F827" s="14">
        <v>4.5143000000000004</v>
      </c>
      <c r="G827" s="14">
        <v>2.64E-2</v>
      </c>
      <c r="H827" s="14">
        <v>8.6516999999999999</v>
      </c>
      <c r="I827" s="14">
        <v>0.17319999999999999</v>
      </c>
      <c r="J827" s="14">
        <v>13.3239</v>
      </c>
      <c r="K827" s="14">
        <v>21.584299999999999</v>
      </c>
      <c r="L827" s="14">
        <v>0.63080000000000003</v>
      </c>
      <c r="M827" s="14">
        <v>4.4000000000000003E-3</v>
      </c>
      <c r="N827" s="14">
        <v>99.534800000000004</v>
      </c>
      <c r="O827" s="14">
        <v>73.299538136893659</v>
      </c>
      <c r="P827" s="14">
        <v>-1.6070651142807146E-2</v>
      </c>
    </row>
    <row r="828" spans="1:16">
      <c r="A828" s="14" t="s">
        <v>893</v>
      </c>
      <c r="B828" s="15" t="s">
        <v>894</v>
      </c>
      <c r="C828" s="14" t="s">
        <v>745</v>
      </c>
      <c r="D828" s="14">
        <v>47.421599999999998</v>
      </c>
      <c r="E828" s="14">
        <v>3.1703999999999999</v>
      </c>
      <c r="F828" s="14">
        <v>4.6256000000000004</v>
      </c>
      <c r="G828" s="14">
        <v>4.9000000000000002E-2</v>
      </c>
      <c r="H828" s="14">
        <v>8.4771000000000001</v>
      </c>
      <c r="I828" s="14">
        <v>0.193</v>
      </c>
      <c r="J828" s="14">
        <v>13.2188</v>
      </c>
      <c r="K828" s="14">
        <v>21.625399999999999</v>
      </c>
      <c r="L828" s="14">
        <v>0.59570000000000001</v>
      </c>
      <c r="M828" s="14">
        <v>1.23E-2</v>
      </c>
      <c r="N828" s="14">
        <v>99.388900000000007</v>
      </c>
      <c r="O828" s="14">
        <v>73.542844647429064</v>
      </c>
      <c r="P828" s="14">
        <v>-1.49703624503012E-2</v>
      </c>
    </row>
    <row r="829" spans="1:16">
      <c r="A829" s="14" t="s">
        <v>893</v>
      </c>
      <c r="B829" s="15" t="s">
        <v>894</v>
      </c>
      <c r="C829" s="14" t="s">
        <v>745</v>
      </c>
      <c r="D829" s="14">
        <v>47.7986</v>
      </c>
      <c r="E829" s="14">
        <v>2.86</v>
      </c>
      <c r="F829" s="14">
        <v>4.6931000000000003</v>
      </c>
      <c r="G829" s="14">
        <v>6.08E-2</v>
      </c>
      <c r="H829" s="14">
        <v>8.3981999999999992</v>
      </c>
      <c r="I829" s="14">
        <v>0.16930000000000001</v>
      </c>
      <c r="J829" s="14">
        <v>13.491099999999999</v>
      </c>
      <c r="K829" s="14">
        <v>21.839400000000001</v>
      </c>
      <c r="L829" s="14">
        <v>0.62509999999999999</v>
      </c>
      <c r="M829" s="14">
        <v>8.8999999999999999E-3</v>
      </c>
      <c r="N829" s="14">
        <v>99.944500000000005</v>
      </c>
      <c r="O829" s="14">
        <v>74.117462923239202</v>
      </c>
      <c r="P829" s="14">
        <v>-1.3370463425294049E-2</v>
      </c>
    </row>
    <row r="830" spans="1:16">
      <c r="A830" s="14" t="s">
        <v>893</v>
      </c>
      <c r="B830" s="15" t="s">
        <v>894</v>
      </c>
      <c r="C830" s="14" t="s">
        <v>745</v>
      </c>
      <c r="D830" s="14">
        <v>48.920699999999997</v>
      </c>
      <c r="E830" s="14">
        <v>2.5669</v>
      </c>
      <c r="F830" s="14">
        <v>3.4558</v>
      </c>
      <c r="G830" s="14">
        <v>2.2100000000000002E-2</v>
      </c>
      <c r="H830" s="14">
        <v>8.7797000000000001</v>
      </c>
      <c r="I830" s="14">
        <v>0.1963</v>
      </c>
      <c r="J830" s="14">
        <v>13.8278</v>
      </c>
      <c r="K830" s="14">
        <v>21.441299999999998</v>
      </c>
      <c r="L830" s="14">
        <v>0.54339999999999999</v>
      </c>
      <c r="M830" s="14">
        <v>1.41E-2</v>
      </c>
      <c r="N830" s="14">
        <v>99.768100000000004</v>
      </c>
      <c r="O830" s="14">
        <v>73.73632372712467</v>
      </c>
      <c r="P830" s="14">
        <v>-2.0036601301768181E-2</v>
      </c>
    </row>
    <row r="831" spans="1:16">
      <c r="A831" s="14" t="s">
        <v>895</v>
      </c>
      <c r="B831" s="15" t="s">
        <v>894</v>
      </c>
      <c r="C831" s="14" t="s">
        <v>748</v>
      </c>
      <c r="D831" s="14">
        <v>48.769799999999996</v>
      </c>
      <c r="E831" s="14">
        <v>2.4228999999999998</v>
      </c>
      <c r="F831" s="14">
        <v>4.4367999999999999</v>
      </c>
      <c r="G831" s="14">
        <v>6.1999999999999998E-3</v>
      </c>
      <c r="H831" s="14">
        <v>8.202</v>
      </c>
      <c r="I831" s="14">
        <v>0.17219999999999999</v>
      </c>
      <c r="J831" s="14">
        <v>13.786</v>
      </c>
      <c r="K831" s="14">
        <v>21.549600000000002</v>
      </c>
      <c r="L831" s="14">
        <v>0.55740000000000001</v>
      </c>
      <c r="M831" s="14">
        <v>1.3299999999999999E-2</v>
      </c>
      <c r="N831" s="14">
        <v>99.916300000000007</v>
      </c>
      <c r="O831" s="14">
        <v>74.976238694632372</v>
      </c>
      <c r="P831" s="14">
        <v>8.8920572575406642E-3</v>
      </c>
    </row>
    <row r="832" spans="1:16">
      <c r="A832" s="14" t="s">
        <v>895</v>
      </c>
      <c r="B832" s="15" t="s">
        <v>894</v>
      </c>
      <c r="C832" s="14" t="s">
        <v>748</v>
      </c>
      <c r="D832" s="14">
        <v>47.835099999999997</v>
      </c>
      <c r="E832" s="14">
        <v>2.6558999999999999</v>
      </c>
      <c r="F832" s="14">
        <v>4.9927999999999999</v>
      </c>
      <c r="G832" s="14">
        <v>1.9400000000000001E-2</v>
      </c>
      <c r="H832" s="14">
        <v>8.6338000000000008</v>
      </c>
      <c r="I832" s="14">
        <v>0.16869999999999999</v>
      </c>
      <c r="J832" s="14">
        <v>13.1168</v>
      </c>
      <c r="K832" s="14">
        <v>21.453600000000002</v>
      </c>
      <c r="L832" s="14">
        <v>0.61670000000000003</v>
      </c>
      <c r="M832" s="14">
        <v>5.9999999999999995E-4</v>
      </c>
      <c r="N832" s="14">
        <v>99.493600000000001</v>
      </c>
      <c r="O832" s="14">
        <v>73.032635327609256</v>
      </c>
      <c r="P832" s="14">
        <v>1.2275720437749132E-2</v>
      </c>
    </row>
    <row r="833" spans="1:16">
      <c r="A833" s="14" t="s">
        <v>895</v>
      </c>
      <c r="B833" s="15" t="s">
        <v>894</v>
      </c>
      <c r="C833" s="14" t="s">
        <v>748</v>
      </c>
      <c r="D833" s="14">
        <v>47.926600000000001</v>
      </c>
      <c r="E833" s="14">
        <v>2.4036</v>
      </c>
      <c r="F833" s="14">
        <v>4.4276</v>
      </c>
      <c r="G833" s="14">
        <v>4.1599999999999998E-2</v>
      </c>
      <c r="H833" s="14">
        <v>8.2721999999999998</v>
      </c>
      <c r="I833" s="14">
        <v>0.18770000000000001</v>
      </c>
      <c r="J833" s="14">
        <v>13.603300000000001</v>
      </c>
      <c r="K833" s="14">
        <v>21.45</v>
      </c>
      <c r="L833" s="14">
        <v>0.5605</v>
      </c>
      <c r="M833" s="14">
        <v>1.44E-2</v>
      </c>
      <c r="N833" s="14">
        <v>98.8874</v>
      </c>
      <c r="O833" s="14">
        <v>74.563799984762184</v>
      </c>
      <c r="P833" s="14">
        <v>-1.6715589247883467E-3</v>
      </c>
    </row>
    <row r="834" spans="1:16">
      <c r="A834" s="14" t="s">
        <v>895</v>
      </c>
      <c r="B834" s="15" t="s">
        <v>894</v>
      </c>
      <c r="C834" s="14" t="s">
        <v>745</v>
      </c>
      <c r="D834" s="14">
        <v>48.074300000000001</v>
      </c>
      <c r="E834" s="14">
        <v>2.3975</v>
      </c>
      <c r="F834" s="14">
        <v>5.0403000000000002</v>
      </c>
      <c r="G834" s="14">
        <v>1.95E-2</v>
      </c>
      <c r="H834" s="14">
        <v>8.4151000000000007</v>
      </c>
      <c r="I834" s="14">
        <v>0.16600000000000001</v>
      </c>
      <c r="J834" s="14">
        <v>13.494</v>
      </c>
      <c r="K834" s="14">
        <v>21.761399999999998</v>
      </c>
      <c r="L834" s="14">
        <v>0.55530000000000002</v>
      </c>
      <c r="M834" s="14">
        <v>1.8700000000000001E-2</v>
      </c>
      <c r="N834" s="14">
        <v>99.942099999999996</v>
      </c>
      <c r="O834" s="14">
        <v>74.083006366938008</v>
      </c>
      <c r="P834" s="14">
        <v>9.9962272123675922E-3</v>
      </c>
    </row>
    <row r="835" spans="1:16">
      <c r="A835" s="14" t="s">
        <v>895</v>
      </c>
      <c r="B835" s="15" t="s">
        <v>894</v>
      </c>
      <c r="C835" s="14" t="s">
        <v>745</v>
      </c>
      <c r="D835" s="14">
        <v>48.536900000000003</v>
      </c>
      <c r="E835" s="14">
        <v>2.3161</v>
      </c>
      <c r="F835" s="14">
        <v>4.3943000000000003</v>
      </c>
      <c r="G835" s="14">
        <v>4.8500000000000001E-2</v>
      </c>
      <c r="H835" s="14">
        <v>8.2402999999999995</v>
      </c>
      <c r="I835" s="14">
        <v>0.17280000000000001</v>
      </c>
      <c r="J835" s="14">
        <v>13.756600000000001</v>
      </c>
      <c r="K835" s="14">
        <v>21.784700000000001</v>
      </c>
      <c r="L835" s="14">
        <v>0.53390000000000004</v>
      </c>
      <c r="M835" s="14">
        <v>-3.8E-3</v>
      </c>
      <c r="N835" s="14">
        <v>99.780299999999997</v>
      </c>
      <c r="O835" s="14">
        <v>74.848561879526812</v>
      </c>
      <c r="P835" s="14">
        <v>1.1013023341886474E-3</v>
      </c>
    </row>
    <row r="836" spans="1:16">
      <c r="A836" s="14" t="s">
        <v>895</v>
      </c>
      <c r="B836" s="15" t="s">
        <v>894</v>
      </c>
      <c r="C836" s="14" t="s">
        <v>745</v>
      </c>
      <c r="D836" s="14">
        <v>47.770699999999998</v>
      </c>
      <c r="E836" s="14">
        <v>2.9754</v>
      </c>
      <c r="F836" s="14">
        <v>4.5956000000000001</v>
      </c>
      <c r="G836" s="14">
        <v>5.8999999999999999E-3</v>
      </c>
      <c r="H836" s="14">
        <v>8.4284999999999997</v>
      </c>
      <c r="I836" s="14">
        <v>0.1706</v>
      </c>
      <c r="J836" s="14">
        <v>13.2471</v>
      </c>
      <c r="K836" s="14">
        <v>21.7042</v>
      </c>
      <c r="L836" s="14">
        <v>0.54859999999999998</v>
      </c>
      <c r="M836" s="14">
        <v>1.2999999999999999E-3</v>
      </c>
      <c r="N836" s="14">
        <v>99.447900000000004</v>
      </c>
      <c r="O836" s="14">
        <v>73.696042614038902</v>
      </c>
      <c r="P836" s="14">
        <v>-5.1261156264353902E-3</v>
      </c>
    </row>
    <row r="837" spans="1:16">
      <c r="A837" s="14" t="s">
        <v>896</v>
      </c>
      <c r="B837" s="15" t="s">
        <v>894</v>
      </c>
      <c r="C837" s="14" t="s">
        <v>745</v>
      </c>
      <c r="D837" s="14">
        <v>47.832099999999997</v>
      </c>
      <c r="E837" s="14">
        <v>2.6299000000000001</v>
      </c>
      <c r="F837" s="14">
        <v>4.2942999999999998</v>
      </c>
      <c r="G837" s="14">
        <v>4.6899999999999997E-2</v>
      </c>
      <c r="H837" s="14">
        <v>8.1893999999999991</v>
      </c>
      <c r="I837" s="14">
        <v>0.1656</v>
      </c>
      <c r="J837" s="14">
        <v>13.65</v>
      </c>
      <c r="K837" s="14">
        <v>21.641400000000001</v>
      </c>
      <c r="L837" s="14">
        <v>0.52849999999999997</v>
      </c>
      <c r="M837" s="14">
        <v>1.3100000000000001E-2</v>
      </c>
      <c r="N837" s="14">
        <v>98.991200000000006</v>
      </c>
      <c r="O837" s="14">
        <v>74.818748063486183</v>
      </c>
      <c r="P837" s="14">
        <v>-1.2046974625230883E-2</v>
      </c>
    </row>
    <row r="838" spans="1:16">
      <c r="A838" s="14" t="s">
        <v>896</v>
      </c>
      <c r="B838" s="15" t="s">
        <v>894</v>
      </c>
      <c r="C838" s="14" t="s">
        <v>745</v>
      </c>
      <c r="D838" s="14">
        <v>51.146000000000001</v>
      </c>
      <c r="E838" s="14">
        <v>1.4334</v>
      </c>
      <c r="F838" s="14">
        <v>12.671799999999999</v>
      </c>
      <c r="G838" s="14">
        <v>1.04E-2</v>
      </c>
      <c r="H838" s="14">
        <v>5.4558999999999997</v>
      </c>
      <c r="I838" s="14">
        <v>0.11269999999999999</v>
      </c>
      <c r="J838" s="14">
        <v>8.7248999999999999</v>
      </c>
      <c r="K838" s="14">
        <v>16.624600000000001</v>
      </c>
      <c r="L838" s="14">
        <v>2.6505999999999998</v>
      </c>
      <c r="M838" s="14">
        <v>-5.0000000000000001E-4</v>
      </c>
      <c r="N838" s="14">
        <v>98.829800000000006</v>
      </c>
      <c r="O838" s="14">
        <v>74.030478459583691</v>
      </c>
      <c r="P838" s="14">
        <v>0.45712986567605984</v>
      </c>
    </row>
    <row r="839" spans="1:16">
      <c r="A839" s="14" t="s">
        <v>896</v>
      </c>
      <c r="B839" s="15" t="s">
        <v>894</v>
      </c>
      <c r="C839" s="14" t="s">
        <v>745</v>
      </c>
      <c r="D839" s="14">
        <v>49.4131</v>
      </c>
      <c r="E839" s="14">
        <v>2.0733000000000001</v>
      </c>
      <c r="F839" s="14">
        <v>3.1795</v>
      </c>
      <c r="G839" s="14">
        <v>6.2600000000000003E-2</v>
      </c>
      <c r="H839" s="14">
        <v>7.9333</v>
      </c>
      <c r="I839" s="14">
        <v>0.1855</v>
      </c>
      <c r="J839" s="14">
        <v>14.4132</v>
      </c>
      <c r="K839" s="14">
        <v>21.802399999999999</v>
      </c>
      <c r="L839" s="14">
        <v>0.49409999999999998</v>
      </c>
      <c r="M839" s="14">
        <v>2.0000000000000001E-4</v>
      </c>
      <c r="N839" s="14">
        <v>99.557299999999998</v>
      </c>
      <c r="O839" s="14">
        <v>76.407377993551776</v>
      </c>
      <c r="P839" s="14">
        <v>-1.8746500501743424E-2</v>
      </c>
    </row>
    <row r="840" spans="1:16">
      <c r="A840" s="14" t="s">
        <v>896</v>
      </c>
      <c r="B840" s="15" t="s">
        <v>894</v>
      </c>
      <c r="C840" s="14" t="s">
        <v>745</v>
      </c>
      <c r="D840" s="14">
        <v>48.193100000000001</v>
      </c>
      <c r="E840" s="14">
        <v>2.6103999999999998</v>
      </c>
      <c r="F840" s="14">
        <v>4.4375</v>
      </c>
      <c r="G840" s="14">
        <v>1.6299999999999999E-2</v>
      </c>
      <c r="H840" s="14">
        <v>8.2057000000000002</v>
      </c>
      <c r="I840" s="14">
        <v>0.17299999999999999</v>
      </c>
      <c r="J840" s="14">
        <v>13.7606</v>
      </c>
      <c r="K840" s="14">
        <v>21.670300000000001</v>
      </c>
      <c r="L840" s="14">
        <v>0.53210000000000002</v>
      </c>
      <c r="M840" s="14">
        <v>9.4000000000000004E-3</v>
      </c>
      <c r="N840" s="14">
        <v>99.608400000000003</v>
      </c>
      <c r="O840" s="14">
        <v>74.93315258426496</v>
      </c>
      <c r="P840" s="14">
        <v>-5.4475913160159373E-3</v>
      </c>
    </row>
    <row r="841" spans="1:16">
      <c r="A841" s="14" t="s">
        <v>896</v>
      </c>
      <c r="B841" s="15" t="s">
        <v>894</v>
      </c>
      <c r="C841" s="14" t="s">
        <v>745</v>
      </c>
      <c r="D841" s="14">
        <v>49.225499999999997</v>
      </c>
      <c r="E841" s="14">
        <v>2.3277000000000001</v>
      </c>
      <c r="F841" s="14">
        <v>4.6482999999999999</v>
      </c>
      <c r="G841" s="14">
        <v>1.9E-2</v>
      </c>
      <c r="H841" s="14">
        <v>7.9554</v>
      </c>
      <c r="I841" s="14">
        <v>0.15989999999999999</v>
      </c>
      <c r="J841" s="14">
        <v>12.965999999999999</v>
      </c>
      <c r="K841" s="14">
        <v>21.1248</v>
      </c>
      <c r="L841" s="14">
        <v>0.64090000000000003</v>
      </c>
      <c r="M841" s="14">
        <v>1.7899999999999999E-2</v>
      </c>
      <c r="N841" s="14">
        <v>99.0852</v>
      </c>
      <c r="O841" s="14">
        <v>74.394016605977797</v>
      </c>
      <c r="P841" s="14">
        <v>5.5992973967354615E-2</v>
      </c>
    </row>
    <row r="842" spans="1:16">
      <c r="A842" s="14" t="s">
        <v>896</v>
      </c>
      <c r="B842" s="15" t="s">
        <v>894</v>
      </c>
      <c r="C842" s="14" t="s">
        <v>745</v>
      </c>
      <c r="D842" s="14">
        <v>48.325600000000001</v>
      </c>
      <c r="E842" s="14">
        <v>2.4150999999999998</v>
      </c>
      <c r="F842" s="14">
        <v>4.3159999999999998</v>
      </c>
      <c r="G842" s="14">
        <v>3.9800000000000002E-2</v>
      </c>
      <c r="H842" s="14">
        <v>8.2871000000000006</v>
      </c>
      <c r="I842" s="14">
        <v>0.17169999999999999</v>
      </c>
      <c r="J842" s="14">
        <v>13.8941</v>
      </c>
      <c r="K842" s="14">
        <v>21.787700000000001</v>
      </c>
      <c r="L842" s="14">
        <v>0.59230000000000005</v>
      </c>
      <c r="M842" s="14">
        <v>-5.0000000000000001E-4</v>
      </c>
      <c r="N842" s="14">
        <v>99.8292</v>
      </c>
      <c r="O842" s="14">
        <v>74.929091384527666</v>
      </c>
      <c r="P842" s="14">
        <v>-1.2461708036306557E-2</v>
      </c>
    </row>
    <row r="843" spans="1:16">
      <c r="A843" s="14" t="s">
        <v>896</v>
      </c>
      <c r="B843" s="15" t="s">
        <v>894</v>
      </c>
      <c r="C843" s="14" t="s">
        <v>745</v>
      </c>
      <c r="D843" s="14">
        <v>48.641199999999998</v>
      </c>
      <c r="E843" s="14">
        <v>2.4325000000000001</v>
      </c>
      <c r="F843" s="14">
        <v>3.7755000000000001</v>
      </c>
      <c r="G843" s="14">
        <v>5.6300000000000003E-2</v>
      </c>
      <c r="H843" s="14">
        <v>7.9965999999999999</v>
      </c>
      <c r="I843" s="14">
        <v>0.16489999999999999</v>
      </c>
      <c r="J843" s="14">
        <v>14.032500000000001</v>
      </c>
      <c r="K843" s="14">
        <v>21.901900000000001</v>
      </c>
      <c r="L843" s="14">
        <v>0.53469999999999995</v>
      </c>
      <c r="M843" s="14">
        <v>1.55E-2</v>
      </c>
      <c r="N843" s="14">
        <v>99.551599999999993</v>
      </c>
      <c r="O843" s="14">
        <v>75.775848318307368</v>
      </c>
      <c r="P843" s="14">
        <v>-1.8722034205748334E-2</v>
      </c>
    </row>
    <row r="844" spans="1:16">
      <c r="A844" s="14" t="s">
        <v>897</v>
      </c>
      <c r="B844" s="15" t="s">
        <v>894</v>
      </c>
      <c r="C844" s="14" t="s">
        <v>745</v>
      </c>
      <c r="D844" s="14">
        <v>54.607799999999997</v>
      </c>
      <c r="E844" s="14">
        <v>0.17580000000000001</v>
      </c>
      <c r="F844" s="14">
        <v>27.398199999999999</v>
      </c>
      <c r="G844" s="14">
        <v>1.6999999999999999E-3</v>
      </c>
      <c r="H844" s="14">
        <v>0.54259999999999997</v>
      </c>
      <c r="I844" s="14">
        <v>4.5999999999999999E-3</v>
      </c>
      <c r="J844" s="14">
        <v>4.7500000000000001E-2</v>
      </c>
      <c r="K844" s="14">
        <v>10.617800000000001</v>
      </c>
      <c r="L844" s="14">
        <v>5.66</v>
      </c>
      <c r="M844" s="14">
        <v>-7.9000000000000008E-3</v>
      </c>
      <c r="N844" s="14">
        <v>99.048199999999994</v>
      </c>
      <c r="O844" s="14">
        <v>13.49862097075833</v>
      </c>
      <c r="P844" s="14">
        <v>1.175605643052154</v>
      </c>
    </row>
    <row r="845" spans="1:16">
      <c r="A845" s="14" t="s">
        <v>897</v>
      </c>
      <c r="B845" s="15" t="s">
        <v>894</v>
      </c>
      <c r="C845" s="14" t="s">
        <v>745</v>
      </c>
      <c r="D845" s="14">
        <v>49.765999999999998</v>
      </c>
      <c r="E845" s="14">
        <v>2.0535000000000001</v>
      </c>
      <c r="F845" s="14">
        <v>2.5746000000000002</v>
      </c>
      <c r="G845" s="14">
        <v>-7.4999999999999997E-3</v>
      </c>
      <c r="H845" s="14">
        <v>8.5381</v>
      </c>
      <c r="I845" s="14">
        <v>0.2147</v>
      </c>
      <c r="J845" s="14">
        <v>14.2011</v>
      </c>
      <c r="K845" s="14">
        <v>21.802199999999999</v>
      </c>
      <c r="L845" s="14">
        <v>0.49109999999999998</v>
      </c>
      <c r="M845" s="14">
        <v>0.01</v>
      </c>
      <c r="N845" s="14">
        <v>99.643900000000002</v>
      </c>
      <c r="O845" s="14">
        <v>74.778824082011496</v>
      </c>
      <c r="P845" s="14">
        <v>-2.823760670879856E-2</v>
      </c>
    </row>
    <row r="846" spans="1:16">
      <c r="A846" s="14" t="s">
        <v>897</v>
      </c>
      <c r="B846" s="15" t="s">
        <v>894</v>
      </c>
      <c r="C846" s="14" t="s">
        <v>745</v>
      </c>
      <c r="D846" s="14">
        <v>47.611400000000003</v>
      </c>
      <c r="E846" s="14">
        <v>2.8862999999999999</v>
      </c>
      <c r="F846" s="14">
        <v>4.9836999999999998</v>
      </c>
      <c r="G846" s="14">
        <v>5.5899999999999998E-2</v>
      </c>
      <c r="H846" s="14">
        <v>8.1629000000000005</v>
      </c>
      <c r="I846" s="14">
        <v>0.17560000000000001</v>
      </c>
      <c r="J846" s="14">
        <v>13.241199999999999</v>
      </c>
      <c r="K846" s="14">
        <v>21.443100000000001</v>
      </c>
      <c r="L846" s="14">
        <v>0.6704</v>
      </c>
      <c r="M846" s="14">
        <v>3.5999999999999999E-3</v>
      </c>
      <c r="N846" s="14">
        <v>99.234099999999998</v>
      </c>
      <c r="O846" s="14">
        <v>74.303505432353631</v>
      </c>
      <c r="P846" s="14">
        <v>6.193710411643516E-3</v>
      </c>
    </row>
    <row r="847" spans="1:16">
      <c r="A847" s="14" t="s">
        <v>897</v>
      </c>
      <c r="B847" s="15" t="s">
        <v>894</v>
      </c>
      <c r="C847" s="14" t="s">
        <v>745</v>
      </c>
      <c r="D847" s="14">
        <v>49.569800000000001</v>
      </c>
      <c r="E847" s="14">
        <v>1.9921</v>
      </c>
      <c r="F847" s="14">
        <v>2.9662999999999999</v>
      </c>
      <c r="G847" s="14">
        <v>3.5000000000000003E-2</v>
      </c>
      <c r="H847" s="14">
        <v>7.9610000000000003</v>
      </c>
      <c r="I847" s="14">
        <v>0.19070000000000001</v>
      </c>
      <c r="J847" s="14">
        <v>14.4316</v>
      </c>
      <c r="K847" s="14">
        <v>21.6784</v>
      </c>
      <c r="L847" s="14">
        <v>0.48609999999999998</v>
      </c>
      <c r="M847" s="14">
        <v>-2.5000000000000001E-3</v>
      </c>
      <c r="N847" s="14">
        <v>99.308599999999998</v>
      </c>
      <c r="O847" s="14">
        <v>76.367520930008695</v>
      </c>
      <c r="P847" s="14">
        <v>-1.7238145193610693E-2</v>
      </c>
    </row>
    <row r="848" spans="1:16">
      <c r="A848" s="14" t="s">
        <v>897</v>
      </c>
      <c r="B848" s="15" t="s">
        <v>894</v>
      </c>
      <c r="C848" s="14" t="s">
        <v>745</v>
      </c>
      <c r="D848" s="14">
        <v>48.103000000000002</v>
      </c>
      <c r="E848" s="14">
        <v>2.4996999999999998</v>
      </c>
      <c r="F848" s="14">
        <v>4.1445999999999996</v>
      </c>
      <c r="G848" s="14">
        <v>6.2E-2</v>
      </c>
      <c r="H848" s="14">
        <v>8.2475000000000005</v>
      </c>
      <c r="I848" s="14">
        <v>0.18029999999999999</v>
      </c>
      <c r="J848" s="14">
        <v>13.941700000000001</v>
      </c>
      <c r="K848" s="14">
        <v>21.622</v>
      </c>
      <c r="L848" s="14">
        <v>0.51559999999999995</v>
      </c>
      <c r="M848" s="14">
        <v>2.1399999999999999E-2</v>
      </c>
      <c r="N848" s="14">
        <v>99.337999999999994</v>
      </c>
      <c r="O848" s="14">
        <v>75.083004132468147</v>
      </c>
      <c r="P848" s="14">
        <v>-1.7186202485079377E-2</v>
      </c>
    </row>
    <row r="849" spans="1:16">
      <c r="A849" s="14" t="s">
        <v>897</v>
      </c>
      <c r="B849" s="15" t="s">
        <v>894</v>
      </c>
      <c r="C849" s="14" t="s">
        <v>745</v>
      </c>
      <c r="D849" s="14">
        <v>48.731000000000002</v>
      </c>
      <c r="E849" s="14">
        <v>2.2976999999999999</v>
      </c>
      <c r="F849" s="14">
        <v>3.6198000000000001</v>
      </c>
      <c r="G849" s="14">
        <v>3.04E-2</v>
      </c>
      <c r="H849" s="14">
        <v>8.0944000000000003</v>
      </c>
      <c r="I849" s="14">
        <v>0.18709999999999999</v>
      </c>
      <c r="J849" s="14">
        <v>14.0944</v>
      </c>
      <c r="K849" s="14">
        <v>21.905799999999999</v>
      </c>
      <c r="L849" s="14">
        <v>0.51090000000000002</v>
      </c>
      <c r="M849" s="14">
        <v>9.1999999999999998E-3</v>
      </c>
      <c r="N849" s="14">
        <v>99.480699999999999</v>
      </c>
      <c r="O849" s="14">
        <v>75.63322144025139</v>
      </c>
      <c r="P849" s="14">
        <v>-2.0963684844899855E-2</v>
      </c>
    </row>
    <row r="850" spans="1:16">
      <c r="A850" s="14" t="s">
        <v>897</v>
      </c>
      <c r="B850" s="15" t="s">
        <v>894</v>
      </c>
      <c r="C850" s="14" t="s">
        <v>745</v>
      </c>
      <c r="D850" s="14">
        <v>48.655500000000004</v>
      </c>
      <c r="E850" s="14">
        <v>2.2961</v>
      </c>
      <c r="F850" s="14">
        <v>3.9119999999999999</v>
      </c>
      <c r="G850" s="14">
        <v>4.4900000000000002E-2</v>
      </c>
      <c r="H850" s="14">
        <v>8.1119000000000003</v>
      </c>
      <c r="I850" s="14">
        <v>0.18779999999999999</v>
      </c>
      <c r="J850" s="14">
        <v>14.083</v>
      </c>
      <c r="K850" s="14">
        <v>21.7652</v>
      </c>
      <c r="L850" s="14">
        <v>0.52339999999999998</v>
      </c>
      <c r="M850" s="14">
        <v>4.8999999999999998E-3</v>
      </c>
      <c r="N850" s="14">
        <v>99.584699999999998</v>
      </c>
      <c r="O850" s="14">
        <v>75.578466412383236</v>
      </c>
      <c r="P850" s="14">
        <v>-1.3638592277586375E-2</v>
      </c>
    </row>
    <row r="851" spans="1:16">
      <c r="A851" s="14" t="s">
        <v>897</v>
      </c>
      <c r="B851" s="15" t="s">
        <v>894</v>
      </c>
      <c r="C851" s="14" t="s">
        <v>745</v>
      </c>
      <c r="D851" s="14">
        <v>48.258099999999999</v>
      </c>
      <c r="E851" s="14">
        <v>2.4655999999999998</v>
      </c>
      <c r="F851" s="14">
        <v>3.9628999999999999</v>
      </c>
      <c r="G851" s="14">
        <v>5.1400000000000001E-2</v>
      </c>
      <c r="H851" s="14">
        <v>8.1638999999999999</v>
      </c>
      <c r="I851" s="14">
        <v>0.17680000000000001</v>
      </c>
      <c r="J851" s="14">
        <v>13.969900000000001</v>
      </c>
      <c r="K851" s="14">
        <v>21.6602</v>
      </c>
      <c r="L851" s="14">
        <v>0.54720000000000002</v>
      </c>
      <c r="M851" s="14">
        <v>1.35E-2</v>
      </c>
      <c r="N851" s="14">
        <v>99.269499999999994</v>
      </c>
      <c r="O851" s="14">
        <v>75.31071134651431</v>
      </c>
      <c r="P851" s="14">
        <v>-1.8826350927061114E-2</v>
      </c>
    </row>
    <row r="852" spans="1:16">
      <c r="A852" s="14" t="s">
        <v>897</v>
      </c>
      <c r="B852" s="15" t="s">
        <v>894</v>
      </c>
      <c r="C852" s="14" t="s">
        <v>745</v>
      </c>
      <c r="D852" s="14">
        <v>46.892699999999998</v>
      </c>
      <c r="E852" s="14">
        <v>3.4163000000000001</v>
      </c>
      <c r="F852" s="14">
        <v>4.7992999999999997</v>
      </c>
      <c r="G852" s="14">
        <v>6.4000000000000003E-3</v>
      </c>
      <c r="H852" s="14">
        <v>8.7929999999999993</v>
      </c>
      <c r="I852" s="14">
        <v>0.186</v>
      </c>
      <c r="J852" s="14">
        <v>12.784599999999999</v>
      </c>
      <c r="K852" s="14">
        <v>21.662400000000002</v>
      </c>
      <c r="L852" s="14">
        <v>0.60770000000000002</v>
      </c>
      <c r="M852" s="14">
        <v>-1.2699999999999999E-2</v>
      </c>
      <c r="N852" s="14">
        <v>99.135599999999997</v>
      </c>
      <c r="O852" s="14">
        <v>72.158858783448807</v>
      </c>
      <c r="P852" s="14">
        <v>-1.7454653425558742E-2</v>
      </c>
    </row>
    <row r="853" spans="1:16">
      <c r="A853" s="14" t="s">
        <v>898</v>
      </c>
      <c r="B853" s="15" t="s">
        <v>899</v>
      </c>
      <c r="C853" s="14" t="s">
        <v>757</v>
      </c>
      <c r="D853" s="14">
        <v>48.654000000000003</v>
      </c>
      <c r="E853" s="14">
        <v>2.4493999999999998</v>
      </c>
      <c r="F853" s="14">
        <v>4.1688000000000001</v>
      </c>
      <c r="G853" s="14">
        <v>4.6300000000000001E-2</v>
      </c>
      <c r="H853" s="14">
        <v>8.1698000000000004</v>
      </c>
      <c r="I853" s="14">
        <v>0.1615</v>
      </c>
      <c r="J853" s="14">
        <v>13.9414</v>
      </c>
      <c r="K853" s="14">
        <v>22.087</v>
      </c>
      <c r="L853" s="14">
        <v>0.54520000000000002</v>
      </c>
      <c r="M853" s="14">
        <v>1.5299999999999999E-2</v>
      </c>
      <c r="N853" s="14">
        <v>100.23860000000001</v>
      </c>
      <c r="O853" s="14">
        <v>75.259270980863747</v>
      </c>
      <c r="P853" s="14">
        <v>-1.4008358460018216E-2</v>
      </c>
    </row>
    <row r="854" spans="1:16">
      <c r="A854" s="14" t="s">
        <v>898</v>
      </c>
      <c r="B854" s="15" t="s">
        <v>899</v>
      </c>
      <c r="C854" s="14" t="s">
        <v>757</v>
      </c>
      <c r="D854" s="14">
        <v>49.292999999999999</v>
      </c>
      <c r="E854" s="14">
        <v>2.0350999999999999</v>
      </c>
      <c r="F854" s="14">
        <v>3.9430000000000001</v>
      </c>
      <c r="G854" s="14">
        <v>8.9599999999999999E-2</v>
      </c>
      <c r="H854" s="14">
        <v>8.2765000000000004</v>
      </c>
      <c r="I854" s="14">
        <v>0.18429999999999999</v>
      </c>
      <c r="J854" s="14">
        <v>14.1396</v>
      </c>
      <c r="K854" s="14">
        <v>21.3261</v>
      </c>
      <c r="L854" s="14">
        <v>0.54669999999999996</v>
      </c>
      <c r="M854" s="14">
        <v>2.2800000000000001E-2</v>
      </c>
      <c r="N854" s="14">
        <v>99.8566</v>
      </c>
      <c r="O854" s="14">
        <v>75.280506127572949</v>
      </c>
      <c r="P854" s="14">
        <v>5.5190538514371945E-3</v>
      </c>
    </row>
    <row r="855" spans="1:16">
      <c r="A855" s="14" t="s">
        <v>898</v>
      </c>
      <c r="B855" s="15" t="s">
        <v>899</v>
      </c>
      <c r="C855" s="14" t="s">
        <v>748</v>
      </c>
      <c r="D855" s="14">
        <v>42.452399999999997</v>
      </c>
      <c r="E855" s="14">
        <v>4.8692000000000002</v>
      </c>
      <c r="F855" s="14">
        <v>4.8406000000000002</v>
      </c>
      <c r="G855" s="14">
        <v>9.6199999999999994E-2</v>
      </c>
      <c r="H855" s="14">
        <v>16.581800000000001</v>
      </c>
      <c r="I855" s="14">
        <v>0.23280000000000001</v>
      </c>
      <c r="J855" s="14">
        <v>11.9239</v>
      </c>
      <c r="K855" s="14">
        <v>18.677499999999998</v>
      </c>
      <c r="L855" s="14">
        <v>0.51100000000000001</v>
      </c>
      <c r="M855" s="14">
        <v>2.5999999999999999E-3</v>
      </c>
      <c r="N855" s="14">
        <v>100.1879</v>
      </c>
      <c r="O855" s="14">
        <v>56.17602306339306</v>
      </c>
      <c r="P855" s="14">
        <v>-0.16018205890539361</v>
      </c>
    </row>
    <row r="856" spans="1:16">
      <c r="A856" s="14" t="s">
        <v>898</v>
      </c>
      <c r="B856" s="15" t="s">
        <v>899</v>
      </c>
      <c r="C856" s="14" t="s">
        <v>748</v>
      </c>
      <c r="D856" s="14">
        <v>48.169199999999996</v>
      </c>
      <c r="E856" s="14">
        <v>2.5619000000000001</v>
      </c>
      <c r="F856" s="14">
        <v>4.1101999999999999</v>
      </c>
      <c r="G856" s="14">
        <v>4.8099999999999997E-2</v>
      </c>
      <c r="H856" s="14">
        <v>8.4353999999999996</v>
      </c>
      <c r="I856" s="14">
        <v>0.193</v>
      </c>
      <c r="J856" s="14">
        <v>13.704700000000001</v>
      </c>
      <c r="K856" s="14">
        <v>21.613600000000002</v>
      </c>
      <c r="L856" s="14">
        <v>0.56100000000000005</v>
      </c>
      <c r="M856" s="14">
        <v>1.41E-2</v>
      </c>
      <c r="N856" s="14">
        <v>99.411100000000005</v>
      </c>
      <c r="O856" s="14">
        <v>74.333432858366351</v>
      </c>
      <c r="P856" s="14">
        <v>-1.5213519610954407E-2</v>
      </c>
    </row>
    <row r="857" spans="1:16">
      <c r="A857" s="14" t="s">
        <v>898</v>
      </c>
      <c r="B857" s="15" t="s">
        <v>899</v>
      </c>
      <c r="C857" s="14" t="s">
        <v>900</v>
      </c>
      <c r="D857" s="14">
        <v>48.903300000000002</v>
      </c>
      <c r="E857" s="14">
        <v>2.1983999999999999</v>
      </c>
      <c r="F857" s="14">
        <v>3.4876</v>
      </c>
      <c r="G857" s="14">
        <v>2.1499999999999998E-2</v>
      </c>
      <c r="H857" s="14">
        <v>8.4925999999999995</v>
      </c>
      <c r="I857" s="14">
        <v>0.1893</v>
      </c>
      <c r="J857" s="14">
        <v>14.3026</v>
      </c>
      <c r="K857" s="14">
        <v>21.609500000000001</v>
      </c>
      <c r="L857" s="14">
        <v>0.49330000000000002</v>
      </c>
      <c r="M857" s="14">
        <v>2.06E-2</v>
      </c>
      <c r="N857" s="14">
        <v>99.718699999999998</v>
      </c>
      <c r="O857" s="14">
        <v>75.013192370877221</v>
      </c>
      <c r="P857" s="14">
        <v>-2.475860077932554E-2</v>
      </c>
    </row>
    <row r="858" spans="1:16">
      <c r="A858" s="14" t="s">
        <v>898</v>
      </c>
      <c r="B858" s="15" t="s">
        <v>899</v>
      </c>
      <c r="C858" s="14" t="s">
        <v>900</v>
      </c>
      <c r="D858" s="14">
        <v>50.045900000000003</v>
      </c>
      <c r="E858" s="14">
        <v>1.9567000000000001</v>
      </c>
      <c r="F858" s="14">
        <v>2.3155000000000001</v>
      </c>
      <c r="G858" s="14">
        <v>-5.0000000000000001E-3</v>
      </c>
      <c r="H858" s="14">
        <v>8.6159999999999997</v>
      </c>
      <c r="I858" s="14">
        <v>0.20530000000000001</v>
      </c>
      <c r="J858" s="14">
        <v>14.4148</v>
      </c>
      <c r="K858" s="14">
        <v>21.749199999999998</v>
      </c>
      <c r="L858" s="14">
        <v>0.50270000000000004</v>
      </c>
      <c r="M858" s="14">
        <v>2.2700000000000001E-2</v>
      </c>
      <c r="N858" s="14">
        <v>99.823800000000006</v>
      </c>
      <c r="O858" s="14">
        <v>74.8890631737533</v>
      </c>
      <c r="P858" s="14">
        <v>-3.3863976854644748E-2</v>
      </c>
    </row>
    <row r="859" spans="1:16">
      <c r="A859" s="14" t="s">
        <v>898</v>
      </c>
      <c r="B859" s="15" t="s">
        <v>899</v>
      </c>
      <c r="C859" s="14" t="s">
        <v>900</v>
      </c>
      <c r="D859" s="14">
        <v>58.7301</v>
      </c>
      <c r="E859" s="14">
        <v>0.30530000000000002</v>
      </c>
      <c r="F859" s="14">
        <v>25.135300000000001</v>
      </c>
      <c r="G859" s="14">
        <v>-3.2000000000000002E-3</v>
      </c>
      <c r="H859" s="14">
        <v>0.6885</v>
      </c>
      <c r="I859" s="14">
        <v>1E-3</v>
      </c>
      <c r="J859" s="14">
        <v>2.2200000000000001E-2</v>
      </c>
      <c r="K859" s="14">
        <v>7.3090999999999999</v>
      </c>
      <c r="L859" s="14">
        <v>7.3662999999999998</v>
      </c>
      <c r="M859" s="14">
        <v>5.4999999999999997E-3</v>
      </c>
      <c r="N859" s="14">
        <v>99.56</v>
      </c>
      <c r="O859" s="14">
        <v>5.4353841554468092</v>
      </c>
      <c r="P859" s="14">
        <v>1.1917667532685237</v>
      </c>
    </row>
    <row r="860" spans="1:16">
      <c r="A860" s="14" t="s">
        <v>901</v>
      </c>
      <c r="B860" s="15" t="s">
        <v>894</v>
      </c>
      <c r="C860" s="14" t="s">
        <v>745</v>
      </c>
      <c r="D860" s="14">
        <v>49.374699999999997</v>
      </c>
      <c r="E860" s="14">
        <v>2.2301000000000002</v>
      </c>
      <c r="F860" s="14">
        <v>3.1896</v>
      </c>
      <c r="G860" s="14">
        <v>4.8399999999999999E-2</v>
      </c>
      <c r="H860" s="14">
        <v>8.5155999999999992</v>
      </c>
      <c r="I860" s="14">
        <v>0.20480000000000001</v>
      </c>
      <c r="J860" s="14">
        <v>14.652200000000001</v>
      </c>
      <c r="K860" s="14">
        <v>21.5945</v>
      </c>
      <c r="L860" s="14">
        <v>0.4748</v>
      </c>
      <c r="M860" s="14">
        <v>1.41E-2</v>
      </c>
      <c r="N860" s="14">
        <v>100.2987</v>
      </c>
      <c r="O860" s="14">
        <v>75.412976935773003</v>
      </c>
      <c r="P860" s="14">
        <v>-3.2431563163988791E-2</v>
      </c>
    </row>
    <row r="861" spans="1:16">
      <c r="A861" s="14" t="s">
        <v>901</v>
      </c>
      <c r="B861" s="15" t="s">
        <v>894</v>
      </c>
      <c r="C861" s="14" t="s">
        <v>745</v>
      </c>
      <c r="D861" s="14">
        <v>47.368200000000002</v>
      </c>
      <c r="E861" s="14">
        <v>3.0886999999999998</v>
      </c>
      <c r="F861" s="14">
        <v>5.2206999999999999</v>
      </c>
      <c r="G861" s="14">
        <v>7.0699999999999999E-2</v>
      </c>
      <c r="H861" s="14">
        <v>8.5907999999999998</v>
      </c>
      <c r="I861" s="14">
        <v>0.15409999999999999</v>
      </c>
      <c r="J861" s="14">
        <v>13.242699999999999</v>
      </c>
      <c r="K861" s="14">
        <v>21.482199999999999</v>
      </c>
      <c r="L861" s="14">
        <v>0.59650000000000003</v>
      </c>
      <c r="M861" s="14">
        <v>1.0200000000000001E-2</v>
      </c>
      <c r="N861" s="14">
        <v>99.824700000000007</v>
      </c>
      <c r="O861" s="14">
        <v>73.318146575262531</v>
      </c>
      <c r="P861" s="14">
        <v>-9.2125177251772827E-4</v>
      </c>
    </row>
    <row r="862" spans="1:16">
      <c r="A862" s="14" t="s">
        <v>901</v>
      </c>
      <c r="B862" s="15" t="s">
        <v>894</v>
      </c>
      <c r="C862" s="14" t="s">
        <v>745</v>
      </c>
      <c r="D862" s="14">
        <v>46.152700000000003</v>
      </c>
      <c r="E862" s="14">
        <v>3.7961999999999998</v>
      </c>
      <c r="F862" s="14">
        <v>5.5034999999999998</v>
      </c>
      <c r="G862" s="14">
        <v>3.4000000000000002E-2</v>
      </c>
      <c r="H862" s="14">
        <v>9.0225000000000009</v>
      </c>
      <c r="I862" s="14">
        <v>0.17380000000000001</v>
      </c>
      <c r="J862" s="14">
        <v>12.8858</v>
      </c>
      <c r="K862" s="14">
        <v>21.583100000000002</v>
      </c>
      <c r="L862" s="14">
        <v>0.65069999999999995</v>
      </c>
      <c r="M862" s="14">
        <v>8.2000000000000007E-3</v>
      </c>
      <c r="N862" s="14">
        <v>99.810500000000005</v>
      </c>
      <c r="O862" s="14">
        <v>71.798214876174896</v>
      </c>
      <c r="P862" s="14">
        <v>-2.7866944115530978E-2</v>
      </c>
    </row>
    <row r="863" spans="1:16">
      <c r="A863" s="14" t="s">
        <v>901</v>
      </c>
      <c r="B863" s="15" t="s">
        <v>894</v>
      </c>
      <c r="C863" s="14" t="s">
        <v>745</v>
      </c>
      <c r="D863" s="14">
        <v>47.108499999999999</v>
      </c>
      <c r="E863" s="14">
        <v>3.4441999999999999</v>
      </c>
      <c r="F863" s="14">
        <v>5.2422000000000004</v>
      </c>
      <c r="G863" s="14">
        <v>1.7399999999999999E-2</v>
      </c>
      <c r="H863" s="14">
        <v>8.9864999999999995</v>
      </c>
      <c r="I863" s="14">
        <v>0.2026</v>
      </c>
      <c r="J863" s="14">
        <v>12.9672</v>
      </c>
      <c r="K863" s="14">
        <v>21.667400000000001</v>
      </c>
      <c r="L863" s="14">
        <v>0.64790000000000003</v>
      </c>
      <c r="M863" s="14">
        <v>1.3299999999999999E-2</v>
      </c>
      <c r="N863" s="14">
        <v>100.2972</v>
      </c>
      <c r="O863" s="14">
        <v>72.006206741040501</v>
      </c>
      <c r="P863" s="14">
        <v>-1.4287838313680912E-2</v>
      </c>
    </row>
    <row r="864" spans="1:16">
      <c r="A864" s="14" t="s">
        <v>901</v>
      </c>
      <c r="B864" s="15" t="s">
        <v>894</v>
      </c>
      <c r="C864" s="14" t="s">
        <v>745</v>
      </c>
      <c r="D864" s="14">
        <v>55.455199999999998</v>
      </c>
      <c r="E864" s="14">
        <v>0.5444</v>
      </c>
      <c r="F864" s="14">
        <v>24.1309</v>
      </c>
      <c r="G864" s="14">
        <v>1E-3</v>
      </c>
      <c r="H864" s="14">
        <v>1.5377000000000001</v>
      </c>
      <c r="I864" s="14">
        <v>2.8500000000000001E-2</v>
      </c>
      <c r="J864" s="14">
        <v>1.2925</v>
      </c>
      <c r="K864" s="14">
        <v>10.4726</v>
      </c>
      <c r="L864" s="14">
        <v>5.7541000000000002</v>
      </c>
      <c r="M864" s="14">
        <v>-1.6500000000000001E-2</v>
      </c>
      <c r="N864" s="14">
        <v>99.200299999999999</v>
      </c>
      <c r="O864" s="14">
        <v>59.973483997543134</v>
      </c>
      <c r="P864" s="14">
        <v>1.0660162287388746</v>
      </c>
    </row>
    <row r="865" spans="1:16">
      <c r="A865" s="14" t="s">
        <v>901</v>
      </c>
      <c r="B865" s="15" t="s">
        <v>894</v>
      </c>
      <c r="C865" s="14" t="s">
        <v>745</v>
      </c>
      <c r="D865" s="14">
        <v>47.347799999999999</v>
      </c>
      <c r="E865" s="14">
        <v>3.1894999999999998</v>
      </c>
      <c r="F865" s="14">
        <v>4.1501999999999999</v>
      </c>
      <c r="G865" s="14">
        <v>2.1299999999999999E-2</v>
      </c>
      <c r="H865" s="14">
        <v>9.4507999999999992</v>
      </c>
      <c r="I865" s="14">
        <v>0.2228</v>
      </c>
      <c r="J865" s="14">
        <v>12.6</v>
      </c>
      <c r="K865" s="14">
        <v>21.372299999999999</v>
      </c>
      <c r="L865" s="14">
        <v>0.64810000000000001</v>
      </c>
      <c r="M865" s="14">
        <v>4.1999999999999997E-3</v>
      </c>
      <c r="N865" s="14">
        <v>99.007000000000005</v>
      </c>
      <c r="O865" s="14">
        <v>70.384335058699733</v>
      </c>
      <c r="P865" s="14">
        <v>-2.1975113462190388E-2</v>
      </c>
    </row>
    <row r="866" spans="1:16">
      <c r="A866" s="14" t="s">
        <v>902</v>
      </c>
      <c r="B866" s="15" t="s">
        <v>894</v>
      </c>
      <c r="C866" s="14" t="s">
        <v>745</v>
      </c>
      <c r="D866" s="14">
        <v>47.802199999999999</v>
      </c>
      <c r="E866" s="14">
        <v>3.0044</v>
      </c>
      <c r="F866" s="14">
        <v>4.6973000000000003</v>
      </c>
      <c r="G866" s="14">
        <v>3.09E-2</v>
      </c>
      <c r="H866" s="14">
        <v>8.6836000000000002</v>
      </c>
      <c r="I866" s="14">
        <v>0.1699</v>
      </c>
      <c r="J866" s="14">
        <v>13.437200000000001</v>
      </c>
      <c r="K866" s="14">
        <v>21.492599999999999</v>
      </c>
      <c r="L866" s="14">
        <v>0.59550000000000003</v>
      </c>
      <c r="M866" s="14">
        <v>8.8000000000000005E-3</v>
      </c>
      <c r="N866" s="14">
        <v>99.922399999999996</v>
      </c>
      <c r="O866" s="14">
        <v>73.393125551308913</v>
      </c>
      <c r="P866" s="14">
        <v>-9.820379891439579E-3</v>
      </c>
    </row>
    <row r="867" spans="1:16">
      <c r="A867" s="14" t="s">
        <v>902</v>
      </c>
      <c r="B867" s="15" t="s">
        <v>894</v>
      </c>
      <c r="C867" s="14" t="s">
        <v>745</v>
      </c>
      <c r="D867" s="14">
        <v>46.947299999999998</v>
      </c>
      <c r="E867" s="14">
        <v>3.0731000000000002</v>
      </c>
      <c r="F867" s="14">
        <v>6.3662000000000001</v>
      </c>
      <c r="G867" s="14">
        <v>5.7999999999999996E-3</v>
      </c>
      <c r="H867" s="14">
        <v>8.5814000000000004</v>
      </c>
      <c r="I867" s="14">
        <v>0.1656</v>
      </c>
      <c r="J867" s="14">
        <v>12.414300000000001</v>
      </c>
      <c r="K867" s="14">
        <v>20.8017</v>
      </c>
      <c r="L867" s="14">
        <v>0.54990000000000006</v>
      </c>
      <c r="M867" s="14">
        <v>4.1000000000000003E-3</v>
      </c>
      <c r="N867" s="14">
        <v>98.909400000000005</v>
      </c>
      <c r="O867" s="14">
        <v>72.057625685112214</v>
      </c>
      <c r="P867" s="14">
        <v>5.6593679308906186E-2</v>
      </c>
    </row>
    <row r="868" spans="1:16">
      <c r="A868" s="14" t="s">
        <v>902</v>
      </c>
      <c r="B868" s="15" t="s">
        <v>894</v>
      </c>
      <c r="C868" s="14" t="s">
        <v>745</v>
      </c>
      <c r="D868" s="14">
        <v>47.741999999999997</v>
      </c>
      <c r="E868" s="14">
        <v>3.2313000000000001</v>
      </c>
      <c r="F868" s="14">
        <v>4.4637000000000002</v>
      </c>
      <c r="G868" s="14">
        <v>1.6500000000000001E-2</v>
      </c>
      <c r="H868" s="14">
        <v>8.8132000000000001</v>
      </c>
      <c r="I868" s="14">
        <v>0.2039</v>
      </c>
      <c r="J868" s="14">
        <v>13.370200000000001</v>
      </c>
      <c r="K868" s="14">
        <v>21.691099999999999</v>
      </c>
      <c r="L868" s="14">
        <v>0.63429999999999997</v>
      </c>
      <c r="M868" s="14">
        <v>-4.8999999999999998E-3</v>
      </c>
      <c r="N868" s="14">
        <v>100.1615</v>
      </c>
      <c r="O868" s="14">
        <v>73.004435306143236</v>
      </c>
      <c r="P868" s="14">
        <v>-2.4819774155629137E-2</v>
      </c>
    </row>
    <row r="869" spans="1:16">
      <c r="A869" s="14" t="s">
        <v>902</v>
      </c>
      <c r="B869" s="15" t="s">
        <v>894</v>
      </c>
      <c r="C869" s="14" t="s">
        <v>745</v>
      </c>
      <c r="D869" s="14">
        <v>48.201000000000001</v>
      </c>
      <c r="E869" s="14">
        <v>3.2507999999999999</v>
      </c>
      <c r="F869" s="14">
        <v>4.3799000000000001</v>
      </c>
      <c r="G869" s="14">
        <v>-9.7000000000000003E-3</v>
      </c>
      <c r="H869" s="14">
        <v>8.8246000000000002</v>
      </c>
      <c r="I869" s="14">
        <v>0.19969999999999999</v>
      </c>
      <c r="J869" s="14">
        <v>13.6427</v>
      </c>
      <c r="K869" s="14">
        <v>21.3874</v>
      </c>
      <c r="L869" s="14">
        <v>0.59060000000000001</v>
      </c>
      <c r="M869" s="14">
        <v>1.7399999999999999E-2</v>
      </c>
      <c r="N869" s="14">
        <v>100.4842</v>
      </c>
      <c r="O869" s="14">
        <v>73.374970943177402</v>
      </c>
      <c r="P869" s="14">
        <v>-1.8375516572538414E-2</v>
      </c>
    </row>
    <row r="870" spans="1:16">
      <c r="A870" s="14" t="s">
        <v>902</v>
      </c>
      <c r="B870" s="15" t="s">
        <v>894</v>
      </c>
      <c r="C870" s="14" t="s">
        <v>745</v>
      </c>
      <c r="D870" s="14">
        <v>52.252699999999997</v>
      </c>
      <c r="E870" s="14">
        <v>0.17399999999999999</v>
      </c>
      <c r="F870" s="14">
        <v>28.915800000000001</v>
      </c>
      <c r="G870" s="14">
        <v>2.8999999999999998E-3</v>
      </c>
      <c r="H870" s="14">
        <v>0.67259999999999998</v>
      </c>
      <c r="I870" s="14">
        <v>5.5999999999999999E-3</v>
      </c>
      <c r="J870" s="14">
        <v>7.6700000000000004E-2</v>
      </c>
      <c r="K870" s="14">
        <v>12.2163</v>
      </c>
      <c r="L870" s="14">
        <v>4.5982000000000003</v>
      </c>
      <c r="M870" s="14">
        <v>-8.8999999999999999E-3</v>
      </c>
      <c r="N870" s="14">
        <v>98.906000000000006</v>
      </c>
      <c r="O870" s="14">
        <v>16.893707184366221</v>
      </c>
      <c r="P870" s="14">
        <v>1.1745318867710564</v>
      </c>
    </row>
    <row r="871" spans="1:16">
      <c r="A871" s="14" t="s">
        <v>902</v>
      </c>
      <c r="B871" s="15" t="s">
        <v>894</v>
      </c>
      <c r="C871" s="14" t="s">
        <v>745</v>
      </c>
      <c r="D871" s="14">
        <v>53.929299999999998</v>
      </c>
      <c r="E871" s="14">
        <v>0.16839999999999999</v>
      </c>
      <c r="F871" s="14">
        <v>27.8263</v>
      </c>
      <c r="G871" s="14">
        <v>-9.7999999999999997E-3</v>
      </c>
      <c r="H871" s="14">
        <v>0.62439999999999996</v>
      </c>
      <c r="I871" s="14">
        <v>1.2999999999999999E-3</v>
      </c>
      <c r="J871" s="14">
        <v>8.8400000000000006E-2</v>
      </c>
      <c r="K871" s="14">
        <v>10.5244</v>
      </c>
      <c r="L871" s="14">
        <v>5.4583000000000004</v>
      </c>
      <c r="M871" s="14">
        <v>1.7100000000000001E-2</v>
      </c>
      <c r="N871" s="14">
        <v>98.628100000000003</v>
      </c>
      <c r="O871" s="14">
        <v>20.151548363877815</v>
      </c>
      <c r="P871" s="14">
        <v>1.1842787945927962</v>
      </c>
    </row>
    <row r="872" spans="1:16">
      <c r="A872" s="14" t="s">
        <v>903</v>
      </c>
      <c r="B872" s="15" t="s">
        <v>894</v>
      </c>
      <c r="C872" s="14" t="s">
        <v>745</v>
      </c>
      <c r="D872" s="14">
        <v>47.151499999999999</v>
      </c>
      <c r="E872" s="14">
        <v>3.7713999999999999</v>
      </c>
      <c r="F872" s="14">
        <v>4.2763999999999998</v>
      </c>
      <c r="G872" s="14">
        <v>1.8E-3</v>
      </c>
      <c r="H872" s="14">
        <v>11.456099999999999</v>
      </c>
      <c r="I872" s="14">
        <v>0.2777</v>
      </c>
      <c r="J872" s="14">
        <v>11.2842</v>
      </c>
      <c r="K872" s="14">
        <v>20.0214</v>
      </c>
      <c r="L872" s="14">
        <v>0.98350000000000004</v>
      </c>
      <c r="M872" s="14">
        <v>-7.3000000000000001E-3</v>
      </c>
      <c r="N872" s="14">
        <v>99.216700000000003</v>
      </c>
      <c r="O872" s="14">
        <v>63.713507882253872</v>
      </c>
      <c r="P872" s="14">
        <v>-1.0662005902982635E-2</v>
      </c>
    </row>
    <row r="873" spans="1:16">
      <c r="A873" s="14" t="s">
        <v>903</v>
      </c>
      <c r="B873" s="15" t="s">
        <v>894</v>
      </c>
      <c r="C873" s="14" t="s">
        <v>745</v>
      </c>
      <c r="D873" s="14">
        <v>48.2468</v>
      </c>
      <c r="E873" s="14">
        <v>3.411</v>
      </c>
      <c r="F873" s="14">
        <v>3.472</v>
      </c>
      <c r="G873" s="14">
        <v>-6.0000000000000001E-3</v>
      </c>
      <c r="H873" s="14">
        <v>10.3108</v>
      </c>
      <c r="I873" s="14">
        <v>0.26029999999999998</v>
      </c>
      <c r="J873" s="14">
        <v>11.9663</v>
      </c>
      <c r="K873" s="14">
        <v>21.198499999999999</v>
      </c>
      <c r="L873" s="14">
        <v>0.82579999999999998</v>
      </c>
      <c r="M873" s="14">
        <v>-1.1599999999999999E-2</v>
      </c>
      <c r="N873" s="14">
        <v>99.673900000000003</v>
      </c>
      <c r="O873" s="14">
        <v>67.414052187161857</v>
      </c>
      <c r="P873" s="14">
        <v>-2.161370128478976E-2</v>
      </c>
    </row>
    <row r="874" spans="1:16">
      <c r="A874" s="14" t="s">
        <v>903</v>
      </c>
      <c r="B874" s="15" t="s">
        <v>894</v>
      </c>
      <c r="C874" s="14" t="s">
        <v>745</v>
      </c>
      <c r="D874" s="14">
        <v>46.56</v>
      </c>
      <c r="E874" s="14">
        <v>3.9298000000000002</v>
      </c>
      <c r="F874" s="14">
        <v>4.4771999999999998</v>
      </c>
      <c r="G874" s="14">
        <v>-1E-4</v>
      </c>
      <c r="H874" s="14">
        <v>9.6959999999999997</v>
      </c>
      <c r="I874" s="14">
        <v>0.22700000000000001</v>
      </c>
      <c r="J874" s="14">
        <v>12.2164</v>
      </c>
      <c r="K874" s="14">
        <v>21.401</v>
      </c>
      <c r="L874" s="14">
        <v>0.72940000000000005</v>
      </c>
      <c r="M874" s="14">
        <v>-6.7999999999999996E-3</v>
      </c>
      <c r="N874" s="14">
        <v>99.229699999999994</v>
      </c>
      <c r="O874" s="14">
        <v>69.192530617493958</v>
      </c>
      <c r="P874" s="14">
        <v>-3.6230288681648543E-2</v>
      </c>
    </row>
    <row r="875" spans="1:16">
      <c r="A875" s="14" t="s">
        <v>903</v>
      </c>
      <c r="B875" s="15" t="s">
        <v>894</v>
      </c>
      <c r="C875" s="14" t="s">
        <v>745</v>
      </c>
      <c r="D875" s="14">
        <v>46.404699999999998</v>
      </c>
      <c r="E875" s="14">
        <v>3.9683999999999999</v>
      </c>
      <c r="F875" s="14">
        <v>4.665</v>
      </c>
      <c r="G875" s="14">
        <v>-5.1000000000000004E-3</v>
      </c>
      <c r="H875" s="14">
        <v>9.6823999999999995</v>
      </c>
      <c r="I875" s="14">
        <v>0.21940000000000001</v>
      </c>
      <c r="J875" s="14">
        <v>12.185600000000001</v>
      </c>
      <c r="K875" s="14">
        <v>21.4129</v>
      </c>
      <c r="L875" s="14">
        <v>0.75290000000000001</v>
      </c>
      <c r="M875" s="14">
        <v>6.4000000000000003E-3</v>
      </c>
      <c r="N875" s="14">
        <v>99.292599999999993</v>
      </c>
      <c r="O875" s="14">
        <v>69.168634841968213</v>
      </c>
      <c r="P875" s="14">
        <v>-3.5491014102012719E-2</v>
      </c>
    </row>
    <row r="876" spans="1:16">
      <c r="A876" s="14" t="s">
        <v>903</v>
      </c>
      <c r="B876" s="15" t="s">
        <v>894</v>
      </c>
      <c r="C876" s="14" t="s">
        <v>745</v>
      </c>
      <c r="D876" s="14">
        <v>46.978400000000001</v>
      </c>
      <c r="E876" s="14">
        <v>3.6768000000000001</v>
      </c>
      <c r="F876" s="14">
        <v>4.5629999999999997</v>
      </c>
      <c r="G876" s="14">
        <v>8.9999999999999998E-4</v>
      </c>
      <c r="H876" s="14">
        <v>9.5929000000000002</v>
      </c>
      <c r="I876" s="14">
        <v>0.21679999999999999</v>
      </c>
      <c r="J876" s="14">
        <v>12.251899999999999</v>
      </c>
      <c r="K876" s="14">
        <v>21.407</v>
      </c>
      <c r="L876" s="14">
        <v>0.73719999999999997</v>
      </c>
      <c r="M876" s="14">
        <v>2.3999999999999998E-3</v>
      </c>
      <c r="N876" s="14">
        <v>99.427199999999999</v>
      </c>
      <c r="O876" s="14">
        <v>69.481503716435014</v>
      </c>
      <c r="P876" s="14">
        <v>-2.2478176858390597E-2</v>
      </c>
    </row>
    <row r="877" spans="1:16">
      <c r="A877" s="14" t="s">
        <v>903</v>
      </c>
      <c r="B877" s="15" t="s">
        <v>894</v>
      </c>
      <c r="C877" s="14" t="s">
        <v>745</v>
      </c>
      <c r="D877" s="14">
        <v>46.725099999999998</v>
      </c>
      <c r="E877" s="14">
        <v>3.4674</v>
      </c>
      <c r="F877" s="14">
        <v>4.5289000000000001</v>
      </c>
      <c r="G877" s="14">
        <v>8.0000000000000002E-3</v>
      </c>
      <c r="H877" s="14">
        <v>9.6707999999999998</v>
      </c>
      <c r="I877" s="14">
        <v>0.2034</v>
      </c>
      <c r="J877" s="14">
        <v>12.1701</v>
      </c>
      <c r="K877" s="14">
        <v>21.3066</v>
      </c>
      <c r="L877" s="14">
        <v>0.72330000000000005</v>
      </c>
      <c r="M877" s="14">
        <v>-3.3999999999999998E-3</v>
      </c>
      <c r="N877" s="14">
        <v>98.8</v>
      </c>
      <c r="O877" s="14">
        <v>69.167055986109361</v>
      </c>
      <c r="P877" s="14">
        <v>-2.1386850948691305E-2</v>
      </c>
    </row>
    <row r="878" spans="1:16">
      <c r="A878" s="14" t="s">
        <v>904</v>
      </c>
      <c r="B878" s="15" t="s">
        <v>894</v>
      </c>
      <c r="C878" s="14" t="s">
        <v>745</v>
      </c>
      <c r="D878" s="14">
        <v>54.034500000000001</v>
      </c>
      <c r="E878" s="14">
        <v>0.21310000000000001</v>
      </c>
      <c r="F878" s="14">
        <v>27.605499999999999</v>
      </c>
      <c r="G878" s="14">
        <v>-2.9999999999999997E-4</v>
      </c>
      <c r="H878" s="14">
        <v>0.69720000000000004</v>
      </c>
      <c r="I878" s="14">
        <v>2.3999999999999998E-3</v>
      </c>
      <c r="J878" s="14">
        <v>3.9899999999999998E-2</v>
      </c>
      <c r="K878" s="14">
        <v>10.4826</v>
      </c>
      <c r="L878" s="14">
        <v>5.4819000000000004</v>
      </c>
      <c r="M878" s="14">
        <v>-1.2500000000000001E-2</v>
      </c>
      <c r="N878" s="14">
        <v>98.544200000000004</v>
      </c>
      <c r="O878" s="14">
        <v>9.2572115674130462</v>
      </c>
      <c r="P878" s="14">
        <v>1.1829592563676237</v>
      </c>
    </row>
    <row r="879" spans="1:16">
      <c r="A879" s="14" t="s">
        <v>904</v>
      </c>
      <c r="B879" s="15" t="s">
        <v>894</v>
      </c>
      <c r="C879" s="14" t="s">
        <v>745</v>
      </c>
      <c r="D879" s="14">
        <v>46.248600000000003</v>
      </c>
      <c r="E879" s="14">
        <v>3.7831999999999999</v>
      </c>
      <c r="F879" s="14">
        <v>5.1687000000000003</v>
      </c>
      <c r="G879" s="14">
        <v>1.7299999999999999E-2</v>
      </c>
      <c r="H879" s="14">
        <v>9.2523999999999997</v>
      </c>
      <c r="I879" s="14">
        <v>0.1973</v>
      </c>
      <c r="J879" s="14">
        <v>12.6099</v>
      </c>
      <c r="K879" s="14">
        <v>21.209299999999999</v>
      </c>
      <c r="L879" s="14">
        <v>0.70889999999999997</v>
      </c>
      <c r="M879" s="14">
        <v>6.4999999999999997E-3</v>
      </c>
      <c r="N879" s="14">
        <v>99.202100000000002</v>
      </c>
      <c r="O879" s="14">
        <v>70.840892359108011</v>
      </c>
      <c r="P879" s="14">
        <v>-2.398323820241452E-2</v>
      </c>
    </row>
    <row r="880" spans="1:16">
      <c r="A880" s="14" t="s">
        <v>904</v>
      </c>
      <c r="B880" s="15" t="s">
        <v>894</v>
      </c>
      <c r="C880" s="14" t="s">
        <v>745</v>
      </c>
      <c r="D880" s="14">
        <v>45.828899999999997</v>
      </c>
      <c r="E880" s="14">
        <v>3.8361000000000001</v>
      </c>
      <c r="F880" s="14">
        <v>5.6260000000000003</v>
      </c>
      <c r="G880" s="14">
        <v>2.7300000000000001E-2</v>
      </c>
      <c r="H880" s="14">
        <v>8.9907000000000004</v>
      </c>
      <c r="I880" s="14">
        <v>0.19309999999999999</v>
      </c>
      <c r="J880" s="14">
        <v>12.419600000000001</v>
      </c>
      <c r="K880" s="14">
        <v>21.283000000000001</v>
      </c>
      <c r="L880" s="14">
        <v>0.68820000000000003</v>
      </c>
      <c r="M880" s="14">
        <v>1.37E-2</v>
      </c>
      <c r="N880" s="14">
        <v>98.906599999999997</v>
      </c>
      <c r="O880" s="14">
        <v>71.11868023355818</v>
      </c>
      <c r="P880" s="14">
        <v>-1.3993328654313741E-2</v>
      </c>
    </row>
    <row r="881" spans="1:16">
      <c r="A881" s="14" t="s">
        <v>904</v>
      </c>
      <c r="B881" s="15" t="s">
        <v>894</v>
      </c>
      <c r="C881" s="14" t="s">
        <v>745</v>
      </c>
      <c r="D881" s="14">
        <v>52.059600000000003</v>
      </c>
      <c r="E881" s="14">
        <v>1.5575000000000001</v>
      </c>
      <c r="F881" s="14">
        <v>15.0336</v>
      </c>
      <c r="G881" s="14">
        <v>4.4000000000000003E-3</v>
      </c>
      <c r="H881" s="14">
        <v>5.4539</v>
      </c>
      <c r="I881" s="14">
        <v>0.1145</v>
      </c>
      <c r="J881" s="14">
        <v>7.4821</v>
      </c>
      <c r="K881" s="14">
        <v>14.9054</v>
      </c>
      <c r="L881" s="14">
        <v>3.1854</v>
      </c>
      <c r="M881" s="14">
        <v>5.7000000000000002E-3</v>
      </c>
      <c r="N881" s="14">
        <v>99.802000000000007</v>
      </c>
      <c r="O881" s="14">
        <v>70.976694158158082</v>
      </c>
      <c r="P881" s="14">
        <v>0.56856215815981881</v>
      </c>
    </row>
    <row r="882" spans="1:16">
      <c r="A882" s="14" t="s">
        <v>904</v>
      </c>
      <c r="B882" s="15" t="s">
        <v>894</v>
      </c>
      <c r="C882" s="14" t="s">
        <v>745</v>
      </c>
      <c r="D882" s="14">
        <v>49.773200000000003</v>
      </c>
      <c r="E882" s="14">
        <v>1.8573</v>
      </c>
      <c r="F882" s="14">
        <v>2.488</v>
      </c>
      <c r="G882" s="14">
        <v>2.5499999999999998E-2</v>
      </c>
      <c r="H882" s="14">
        <v>8.0993999999999993</v>
      </c>
      <c r="I882" s="14">
        <v>0.19539999999999999</v>
      </c>
      <c r="J882" s="14">
        <v>14.7666</v>
      </c>
      <c r="K882" s="14">
        <v>21.612500000000001</v>
      </c>
      <c r="L882" s="14">
        <v>0.47420000000000001</v>
      </c>
      <c r="M882" s="14">
        <v>3.0999999999999999E-3</v>
      </c>
      <c r="N882" s="14">
        <v>99.295199999999994</v>
      </c>
      <c r="O882" s="14">
        <v>76.470457879665361</v>
      </c>
      <c r="P882" s="14">
        <v>-3.1836668342499264E-2</v>
      </c>
    </row>
    <row r="883" spans="1:16">
      <c r="A883" s="14" t="s">
        <v>904</v>
      </c>
      <c r="B883" s="15" t="s">
        <v>894</v>
      </c>
      <c r="C883" s="14" t="s">
        <v>745</v>
      </c>
      <c r="D883" s="14">
        <v>49.854199999999999</v>
      </c>
      <c r="E883" s="14">
        <v>2.0184000000000002</v>
      </c>
      <c r="F883" s="14">
        <v>3.0878000000000001</v>
      </c>
      <c r="G883" s="14">
        <v>7.1400000000000005E-2</v>
      </c>
      <c r="H883" s="14">
        <v>8.0840999999999994</v>
      </c>
      <c r="I883" s="14">
        <v>0.1648</v>
      </c>
      <c r="J883" s="14">
        <v>14.725099999999999</v>
      </c>
      <c r="K883" s="14">
        <v>21.915700000000001</v>
      </c>
      <c r="L883" s="14">
        <v>0.496</v>
      </c>
      <c r="M883" s="14">
        <v>1.43E-2</v>
      </c>
      <c r="N883" s="14">
        <v>100.43170000000001</v>
      </c>
      <c r="O883" s="14">
        <v>76.453836465852007</v>
      </c>
      <c r="P883" s="14">
        <v>-2.4899061501083564E-2</v>
      </c>
    </row>
    <row r="884" spans="1:16">
      <c r="A884" s="14" t="s">
        <v>904</v>
      </c>
      <c r="B884" s="15" t="s">
        <v>894</v>
      </c>
      <c r="C884" s="14" t="s">
        <v>745</v>
      </c>
      <c r="D884" s="14">
        <v>47.964700000000001</v>
      </c>
      <c r="E884" s="14">
        <v>2.6410999999999998</v>
      </c>
      <c r="F884" s="14">
        <v>4.4705000000000004</v>
      </c>
      <c r="G884" s="14">
        <v>8.0399999999999999E-2</v>
      </c>
      <c r="H884" s="14">
        <v>8.2323000000000004</v>
      </c>
      <c r="I884" s="14">
        <v>0.1646</v>
      </c>
      <c r="J884" s="14">
        <v>13.676</v>
      </c>
      <c r="K884" s="14">
        <v>21.529499999999999</v>
      </c>
      <c r="L884" s="14">
        <v>0.57809999999999995</v>
      </c>
      <c r="M884" s="14">
        <v>1.29E-2</v>
      </c>
      <c r="N884" s="14">
        <v>99.350099999999998</v>
      </c>
      <c r="O884" s="14">
        <v>74.756111730364736</v>
      </c>
      <c r="P884" s="14">
        <v>-7.1445457966086978E-3</v>
      </c>
    </row>
    <row r="885" spans="1:16">
      <c r="A885" s="14" t="s">
        <v>904</v>
      </c>
      <c r="B885" s="15" t="s">
        <v>894</v>
      </c>
      <c r="C885" s="14" t="s">
        <v>745</v>
      </c>
      <c r="D885" s="14">
        <v>47.155900000000003</v>
      </c>
      <c r="E885" s="14">
        <v>2.8620999999999999</v>
      </c>
      <c r="F885" s="14">
        <v>4.7363999999999997</v>
      </c>
      <c r="G885" s="14">
        <v>2.53E-2</v>
      </c>
      <c r="H885" s="14">
        <v>8.7706</v>
      </c>
      <c r="I885" s="14">
        <v>0.17680000000000001</v>
      </c>
      <c r="J885" s="14">
        <v>13.517099999999999</v>
      </c>
      <c r="K885" s="14">
        <v>21.504300000000001</v>
      </c>
      <c r="L885" s="14">
        <v>0.56189999999999996</v>
      </c>
      <c r="M885" s="14">
        <v>-1.1999999999999999E-3</v>
      </c>
      <c r="N885" s="14">
        <v>99.309299999999993</v>
      </c>
      <c r="O885" s="14">
        <v>73.314150470469826</v>
      </c>
      <c r="P885" s="14">
        <v>-2.1657114308269609E-2</v>
      </c>
    </row>
    <row r="886" spans="1:16">
      <c r="A886" s="14" t="s">
        <v>904</v>
      </c>
      <c r="B886" s="15" t="s">
        <v>894</v>
      </c>
      <c r="C886" s="14" t="s">
        <v>745</v>
      </c>
      <c r="D886" s="14">
        <v>47.616199999999999</v>
      </c>
      <c r="E886" s="14">
        <v>2.7155999999999998</v>
      </c>
      <c r="F886" s="14">
        <v>4.8475999999999999</v>
      </c>
      <c r="G886" s="14">
        <v>7.1199999999999999E-2</v>
      </c>
      <c r="H886" s="14">
        <v>8.3091000000000008</v>
      </c>
      <c r="I886" s="14">
        <v>0.15029999999999999</v>
      </c>
      <c r="J886" s="14">
        <v>13.432</v>
      </c>
      <c r="K886" s="14">
        <v>21.5623</v>
      </c>
      <c r="L886" s="14">
        <v>0.54390000000000005</v>
      </c>
      <c r="M886" s="14">
        <v>1.61E-2</v>
      </c>
      <c r="N886" s="14">
        <v>99.264399999999995</v>
      </c>
      <c r="O886" s="14">
        <v>74.237672427824975</v>
      </c>
      <c r="P886" s="14">
        <v>5.5140407101722522E-5</v>
      </c>
    </row>
    <row r="887" spans="1:16">
      <c r="A887" s="14" t="s">
        <v>905</v>
      </c>
      <c r="B887" s="15" t="s">
        <v>894</v>
      </c>
      <c r="C887" s="14" t="s">
        <v>748</v>
      </c>
      <c r="D887" s="14">
        <v>52.5017</v>
      </c>
      <c r="E887" s="14">
        <v>0.56489999999999996</v>
      </c>
      <c r="F887" s="14">
        <v>0.34060000000000001</v>
      </c>
      <c r="G887" s="14">
        <v>-1.6000000000000001E-3</v>
      </c>
      <c r="H887" s="14">
        <v>9.0632999999999999</v>
      </c>
      <c r="I887" s="14">
        <v>0.25319999999999998</v>
      </c>
      <c r="J887" s="14">
        <v>14.946999999999999</v>
      </c>
      <c r="K887" s="14">
        <v>21.9101</v>
      </c>
      <c r="L887" s="14">
        <v>0.44040000000000001</v>
      </c>
      <c r="M887" s="14">
        <v>-3.5999999999999999E-3</v>
      </c>
      <c r="N887" s="14">
        <v>100.0158</v>
      </c>
      <c r="O887" s="14">
        <v>74.618107535309534</v>
      </c>
      <c r="P887" s="14">
        <v>-3.5069077459910072E-2</v>
      </c>
    </row>
    <row r="888" spans="1:16">
      <c r="A888" s="14" t="s">
        <v>905</v>
      </c>
      <c r="B888" s="15" t="s">
        <v>894</v>
      </c>
      <c r="C888" s="14" t="s">
        <v>748</v>
      </c>
      <c r="D888" s="14">
        <v>52.764600000000002</v>
      </c>
      <c r="E888" s="14">
        <v>0.41620000000000001</v>
      </c>
      <c r="F888" s="14">
        <v>0.15629999999999999</v>
      </c>
      <c r="G888" s="14">
        <v>5.1999999999999998E-3</v>
      </c>
      <c r="H888" s="14">
        <v>9.1610999999999994</v>
      </c>
      <c r="I888" s="14">
        <v>0.26450000000000001</v>
      </c>
      <c r="J888" s="14">
        <v>14.5063</v>
      </c>
      <c r="K888" s="14">
        <v>22.174099999999999</v>
      </c>
      <c r="L888" s="14">
        <v>0.41739999999999999</v>
      </c>
      <c r="M888" s="14">
        <v>4.1999999999999997E-3</v>
      </c>
      <c r="N888" s="14">
        <v>99.870099999999994</v>
      </c>
      <c r="O888" s="14">
        <v>73.840339547844465</v>
      </c>
      <c r="P888" s="14">
        <v>-2.6410278270729524E-2</v>
      </c>
    </row>
    <row r="889" spans="1:16">
      <c r="A889" s="14" t="s">
        <v>905</v>
      </c>
      <c r="B889" s="15" t="s">
        <v>894</v>
      </c>
      <c r="C889" s="14" t="s">
        <v>748</v>
      </c>
      <c r="D889" s="14">
        <v>49.371699999999997</v>
      </c>
      <c r="E889" s="14">
        <v>2.0606</v>
      </c>
      <c r="F889" s="14">
        <v>3.2722000000000002</v>
      </c>
      <c r="G889" s="14">
        <v>3.8600000000000002E-2</v>
      </c>
      <c r="H889" s="14">
        <v>8.3322000000000003</v>
      </c>
      <c r="I889" s="14">
        <v>0.19689999999999999</v>
      </c>
      <c r="J889" s="14">
        <v>14.06</v>
      </c>
      <c r="K889" s="14">
        <v>22.039200000000001</v>
      </c>
      <c r="L889" s="14">
        <v>0.57050000000000001</v>
      </c>
      <c r="M889" s="14">
        <v>1.77E-2</v>
      </c>
      <c r="N889" s="14">
        <v>99.959699999999998</v>
      </c>
      <c r="O889" s="14">
        <v>75.049915480998024</v>
      </c>
      <c r="P889" s="14">
        <v>-2.1127138594351613E-2</v>
      </c>
    </row>
    <row r="890" spans="1:16">
      <c r="A890" s="14" t="s">
        <v>905</v>
      </c>
      <c r="B890" s="15" t="s">
        <v>894</v>
      </c>
      <c r="C890" s="14" t="s">
        <v>748</v>
      </c>
      <c r="D890" s="14">
        <v>49.215899999999998</v>
      </c>
      <c r="E890" s="14">
        <v>2.1093000000000002</v>
      </c>
      <c r="F890" s="14">
        <v>3.5312999999999999</v>
      </c>
      <c r="G890" s="14">
        <v>3.3500000000000002E-2</v>
      </c>
      <c r="H890" s="14">
        <v>8.2439</v>
      </c>
      <c r="I890" s="14">
        <v>0.17100000000000001</v>
      </c>
      <c r="J890" s="14">
        <v>14.212400000000001</v>
      </c>
      <c r="K890" s="14">
        <v>21.733799999999999</v>
      </c>
      <c r="L890" s="14">
        <v>0.53320000000000001</v>
      </c>
      <c r="M890" s="14">
        <v>2.2700000000000001E-2</v>
      </c>
      <c r="N890" s="14">
        <v>99.807000000000002</v>
      </c>
      <c r="O890" s="14">
        <v>75.449126109804723</v>
      </c>
      <c r="P890" s="14">
        <v>-1.4110379838403769E-2</v>
      </c>
    </row>
    <row r="891" spans="1:16">
      <c r="A891" s="14" t="s">
        <v>905</v>
      </c>
      <c r="B891" s="15" t="s">
        <v>894</v>
      </c>
      <c r="C891" s="14" t="s">
        <v>748</v>
      </c>
      <c r="D891" s="14">
        <v>50.378599999999999</v>
      </c>
      <c r="E891" s="14">
        <v>1.7442</v>
      </c>
      <c r="F891" s="14">
        <v>6.8765999999999998</v>
      </c>
      <c r="G891" s="14">
        <v>3.6700000000000003E-2</v>
      </c>
      <c r="H891" s="14">
        <v>8.2477999999999998</v>
      </c>
      <c r="I891" s="14">
        <v>0.20369999999999999</v>
      </c>
      <c r="J891" s="14">
        <v>10.4442</v>
      </c>
      <c r="K891" s="14">
        <v>18.858000000000001</v>
      </c>
      <c r="L891" s="14">
        <v>1.8059000000000001</v>
      </c>
      <c r="M891" s="14">
        <v>1.4999999999999999E-2</v>
      </c>
      <c r="N891" s="14">
        <v>98.610699999999994</v>
      </c>
      <c r="O891" s="14">
        <v>69.299742856525697</v>
      </c>
      <c r="P891" s="14">
        <v>0.20607103460955867</v>
      </c>
    </row>
    <row r="892" spans="1:16">
      <c r="A892" s="14" t="s">
        <v>905</v>
      </c>
      <c r="B892" s="15" t="s">
        <v>894</v>
      </c>
      <c r="C892" s="14" t="s">
        <v>748</v>
      </c>
      <c r="D892" s="14">
        <v>52.261400000000002</v>
      </c>
      <c r="E892" s="14">
        <v>0.48220000000000002</v>
      </c>
      <c r="F892" s="14">
        <v>0.20219999999999999</v>
      </c>
      <c r="G892" s="14">
        <v>5.8999999999999999E-3</v>
      </c>
      <c r="H892" s="14">
        <v>9.7471999999999994</v>
      </c>
      <c r="I892" s="14">
        <v>0.28389999999999999</v>
      </c>
      <c r="J892" s="14">
        <v>14.319599999999999</v>
      </c>
      <c r="K892" s="14">
        <v>22.139399999999998</v>
      </c>
      <c r="L892" s="14">
        <v>0.45600000000000002</v>
      </c>
      <c r="M892" s="14">
        <v>1.4800000000000001E-2</v>
      </c>
      <c r="N892" s="14">
        <v>99.912499999999994</v>
      </c>
      <c r="O892" s="14">
        <v>72.366586915498942</v>
      </c>
      <c r="P892" s="14">
        <v>-4.0825809666048624E-2</v>
      </c>
    </row>
    <row r="893" spans="1:16">
      <c r="A893" s="14" t="s">
        <v>906</v>
      </c>
      <c r="B893" s="15" t="s">
        <v>894</v>
      </c>
      <c r="C893" s="14" t="s">
        <v>745</v>
      </c>
      <c r="D893" s="14">
        <v>47.710299999999997</v>
      </c>
      <c r="E893" s="14">
        <v>2.8338999999999999</v>
      </c>
      <c r="F893" s="14">
        <v>4.7045000000000003</v>
      </c>
      <c r="G893" s="14">
        <v>5.8299999999999998E-2</v>
      </c>
      <c r="H893" s="14">
        <v>8.3293999999999997</v>
      </c>
      <c r="I893" s="14">
        <v>0.17319999999999999</v>
      </c>
      <c r="J893" s="14">
        <v>13.516400000000001</v>
      </c>
      <c r="K893" s="14">
        <v>21.750800000000002</v>
      </c>
      <c r="L893" s="14">
        <v>0.58189999999999997</v>
      </c>
      <c r="M893" s="14">
        <v>8.2000000000000007E-3</v>
      </c>
      <c r="N893" s="14">
        <v>99.666799999999995</v>
      </c>
      <c r="O893" s="14">
        <v>74.310734583606546</v>
      </c>
      <c r="P893" s="14">
        <v>-1.0808371703059982E-2</v>
      </c>
    </row>
    <row r="894" spans="1:16">
      <c r="A894" s="14" t="s">
        <v>906</v>
      </c>
      <c r="B894" s="15" t="s">
        <v>894</v>
      </c>
      <c r="C894" s="14" t="s">
        <v>745</v>
      </c>
      <c r="D894" s="14">
        <v>48.1601</v>
      </c>
      <c r="E894" s="14">
        <v>2.7238000000000002</v>
      </c>
      <c r="F894" s="14">
        <v>4.4809000000000001</v>
      </c>
      <c r="G894" s="14">
        <v>0.1017</v>
      </c>
      <c r="H894" s="14">
        <v>8.1424000000000003</v>
      </c>
      <c r="I894" s="14">
        <v>0.16839999999999999</v>
      </c>
      <c r="J894" s="14">
        <v>13.662699999999999</v>
      </c>
      <c r="K894" s="14">
        <v>21.848099999999999</v>
      </c>
      <c r="L894" s="14">
        <v>0.5625</v>
      </c>
      <c r="M894" s="14">
        <v>1.1299999999999999E-2</v>
      </c>
      <c r="N894" s="14">
        <v>99.861800000000002</v>
      </c>
      <c r="O894" s="14">
        <v>74.944498171271562</v>
      </c>
      <c r="P894" s="14">
        <v>-8.7992789396584559E-3</v>
      </c>
    </row>
    <row r="895" spans="1:16">
      <c r="A895" s="14" t="s">
        <v>906</v>
      </c>
      <c r="B895" s="15" t="s">
        <v>894</v>
      </c>
      <c r="C895" s="14" t="s">
        <v>745</v>
      </c>
      <c r="D895" s="14">
        <v>47.396799999999999</v>
      </c>
      <c r="E895" s="14">
        <v>2.9148000000000001</v>
      </c>
      <c r="F895" s="14">
        <v>4.9070999999999998</v>
      </c>
      <c r="G895" s="14">
        <v>9.2499999999999999E-2</v>
      </c>
      <c r="H895" s="14">
        <v>8.2981999999999996</v>
      </c>
      <c r="I895" s="14">
        <v>0.17519999999999999</v>
      </c>
      <c r="J895" s="14">
        <v>13.452999999999999</v>
      </c>
      <c r="K895" s="14">
        <v>21.760400000000001</v>
      </c>
      <c r="L895" s="14">
        <v>0.54979999999999996</v>
      </c>
      <c r="M895" s="14">
        <v>1.49E-2</v>
      </c>
      <c r="N895" s="14">
        <v>99.562700000000007</v>
      </c>
      <c r="O895" s="14">
        <v>74.292617305464503</v>
      </c>
      <c r="P895" s="14">
        <v>-1.0819825240657721E-2</v>
      </c>
    </row>
    <row r="896" spans="1:16">
      <c r="A896" s="14" t="s">
        <v>906</v>
      </c>
      <c r="B896" s="15" t="s">
        <v>894</v>
      </c>
      <c r="C896" s="14" t="s">
        <v>745</v>
      </c>
      <c r="D896" s="14">
        <v>46.770400000000002</v>
      </c>
      <c r="E896" s="14">
        <v>2.3915000000000002</v>
      </c>
      <c r="F896" s="14">
        <v>4.7359999999999998</v>
      </c>
      <c r="G896" s="14">
        <v>6.3200000000000006E-2</v>
      </c>
      <c r="H896" s="14">
        <v>7.9508000000000001</v>
      </c>
      <c r="I896" s="14">
        <v>0.161</v>
      </c>
      <c r="J896" s="14">
        <v>13.015499999999999</v>
      </c>
      <c r="K896" s="14">
        <v>23.1022</v>
      </c>
      <c r="L896" s="14">
        <v>0.50309999999999999</v>
      </c>
      <c r="M896" s="14">
        <v>1.5699999999999999E-2</v>
      </c>
      <c r="N896" s="14">
        <v>98.709500000000006</v>
      </c>
      <c r="O896" s="14">
        <v>74.477530695899546</v>
      </c>
      <c r="P896" s="14">
        <v>-2.6138165351400483E-2</v>
      </c>
    </row>
    <row r="897" spans="1:16">
      <c r="A897" s="14" t="s">
        <v>906</v>
      </c>
      <c r="B897" s="15" t="s">
        <v>894</v>
      </c>
      <c r="C897" s="14" t="s">
        <v>745</v>
      </c>
      <c r="D897" s="14">
        <v>47.8123</v>
      </c>
      <c r="E897" s="14">
        <v>2.9607000000000001</v>
      </c>
      <c r="F897" s="14">
        <v>4.7587999999999999</v>
      </c>
      <c r="G897" s="14">
        <v>4.2500000000000003E-2</v>
      </c>
      <c r="H897" s="14">
        <v>8.2935999999999996</v>
      </c>
      <c r="I897" s="14">
        <v>0.1641</v>
      </c>
      <c r="J897" s="14">
        <v>13.485200000000001</v>
      </c>
      <c r="K897" s="14">
        <v>21.762899999999998</v>
      </c>
      <c r="L897" s="14">
        <v>0.59350000000000003</v>
      </c>
      <c r="M897" s="14">
        <v>3.3E-3</v>
      </c>
      <c r="N897" s="14">
        <v>99.876999999999995</v>
      </c>
      <c r="O897" s="14">
        <v>74.348825531804309</v>
      </c>
      <c r="P897" s="14">
        <v>-8.2390886056740442E-3</v>
      </c>
    </row>
    <row r="898" spans="1:16">
      <c r="A898" s="14" t="s">
        <v>907</v>
      </c>
      <c r="B898" s="15" t="s">
        <v>899</v>
      </c>
      <c r="C898" s="14" t="s">
        <v>748</v>
      </c>
      <c r="D898" s="14">
        <v>48.561399999999999</v>
      </c>
      <c r="E898" s="14">
        <v>2.3672</v>
      </c>
      <c r="F898" s="14">
        <v>4.1368999999999998</v>
      </c>
      <c r="G898" s="14">
        <v>8.5300000000000001E-2</v>
      </c>
      <c r="H898" s="14">
        <v>7.9992999999999999</v>
      </c>
      <c r="I898" s="14">
        <v>0.17330000000000001</v>
      </c>
      <c r="J898" s="14">
        <v>14.0059</v>
      </c>
      <c r="K898" s="14">
        <v>21.977900000000002</v>
      </c>
      <c r="L898" s="14">
        <v>0.52529999999999999</v>
      </c>
      <c r="M898" s="14">
        <v>0.01</v>
      </c>
      <c r="N898" s="14">
        <v>99.842600000000004</v>
      </c>
      <c r="O898" s="14">
        <v>75.734799177978701</v>
      </c>
      <c r="P898" s="14">
        <v>-1.2278355027268956E-2</v>
      </c>
    </row>
    <row r="899" spans="1:16">
      <c r="A899" s="14" t="s">
        <v>907</v>
      </c>
      <c r="B899" s="15" t="s">
        <v>899</v>
      </c>
      <c r="C899" s="14" t="s">
        <v>748</v>
      </c>
      <c r="D899" s="14">
        <v>47.603000000000002</v>
      </c>
      <c r="E899" s="14">
        <v>2.6168999999999998</v>
      </c>
      <c r="F899" s="14">
        <v>5.3333000000000004</v>
      </c>
      <c r="G899" s="14">
        <v>3.4799999999999998E-2</v>
      </c>
      <c r="H899" s="14">
        <v>8.3718000000000004</v>
      </c>
      <c r="I899" s="14">
        <v>0.16520000000000001</v>
      </c>
      <c r="J899" s="14">
        <v>13.555300000000001</v>
      </c>
      <c r="K899" s="14">
        <v>21.457999999999998</v>
      </c>
      <c r="L899" s="14">
        <v>0.62729999999999997</v>
      </c>
      <c r="M899" s="14">
        <v>7.0000000000000001E-3</v>
      </c>
      <c r="N899" s="14">
        <v>99.772499999999994</v>
      </c>
      <c r="O899" s="14">
        <v>74.268644852197085</v>
      </c>
      <c r="P899" s="14">
        <v>7.085096701866106E-3</v>
      </c>
    </row>
    <row r="900" spans="1:16">
      <c r="A900" s="14" t="s">
        <v>907</v>
      </c>
      <c r="B900" s="15" t="s">
        <v>899</v>
      </c>
      <c r="C900" s="14" t="s">
        <v>748</v>
      </c>
      <c r="D900" s="14">
        <v>54.588500000000003</v>
      </c>
      <c r="E900" s="14">
        <v>0.1976</v>
      </c>
      <c r="F900" s="14">
        <v>27.638000000000002</v>
      </c>
      <c r="G900" s="14">
        <v>-2.5999999999999999E-3</v>
      </c>
      <c r="H900" s="14">
        <v>0.67700000000000005</v>
      </c>
      <c r="I900" s="14">
        <v>4.4000000000000003E-3</v>
      </c>
      <c r="J900" s="14">
        <v>4.5699999999999998E-2</v>
      </c>
      <c r="K900" s="14">
        <v>10.370200000000001</v>
      </c>
      <c r="L900" s="14">
        <v>5.6332000000000004</v>
      </c>
      <c r="M900" s="14">
        <v>5.7999999999999996E-3</v>
      </c>
      <c r="N900" s="14">
        <v>99.157700000000006</v>
      </c>
      <c r="O900" s="14">
        <v>10.740721482594703</v>
      </c>
      <c r="P900" s="14">
        <v>1.1828436034074512</v>
      </c>
    </row>
    <row r="901" spans="1:16">
      <c r="A901" s="14" t="s">
        <v>907</v>
      </c>
      <c r="B901" s="15" t="s">
        <v>899</v>
      </c>
      <c r="C901" s="14" t="s">
        <v>748</v>
      </c>
      <c r="D901" s="14">
        <v>47.570799999999998</v>
      </c>
      <c r="E901" s="14">
        <v>2.6987000000000001</v>
      </c>
      <c r="F901" s="14">
        <v>4.7167000000000003</v>
      </c>
      <c r="G901" s="14">
        <v>2.9600000000000001E-2</v>
      </c>
      <c r="H901" s="14">
        <v>8.3294999999999995</v>
      </c>
      <c r="I901" s="14">
        <v>0.16470000000000001</v>
      </c>
      <c r="J901" s="14">
        <v>13.76</v>
      </c>
      <c r="K901" s="14">
        <v>21.869199999999999</v>
      </c>
      <c r="L901" s="14">
        <v>0.5353</v>
      </c>
      <c r="M901" s="14">
        <v>1.6899999999999998E-2</v>
      </c>
      <c r="N901" s="14">
        <v>99.691400000000002</v>
      </c>
      <c r="O901" s="14">
        <v>74.650008911979356</v>
      </c>
      <c r="P901" s="14">
        <v>-1.8329443974850146E-2</v>
      </c>
    </row>
    <row r="902" spans="1:16">
      <c r="A902" s="14" t="s">
        <v>907</v>
      </c>
      <c r="B902" s="15" t="s">
        <v>899</v>
      </c>
      <c r="C902" s="14" t="s">
        <v>748</v>
      </c>
      <c r="D902" s="14">
        <v>43.742699999999999</v>
      </c>
      <c r="E902" s="14">
        <v>3.2309000000000001</v>
      </c>
      <c r="F902" s="14">
        <v>10.396699999999999</v>
      </c>
      <c r="G902" s="14">
        <v>-5.4000000000000003E-3</v>
      </c>
      <c r="H902" s="14">
        <v>8.4427000000000003</v>
      </c>
      <c r="I902" s="14">
        <v>0.15040000000000001</v>
      </c>
      <c r="J902" s="14">
        <v>12.4815</v>
      </c>
      <c r="K902" s="14">
        <v>19.676400000000001</v>
      </c>
      <c r="L902" s="14">
        <v>0.95550000000000002</v>
      </c>
      <c r="M902" s="14">
        <v>8.8000000000000005E-3</v>
      </c>
      <c r="N902" s="14">
        <v>99.080200000000005</v>
      </c>
      <c r="O902" s="14">
        <v>72.492317234405547</v>
      </c>
      <c r="P902" s="14">
        <v>9.1679456682249527E-2</v>
      </c>
    </row>
    <row r="903" spans="1:16">
      <c r="A903" s="14" t="s">
        <v>907</v>
      </c>
      <c r="B903" s="15" t="s">
        <v>899</v>
      </c>
      <c r="C903" s="14" t="s">
        <v>748</v>
      </c>
      <c r="D903" s="14">
        <v>44.680599999999998</v>
      </c>
      <c r="E903" s="14">
        <v>2.9241000000000001</v>
      </c>
      <c r="F903" s="14">
        <v>9.7981999999999996</v>
      </c>
      <c r="G903" s="14">
        <v>-2.8E-3</v>
      </c>
      <c r="H903" s="14">
        <v>8.5294000000000008</v>
      </c>
      <c r="I903" s="14">
        <v>0.16039999999999999</v>
      </c>
      <c r="J903" s="14">
        <v>12.5632</v>
      </c>
      <c r="K903" s="14">
        <v>19.895</v>
      </c>
      <c r="L903" s="14">
        <v>0.89859999999999995</v>
      </c>
      <c r="M903" s="14">
        <v>7.7999999999999996E-3</v>
      </c>
      <c r="N903" s="14">
        <v>99.454400000000007</v>
      </c>
      <c r="O903" s="14">
        <v>72.418624156269132</v>
      </c>
      <c r="P903" s="14">
        <v>9.3831603462858404E-2</v>
      </c>
    </row>
    <row r="904" spans="1:16">
      <c r="A904" s="14" t="s">
        <v>907</v>
      </c>
      <c r="B904" s="15" t="s">
        <v>899</v>
      </c>
      <c r="C904" s="14" t="s">
        <v>748</v>
      </c>
      <c r="D904" s="14">
        <v>44.347200000000001</v>
      </c>
      <c r="E904" s="14">
        <v>2.8812000000000002</v>
      </c>
      <c r="F904" s="14">
        <v>10.1471</v>
      </c>
      <c r="G904" s="14">
        <v>4.7999999999999996E-3</v>
      </c>
      <c r="H904" s="14">
        <v>8.5295000000000005</v>
      </c>
      <c r="I904" s="14">
        <v>0.14199999999999999</v>
      </c>
      <c r="J904" s="14">
        <v>12.6228</v>
      </c>
      <c r="K904" s="14">
        <v>19.7287</v>
      </c>
      <c r="L904" s="14">
        <v>0.95499999999999996</v>
      </c>
      <c r="M904" s="14">
        <v>-8.8999999999999999E-3</v>
      </c>
      <c r="N904" s="14">
        <v>99.349400000000003</v>
      </c>
      <c r="O904" s="14">
        <v>72.512823239048899</v>
      </c>
      <c r="P904" s="14">
        <v>9.5990261314214675E-2</v>
      </c>
    </row>
    <row r="905" spans="1:16">
      <c r="A905" s="14" t="s">
        <v>907</v>
      </c>
      <c r="B905" s="15" t="s">
        <v>899</v>
      </c>
      <c r="C905" s="14" t="s">
        <v>748</v>
      </c>
      <c r="D905" s="14">
        <v>47.0458</v>
      </c>
      <c r="E905" s="14">
        <v>2.6402000000000001</v>
      </c>
      <c r="F905" s="14">
        <v>5.4596</v>
      </c>
      <c r="G905" s="14">
        <v>2.3400000000000001E-2</v>
      </c>
      <c r="H905" s="14">
        <v>8.2797999999999998</v>
      </c>
      <c r="I905" s="14">
        <v>0.1608</v>
      </c>
      <c r="J905" s="14">
        <v>13.6387</v>
      </c>
      <c r="K905" s="14">
        <v>21.626899999999999</v>
      </c>
      <c r="L905" s="14">
        <v>0.54769999999999996</v>
      </c>
      <c r="M905" s="14">
        <v>4.8999999999999998E-3</v>
      </c>
      <c r="N905" s="14">
        <v>99.427899999999994</v>
      </c>
      <c r="O905" s="14">
        <v>74.595661633294455</v>
      </c>
      <c r="P905" s="14">
        <v>-2.0780990532822952E-3</v>
      </c>
    </row>
    <row r="906" spans="1:16">
      <c r="A906" s="14" t="s">
        <v>907</v>
      </c>
      <c r="B906" s="15" t="s">
        <v>899</v>
      </c>
      <c r="C906" s="14" t="s">
        <v>748</v>
      </c>
      <c r="D906" s="14">
        <v>48.857900000000001</v>
      </c>
      <c r="E906" s="14">
        <v>2.4245000000000001</v>
      </c>
      <c r="F906" s="14">
        <v>3.4933000000000001</v>
      </c>
      <c r="G906" s="14">
        <v>2.93E-2</v>
      </c>
      <c r="H906" s="14">
        <v>8.7957000000000001</v>
      </c>
      <c r="I906" s="14">
        <v>0.2077</v>
      </c>
      <c r="J906" s="14">
        <v>14.089600000000001</v>
      </c>
      <c r="K906" s="14">
        <v>21.496500000000001</v>
      </c>
      <c r="L906" s="14">
        <v>0.52429999999999999</v>
      </c>
      <c r="M906" s="14">
        <v>2.3E-2</v>
      </c>
      <c r="N906" s="14">
        <v>99.941900000000004</v>
      </c>
      <c r="O906" s="14">
        <v>74.062966804955053</v>
      </c>
      <c r="P906" s="14">
        <v>-2.6708039909564857E-2</v>
      </c>
    </row>
    <row r="907" spans="1:16">
      <c r="A907" s="14" t="s">
        <v>908</v>
      </c>
      <c r="B907" s="15" t="s">
        <v>894</v>
      </c>
      <c r="C907" s="14" t="s">
        <v>745</v>
      </c>
      <c r="D907" s="14">
        <v>50.011200000000002</v>
      </c>
      <c r="E907" s="14">
        <v>2.0101</v>
      </c>
      <c r="F907" s="14">
        <v>2.5125000000000002</v>
      </c>
      <c r="G907" s="14">
        <v>3.2899999999999999E-2</v>
      </c>
      <c r="H907" s="14">
        <v>8.6340000000000003</v>
      </c>
      <c r="I907" s="14">
        <v>0.2107</v>
      </c>
      <c r="J907" s="14">
        <v>14.7492</v>
      </c>
      <c r="K907" s="14">
        <v>21.3583</v>
      </c>
      <c r="L907" s="14">
        <v>0.47410000000000002</v>
      </c>
      <c r="M907" s="14">
        <v>5.8999999999999999E-3</v>
      </c>
      <c r="N907" s="14">
        <v>99.998900000000006</v>
      </c>
      <c r="O907" s="14">
        <v>75.279049930638664</v>
      </c>
      <c r="P907" s="14">
        <v>-3.2003601827293407E-2</v>
      </c>
    </row>
    <row r="908" spans="1:16">
      <c r="A908" s="14" t="s">
        <v>908</v>
      </c>
      <c r="B908" s="15" t="s">
        <v>894</v>
      </c>
      <c r="C908" s="14" t="s">
        <v>745</v>
      </c>
      <c r="D908" s="14">
        <v>48.534599999999998</v>
      </c>
      <c r="E908" s="14">
        <v>2.419</v>
      </c>
      <c r="F908" s="14">
        <v>3.7262</v>
      </c>
      <c r="G908" s="14">
        <v>3.0599999999999999E-2</v>
      </c>
      <c r="H908" s="14">
        <v>8.4542999999999999</v>
      </c>
      <c r="I908" s="14">
        <v>0.20369999999999999</v>
      </c>
      <c r="J908" s="14">
        <v>13.8878</v>
      </c>
      <c r="K908" s="14">
        <v>21.603000000000002</v>
      </c>
      <c r="L908" s="14">
        <v>0.56579999999999997</v>
      </c>
      <c r="M908" s="14">
        <v>1.44E-2</v>
      </c>
      <c r="N908" s="14">
        <v>99.439099999999996</v>
      </c>
      <c r="O908" s="14">
        <v>74.543380402565219</v>
      </c>
      <c r="P908" s="14">
        <v>-2.0092140447535795E-2</v>
      </c>
    </row>
    <row r="909" spans="1:16">
      <c r="A909" s="14" t="s">
        <v>908</v>
      </c>
      <c r="B909" s="15" t="s">
        <v>894</v>
      </c>
      <c r="C909" s="14" t="s">
        <v>745</v>
      </c>
      <c r="D909" s="14">
        <v>47.842599999999997</v>
      </c>
      <c r="E909" s="14">
        <v>2.9419</v>
      </c>
      <c r="F909" s="14">
        <v>4.7119999999999997</v>
      </c>
      <c r="G909" s="14">
        <v>8.4599999999999995E-2</v>
      </c>
      <c r="H909" s="14">
        <v>8.3724000000000007</v>
      </c>
      <c r="I909" s="14">
        <v>0.16170000000000001</v>
      </c>
      <c r="J909" s="14">
        <v>13.5465</v>
      </c>
      <c r="K909" s="14">
        <v>21.902999999999999</v>
      </c>
      <c r="L909" s="14">
        <v>0.55179999999999996</v>
      </c>
      <c r="M909" s="14">
        <v>-6.9999999999999999E-4</v>
      </c>
      <c r="N909" s="14">
        <v>100.1156</v>
      </c>
      <c r="O909" s="14">
        <v>74.254862556392197</v>
      </c>
      <c r="P909" s="14">
        <v>-1.3217681676470139E-2</v>
      </c>
    </row>
    <row r="910" spans="1:16">
      <c r="A910" s="14" t="s">
        <v>908</v>
      </c>
      <c r="B910" s="15" t="s">
        <v>894</v>
      </c>
      <c r="C910" s="14" t="s">
        <v>745</v>
      </c>
      <c r="D910" s="14">
        <v>46.603999999999999</v>
      </c>
      <c r="E910" s="14">
        <v>3.3803999999999998</v>
      </c>
      <c r="F910" s="14">
        <v>5.3235000000000001</v>
      </c>
      <c r="G910" s="14">
        <v>5.7200000000000001E-2</v>
      </c>
      <c r="H910" s="14">
        <v>8.6865000000000006</v>
      </c>
      <c r="I910" s="14">
        <v>0.1724</v>
      </c>
      <c r="J910" s="14">
        <v>13.204499999999999</v>
      </c>
      <c r="K910" s="14">
        <v>21.591799999999999</v>
      </c>
      <c r="L910" s="14">
        <v>0.62329999999999997</v>
      </c>
      <c r="M910" s="14">
        <v>8.6999999999999994E-3</v>
      </c>
      <c r="N910" s="14">
        <v>99.652100000000004</v>
      </c>
      <c r="O910" s="14">
        <v>73.044026675075074</v>
      </c>
      <c r="P910" s="14">
        <v>-2.0694695208451519E-2</v>
      </c>
    </row>
    <row r="911" spans="1:16">
      <c r="A911" s="14" t="s">
        <v>908</v>
      </c>
      <c r="B911" s="15" t="s">
        <v>894</v>
      </c>
      <c r="C911" s="14" t="s">
        <v>745</v>
      </c>
      <c r="D911" s="14">
        <v>46.587499999999999</v>
      </c>
      <c r="E911" s="14">
        <v>3.3416000000000001</v>
      </c>
      <c r="F911" s="14">
        <v>5.0507999999999997</v>
      </c>
      <c r="G911" s="14">
        <v>2.2700000000000001E-2</v>
      </c>
      <c r="H911" s="14">
        <v>8.9289000000000005</v>
      </c>
      <c r="I911" s="14">
        <v>0.16619999999999999</v>
      </c>
      <c r="J911" s="14">
        <v>12.909000000000001</v>
      </c>
      <c r="K911" s="14">
        <v>21.6568</v>
      </c>
      <c r="L911" s="14">
        <v>0.65449999999999997</v>
      </c>
      <c r="M911" s="14">
        <v>-9.2999999999999992E-3</v>
      </c>
      <c r="N911" s="14">
        <v>99.308800000000005</v>
      </c>
      <c r="O911" s="14">
        <v>72.045131897035688</v>
      </c>
      <c r="P911" s="14">
        <v>-2.3641036371438329E-2</v>
      </c>
    </row>
    <row r="912" spans="1:16">
      <c r="A912" s="14" t="s">
        <v>908</v>
      </c>
      <c r="B912" s="15" t="s">
        <v>894</v>
      </c>
      <c r="C912" s="14" t="s">
        <v>745</v>
      </c>
      <c r="D912" s="14">
        <v>47.411799999999999</v>
      </c>
      <c r="E912" s="14">
        <v>3.1594000000000002</v>
      </c>
      <c r="F912" s="14">
        <v>4.5117000000000003</v>
      </c>
      <c r="G912" s="14">
        <v>1.49E-2</v>
      </c>
      <c r="H912" s="14">
        <v>8.6676000000000002</v>
      </c>
      <c r="I912" s="14">
        <v>0.18809999999999999</v>
      </c>
      <c r="J912" s="14">
        <v>13.1516</v>
      </c>
      <c r="K912" s="14">
        <v>21.792100000000001</v>
      </c>
      <c r="L912" s="14">
        <v>0.64119999999999999</v>
      </c>
      <c r="M912" s="14">
        <v>1.8499999999999999E-2</v>
      </c>
      <c r="N912" s="14">
        <v>99.556799999999996</v>
      </c>
      <c r="O912" s="14">
        <v>73.007859153448294</v>
      </c>
      <c r="P912" s="14">
        <v>-2.3050991666001858E-2</v>
      </c>
    </row>
    <row r="913" spans="1:16">
      <c r="A913" s="14" t="s">
        <v>909</v>
      </c>
      <c r="B913" s="15" t="s">
        <v>894</v>
      </c>
      <c r="C913" s="14" t="s">
        <v>745</v>
      </c>
      <c r="D913" s="14">
        <v>47.039400000000001</v>
      </c>
      <c r="E913" s="14">
        <v>2.9058999999999999</v>
      </c>
      <c r="F913" s="14">
        <v>4.5857000000000001</v>
      </c>
      <c r="G913" s="14">
        <v>4.4999999999999998E-2</v>
      </c>
      <c r="H913" s="14">
        <v>8.4916</v>
      </c>
      <c r="I913" s="14">
        <v>0.18659999999999999</v>
      </c>
      <c r="J913" s="14">
        <v>13.461399999999999</v>
      </c>
      <c r="K913" s="14">
        <v>21.811900000000001</v>
      </c>
      <c r="L913" s="14">
        <v>0.55049999999999999</v>
      </c>
      <c r="M913" s="14">
        <v>1.5100000000000001E-2</v>
      </c>
      <c r="N913" s="14">
        <v>99.093000000000004</v>
      </c>
      <c r="O913" s="14">
        <v>73.862201954893649</v>
      </c>
      <c r="P913" s="14">
        <v>-2.840317218661112E-2</v>
      </c>
    </row>
    <row r="914" spans="1:16">
      <c r="A914" s="14" t="s">
        <v>909</v>
      </c>
      <c r="B914" s="15" t="s">
        <v>894</v>
      </c>
      <c r="C914" s="14" t="s">
        <v>745</v>
      </c>
      <c r="D914" s="14">
        <v>47.070300000000003</v>
      </c>
      <c r="E914" s="14">
        <v>3.0143</v>
      </c>
      <c r="F914" s="14">
        <v>4.5403000000000002</v>
      </c>
      <c r="G914" s="14">
        <v>3.3000000000000002E-2</v>
      </c>
      <c r="H914" s="14">
        <v>8.6433</v>
      </c>
      <c r="I914" s="14">
        <v>0.1711</v>
      </c>
      <c r="J914" s="14">
        <v>13.1836</v>
      </c>
      <c r="K914" s="14">
        <v>21.799099999999999</v>
      </c>
      <c r="L914" s="14">
        <v>0.59950000000000003</v>
      </c>
      <c r="M914" s="14">
        <v>1.9400000000000001E-2</v>
      </c>
      <c r="N914" s="14">
        <v>99.073700000000002</v>
      </c>
      <c r="O914" s="14">
        <v>73.110950619509353</v>
      </c>
      <c r="P914" s="14">
        <v>-2.6099447374912876E-2</v>
      </c>
    </row>
    <row r="915" spans="1:16">
      <c r="A915" s="14" t="s">
        <v>909</v>
      </c>
      <c r="B915" s="15" t="s">
        <v>894</v>
      </c>
      <c r="C915" s="14" t="s">
        <v>745</v>
      </c>
      <c r="D915" s="14">
        <v>49.178899999999999</v>
      </c>
      <c r="E915" s="14">
        <v>2.0283000000000002</v>
      </c>
      <c r="F915" s="14">
        <v>2.9581</v>
      </c>
      <c r="G915" s="14">
        <v>1.1900000000000001E-2</v>
      </c>
      <c r="H915" s="14">
        <v>8.3469999999999995</v>
      </c>
      <c r="I915" s="14">
        <v>0.20780000000000001</v>
      </c>
      <c r="J915" s="14">
        <v>14.3421</v>
      </c>
      <c r="K915" s="14">
        <v>21.576699999999999</v>
      </c>
      <c r="L915" s="14">
        <v>0.4723</v>
      </c>
      <c r="M915" s="14">
        <v>2.5700000000000001E-2</v>
      </c>
      <c r="N915" s="14">
        <v>99.148799999999994</v>
      </c>
      <c r="O915" s="14">
        <v>75.38712710397192</v>
      </c>
      <c r="P915" s="14">
        <v>-2.6691045283829901E-2</v>
      </c>
    </row>
    <row r="916" spans="1:16">
      <c r="A916" s="14" t="s">
        <v>909</v>
      </c>
      <c r="B916" s="15" t="s">
        <v>894</v>
      </c>
      <c r="C916" s="14" t="s">
        <v>745</v>
      </c>
      <c r="D916" s="14">
        <v>46.924399999999999</v>
      </c>
      <c r="E916" s="14">
        <v>3.4733000000000001</v>
      </c>
      <c r="F916" s="14">
        <v>4.8402000000000003</v>
      </c>
      <c r="G916" s="14">
        <v>6.4999999999999997E-3</v>
      </c>
      <c r="H916" s="14">
        <v>8.8141999999999996</v>
      </c>
      <c r="I916" s="14">
        <v>0.18290000000000001</v>
      </c>
      <c r="J916" s="14">
        <v>12.911899999999999</v>
      </c>
      <c r="K916" s="14">
        <v>21.5945</v>
      </c>
      <c r="L916" s="14">
        <v>0.64190000000000003</v>
      </c>
      <c r="M916" s="14">
        <v>7.6E-3</v>
      </c>
      <c r="N916" s="14">
        <v>99.397499999999994</v>
      </c>
      <c r="O916" s="14">
        <v>72.30928072449727</v>
      </c>
      <c r="P916" s="14">
        <v>-2.0699922355277622E-2</v>
      </c>
    </row>
    <row r="917" spans="1:16">
      <c r="A917" s="14" t="s">
        <v>909</v>
      </c>
      <c r="B917" s="15" t="s">
        <v>894</v>
      </c>
      <c r="C917" s="14" t="s">
        <v>745</v>
      </c>
      <c r="D917" s="14">
        <v>46.764699999999998</v>
      </c>
      <c r="E917" s="14">
        <v>3.2383999999999999</v>
      </c>
      <c r="F917" s="14">
        <v>4.7333999999999996</v>
      </c>
      <c r="G917" s="14">
        <v>1.0699999999999999E-2</v>
      </c>
      <c r="H917" s="14">
        <v>8.8240999999999996</v>
      </c>
      <c r="I917" s="14">
        <v>0.18490000000000001</v>
      </c>
      <c r="J917" s="14">
        <v>13.1425</v>
      </c>
      <c r="K917" s="14">
        <v>21.627600000000001</v>
      </c>
      <c r="L917" s="14">
        <v>0.62860000000000005</v>
      </c>
      <c r="M917" s="14">
        <v>-3.3E-3</v>
      </c>
      <c r="N917" s="14">
        <v>99.151499999999999</v>
      </c>
      <c r="O917" s="14">
        <v>72.640017098024458</v>
      </c>
      <c r="P917" s="14">
        <v>-2.9523265876758964E-2</v>
      </c>
    </row>
    <row r="918" spans="1:16">
      <c r="A918" s="14" t="s">
        <v>910</v>
      </c>
      <c r="B918" s="15" t="s">
        <v>894</v>
      </c>
      <c r="C918" s="14" t="s">
        <v>745</v>
      </c>
      <c r="D918" s="14">
        <v>50.013399999999997</v>
      </c>
      <c r="E918" s="14">
        <v>1.8285</v>
      </c>
      <c r="F918" s="14">
        <v>2.9224000000000001</v>
      </c>
      <c r="G918" s="14">
        <v>6.8500000000000005E-2</v>
      </c>
      <c r="H918" s="14">
        <v>7.9425999999999997</v>
      </c>
      <c r="I918" s="14">
        <v>0.19989999999999999</v>
      </c>
      <c r="J918" s="14">
        <v>14.853899999999999</v>
      </c>
      <c r="K918" s="14">
        <v>21.5474</v>
      </c>
      <c r="L918" s="14">
        <v>0.50460000000000005</v>
      </c>
      <c r="M918" s="14">
        <v>1.12E-2</v>
      </c>
      <c r="N918" s="14">
        <v>99.892399999999995</v>
      </c>
      <c r="O918" s="14">
        <v>76.925186403749308</v>
      </c>
      <c r="P918" s="14">
        <v>-1.7827006766673342E-2</v>
      </c>
    </row>
    <row r="919" spans="1:16">
      <c r="A919" s="14" t="s">
        <v>910</v>
      </c>
      <c r="B919" s="15" t="s">
        <v>894</v>
      </c>
      <c r="C919" s="14" t="s">
        <v>745</v>
      </c>
      <c r="D919" s="14">
        <v>49.739699999999999</v>
      </c>
      <c r="E919" s="14">
        <v>1.8818999999999999</v>
      </c>
      <c r="F919" s="14">
        <v>2.8386</v>
      </c>
      <c r="G919" s="14">
        <v>5.8900000000000001E-2</v>
      </c>
      <c r="H919" s="14">
        <v>8.0205000000000002</v>
      </c>
      <c r="I919" s="14">
        <v>0.19070000000000001</v>
      </c>
      <c r="J919" s="14">
        <v>14.814</v>
      </c>
      <c r="K919" s="14">
        <v>21.825800000000001</v>
      </c>
      <c r="L919" s="14">
        <v>0.4713</v>
      </c>
      <c r="M919" s="14">
        <v>3.3E-3</v>
      </c>
      <c r="N919" s="14">
        <v>99.844700000000003</v>
      </c>
      <c r="O919" s="14">
        <v>76.703456636671916</v>
      </c>
      <c r="P919" s="14">
        <v>-2.9588951221087179E-2</v>
      </c>
    </row>
    <row r="920" spans="1:16">
      <c r="A920" s="14" t="s">
        <v>910</v>
      </c>
      <c r="B920" s="15" t="s">
        <v>894</v>
      </c>
      <c r="C920" s="14" t="s">
        <v>745</v>
      </c>
      <c r="D920" s="14">
        <v>50.138599999999997</v>
      </c>
      <c r="E920" s="14">
        <v>1.7819</v>
      </c>
      <c r="F920" s="14">
        <v>2.6295999999999999</v>
      </c>
      <c r="G920" s="14">
        <v>6.3600000000000004E-2</v>
      </c>
      <c r="H920" s="14">
        <v>7.8586</v>
      </c>
      <c r="I920" s="14">
        <v>0.18210000000000001</v>
      </c>
      <c r="J920" s="14">
        <v>14.8439</v>
      </c>
      <c r="K920" s="14">
        <v>21.880600000000001</v>
      </c>
      <c r="L920" s="14">
        <v>0.4365</v>
      </c>
      <c r="M920" s="14">
        <v>1.5699999999999999E-2</v>
      </c>
      <c r="N920" s="14">
        <v>99.831100000000006</v>
      </c>
      <c r="O920" s="14">
        <v>77.101483514890816</v>
      </c>
      <c r="P920" s="14">
        <v>-2.3690373020427369E-2</v>
      </c>
    </row>
    <row r="921" spans="1:16">
      <c r="A921" s="14" t="s">
        <v>910</v>
      </c>
      <c r="B921" s="15" t="s">
        <v>894</v>
      </c>
      <c r="C921" s="14" t="s">
        <v>745</v>
      </c>
      <c r="D921" s="14">
        <v>50.433</v>
      </c>
      <c r="E921" s="14">
        <v>1.8174999999999999</v>
      </c>
      <c r="F921" s="14">
        <v>2.6105999999999998</v>
      </c>
      <c r="G921" s="14">
        <v>6.0999999999999999E-2</v>
      </c>
      <c r="H921" s="14">
        <v>7.7808999999999999</v>
      </c>
      <c r="I921" s="14">
        <v>0.19189999999999999</v>
      </c>
      <c r="J921" s="14">
        <v>14.8874</v>
      </c>
      <c r="K921" s="14">
        <v>22.1309</v>
      </c>
      <c r="L921" s="14">
        <v>0.41799999999999998</v>
      </c>
      <c r="M921" s="14">
        <v>1.54E-2</v>
      </c>
      <c r="N921" s="14">
        <v>100.3467</v>
      </c>
      <c r="O921" s="14">
        <v>77.327783226883398</v>
      </c>
      <c r="P921" s="14">
        <v>-2.346937265555285E-2</v>
      </c>
    </row>
    <row r="922" spans="1:16">
      <c r="A922" s="14" t="s">
        <v>910</v>
      </c>
      <c r="B922" s="15" t="s">
        <v>894</v>
      </c>
      <c r="C922" s="14" t="s">
        <v>745</v>
      </c>
      <c r="D922" s="14">
        <v>50.253</v>
      </c>
      <c r="E922" s="14">
        <v>1.7814000000000001</v>
      </c>
      <c r="F922" s="14">
        <v>2.7997999999999998</v>
      </c>
      <c r="G922" s="14">
        <v>7.7200000000000005E-2</v>
      </c>
      <c r="H922" s="14">
        <v>7.8833000000000002</v>
      </c>
      <c r="I922" s="14">
        <v>0.17929999999999999</v>
      </c>
      <c r="J922" s="14">
        <v>14.758699999999999</v>
      </c>
      <c r="K922" s="14">
        <v>21.8537</v>
      </c>
      <c r="L922" s="14">
        <v>0.4869</v>
      </c>
      <c r="M922" s="14">
        <v>1.3899999999999999E-2</v>
      </c>
      <c r="N922" s="14">
        <v>100.0872</v>
      </c>
      <c r="O922" s="14">
        <v>76.944073780643549</v>
      </c>
      <c r="P922" s="14">
        <v>-1.7151077786232691E-2</v>
      </c>
    </row>
    <row r="923" spans="1:16">
      <c r="A923" s="14" t="s">
        <v>910</v>
      </c>
      <c r="B923" s="15" t="s">
        <v>894</v>
      </c>
      <c r="C923" s="14" t="s">
        <v>745</v>
      </c>
      <c r="D923" s="14">
        <v>50.124699999999997</v>
      </c>
      <c r="E923" s="14">
        <v>1.7904</v>
      </c>
      <c r="F923" s="14">
        <v>2.6930999999999998</v>
      </c>
      <c r="G923" s="14">
        <v>6.6900000000000001E-2</v>
      </c>
      <c r="H923" s="14">
        <v>7.9851000000000001</v>
      </c>
      <c r="I923" s="14">
        <v>0.17560000000000001</v>
      </c>
      <c r="J923" s="14">
        <v>14.896000000000001</v>
      </c>
      <c r="K923" s="14">
        <v>21.684000000000001</v>
      </c>
      <c r="L923" s="14">
        <v>0.47760000000000002</v>
      </c>
      <c r="M923" s="14">
        <v>1.46E-2</v>
      </c>
      <c r="N923" s="14">
        <v>99.907899999999998</v>
      </c>
      <c r="O923" s="14">
        <v>76.880667562381973</v>
      </c>
      <c r="P923" s="14">
        <v>-2.3496981975074716E-2</v>
      </c>
    </row>
    <row r="924" spans="1:16">
      <c r="A924" s="14" t="s">
        <v>910</v>
      </c>
      <c r="B924" s="15" t="s">
        <v>894</v>
      </c>
      <c r="C924" s="14" t="s">
        <v>745</v>
      </c>
      <c r="D924" s="14">
        <v>47.473799999999997</v>
      </c>
      <c r="E924" s="14">
        <v>3.2477999999999998</v>
      </c>
      <c r="F924" s="14">
        <v>4.3814000000000002</v>
      </c>
      <c r="G924" s="14">
        <v>5.9999999999999995E-4</v>
      </c>
      <c r="H924" s="14">
        <v>9.8255999999999997</v>
      </c>
      <c r="I924" s="14">
        <v>0.23769999999999999</v>
      </c>
      <c r="J924" s="14">
        <v>12.484400000000001</v>
      </c>
      <c r="K924" s="14">
        <v>21.0961</v>
      </c>
      <c r="L924" s="14">
        <v>0.78410000000000002</v>
      </c>
      <c r="M924" s="14">
        <v>-6.7000000000000002E-3</v>
      </c>
      <c r="N924" s="14">
        <v>99.524799999999999</v>
      </c>
      <c r="O924" s="14">
        <v>69.371783244171951</v>
      </c>
      <c r="P924" s="14">
        <v>-1.679393582985042E-2</v>
      </c>
    </row>
    <row r="925" spans="1:16">
      <c r="A925" s="14" t="s">
        <v>911</v>
      </c>
      <c r="B925" s="15" t="s">
        <v>899</v>
      </c>
      <c r="C925" s="14" t="s">
        <v>748</v>
      </c>
      <c r="D925" s="14">
        <v>53.129899999999999</v>
      </c>
      <c r="E925" s="14">
        <v>0.4471</v>
      </c>
      <c r="F925" s="14">
        <v>2.1758000000000002</v>
      </c>
      <c r="G925" s="14">
        <v>0.34520000000000001</v>
      </c>
      <c r="H925" s="14">
        <v>9.1734000000000009</v>
      </c>
      <c r="I925" s="14">
        <v>0.23910000000000001</v>
      </c>
      <c r="J925" s="14">
        <v>19.105499999999999</v>
      </c>
      <c r="K925" s="14">
        <v>14.8432</v>
      </c>
      <c r="L925" s="14">
        <v>0.5383</v>
      </c>
      <c r="M925" s="14">
        <v>2.2100000000000002E-2</v>
      </c>
      <c r="N925" s="14">
        <v>100.0196</v>
      </c>
      <c r="O925" s="14">
        <v>78.780386134356178</v>
      </c>
      <c r="P925" s="14">
        <v>3.2966475338285978E-2</v>
      </c>
    </row>
    <row r="926" spans="1:16">
      <c r="A926" s="14" t="s">
        <v>911</v>
      </c>
      <c r="B926" s="15" t="s">
        <v>899</v>
      </c>
      <c r="C926" s="14" t="s">
        <v>748</v>
      </c>
      <c r="D926" s="14">
        <v>47.875799999999998</v>
      </c>
      <c r="E926" s="14">
        <v>2.5036</v>
      </c>
      <c r="F926" s="14">
        <v>4.2676999999999996</v>
      </c>
      <c r="G926" s="14">
        <v>7.6499999999999999E-2</v>
      </c>
      <c r="H926" s="14">
        <v>8.1418999999999997</v>
      </c>
      <c r="I926" s="14">
        <v>0.16309999999999999</v>
      </c>
      <c r="J926" s="14">
        <v>13.7919</v>
      </c>
      <c r="K926" s="14">
        <v>21.765599999999999</v>
      </c>
      <c r="L926" s="14">
        <v>0.55279999999999996</v>
      </c>
      <c r="M926" s="14">
        <v>2.7000000000000001E-3</v>
      </c>
      <c r="N926" s="14">
        <v>99.141599999999997</v>
      </c>
      <c r="O926" s="14">
        <v>75.121965953189402</v>
      </c>
      <c r="P926" s="14">
        <v>-1.6803194365224677E-2</v>
      </c>
    </row>
    <row r="927" spans="1:16">
      <c r="A927" s="14" t="s">
        <v>912</v>
      </c>
      <c r="B927" s="15" t="s">
        <v>899</v>
      </c>
      <c r="C927" s="14" t="s">
        <v>748</v>
      </c>
      <c r="D927" s="14">
        <v>51.064900000000002</v>
      </c>
      <c r="E927" s="14">
        <v>0.52929999999999999</v>
      </c>
      <c r="F927" s="14">
        <v>4.0202</v>
      </c>
      <c r="G927" s="14">
        <v>0.31850000000000001</v>
      </c>
      <c r="H927" s="14">
        <v>9.2255000000000003</v>
      </c>
      <c r="I927" s="14">
        <v>0.21110000000000001</v>
      </c>
      <c r="J927" s="14">
        <v>16.9696</v>
      </c>
      <c r="K927" s="14">
        <v>16.684899999999999</v>
      </c>
      <c r="L927" s="14">
        <v>0.89639999999999997</v>
      </c>
      <c r="M927" s="14">
        <v>4.3999999999999997E-2</v>
      </c>
      <c r="N927" s="14">
        <v>99.964500000000001</v>
      </c>
      <c r="O927" s="14">
        <v>76.629757971711086</v>
      </c>
      <c r="P927" s="14">
        <v>4.3601659707293128E-2</v>
      </c>
    </row>
    <row r="928" spans="1:16">
      <c r="A928" s="14" t="s">
        <v>912</v>
      </c>
      <c r="B928" s="15" t="s">
        <v>899</v>
      </c>
      <c r="C928" s="14" t="s">
        <v>748</v>
      </c>
      <c r="D928" s="14">
        <v>52.383000000000003</v>
      </c>
      <c r="E928" s="14">
        <v>0.59509999999999996</v>
      </c>
      <c r="F928" s="14">
        <v>1.2556</v>
      </c>
      <c r="G928" s="14">
        <v>0.48380000000000001</v>
      </c>
      <c r="H928" s="14">
        <v>7.9154</v>
      </c>
      <c r="I928" s="14">
        <v>0.23849999999999999</v>
      </c>
      <c r="J928" s="14">
        <v>17.499600000000001</v>
      </c>
      <c r="K928" s="14">
        <v>19.0319</v>
      </c>
      <c r="L928" s="14">
        <v>0.45119999999999999</v>
      </c>
      <c r="M928" s="14">
        <v>4.6899999999999997E-2</v>
      </c>
      <c r="N928" s="14">
        <v>99.900999999999996</v>
      </c>
      <c r="O928" s="14">
        <v>79.761232942631523</v>
      </c>
      <c r="P928" s="14">
        <v>-2.1050527307399029E-2</v>
      </c>
    </row>
    <row r="929" spans="1:16">
      <c r="A929" s="14" t="s">
        <v>912</v>
      </c>
      <c r="B929" s="15" t="s">
        <v>899</v>
      </c>
      <c r="C929" s="14" t="s">
        <v>748</v>
      </c>
      <c r="D929" s="14">
        <v>50.569400000000002</v>
      </c>
      <c r="E929" s="14">
        <v>0.79579999999999995</v>
      </c>
      <c r="F929" s="14">
        <v>4.16</v>
      </c>
      <c r="G929" s="14">
        <v>0.3528</v>
      </c>
      <c r="H929" s="14">
        <v>8.2589000000000006</v>
      </c>
      <c r="I929" s="14">
        <v>0.22370000000000001</v>
      </c>
      <c r="J929" s="14">
        <v>14.924200000000001</v>
      </c>
      <c r="K929" s="14">
        <v>19.9588</v>
      </c>
      <c r="L929" s="14">
        <v>0.85909999999999997</v>
      </c>
      <c r="M929" s="14">
        <v>4.7899999999999998E-2</v>
      </c>
      <c r="N929" s="14">
        <v>100.1506</v>
      </c>
      <c r="O929" s="14">
        <v>76.310208606251962</v>
      </c>
      <c r="P929" s="14">
        <v>4.0989176600195104E-2</v>
      </c>
    </row>
    <row r="930" spans="1:16">
      <c r="A930" s="14" t="s">
        <v>912</v>
      </c>
      <c r="B930" s="15" t="s">
        <v>899</v>
      </c>
      <c r="C930" s="14" t="s">
        <v>748</v>
      </c>
      <c r="D930" s="14">
        <v>52.806100000000001</v>
      </c>
      <c r="E930" s="14">
        <v>1.3509</v>
      </c>
      <c r="F930" s="14">
        <v>7.7824999999999998</v>
      </c>
      <c r="G930" s="14">
        <v>0.20610000000000001</v>
      </c>
      <c r="H930" s="14">
        <v>6.4763999999999999</v>
      </c>
      <c r="I930" s="14">
        <v>0.15820000000000001</v>
      </c>
      <c r="J930" s="14">
        <v>12.603300000000001</v>
      </c>
      <c r="K930" s="14">
        <v>17.3979</v>
      </c>
      <c r="L930" s="14">
        <v>1.6735</v>
      </c>
      <c r="M930" s="14">
        <v>3.5000000000000003E-2</v>
      </c>
      <c r="N930" s="14">
        <v>100.49</v>
      </c>
      <c r="O930" s="14">
        <v>77.623583918060675</v>
      </c>
      <c r="P930" s="14">
        <v>0.26864340130963499</v>
      </c>
    </row>
    <row r="931" spans="1:16">
      <c r="A931" s="14" t="s">
        <v>912</v>
      </c>
      <c r="B931" s="15" t="s">
        <v>899</v>
      </c>
      <c r="C931" s="14" t="s">
        <v>748</v>
      </c>
      <c r="D931" s="14">
        <v>47.645899999999997</v>
      </c>
      <c r="E931" s="14">
        <v>2.8321000000000001</v>
      </c>
      <c r="F931" s="14">
        <v>4.6955999999999998</v>
      </c>
      <c r="G931" s="14">
        <v>5.2499999999999998E-2</v>
      </c>
      <c r="H931" s="14">
        <v>8.4131999999999998</v>
      </c>
      <c r="I931" s="14">
        <v>0.1794</v>
      </c>
      <c r="J931" s="14">
        <v>13.6342</v>
      </c>
      <c r="K931" s="14">
        <v>21.632100000000001</v>
      </c>
      <c r="L931" s="14">
        <v>0.55940000000000001</v>
      </c>
      <c r="M931" s="14">
        <v>1.12E-2</v>
      </c>
      <c r="N931" s="14">
        <v>99.655699999999996</v>
      </c>
      <c r="O931" s="14">
        <v>74.285281490106954</v>
      </c>
      <c r="P931" s="14">
        <v>-1.3671624009662292E-2</v>
      </c>
    </row>
    <row r="932" spans="1:16">
      <c r="A932" s="14" t="s">
        <v>913</v>
      </c>
      <c r="B932" s="15" t="s">
        <v>899</v>
      </c>
      <c r="C932" s="14" t="s">
        <v>748</v>
      </c>
      <c r="D932" s="14">
        <v>47.968200000000003</v>
      </c>
      <c r="E932" s="14">
        <v>3.0394999999999999</v>
      </c>
      <c r="F932" s="14">
        <v>4.2404000000000002</v>
      </c>
      <c r="G932" s="14">
        <v>1.6500000000000001E-2</v>
      </c>
      <c r="H932" s="14">
        <v>8.8125</v>
      </c>
      <c r="I932" s="14">
        <v>0.1978</v>
      </c>
      <c r="J932" s="14">
        <v>13.1767</v>
      </c>
      <c r="K932" s="14">
        <v>21.612200000000001</v>
      </c>
      <c r="L932" s="14">
        <v>0.62050000000000005</v>
      </c>
      <c r="M932" s="14">
        <v>2.2499999999999999E-2</v>
      </c>
      <c r="N932" s="14">
        <v>99.706500000000005</v>
      </c>
      <c r="O932" s="14">
        <v>72.717742297652393</v>
      </c>
      <c r="P932" s="14">
        <v>-1.578856256419936E-2</v>
      </c>
    </row>
    <row r="933" spans="1:16">
      <c r="A933" s="14" t="s">
        <v>913</v>
      </c>
      <c r="B933" s="15" t="s">
        <v>899</v>
      </c>
      <c r="C933" s="14" t="s">
        <v>748</v>
      </c>
      <c r="D933" s="14">
        <v>48.334099999999999</v>
      </c>
      <c r="E933" s="14">
        <v>1.9542999999999999</v>
      </c>
      <c r="F933" s="14">
        <v>5.8102999999999998</v>
      </c>
      <c r="G933" s="14">
        <v>0.21790000000000001</v>
      </c>
      <c r="H933" s="14">
        <v>8.0954999999999995</v>
      </c>
      <c r="I933" s="14">
        <v>0.1714</v>
      </c>
      <c r="J933" s="14">
        <v>13.783899999999999</v>
      </c>
      <c r="K933" s="14">
        <v>21.075600000000001</v>
      </c>
      <c r="L933" s="14">
        <v>0.69469999999999998</v>
      </c>
      <c r="M933" s="14">
        <v>1.83E-2</v>
      </c>
      <c r="N933" s="14">
        <v>100.1559</v>
      </c>
      <c r="O933" s="14">
        <v>75.217809392624858</v>
      </c>
      <c r="P933" s="14">
        <v>4.0442325086807118E-2</v>
      </c>
    </row>
    <row r="934" spans="1:16">
      <c r="A934" s="14" t="s">
        <v>913</v>
      </c>
      <c r="B934" s="15" t="s">
        <v>899</v>
      </c>
      <c r="C934" s="14" t="s">
        <v>748</v>
      </c>
      <c r="D934" s="14">
        <v>49.212200000000003</v>
      </c>
      <c r="E934" s="14">
        <v>1.9884999999999999</v>
      </c>
      <c r="F934" s="14">
        <v>3.8054000000000001</v>
      </c>
      <c r="G934" s="14">
        <v>0.20319999999999999</v>
      </c>
      <c r="H934" s="14">
        <v>7.9226999999999999</v>
      </c>
      <c r="I934" s="14">
        <v>0.19919999999999999</v>
      </c>
      <c r="J934" s="14">
        <v>14.452400000000001</v>
      </c>
      <c r="K934" s="14">
        <v>21.674299999999999</v>
      </c>
      <c r="L934" s="14">
        <v>0.51139999999999997</v>
      </c>
      <c r="M934" s="14">
        <v>1.1599999999999999E-2</v>
      </c>
      <c r="N934" s="14">
        <v>99.980800000000002</v>
      </c>
      <c r="O934" s="14">
        <v>76.480362475291614</v>
      </c>
      <c r="P934" s="14">
        <v>-8.9380614718262696E-3</v>
      </c>
    </row>
    <row r="935" spans="1:16">
      <c r="A935" s="14" t="s">
        <v>913</v>
      </c>
      <c r="B935" s="15" t="s">
        <v>899</v>
      </c>
      <c r="C935" s="14" t="s">
        <v>748</v>
      </c>
      <c r="D935" s="14">
        <v>49.021999999999998</v>
      </c>
      <c r="E935" s="14">
        <v>2.1688999999999998</v>
      </c>
      <c r="F935" s="14">
        <v>3.8900999999999999</v>
      </c>
      <c r="G935" s="14">
        <v>0.20219999999999999</v>
      </c>
      <c r="H935" s="14">
        <v>7.8151999999999999</v>
      </c>
      <c r="I935" s="14">
        <v>0.16320000000000001</v>
      </c>
      <c r="J935" s="14">
        <v>14.1762</v>
      </c>
      <c r="K935" s="14">
        <v>21.926600000000001</v>
      </c>
      <c r="L935" s="14">
        <v>0.50360000000000005</v>
      </c>
      <c r="M935" s="14">
        <v>3.0599999999999999E-2</v>
      </c>
      <c r="N935" s="14">
        <v>99.898600000000002</v>
      </c>
      <c r="O935" s="14">
        <v>76.378858682690606</v>
      </c>
      <c r="P935" s="14">
        <v>-8.2985981708114387E-3</v>
      </c>
    </row>
    <row r="936" spans="1:16">
      <c r="A936" s="14" t="s">
        <v>913</v>
      </c>
      <c r="B936" s="15" t="s">
        <v>899</v>
      </c>
      <c r="C936" s="14" t="s">
        <v>748</v>
      </c>
      <c r="D936" s="14">
        <v>47.989199999999997</v>
      </c>
      <c r="E936" s="14">
        <v>1.7899</v>
      </c>
      <c r="F936" s="14">
        <v>6.7507999999999999</v>
      </c>
      <c r="G936" s="14">
        <v>0.22559999999999999</v>
      </c>
      <c r="H936" s="14">
        <v>8.2114999999999991</v>
      </c>
      <c r="I936" s="14">
        <v>0.1663</v>
      </c>
      <c r="J936" s="14">
        <v>13.531700000000001</v>
      </c>
      <c r="K936" s="14">
        <v>20.143699999999999</v>
      </c>
      <c r="L936" s="14">
        <v>0.88</v>
      </c>
      <c r="M936" s="14">
        <v>2.7900000000000001E-2</v>
      </c>
      <c r="N936" s="14">
        <v>99.716499999999996</v>
      </c>
      <c r="O936" s="14">
        <v>74.603372663179471</v>
      </c>
      <c r="P936" s="14">
        <v>7.4106232559391583E-2</v>
      </c>
    </row>
    <row r="937" spans="1:16">
      <c r="A937" s="14" t="s">
        <v>913</v>
      </c>
      <c r="B937" s="15" t="s">
        <v>899</v>
      </c>
      <c r="C937" s="14" t="s">
        <v>748</v>
      </c>
      <c r="D937" s="14">
        <v>49.226999999999997</v>
      </c>
      <c r="E937" s="14">
        <v>1.9888999999999999</v>
      </c>
      <c r="F937" s="14">
        <v>3.9984999999999999</v>
      </c>
      <c r="G937" s="14">
        <v>0.17799999999999999</v>
      </c>
      <c r="H937" s="14">
        <v>7.9379</v>
      </c>
      <c r="I937" s="14">
        <v>0.15620000000000001</v>
      </c>
      <c r="J937" s="14">
        <v>14.2867</v>
      </c>
      <c r="K937" s="14">
        <v>21.6616</v>
      </c>
      <c r="L937" s="14">
        <v>0.49569999999999997</v>
      </c>
      <c r="M937" s="14">
        <v>-3.5000000000000001E-3</v>
      </c>
      <c r="N937" s="14">
        <v>99.927000000000007</v>
      </c>
      <c r="O937" s="14">
        <v>76.237597478921401</v>
      </c>
      <c r="P937" s="14">
        <v>1.9648058607592278E-3</v>
      </c>
    </row>
    <row r="938" spans="1:16">
      <c r="A938" s="14" t="s">
        <v>913</v>
      </c>
      <c r="B938" s="15" t="s">
        <v>899</v>
      </c>
      <c r="C938" s="14" t="s">
        <v>748</v>
      </c>
      <c r="D938" s="14">
        <v>48.632199999999997</v>
      </c>
      <c r="E938" s="14">
        <v>2.2898000000000001</v>
      </c>
      <c r="F938" s="14">
        <v>4.7675999999999998</v>
      </c>
      <c r="G938" s="14">
        <v>0.21299999999999999</v>
      </c>
      <c r="H938" s="14">
        <v>8.1913999999999998</v>
      </c>
      <c r="I938" s="14">
        <v>0.19170000000000001</v>
      </c>
      <c r="J938" s="14">
        <v>13.7744</v>
      </c>
      <c r="K938" s="14">
        <v>21.675699999999999</v>
      </c>
      <c r="L938" s="14">
        <v>0.58960000000000001</v>
      </c>
      <c r="M938" s="14">
        <v>-1.0699999999999999E-2</v>
      </c>
      <c r="N938" s="14">
        <v>100.31480000000001</v>
      </c>
      <c r="O938" s="14">
        <v>74.984707150278027</v>
      </c>
      <c r="P938" s="14">
        <v>9.2838826449865575E-3</v>
      </c>
    </row>
    <row r="939" spans="1:16">
      <c r="A939" s="14" t="s">
        <v>913</v>
      </c>
      <c r="B939" s="15" t="s">
        <v>899</v>
      </c>
      <c r="C939" s="14" t="s">
        <v>748</v>
      </c>
      <c r="D939" s="14">
        <v>49.129199999999997</v>
      </c>
      <c r="E939" s="14">
        <v>2.2126999999999999</v>
      </c>
      <c r="F939" s="14">
        <v>3.7427999999999999</v>
      </c>
      <c r="G939" s="14">
        <v>0.1804</v>
      </c>
      <c r="H939" s="14">
        <v>8.1692</v>
      </c>
      <c r="I939" s="14">
        <v>0.18840000000000001</v>
      </c>
      <c r="J939" s="14">
        <v>14.2281</v>
      </c>
      <c r="K939" s="14">
        <v>21.666699999999999</v>
      </c>
      <c r="L939" s="14">
        <v>0.51349999999999996</v>
      </c>
      <c r="M939" s="14">
        <v>2.5000000000000001E-3</v>
      </c>
      <c r="N939" s="14">
        <v>100.03360000000001</v>
      </c>
      <c r="O939" s="14">
        <v>75.637695940008697</v>
      </c>
      <c r="P939" s="14">
        <v>-1.1889630970604553E-2</v>
      </c>
    </row>
    <row r="940" spans="1:16">
      <c r="A940" s="14" t="s">
        <v>914</v>
      </c>
      <c r="B940" s="14" t="s">
        <v>894</v>
      </c>
      <c r="C940" s="14" t="s">
        <v>748</v>
      </c>
      <c r="D940" s="14">
        <v>49.676699999999997</v>
      </c>
      <c r="E940" s="14">
        <v>2.0706000000000002</v>
      </c>
      <c r="F940" s="14">
        <v>3.4750000000000001</v>
      </c>
      <c r="G940" s="14">
        <v>7.6399999999999996E-2</v>
      </c>
      <c r="H940" s="14">
        <v>7.9211</v>
      </c>
      <c r="I940" s="14">
        <v>0.19900000000000001</v>
      </c>
      <c r="J940" s="14">
        <v>14.494</v>
      </c>
      <c r="K940" s="14">
        <v>21.729600000000001</v>
      </c>
      <c r="L940" s="14">
        <v>0.51729999999999998</v>
      </c>
      <c r="M940" s="14">
        <v>3.8E-3</v>
      </c>
      <c r="N940" s="14">
        <v>100.1634</v>
      </c>
      <c r="O940" s="14">
        <v>76.535652712557038</v>
      </c>
      <c r="P940" s="14">
        <v>-9.1229934335572971E-3</v>
      </c>
    </row>
    <row r="941" spans="1:16">
      <c r="A941" s="14" t="s">
        <v>914</v>
      </c>
      <c r="B941" s="14" t="s">
        <v>894</v>
      </c>
      <c r="C941" s="14" t="s">
        <v>748</v>
      </c>
      <c r="D941" s="14">
        <v>48.270200000000003</v>
      </c>
      <c r="E941" s="14">
        <v>2.0931999999999999</v>
      </c>
      <c r="F941" s="14">
        <v>5.8592000000000004</v>
      </c>
      <c r="G941" s="14">
        <v>0.15229999999999999</v>
      </c>
      <c r="H941" s="14">
        <v>8.1125000000000007</v>
      </c>
      <c r="I941" s="14">
        <v>0.1802</v>
      </c>
      <c r="J941" s="14">
        <v>13.8123</v>
      </c>
      <c r="K941" s="14">
        <v>20.687200000000001</v>
      </c>
      <c r="L941" s="14">
        <v>0.51759999999999995</v>
      </c>
      <c r="M941" s="14">
        <v>1.5299999999999999E-2</v>
      </c>
      <c r="N941" s="14">
        <v>99.699799999999996</v>
      </c>
      <c r="O941" s="14">
        <v>75.217073543778397</v>
      </c>
      <c r="P941" s="14">
        <v>5.2308115524534793E-2</v>
      </c>
    </row>
    <row r="942" spans="1:16">
      <c r="A942" s="14" t="s">
        <v>914</v>
      </c>
      <c r="B942" s="14" t="s">
        <v>894</v>
      </c>
      <c r="C942" s="14" t="s">
        <v>748</v>
      </c>
      <c r="D942" s="14">
        <v>48.9587</v>
      </c>
      <c r="E942" s="14">
        <v>1.8678999999999999</v>
      </c>
      <c r="F942" s="14">
        <v>3.9983</v>
      </c>
      <c r="G942" s="14">
        <v>0.12520000000000001</v>
      </c>
      <c r="H942" s="14">
        <v>8.1938999999999993</v>
      </c>
      <c r="I942" s="14">
        <v>0.18659999999999999</v>
      </c>
      <c r="J942" s="14">
        <v>14.645099999999999</v>
      </c>
      <c r="K942" s="14">
        <v>21.2424</v>
      </c>
      <c r="L942" s="14">
        <v>0.44600000000000001</v>
      </c>
      <c r="M942" s="14">
        <v>-1.6999999999999999E-3</v>
      </c>
      <c r="N942" s="14">
        <v>99.662400000000005</v>
      </c>
      <c r="O942" s="14">
        <v>76.111199951346464</v>
      </c>
      <c r="P942" s="14">
        <v>-4.9052530253039517E-3</v>
      </c>
    </row>
    <row r="943" spans="1:16">
      <c r="A943" s="14" t="s">
        <v>914</v>
      </c>
      <c r="B943" s="14" t="s">
        <v>894</v>
      </c>
      <c r="C943" s="14" t="s">
        <v>748</v>
      </c>
      <c r="D943" s="14">
        <v>55.0032</v>
      </c>
      <c r="E943" s="14">
        <v>0.24579999999999999</v>
      </c>
      <c r="F943" s="14">
        <v>26.820699999999999</v>
      </c>
      <c r="G943" s="14">
        <v>-1E-3</v>
      </c>
      <c r="H943" s="14">
        <v>0.70399999999999996</v>
      </c>
      <c r="I943" s="14">
        <v>-8.9999999999999998E-4</v>
      </c>
      <c r="J943" s="14">
        <v>5.6000000000000001E-2</v>
      </c>
      <c r="K943" s="14">
        <v>9.8340999999999994</v>
      </c>
      <c r="L943" s="14">
        <v>6.0869999999999997</v>
      </c>
      <c r="M943" s="14">
        <v>-2.5999999999999999E-3</v>
      </c>
      <c r="N943" s="14">
        <v>98.746200000000002</v>
      </c>
      <c r="O943" s="14">
        <v>12.41877940949875</v>
      </c>
      <c r="P943" s="14">
        <v>1.1690290431749288</v>
      </c>
    </row>
    <row r="944" spans="1:16">
      <c r="A944" s="14" t="s">
        <v>914</v>
      </c>
      <c r="B944" s="14" t="s">
        <v>894</v>
      </c>
      <c r="C944" s="14" t="s">
        <v>748</v>
      </c>
      <c r="D944" s="14">
        <v>47.133000000000003</v>
      </c>
      <c r="E944" s="14">
        <v>2.6440999999999999</v>
      </c>
      <c r="F944" s="14">
        <v>5.6532999999999998</v>
      </c>
      <c r="G944" s="14">
        <v>0.13850000000000001</v>
      </c>
      <c r="H944" s="14">
        <v>8.5393000000000008</v>
      </c>
      <c r="I944" s="14">
        <v>0.1865</v>
      </c>
      <c r="J944" s="14">
        <v>13.803100000000001</v>
      </c>
      <c r="K944" s="14">
        <v>21.1159</v>
      </c>
      <c r="L944" s="14">
        <v>0.54430000000000001</v>
      </c>
      <c r="M944" s="14">
        <v>-2.7000000000000001E-3</v>
      </c>
      <c r="N944" s="14">
        <v>99.755300000000005</v>
      </c>
      <c r="O944" s="14">
        <v>74.23624846928945</v>
      </c>
      <c r="P944" s="14">
        <v>3.4734171382669043E-3</v>
      </c>
    </row>
    <row r="945" spans="1:16">
      <c r="A945" s="14" t="s">
        <v>914</v>
      </c>
      <c r="B945" s="14" t="s">
        <v>894</v>
      </c>
      <c r="C945" s="14" t="s">
        <v>748</v>
      </c>
      <c r="D945" s="14">
        <v>48.284799999999997</v>
      </c>
      <c r="E945" s="14">
        <v>2.1471</v>
      </c>
      <c r="F945" s="14">
        <v>4.3814000000000002</v>
      </c>
      <c r="G945" s="14">
        <v>0.14829999999999999</v>
      </c>
      <c r="H945" s="14">
        <v>7.8582999999999998</v>
      </c>
      <c r="I945" s="14">
        <v>0.17249999999999999</v>
      </c>
      <c r="J945" s="14">
        <v>14.1281</v>
      </c>
      <c r="K945" s="14">
        <v>21.553699999999999</v>
      </c>
      <c r="L945" s="14">
        <v>0.49569999999999997</v>
      </c>
      <c r="M945" s="14">
        <v>1.37E-2</v>
      </c>
      <c r="N945" s="14">
        <v>99.183499999999995</v>
      </c>
      <c r="O945" s="14">
        <v>76.217938795423848</v>
      </c>
      <c r="P945" s="14">
        <v>-1.6811049036522252E-3</v>
      </c>
    </row>
    <row r="946" spans="1:16">
      <c r="A946" s="14" t="s">
        <v>914</v>
      </c>
      <c r="B946" s="14" t="s">
        <v>894</v>
      </c>
      <c r="C946" s="14" t="s">
        <v>748</v>
      </c>
      <c r="D946" s="14">
        <v>48.731900000000003</v>
      </c>
      <c r="E946" s="14">
        <v>2.2084000000000001</v>
      </c>
      <c r="F946" s="14">
        <v>4.6097000000000001</v>
      </c>
      <c r="G946" s="14">
        <v>0.13869999999999999</v>
      </c>
      <c r="H946" s="14">
        <v>8.2928999999999995</v>
      </c>
      <c r="I946" s="14">
        <v>0.20480000000000001</v>
      </c>
      <c r="J946" s="14">
        <v>13.4643</v>
      </c>
      <c r="K946" s="14">
        <v>21.630800000000001</v>
      </c>
      <c r="L946" s="14">
        <v>0.9446</v>
      </c>
      <c r="M946" s="14">
        <v>1.24E-2</v>
      </c>
      <c r="N946" s="14">
        <v>100.2384</v>
      </c>
      <c r="O946" s="14">
        <v>74.320844677469466</v>
      </c>
      <c r="P946" s="14">
        <v>4.9976804133606556E-3</v>
      </c>
    </row>
    <row r="947" spans="1:16">
      <c r="A947" s="14" t="s">
        <v>914</v>
      </c>
      <c r="B947" s="14" t="s">
        <v>894</v>
      </c>
      <c r="C947" s="14" t="s">
        <v>748</v>
      </c>
      <c r="D947" s="14">
        <v>46.053600000000003</v>
      </c>
      <c r="E947" s="14">
        <v>2.9506999999999999</v>
      </c>
      <c r="F947" s="14">
        <v>5.7530000000000001</v>
      </c>
      <c r="G947" s="14">
        <v>0.23069999999999999</v>
      </c>
      <c r="H947" s="14">
        <v>8.2771000000000008</v>
      </c>
      <c r="I947" s="14">
        <v>0.16700000000000001</v>
      </c>
      <c r="J947" s="14">
        <v>13.097899999999999</v>
      </c>
      <c r="K947" s="14">
        <v>21.695900000000002</v>
      </c>
      <c r="L947" s="14">
        <v>0.5383</v>
      </c>
      <c r="M947" s="14">
        <v>2.18E-2</v>
      </c>
      <c r="N947" s="14">
        <v>98.785899999999998</v>
      </c>
      <c r="O947" s="14">
        <v>73.827636407939238</v>
      </c>
      <c r="P947" s="14">
        <v>-7.9607024881341304E-3</v>
      </c>
    </row>
    <row r="948" spans="1:16">
      <c r="A948" s="14" t="s">
        <v>914</v>
      </c>
      <c r="B948" s="14" t="s">
        <v>894</v>
      </c>
      <c r="C948" s="14" t="s">
        <v>748</v>
      </c>
      <c r="D948" s="14">
        <v>46.565100000000001</v>
      </c>
      <c r="E948" s="14">
        <v>2.8696000000000002</v>
      </c>
      <c r="F948" s="14">
        <v>5.9805000000000001</v>
      </c>
      <c r="G948" s="14">
        <v>0.27260000000000001</v>
      </c>
      <c r="H948" s="14">
        <v>8.3523999999999994</v>
      </c>
      <c r="I948" s="14">
        <v>0.17019999999999999</v>
      </c>
      <c r="J948" s="14">
        <v>13.069699999999999</v>
      </c>
      <c r="K948" s="14">
        <v>21.558199999999999</v>
      </c>
      <c r="L948" s="14">
        <v>0.56540000000000001</v>
      </c>
      <c r="M948" s="14">
        <v>1.5299999999999999E-2</v>
      </c>
      <c r="N948" s="14">
        <v>99.4191</v>
      </c>
      <c r="O948" s="14">
        <v>73.610423060493389</v>
      </c>
      <c r="P948" s="14">
        <v>8.6934568189271921E-3</v>
      </c>
    </row>
    <row r="949" spans="1:16">
      <c r="A949" s="14" t="s">
        <v>915</v>
      </c>
      <c r="B949" s="15" t="s">
        <v>899</v>
      </c>
      <c r="C949" s="14" t="s">
        <v>900</v>
      </c>
      <c r="D949" s="14">
        <v>47.531100000000002</v>
      </c>
      <c r="E949" s="14">
        <v>2.6896</v>
      </c>
      <c r="F949" s="14">
        <v>4.6215999999999999</v>
      </c>
      <c r="G949" s="14">
        <v>7.4300000000000005E-2</v>
      </c>
      <c r="H949" s="14">
        <v>8.1132000000000009</v>
      </c>
      <c r="I949" s="14">
        <v>0.16789999999999999</v>
      </c>
      <c r="J949" s="14">
        <v>13.743499999999999</v>
      </c>
      <c r="K949" s="14">
        <v>21.8081</v>
      </c>
      <c r="L949" s="14">
        <v>0.52190000000000003</v>
      </c>
      <c r="M949" s="14">
        <v>-2.2000000000000001E-3</v>
      </c>
      <c r="N949" s="14">
        <v>99.269099999999995</v>
      </c>
      <c r="O949" s="14">
        <v>75.122259831909531</v>
      </c>
      <c r="P949" s="14">
        <v>-1.5995235842922256E-2</v>
      </c>
    </row>
    <row r="950" spans="1:16">
      <c r="A950" s="14" t="s">
        <v>915</v>
      </c>
      <c r="B950" s="15" t="s">
        <v>899</v>
      </c>
      <c r="C950" s="14" t="s">
        <v>900</v>
      </c>
      <c r="D950" s="14">
        <v>48.5578</v>
      </c>
      <c r="E950" s="14">
        <v>2.1873</v>
      </c>
      <c r="F950" s="14">
        <v>3.7610999999999999</v>
      </c>
      <c r="G950" s="14">
        <v>0.1855</v>
      </c>
      <c r="H950" s="14">
        <v>7.9696999999999996</v>
      </c>
      <c r="I950" s="14">
        <v>0.16789999999999999</v>
      </c>
      <c r="J950" s="14">
        <v>14.2582</v>
      </c>
      <c r="K950" s="14">
        <v>21.477599999999999</v>
      </c>
      <c r="L950" s="14">
        <v>0.51919999999999999</v>
      </c>
      <c r="M950" s="14">
        <v>1.5599999999999999E-2</v>
      </c>
      <c r="N950" s="14">
        <v>99.099900000000005</v>
      </c>
      <c r="O950" s="14">
        <v>76.128822903880703</v>
      </c>
      <c r="P950" s="14">
        <v>-1.5998284981389138E-2</v>
      </c>
    </row>
    <row r="951" spans="1:16">
      <c r="A951" s="14" t="s">
        <v>915</v>
      </c>
      <c r="B951" s="15" t="s">
        <v>899</v>
      </c>
      <c r="C951" s="14" t="s">
        <v>900</v>
      </c>
      <c r="D951" s="14">
        <v>47.839500000000001</v>
      </c>
      <c r="E951" s="14">
        <v>2.4933999999999998</v>
      </c>
      <c r="F951" s="14">
        <v>4.4824000000000002</v>
      </c>
      <c r="G951" s="14">
        <v>0.30669999999999997</v>
      </c>
      <c r="H951" s="14">
        <v>8.3001000000000005</v>
      </c>
      <c r="I951" s="14">
        <v>0.19589999999999999</v>
      </c>
      <c r="J951" s="14">
        <v>13.890700000000001</v>
      </c>
      <c r="K951" s="14">
        <v>21.506</v>
      </c>
      <c r="L951" s="14">
        <v>0.54900000000000004</v>
      </c>
      <c r="M951" s="14">
        <v>2.3300000000000001E-2</v>
      </c>
      <c r="N951" s="14">
        <v>99.5869</v>
      </c>
      <c r="O951" s="14">
        <v>74.895032869559458</v>
      </c>
      <c r="P951" s="14">
        <v>-1.6674401348924145E-2</v>
      </c>
    </row>
    <row r="952" spans="1:16">
      <c r="A952" s="14" t="s">
        <v>915</v>
      </c>
      <c r="B952" s="15" t="s">
        <v>899</v>
      </c>
      <c r="C952" s="14" t="s">
        <v>900</v>
      </c>
      <c r="D952" s="14">
        <v>47.646900000000002</v>
      </c>
      <c r="E952" s="14">
        <v>2.5846</v>
      </c>
      <c r="F952" s="14">
        <v>4.7615999999999996</v>
      </c>
      <c r="G952" s="14">
        <v>0.30109999999999998</v>
      </c>
      <c r="H952" s="14">
        <v>8.2844999999999995</v>
      </c>
      <c r="I952" s="14">
        <v>0.1613</v>
      </c>
      <c r="J952" s="14">
        <v>13.7052</v>
      </c>
      <c r="K952" s="14">
        <v>21.639399999999998</v>
      </c>
      <c r="L952" s="14">
        <v>0.59140000000000004</v>
      </c>
      <c r="M952" s="14">
        <v>1.5699999999999999E-2</v>
      </c>
      <c r="N952" s="14">
        <v>99.691800000000001</v>
      </c>
      <c r="O952" s="14">
        <v>74.676996478638728</v>
      </c>
      <c r="P952" s="14">
        <v>-1.3383461196653068E-2</v>
      </c>
    </row>
    <row r="953" spans="1:16">
      <c r="A953" s="14" t="s">
        <v>915</v>
      </c>
      <c r="B953" s="15" t="s">
        <v>899</v>
      </c>
      <c r="C953" s="14" t="s">
        <v>900</v>
      </c>
      <c r="D953" s="14">
        <v>47.052700000000002</v>
      </c>
      <c r="E953" s="14">
        <v>2.6741999999999999</v>
      </c>
      <c r="F953" s="14">
        <v>5.1170999999999998</v>
      </c>
      <c r="G953" s="14">
        <v>0.4032</v>
      </c>
      <c r="H953" s="14">
        <v>8.3027999999999995</v>
      </c>
      <c r="I953" s="14">
        <v>0.15010000000000001</v>
      </c>
      <c r="J953" s="14">
        <v>13.3528</v>
      </c>
      <c r="K953" s="14">
        <v>21.6175</v>
      </c>
      <c r="L953" s="14">
        <v>0.5706</v>
      </c>
      <c r="M953" s="14">
        <v>2.0999999999999999E-3</v>
      </c>
      <c r="N953" s="14">
        <v>99.243099999999998</v>
      </c>
      <c r="O953" s="14">
        <v>74.138951853343372</v>
      </c>
      <c r="P953" s="14">
        <v>-8.4049633272224034E-3</v>
      </c>
    </row>
    <row r="954" spans="1:16">
      <c r="A954" s="14" t="s">
        <v>915</v>
      </c>
      <c r="B954" s="15" t="s">
        <v>899</v>
      </c>
      <c r="C954" s="14" t="s">
        <v>900</v>
      </c>
      <c r="D954" s="14">
        <v>47.924500000000002</v>
      </c>
      <c r="E954" s="14">
        <v>2.6078000000000001</v>
      </c>
      <c r="F954" s="14">
        <v>4.6805000000000003</v>
      </c>
      <c r="G954" s="14">
        <v>0.31569999999999998</v>
      </c>
      <c r="H954" s="14">
        <v>8.3073999999999995</v>
      </c>
      <c r="I954" s="14">
        <v>0.17480000000000001</v>
      </c>
      <c r="J954" s="14">
        <v>13.6494</v>
      </c>
      <c r="K954" s="14">
        <v>21.680900000000001</v>
      </c>
      <c r="L954" s="14">
        <v>0.57410000000000005</v>
      </c>
      <c r="M954" s="14">
        <v>1.32E-2</v>
      </c>
      <c r="N954" s="14">
        <v>99.928200000000004</v>
      </c>
      <c r="O954" s="14">
        <v>74.54742803847067</v>
      </c>
      <c r="P954" s="14">
        <v>-9.7239601594819591E-3</v>
      </c>
    </row>
    <row r="955" spans="1:16">
      <c r="A955" s="14" t="s">
        <v>915</v>
      </c>
      <c r="B955" s="15" t="s">
        <v>899</v>
      </c>
      <c r="C955" s="14" t="s">
        <v>900</v>
      </c>
      <c r="D955" s="14">
        <v>47.953200000000002</v>
      </c>
      <c r="E955" s="14">
        <v>2.6412</v>
      </c>
      <c r="F955" s="14">
        <v>4.7134999999999998</v>
      </c>
      <c r="G955" s="14">
        <v>0.216</v>
      </c>
      <c r="H955" s="14">
        <v>8.2120999999999995</v>
      </c>
      <c r="I955" s="14">
        <v>0.1484</v>
      </c>
      <c r="J955" s="14">
        <v>13.631500000000001</v>
      </c>
      <c r="K955" s="14">
        <v>21.691400000000002</v>
      </c>
      <c r="L955" s="14">
        <v>0.57430000000000003</v>
      </c>
      <c r="M955" s="14">
        <v>1.15E-2</v>
      </c>
      <c r="N955" s="14">
        <v>99.793099999999995</v>
      </c>
      <c r="O955" s="14">
        <v>74.740966047364438</v>
      </c>
      <c r="P955" s="14">
        <v>-5.2633817507595215E-3</v>
      </c>
    </row>
    <row r="956" spans="1:16">
      <c r="A956" s="14" t="s">
        <v>915</v>
      </c>
      <c r="B956" s="15" t="s">
        <v>899</v>
      </c>
      <c r="C956" s="14" t="s">
        <v>900</v>
      </c>
      <c r="D956" s="14">
        <v>49.094900000000003</v>
      </c>
      <c r="E956" s="14">
        <v>2.1312000000000002</v>
      </c>
      <c r="F956" s="14">
        <v>3.4702999999999999</v>
      </c>
      <c r="G956" s="14">
        <v>7.5300000000000006E-2</v>
      </c>
      <c r="H956" s="14">
        <v>8.0896000000000008</v>
      </c>
      <c r="I956" s="14">
        <v>0.19009999999999999</v>
      </c>
      <c r="J956" s="14">
        <v>14.304</v>
      </c>
      <c r="K956" s="14">
        <v>21.685600000000001</v>
      </c>
      <c r="L956" s="14">
        <v>0.48849999999999999</v>
      </c>
      <c r="M956" s="14">
        <v>2.2700000000000001E-2</v>
      </c>
      <c r="N956" s="14">
        <v>99.552199999999999</v>
      </c>
      <c r="O956" s="14">
        <v>75.915086700306972</v>
      </c>
      <c r="P956" s="14">
        <v>-1.6592576905646444E-2</v>
      </c>
    </row>
    <row r="957" spans="1:16">
      <c r="A957" s="14" t="s">
        <v>915</v>
      </c>
      <c r="B957" s="15" t="s">
        <v>899</v>
      </c>
      <c r="C957" s="14" t="s">
        <v>900</v>
      </c>
      <c r="D957" s="14">
        <v>49.009</v>
      </c>
      <c r="E957" s="14">
        <v>2.1947000000000001</v>
      </c>
      <c r="F957" s="14">
        <v>3.7410000000000001</v>
      </c>
      <c r="G957" s="14">
        <v>4.8099999999999997E-2</v>
      </c>
      <c r="H957" s="14">
        <v>8.0187000000000008</v>
      </c>
      <c r="I957" s="14">
        <v>0.17469999999999999</v>
      </c>
      <c r="J957" s="14">
        <v>14.0783</v>
      </c>
      <c r="K957" s="14">
        <v>21.5365</v>
      </c>
      <c r="L957" s="14">
        <v>0.50339999999999996</v>
      </c>
      <c r="M957" s="14">
        <v>2.87E-2</v>
      </c>
      <c r="N957" s="14">
        <v>99.333100000000002</v>
      </c>
      <c r="O957" s="14">
        <v>75.785000835911461</v>
      </c>
      <c r="P957" s="14">
        <v>-2.7496030191760945E-3</v>
      </c>
    </row>
    <row r="958" spans="1:16">
      <c r="A958" s="14" t="s">
        <v>916</v>
      </c>
      <c r="B958" s="15" t="s">
        <v>899</v>
      </c>
      <c r="C958" s="14" t="s">
        <v>748</v>
      </c>
      <c r="D958" s="14">
        <v>48.166600000000003</v>
      </c>
      <c r="E958" s="14">
        <v>2.1278999999999999</v>
      </c>
      <c r="F958" s="14">
        <v>4.6788999999999996</v>
      </c>
      <c r="G958" s="14">
        <v>0.1313</v>
      </c>
      <c r="H958" s="14">
        <v>8.0370000000000008</v>
      </c>
      <c r="I958" s="14">
        <v>0.16900000000000001</v>
      </c>
      <c r="J958" s="14">
        <v>14.1319</v>
      </c>
      <c r="K958" s="14">
        <v>21.525300000000001</v>
      </c>
      <c r="L958" s="14">
        <v>0.52869999999999995</v>
      </c>
      <c r="M958" s="14">
        <v>7.4999999999999997E-3</v>
      </c>
      <c r="N958" s="14">
        <v>99.504099999999994</v>
      </c>
      <c r="O958" s="14">
        <v>75.812892796768764</v>
      </c>
      <c r="P958" s="14">
        <v>-1.4166958926564721E-4</v>
      </c>
    </row>
    <row r="959" spans="1:16">
      <c r="A959" s="14" t="s">
        <v>916</v>
      </c>
      <c r="B959" s="15" t="s">
        <v>899</v>
      </c>
      <c r="C959" s="14" t="s">
        <v>748</v>
      </c>
      <c r="D959" s="14">
        <v>47.4696</v>
      </c>
      <c r="E959" s="14">
        <v>2.2898999999999998</v>
      </c>
      <c r="F959" s="14">
        <v>5.1050000000000004</v>
      </c>
      <c r="G959" s="14">
        <v>0.25119999999999998</v>
      </c>
      <c r="H959" s="14">
        <v>8.1143999999999998</v>
      </c>
      <c r="I959" s="14">
        <v>0.17080000000000001</v>
      </c>
      <c r="J959" s="14">
        <v>13.1219</v>
      </c>
      <c r="K959" s="14">
        <v>21.6631</v>
      </c>
      <c r="L959" s="14">
        <v>0.59970000000000001</v>
      </c>
      <c r="M959" s="14">
        <v>8.0000000000000002E-3</v>
      </c>
      <c r="N959" s="14">
        <v>98.793599999999998</v>
      </c>
      <c r="O959" s="14">
        <v>74.244436657150516</v>
      </c>
      <c r="P959" s="14">
        <v>1.3936054722115537E-2</v>
      </c>
    </row>
    <row r="960" spans="1:16">
      <c r="A960" s="14" t="s">
        <v>916</v>
      </c>
      <c r="B960" s="15" t="s">
        <v>899</v>
      </c>
      <c r="C960" s="14" t="s">
        <v>748</v>
      </c>
      <c r="D960" s="14">
        <v>47.859299999999998</v>
      </c>
      <c r="E960" s="14">
        <v>2.3826999999999998</v>
      </c>
      <c r="F960" s="14">
        <v>4.7111999999999998</v>
      </c>
      <c r="G960" s="14">
        <v>0.2636</v>
      </c>
      <c r="H960" s="14">
        <v>8.2673000000000005</v>
      </c>
      <c r="I960" s="14">
        <v>0.1628</v>
      </c>
      <c r="J960" s="14">
        <v>13.5082</v>
      </c>
      <c r="K960" s="14">
        <v>21.9437</v>
      </c>
      <c r="L960" s="14">
        <v>0.56459999999999999</v>
      </c>
      <c r="M960" s="14">
        <v>8.9999999999999993E-3</v>
      </c>
      <c r="N960" s="14">
        <v>99.672399999999996</v>
      </c>
      <c r="O960" s="14">
        <v>74.44178837890945</v>
      </c>
      <c r="P960" s="14">
        <v>-6.4748623679687922E-3</v>
      </c>
    </row>
    <row r="961" spans="1:16">
      <c r="A961" s="14" t="s">
        <v>916</v>
      </c>
      <c r="B961" s="15" t="s">
        <v>899</v>
      </c>
      <c r="C961" s="14" t="s">
        <v>748</v>
      </c>
      <c r="D961" s="14">
        <v>48.319200000000002</v>
      </c>
      <c r="E961" s="14">
        <v>2.4054000000000002</v>
      </c>
      <c r="F961" s="14">
        <v>4.2651000000000003</v>
      </c>
      <c r="G961" s="14">
        <v>0.1799</v>
      </c>
      <c r="H961" s="14">
        <v>8.1969999999999992</v>
      </c>
      <c r="I961" s="14">
        <v>0.1744</v>
      </c>
      <c r="J961" s="14">
        <v>13.789400000000001</v>
      </c>
      <c r="K961" s="14">
        <v>21.9528</v>
      </c>
      <c r="L961" s="14">
        <v>0.77880000000000005</v>
      </c>
      <c r="M961" s="14">
        <v>7.4000000000000003E-3</v>
      </c>
      <c r="N961" s="14">
        <v>100.0693</v>
      </c>
      <c r="O961" s="14">
        <v>74.99230273799246</v>
      </c>
      <c r="P961" s="14">
        <v>-2.1158266459837927E-2</v>
      </c>
    </row>
    <row r="962" spans="1:16">
      <c r="A962" s="14" t="s">
        <v>916</v>
      </c>
      <c r="B962" s="15" t="s">
        <v>899</v>
      </c>
      <c r="C962" s="14" t="s">
        <v>748</v>
      </c>
      <c r="D962" s="14">
        <v>47.957299999999996</v>
      </c>
      <c r="E962" s="14">
        <v>2.5623</v>
      </c>
      <c r="F962" s="14">
        <v>4.6536999999999997</v>
      </c>
      <c r="G962" s="14">
        <v>0.13719999999999999</v>
      </c>
      <c r="H962" s="14">
        <v>8.2627000000000006</v>
      </c>
      <c r="I962" s="14">
        <v>0.1726</v>
      </c>
      <c r="J962" s="14">
        <v>13.635999999999999</v>
      </c>
      <c r="K962" s="14">
        <v>21.860600000000002</v>
      </c>
      <c r="L962" s="14">
        <v>0.54659999999999997</v>
      </c>
      <c r="M962" s="14">
        <v>4.7000000000000002E-3</v>
      </c>
      <c r="N962" s="14">
        <v>99.793700000000001</v>
      </c>
      <c r="O962" s="14">
        <v>74.63107179634558</v>
      </c>
      <c r="P962" s="14">
        <v>-7.8430072043094989E-3</v>
      </c>
    </row>
    <row r="963" spans="1:16">
      <c r="A963" s="14" t="s">
        <v>916</v>
      </c>
      <c r="B963" s="15" t="s">
        <v>899</v>
      </c>
      <c r="C963" s="14" t="s">
        <v>748</v>
      </c>
      <c r="D963" s="14">
        <v>49.497700000000002</v>
      </c>
      <c r="E963" s="14">
        <v>1.887</v>
      </c>
      <c r="F963" s="14">
        <v>3.1739999999999999</v>
      </c>
      <c r="G963" s="14">
        <v>6.9900000000000004E-2</v>
      </c>
      <c r="H963" s="14">
        <v>7.9051999999999998</v>
      </c>
      <c r="I963" s="14">
        <v>0.1696</v>
      </c>
      <c r="J963" s="14">
        <v>14.6616</v>
      </c>
      <c r="K963" s="14">
        <v>21.648499999999999</v>
      </c>
      <c r="L963" s="14">
        <v>0.53539999999999999</v>
      </c>
      <c r="M963" s="14">
        <v>7.3000000000000001E-3</v>
      </c>
      <c r="N963" s="14">
        <v>99.556100000000001</v>
      </c>
      <c r="O963" s="14">
        <v>76.777338298694147</v>
      </c>
      <c r="P963" s="14">
        <v>-1.9430988190135917E-2</v>
      </c>
    </row>
    <row r="964" spans="1:16">
      <c r="A964" s="14" t="s">
        <v>916</v>
      </c>
      <c r="B964" s="15" t="s">
        <v>899</v>
      </c>
      <c r="C964" s="14" t="s">
        <v>748</v>
      </c>
      <c r="D964" s="14">
        <v>48.891100000000002</v>
      </c>
      <c r="E964" s="14">
        <v>2.2471999999999999</v>
      </c>
      <c r="F964" s="14">
        <v>3.5766</v>
      </c>
      <c r="G964" s="14">
        <v>4.4999999999999998E-2</v>
      </c>
      <c r="H964" s="14">
        <v>8.2310999999999996</v>
      </c>
      <c r="I964" s="14">
        <v>0.1721</v>
      </c>
      <c r="J964" s="14">
        <v>14.250400000000001</v>
      </c>
      <c r="K964" s="14">
        <v>21.714400000000001</v>
      </c>
      <c r="L964" s="14">
        <v>0.53690000000000004</v>
      </c>
      <c r="M964" s="14">
        <v>1.32E-2</v>
      </c>
      <c r="N964" s="14">
        <v>99.678100000000001</v>
      </c>
      <c r="O964" s="14">
        <v>75.527285331362023</v>
      </c>
      <c r="P964" s="14">
        <v>-2.1752663220997587E-2</v>
      </c>
    </row>
    <row r="965" spans="1:16">
      <c r="A965" s="14" t="s">
        <v>917</v>
      </c>
      <c r="B965" s="14" t="s">
        <v>894</v>
      </c>
      <c r="C965" s="14" t="s">
        <v>745</v>
      </c>
      <c r="D965" s="14">
        <v>48.577300000000001</v>
      </c>
      <c r="E965" s="14">
        <v>2.7787999999999999</v>
      </c>
      <c r="F965" s="14">
        <v>3.6139999999999999</v>
      </c>
      <c r="G965" s="14">
        <v>5.3E-3</v>
      </c>
      <c r="H965" s="14">
        <v>9.3088999999999995</v>
      </c>
      <c r="I965" s="14">
        <v>0.2253</v>
      </c>
      <c r="J965" s="14">
        <v>13.0016</v>
      </c>
      <c r="K965" s="14">
        <v>21.448699999999999</v>
      </c>
      <c r="L965" s="14">
        <v>0.66149999999999998</v>
      </c>
      <c r="M965" s="14">
        <v>1.5100000000000001E-2</v>
      </c>
      <c r="N965" s="14">
        <v>99.636399999999995</v>
      </c>
      <c r="O965" s="14">
        <v>71.344428413484991</v>
      </c>
      <c r="P965" s="14">
        <v>-1.5763084430383351E-2</v>
      </c>
    </row>
    <row r="966" spans="1:16">
      <c r="A966" s="14" t="s">
        <v>917</v>
      </c>
      <c r="B966" s="14" t="s">
        <v>894</v>
      </c>
      <c r="C966" s="14" t="s">
        <v>745</v>
      </c>
      <c r="D966" s="14">
        <v>49.936199999999999</v>
      </c>
      <c r="E966" s="14">
        <v>1.9737</v>
      </c>
      <c r="F966" s="14">
        <v>2.3944999999999999</v>
      </c>
      <c r="G966" s="14">
        <v>2.46E-2</v>
      </c>
      <c r="H966" s="14">
        <v>8.7814999999999994</v>
      </c>
      <c r="I966" s="14">
        <v>0.20230000000000001</v>
      </c>
      <c r="J966" s="14">
        <v>14.507</v>
      </c>
      <c r="K966" s="14">
        <v>21.456499999999998</v>
      </c>
      <c r="L966" s="14">
        <v>0.4955</v>
      </c>
      <c r="M966" s="14">
        <v>1.61E-2</v>
      </c>
      <c r="N966" s="14">
        <v>99.787800000000004</v>
      </c>
      <c r="O966" s="14">
        <v>74.650418676407412</v>
      </c>
      <c r="P966" s="14">
        <v>-3.3758184367728095E-2</v>
      </c>
    </row>
    <row r="967" spans="1:16">
      <c r="A967" s="14" t="s">
        <v>917</v>
      </c>
      <c r="B967" s="14" t="s">
        <v>894</v>
      </c>
      <c r="C967" s="14" t="s">
        <v>745</v>
      </c>
      <c r="D967" s="14">
        <v>49.262799999999999</v>
      </c>
      <c r="E967" s="14">
        <v>1.9751000000000001</v>
      </c>
      <c r="F967" s="14">
        <v>2.5844999999999998</v>
      </c>
      <c r="G967" s="14">
        <v>2.5399999999999999E-2</v>
      </c>
      <c r="H967" s="14">
        <v>8.3269000000000002</v>
      </c>
      <c r="I967" s="14">
        <v>0.2036</v>
      </c>
      <c r="J967" s="14">
        <v>14.5749</v>
      </c>
      <c r="K967" s="14">
        <v>21.1828</v>
      </c>
      <c r="L967" s="14">
        <v>0.46510000000000001</v>
      </c>
      <c r="M967" s="14">
        <v>4.3E-3</v>
      </c>
      <c r="N967" s="14">
        <v>98.6053</v>
      </c>
      <c r="O967" s="14">
        <v>75.729009918597939</v>
      </c>
      <c r="P967" s="14">
        <v>-3.059761674530434E-2</v>
      </c>
    </row>
    <row r="968" spans="1:16">
      <c r="A968" s="14" t="s">
        <v>917</v>
      </c>
      <c r="B968" s="15" t="s">
        <v>894</v>
      </c>
      <c r="C968" s="14" t="s">
        <v>745</v>
      </c>
      <c r="D968" s="14">
        <v>50.085299999999997</v>
      </c>
      <c r="E968" s="14">
        <v>1.8225</v>
      </c>
      <c r="F968" s="14">
        <v>2.7644000000000002</v>
      </c>
      <c r="G968" s="14">
        <v>1.6199999999999999E-2</v>
      </c>
      <c r="H968" s="14">
        <v>8.1196999999999999</v>
      </c>
      <c r="I968" s="14">
        <v>0.19239999999999999</v>
      </c>
      <c r="J968" s="14">
        <v>14.805899999999999</v>
      </c>
      <c r="K968" s="14">
        <v>21.7683</v>
      </c>
      <c r="L968" s="14">
        <v>0.50039999999999996</v>
      </c>
      <c r="M968" s="14">
        <v>1.0500000000000001E-2</v>
      </c>
      <c r="N968" s="14">
        <v>100.0856</v>
      </c>
      <c r="O968" s="14">
        <v>76.473240468466557</v>
      </c>
      <c r="P968" s="14">
        <v>-2.4598448102619852E-2</v>
      </c>
    </row>
    <row r="969" spans="1:16">
      <c r="A969" s="14" t="s">
        <v>917</v>
      </c>
      <c r="B969" s="15" t="s">
        <v>894</v>
      </c>
      <c r="C969" s="14" t="s">
        <v>745</v>
      </c>
      <c r="D969" s="14">
        <v>49.408099999999997</v>
      </c>
      <c r="E969" s="14">
        <v>2.0004</v>
      </c>
      <c r="F969" s="14">
        <v>3.0865999999999998</v>
      </c>
      <c r="G969" s="14">
        <v>6.4399999999999999E-2</v>
      </c>
      <c r="H969" s="14">
        <v>8.1041000000000007</v>
      </c>
      <c r="I969" s="14">
        <v>0.17580000000000001</v>
      </c>
      <c r="J969" s="14">
        <v>14.652799999999999</v>
      </c>
      <c r="K969" s="14">
        <v>21.690200000000001</v>
      </c>
      <c r="L969" s="14">
        <v>0.47799999999999998</v>
      </c>
      <c r="M969" s="14">
        <v>2.3999999999999998E-3</v>
      </c>
      <c r="N969" s="14">
        <v>99.662800000000004</v>
      </c>
      <c r="O969" s="14">
        <v>76.320487642568608</v>
      </c>
      <c r="P969" s="14">
        <v>-2.6241957280221884E-2</v>
      </c>
    </row>
    <row r="970" spans="1:16">
      <c r="A970" s="14" t="s">
        <v>917</v>
      </c>
      <c r="B970" s="15" t="s">
        <v>894</v>
      </c>
      <c r="C970" s="14" t="s">
        <v>745</v>
      </c>
      <c r="D970" s="14">
        <v>46.814</v>
      </c>
      <c r="E970" s="14">
        <v>3.1334</v>
      </c>
      <c r="F970" s="14">
        <v>4.7222999999999997</v>
      </c>
      <c r="G970" s="14">
        <v>9.06E-2</v>
      </c>
      <c r="H970" s="14">
        <v>9.3117999999999999</v>
      </c>
      <c r="I970" s="14">
        <v>0.1981</v>
      </c>
      <c r="J970" s="14">
        <v>13.533300000000001</v>
      </c>
      <c r="K970" s="14">
        <v>21.389299999999999</v>
      </c>
      <c r="L970" s="14">
        <v>0.57740000000000002</v>
      </c>
      <c r="M970" s="14">
        <v>1.6899999999999998E-2</v>
      </c>
      <c r="N970" s="14">
        <v>99.787000000000006</v>
      </c>
      <c r="O970" s="14">
        <v>72.150531390671006</v>
      </c>
      <c r="P970" s="14">
        <v>-4.0847497313907494E-2</v>
      </c>
    </row>
    <row r="971" spans="1:16">
      <c r="A971" s="14" t="s">
        <v>917</v>
      </c>
      <c r="B971" s="15" t="s">
        <v>894</v>
      </c>
      <c r="C971" s="14" t="s">
        <v>745</v>
      </c>
      <c r="D971" s="14">
        <v>47.8827</v>
      </c>
      <c r="E971" s="14">
        <v>2.7437999999999998</v>
      </c>
      <c r="F971" s="14">
        <v>4.4185999999999996</v>
      </c>
      <c r="G971" s="14">
        <v>7.2400000000000006E-2</v>
      </c>
      <c r="H971" s="14">
        <v>8.3633000000000006</v>
      </c>
      <c r="I971" s="14">
        <v>0.1646</v>
      </c>
      <c r="J971" s="14">
        <v>13.687900000000001</v>
      </c>
      <c r="K971" s="14">
        <v>21.787099999999999</v>
      </c>
      <c r="L971" s="14">
        <v>0.58040000000000003</v>
      </c>
      <c r="M971" s="14">
        <v>1.0500000000000001E-2</v>
      </c>
      <c r="N971" s="14">
        <v>99.711200000000005</v>
      </c>
      <c r="O971" s="14">
        <v>74.47355281915155</v>
      </c>
      <c r="P971" s="14">
        <v>-1.8685653974483157E-2</v>
      </c>
    </row>
    <row r="972" spans="1:16">
      <c r="A972" s="14" t="s">
        <v>917</v>
      </c>
      <c r="B972" s="15" t="s">
        <v>894</v>
      </c>
      <c r="C972" s="14" t="s">
        <v>745</v>
      </c>
      <c r="D972" s="14">
        <v>46.919400000000003</v>
      </c>
      <c r="E972" s="14">
        <v>3.2433000000000001</v>
      </c>
      <c r="F972" s="14">
        <v>4.9457000000000004</v>
      </c>
      <c r="G972" s="14">
        <v>4.36E-2</v>
      </c>
      <c r="H972" s="14">
        <v>8.6456</v>
      </c>
      <c r="I972" s="14">
        <v>0.192</v>
      </c>
      <c r="J972" s="14">
        <v>13.1568</v>
      </c>
      <c r="K972" s="14">
        <v>21.552499999999998</v>
      </c>
      <c r="L972" s="14">
        <v>0.61360000000000003</v>
      </c>
      <c r="M972" s="14">
        <v>7.7000000000000002E-3</v>
      </c>
      <c r="N972" s="14">
        <v>99.320400000000006</v>
      </c>
      <c r="O972" s="14">
        <v>73.065692283414123</v>
      </c>
      <c r="P972" s="14">
        <v>-1.8259658537343432E-2</v>
      </c>
    </row>
    <row r="973" spans="1:16">
      <c r="A973" s="14" t="s">
        <v>917</v>
      </c>
      <c r="B973" s="15" t="s">
        <v>894</v>
      </c>
      <c r="C973" s="14" t="s">
        <v>745</v>
      </c>
      <c r="D973" s="14">
        <v>48.171399999999998</v>
      </c>
      <c r="E973" s="14">
        <v>3.0251999999999999</v>
      </c>
      <c r="F973" s="14">
        <v>4.1577999999999999</v>
      </c>
      <c r="G973" s="14">
        <v>9.2999999999999992E-3</v>
      </c>
      <c r="H973" s="14">
        <v>9.1579999999999995</v>
      </c>
      <c r="I973" s="14">
        <v>0.1951</v>
      </c>
      <c r="J973" s="14">
        <v>12.901400000000001</v>
      </c>
      <c r="K973" s="14">
        <v>21.3948</v>
      </c>
      <c r="L973" s="14">
        <v>0.64080000000000004</v>
      </c>
      <c r="M973" s="14">
        <v>-4.0000000000000001E-3</v>
      </c>
      <c r="N973" s="14">
        <v>99.649699999999996</v>
      </c>
      <c r="O973" s="14">
        <v>71.520057782566283</v>
      </c>
      <c r="P973" s="14">
        <v>-7.1317229623194534E-3</v>
      </c>
    </row>
    <row r="974" spans="1:16">
      <c r="A974" s="14" t="s">
        <v>918</v>
      </c>
      <c r="B974" s="15" t="s">
        <v>894</v>
      </c>
      <c r="C974" s="14" t="s">
        <v>745</v>
      </c>
      <c r="D974" s="14">
        <v>50.603700000000003</v>
      </c>
      <c r="E974" s="14">
        <v>1.8172999999999999</v>
      </c>
      <c r="F974" s="14">
        <v>2.1280000000000001</v>
      </c>
      <c r="G974" s="14">
        <v>5.8999999999999999E-3</v>
      </c>
      <c r="H974" s="14">
        <v>8.8133999999999997</v>
      </c>
      <c r="I974" s="14">
        <v>0.23119999999999999</v>
      </c>
      <c r="J974" s="14">
        <v>14.347300000000001</v>
      </c>
      <c r="K974" s="14">
        <v>21.4269</v>
      </c>
      <c r="L974" s="14">
        <v>0.46660000000000001</v>
      </c>
      <c r="M974" s="14">
        <v>5.4000000000000003E-3</v>
      </c>
      <c r="N974" s="14">
        <v>99.845799999999997</v>
      </c>
      <c r="O974" s="14">
        <v>74.371319935466715</v>
      </c>
      <c r="P974" s="14">
        <v>-1.9475815913382974E-2</v>
      </c>
    </row>
    <row r="975" spans="1:16">
      <c r="A975" s="14" t="s">
        <v>918</v>
      </c>
      <c r="B975" s="15" t="s">
        <v>894</v>
      </c>
      <c r="C975" s="14" t="s">
        <v>745</v>
      </c>
      <c r="D975" s="14">
        <v>50.369</v>
      </c>
      <c r="E975" s="14">
        <v>1.9745999999999999</v>
      </c>
      <c r="F975" s="14">
        <v>2.3386999999999998</v>
      </c>
      <c r="G975" s="14">
        <v>1.54E-2</v>
      </c>
      <c r="H975" s="14">
        <v>8.5235000000000003</v>
      </c>
      <c r="I975" s="14">
        <v>0.21279999999999999</v>
      </c>
      <c r="J975" s="14">
        <v>14.529299999999999</v>
      </c>
      <c r="K975" s="14">
        <v>21.310700000000001</v>
      </c>
      <c r="L975" s="14">
        <v>0.47949999999999998</v>
      </c>
      <c r="M975" s="14">
        <v>2.8E-3</v>
      </c>
      <c r="N975" s="14">
        <v>99.756200000000007</v>
      </c>
      <c r="O975" s="14">
        <v>75.239190575449697</v>
      </c>
      <c r="P975" s="14">
        <v>-1.989253122767097E-2</v>
      </c>
    </row>
    <row r="976" spans="1:16">
      <c r="A976" s="14" t="s">
        <v>918</v>
      </c>
      <c r="B976" s="15" t="s">
        <v>894</v>
      </c>
      <c r="C976" s="14" t="s">
        <v>745</v>
      </c>
      <c r="D976" s="14">
        <v>50.086199999999998</v>
      </c>
      <c r="E976" s="14">
        <v>1.9263999999999999</v>
      </c>
      <c r="F976" s="14">
        <v>2.5164</v>
      </c>
      <c r="G976" s="14">
        <v>2.5000000000000001E-2</v>
      </c>
      <c r="H976" s="14">
        <v>8.2461000000000002</v>
      </c>
      <c r="I976" s="14">
        <v>0.192</v>
      </c>
      <c r="J976" s="14">
        <v>14.755100000000001</v>
      </c>
      <c r="K976" s="14">
        <v>21.4954</v>
      </c>
      <c r="L976" s="14">
        <v>0.47370000000000001</v>
      </c>
      <c r="M976" s="14">
        <v>6.1000000000000004E-3</v>
      </c>
      <c r="N976" s="14">
        <v>99.7226</v>
      </c>
      <c r="O976" s="14">
        <v>76.131786688125359</v>
      </c>
      <c r="P976" s="14">
        <v>-2.5842708249716587E-2</v>
      </c>
    </row>
    <row r="977" spans="1:16">
      <c r="A977" s="14" t="s">
        <v>918</v>
      </c>
      <c r="B977" s="15" t="s">
        <v>894</v>
      </c>
      <c r="C977" s="14" t="s">
        <v>745</v>
      </c>
      <c r="D977" s="14">
        <v>48.687800000000003</v>
      </c>
      <c r="E977" s="14">
        <v>2.3439000000000001</v>
      </c>
      <c r="F977" s="14">
        <v>3.7797999999999998</v>
      </c>
      <c r="G977" s="14">
        <v>3.27E-2</v>
      </c>
      <c r="H977" s="14">
        <v>8.6722000000000001</v>
      </c>
      <c r="I977" s="14">
        <v>0.19789999999999999</v>
      </c>
      <c r="J977" s="14">
        <v>14.2828</v>
      </c>
      <c r="K977" s="14">
        <v>21.123200000000001</v>
      </c>
      <c r="L977" s="14">
        <v>0.51180000000000003</v>
      </c>
      <c r="M977" s="14">
        <v>1.3299999999999999E-2</v>
      </c>
      <c r="N977" s="14">
        <v>99.645300000000006</v>
      </c>
      <c r="O977" s="14">
        <v>74.592648049241433</v>
      </c>
      <c r="P977" s="14">
        <v>-1.7787043763446614E-2</v>
      </c>
    </row>
    <row r="978" spans="1:16">
      <c r="A978" s="14" t="s">
        <v>918</v>
      </c>
      <c r="B978" s="15" t="s">
        <v>894</v>
      </c>
      <c r="C978" s="14" t="s">
        <v>745</v>
      </c>
      <c r="D978" s="14">
        <v>48.8232</v>
      </c>
      <c r="E978" s="14">
        <v>2.3687</v>
      </c>
      <c r="F978" s="14">
        <v>3.0796000000000001</v>
      </c>
      <c r="G978" s="14">
        <v>2.4500000000000001E-2</v>
      </c>
      <c r="H978" s="14">
        <v>9.2928999999999995</v>
      </c>
      <c r="I978" s="14">
        <v>0.2266</v>
      </c>
      <c r="J978" s="14">
        <v>14.4908</v>
      </c>
      <c r="K978" s="14">
        <v>20.424800000000001</v>
      </c>
      <c r="L978" s="14">
        <v>0.50239999999999996</v>
      </c>
      <c r="M978" s="14">
        <v>1.5699999999999999E-2</v>
      </c>
      <c r="N978" s="14">
        <v>99.249099999999999</v>
      </c>
      <c r="O978" s="14">
        <v>73.542682158950285</v>
      </c>
      <c r="P978" s="14">
        <v>-3.27310875818701E-2</v>
      </c>
    </row>
    <row r="979" spans="1:16">
      <c r="A979" s="14" t="s">
        <v>918</v>
      </c>
      <c r="B979" s="15" t="s">
        <v>894</v>
      </c>
      <c r="C979" s="14" t="s">
        <v>745</v>
      </c>
      <c r="D979" s="14">
        <v>46.1404</v>
      </c>
      <c r="E979" s="14">
        <v>3.4222999999999999</v>
      </c>
      <c r="F979" s="14">
        <v>5.3125</v>
      </c>
      <c r="G979" s="14">
        <v>3.39E-2</v>
      </c>
      <c r="H979" s="14">
        <v>9.2669999999999995</v>
      </c>
      <c r="I979" s="14">
        <v>0.1862</v>
      </c>
      <c r="J979" s="14">
        <v>12.3988</v>
      </c>
      <c r="K979" s="14">
        <v>21.255800000000001</v>
      </c>
      <c r="L979" s="14">
        <v>0.57169999999999999</v>
      </c>
      <c r="M979" s="14">
        <v>1.89E-2</v>
      </c>
      <c r="N979" s="14">
        <v>98.607399999999998</v>
      </c>
      <c r="O979" s="14">
        <v>70.458125843219335</v>
      </c>
      <c r="P979" s="14">
        <v>-8.4348988366479971E-3</v>
      </c>
    </row>
    <row r="980" spans="1:16">
      <c r="A980" s="14" t="s">
        <v>918</v>
      </c>
      <c r="B980" s="15" t="s">
        <v>894</v>
      </c>
      <c r="C980" s="14" t="s">
        <v>745</v>
      </c>
      <c r="D980" s="14">
        <v>48.347700000000003</v>
      </c>
      <c r="E980" s="14">
        <v>2.7143000000000002</v>
      </c>
      <c r="F980" s="14">
        <v>4.4623999999999997</v>
      </c>
      <c r="G980" s="14">
        <v>9.3600000000000003E-2</v>
      </c>
      <c r="H980" s="14">
        <v>8.1385000000000005</v>
      </c>
      <c r="I980" s="14">
        <v>0.19189999999999999</v>
      </c>
      <c r="J980" s="14">
        <v>13.650499999999999</v>
      </c>
      <c r="K980" s="14">
        <v>21.647200000000002</v>
      </c>
      <c r="L980" s="14">
        <v>0.4909</v>
      </c>
      <c r="M980" s="14">
        <v>1.6400000000000001E-2</v>
      </c>
      <c r="N980" s="14">
        <v>99.753299999999996</v>
      </c>
      <c r="O980" s="14">
        <v>74.936718659295238</v>
      </c>
      <c r="P980" s="14">
        <v>9.852586966452026E-4</v>
      </c>
    </row>
    <row r="981" spans="1:16">
      <c r="A981" s="14" t="s">
        <v>918</v>
      </c>
      <c r="B981" s="15" t="s">
        <v>894</v>
      </c>
      <c r="C981" s="14" t="s">
        <v>745</v>
      </c>
      <c r="D981" s="14">
        <v>47.426200000000001</v>
      </c>
      <c r="E981" s="14">
        <v>3.0390000000000001</v>
      </c>
      <c r="F981" s="14">
        <v>4.6807999999999996</v>
      </c>
      <c r="G981" s="14">
        <v>3.1800000000000002E-2</v>
      </c>
      <c r="H981" s="14">
        <v>8.5303000000000004</v>
      </c>
      <c r="I981" s="14">
        <v>0.18390000000000001</v>
      </c>
      <c r="J981" s="14">
        <v>13.2568</v>
      </c>
      <c r="K981" s="14">
        <v>21.607099999999999</v>
      </c>
      <c r="L981" s="14">
        <v>0.57010000000000005</v>
      </c>
      <c r="M981" s="14">
        <v>1.2999999999999999E-2</v>
      </c>
      <c r="N981" s="14">
        <v>99.338999999999999</v>
      </c>
      <c r="O981" s="14">
        <v>73.476918328834444</v>
      </c>
      <c r="P981" s="14">
        <v>-1.205681321111482E-2</v>
      </c>
    </row>
    <row r="982" spans="1:16">
      <c r="A982" s="14" t="s">
        <v>918</v>
      </c>
      <c r="B982" s="15" t="s">
        <v>894</v>
      </c>
      <c r="C982" s="14" t="s">
        <v>745</v>
      </c>
      <c r="D982" s="14">
        <v>47.280500000000004</v>
      </c>
      <c r="E982" s="14">
        <v>3.2768000000000002</v>
      </c>
      <c r="F982" s="14">
        <v>4.6764999999999999</v>
      </c>
      <c r="G982" s="14">
        <v>1.35E-2</v>
      </c>
      <c r="H982" s="14">
        <v>8.8112999999999992</v>
      </c>
      <c r="I982" s="14">
        <v>0.1686</v>
      </c>
      <c r="J982" s="14">
        <v>12.8919</v>
      </c>
      <c r="K982" s="14">
        <v>21.214600000000001</v>
      </c>
      <c r="L982" s="14">
        <v>0.61780000000000002</v>
      </c>
      <c r="M982" s="14">
        <v>-1.4E-3</v>
      </c>
      <c r="N982" s="14">
        <v>98.950100000000006</v>
      </c>
      <c r="O982" s="14">
        <v>72.284824210859071</v>
      </c>
      <c r="P982" s="14">
        <v>-5.5109112949232597E-3</v>
      </c>
    </row>
    <row r="983" spans="1:16">
      <c r="A983" s="14" t="s">
        <v>918</v>
      </c>
      <c r="B983" s="15" t="s">
        <v>894</v>
      </c>
      <c r="C983" s="14" t="s">
        <v>745</v>
      </c>
      <c r="D983" s="14">
        <v>49.8048</v>
      </c>
      <c r="E983" s="14">
        <v>2.1008</v>
      </c>
      <c r="F983" s="14">
        <v>2.6486999999999998</v>
      </c>
      <c r="G983" s="14">
        <v>1.23E-2</v>
      </c>
      <c r="H983" s="14">
        <v>8.7096</v>
      </c>
      <c r="I983" s="14">
        <v>0.2298</v>
      </c>
      <c r="J983" s="14">
        <v>14.163</v>
      </c>
      <c r="K983" s="14">
        <v>21.275400000000001</v>
      </c>
      <c r="L983" s="14">
        <v>0.47170000000000001</v>
      </c>
      <c r="M983" s="14">
        <v>-9.1000000000000004E-3</v>
      </c>
      <c r="N983" s="14">
        <v>99.406999999999996</v>
      </c>
      <c r="O983" s="14">
        <v>74.350702296149294</v>
      </c>
      <c r="P983" s="14">
        <v>-1.7243379927487826E-2</v>
      </c>
    </row>
    <row r="984" spans="1:16">
      <c r="A984" s="14" t="s">
        <v>919</v>
      </c>
      <c r="B984" s="15" t="s">
        <v>894</v>
      </c>
      <c r="C984" s="14" t="s">
        <v>745</v>
      </c>
      <c r="D984" s="14">
        <v>47.804499999999997</v>
      </c>
      <c r="E984" s="14">
        <v>3.4556</v>
      </c>
      <c r="F984" s="14">
        <v>5.9387999999999996</v>
      </c>
      <c r="G984" s="14">
        <v>1.06E-2</v>
      </c>
      <c r="H984" s="14">
        <v>8.8202999999999996</v>
      </c>
      <c r="I984" s="14">
        <v>0.1772</v>
      </c>
      <c r="J984" s="14">
        <v>12.823700000000001</v>
      </c>
      <c r="K984" s="14">
        <v>20.680399999999999</v>
      </c>
      <c r="L984" s="14">
        <v>0.67059999999999997</v>
      </c>
      <c r="M984" s="14">
        <v>3.5000000000000001E-3</v>
      </c>
      <c r="N984" s="14">
        <v>100.38509999999999</v>
      </c>
      <c r="O984" s="14">
        <v>72.157929963087227</v>
      </c>
      <c r="P984" s="14">
        <v>3.9916300161015217E-2</v>
      </c>
    </row>
    <row r="985" spans="1:16">
      <c r="A985" s="14" t="s">
        <v>919</v>
      </c>
      <c r="B985" s="15" t="s">
        <v>894</v>
      </c>
      <c r="C985" s="14" t="s">
        <v>745</v>
      </c>
      <c r="D985" s="14">
        <v>49.9925</v>
      </c>
      <c r="E985" s="14">
        <v>2.1299000000000001</v>
      </c>
      <c r="F985" s="14">
        <v>2.5514999999999999</v>
      </c>
      <c r="G985" s="14">
        <v>-6.7000000000000002E-3</v>
      </c>
      <c r="H985" s="14">
        <v>9.0695999999999994</v>
      </c>
      <c r="I985" s="14">
        <v>0.2336</v>
      </c>
      <c r="J985" s="14">
        <v>14.059699999999999</v>
      </c>
      <c r="K985" s="14">
        <v>21.2318</v>
      </c>
      <c r="L985" s="14">
        <v>0.48070000000000002</v>
      </c>
      <c r="M985" s="14">
        <v>-1.0800000000000001E-2</v>
      </c>
      <c r="N985" s="14">
        <v>99.731700000000004</v>
      </c>
      <c r="O985" s="14">
        <v>73.428135517245991</v>
      </c>
      <c r="P985" s="14">
        <v>-1.8195362994653505E-2</v>
      </c>
    </row>
    <row r="986" spans="1:16">
      <c r="A986" s="14" t="s">
        <v>919</v>
      </c>
      <c r="B986" s="15" t="s">
        <v>894</v>
      </c>
      <c r="C986" s="14" t="s">
        <v>745</v>
      </c>
      <c r="D986" s="14">
        <v>49.5657</v>
      </c>
      <c r="E986" s="14">
        <v>2.1698</v>
      </c>
      <c r="F986" s="14">
        <v>2.2755999999999998</v>
      </c>
      <c r="G986" s="14">
        <v>-5.0000000000000001E-4</v>
      </c>
      <c r="H986" s="14">
        <v>9.1105</v>
      </c>
      <c r="I986" s="14">
        <v>0.24390000000000001</v>
      </c>
      <c r="J986" s="14">
        <v>14.0617</v>
      </c>
      <c r="K986" s="14">
        <v>21.3018</v>
      </c>
      <c r="L986" s="14">
        <v>0.51780000000000004</v>
      </c>
      <c r="M986" s="14">
        <v>9.7000000000000003E-3</v>
      </c>
      <c r="N986" s="14">
        <v>99.255899999999997</v>
      </c>
      <c r="O986" s="14">
        <v>73.343034621150494</v>
      </c>
      <c r="P986" s="14">
        <v>-3.694991220913417E-2</v>
      </c>
    </row>
    <row r="987" spans="1:16">
      <c r="A987" s="14" t="s">
        <v>919</v>
      </c>
      <c r="B987" s="15" t="s">
        <v>894</v>
      </c>
      <c r="C987" s="14" t="s">
        <v>745</v>
      </c>
      <c r="D987" s="14">
        <v>49.47</v>
      </c>
      <c r="E987" s="14">
        <v>2.1838000000000002</v>
      </c>
      <c r="F987" s="14">
        <v>2.2690999999999999</v>
      </c>
      <c r="G987" s="14">
        <v>9.2999999999999992E-3</v>
      </c>
      <c r="H987" s="14">
        <v>9.3280999999999992</v>
      </c>
      <c r="I987" s="14">
        <v>0.25829999999999997</v>
      </c>
      <c r="J987" s="14">
        <v>13.672000000000001</v>
      </c>
      <c r="K987" s="14">
        <v>21.3584</v>
      </c>
      <c r="L987" s="14">
        <v>0.47389999999999999</v>
      </c>
      <c r="M987" s="14">
        <v>1.14E-2</v>
      </c>
      <c r="N987" s="14">
        <v>99.034400000000005</v>
      </c>
      <c r="O987" s="14">
        <v>72.319957426682009</v>
      </c>
      <c r="P987" s="14">
        <v>-3.1747323142355538E-2</v>
      </c>
    </row>
    <row r="988" spans="1:16">
      <c r="A988" s="14" t="s">
        <v>919</v>
      </c>
      <c r="B988" s="15" t="s">
        <v>894</v>
      </c>
      <c r="C988" s="14" t="s">
        <v>745</v>
      </c>
      <c r="D988" s="14">
        <v>49.342500000000001</v>
      </c>
      <c r="E988" s="14">
        <v>2.3176000000000001</v>
      </c>
      <c r="F988" s="14">
        <v>2.367</v>
      </c>
      <c r="G988" s="14">
        <v>6.3E-3</v>
      </c>
      <c r="H988" s="14">
        <v>9.4047999999999998</v>
      </c>
      <c r="I988" s="14">
        <v>0.23499999999999999</v>
      </c>
      <c r="J988" s="14">
        <v>13.664</v>
      </c>
      <c r="K988" s="14">
        <v>21.397500000000001</v>
      </c>
      <c r="L988" s="14">
        <v>0.51749999999999996</v>
      </c>
      <c r="M988" s="14">
        <v>3.8E-3</v>
      </c>
      <c r="N988" s="14">
        <v>99.255899999999997</v>
      </c>
      <c r="O988" s="14">
        <v>72.143971139548967</v>
      </c>
      <c r="P988" s="14">
        <v>-3.6565493100786925E-2</v>
      </c>
    </row>
    <row r="989" spans="1:16">
      <c r="A989" s="14" t="s">
        <v>920</v>
      </c>
      <c r="B989" s="15" t="s">
        <v>894</v>
      </c>
      <c r="C989" s="14" t="s">
        <v>745</v>
      </c>
      <c r="D989" s="14">
        <v>50.4482</v>
      </c>
      <c r="E989" s="14">
        <v>1.8786</v>
      </c>
      <c r="F989" s="14">
        <v>2.2595000000000001</v>
      </c>
      <c r="G989" s="14">
        <v>8.8999999999999999E-3</v>
      </c>
      <c r="H989" s="14">
        <v>8.6958000000000002</v>
      </c>
      <c r="I989" s="14">
        <v>0.2024</v>
      </c>
      <c r="J989" s="14">
        <v>14.427899999999999</v>
      </c>
      <c r="K989" s="14">
        <v>21.544899999999998</v>
      </c>
      <c r="L989" s="14">
        <v>0.4879</v>
      </c>
      <c r="M989" s="14">
        <v>-4.0000000000000002E-4</v>
      </c>
      <c r="N989" s="14">
        <v>99.953599999999994</v>
      </c>
      <c r="O989" s="14">
        <v>74.732452002012749</v>
      </c>
      <c r="P989" s="14">
        <v>-2.3303134254124433E-2</v>
      </c>
    </row>
    <row r="990" spans="1:16">
      <c r="A990" s="14" t="s">
        <v>920</v>
      </c>
      <c r="B990" s="15" t="s">
        <v>894</v>
      </c>
      <c r="C990" s="14" t="s">
        <v>745</v>
      </c>
      <c r="D990" s="14">
        <v>50.088900000000002</v>
      </c>
      <c r="E990" s="14">
        <v>1.9678</v>
      </c>
      <c r="F990" s="14">
        <v>2.5387</v>
      </c>
      <c r="G990" s="14">
        <v>3.4500000000000003E-2</v>
      </c>
      <c r="H990" s="14">
        <v>8.4564000000000004</v>
      </c>
      <c r="I990" s="14">
        <v>0.20419999999999999</v>
      </c>
      <c r="J990" s="14">
        <v>14.7796</v>
      </c>
      <c r="K990" s="14">
        <v>21.388999999999999</v>
      </c>
      <c r="L990" s="14">
        <v>0.45650000000000002</v>
      </c>
      <c r="M990" s="14">
        <v>1.29E-2</v>
      </c>
      <c r="N990" s="14">
        <v>99.928700000000006</v>
      </c>
      <c r="O990" s="14">
        <v>75.701698803636376</v>
      </c>
      <c r="P990" s="14">
        <v>-2.7516173049833351E-2</v>
      </c>
    </row>
    <row r="991" spans="1:16">
      <c r="A991" s="14" t="s">
        <v>920</v>
      </c>
      <c r="B991" s="15" t="s">
        <v>894</v>
      </c>
      <c r="C991" s="14" t="s">
        <v>745</v>
      </c>
      <c r="D991" s="14">
        <v>46.887599999999999</v>
      </c>
      <c r="E991" s="14">
        <v>3.3414999999999999</v>
      </c>
      <c r="F991" s="14">
        <v>4.8544999999999998</v>
      </c>
      <c r="G991" s="14">
        <v>4.1799999999999997E-2</v>
      </c>
      <c r="H991" s="14">
        <v>8.8869000000000007</v>
      </c>
      <c r="I991" s="14">
        <v>0.17829999999999999</v>
      </c>
      <c r="J991" s="14">
        <v>13.0037</v>
      </c>
      <c r="K991" s="14">
        <v>21.526299999999999</v>
      </c>
      <c r="L991" s="14">
        <v>0.55459999999999998</v>
      </c>
      <c r="M991" s="14">
        <v>1.5100000000000001E-2</v>
      </c>
      <c r="N991" s="14">
        <v>99.290199999999999</v>
      </c>
      <c r="O991" s="14">
        <v>72.286655900522831</v>
      </c>
      <c r="P991" s="14">
        <v>-1.9090552448030401E-2</v>
      </c>
    </row>
    <row r="992" spans="1:16">
      <c r="A992" s="14" t="s">
        <v>920</v>
      </c>
      <c r="B992" s="15" t="s">
        <v>894</v>
      </c>
      <c r="C992" s="14" t="s">
        <v>745</v>
      </c>
      <c r="D992" s="14">
        <v>47.550199999999997</v>
      </c>
      <c r="E992" s="14">
        <v>3.1981000000000002</v>
      </c>
      <c r="F992" s="14">
        <v>4.6764999999999999</v>
      </c>
      <c r="G992" s="14">
        <v>2.3900000000000001E-2</v>
      </c>
      <c r="H992" s="14">
        <v>8.7398000000000007</v>
      </c>
      <c r="I992" s="14">
        <v>0.18490000000000001</v>
      </c>
      <c r="J992" s="14">
        <v>13.152200000000001</v>
      </c>
      <c r="K992" s="14">
        <v>21.5487</v>
      </c>
      <c r="L992" s="14">
        <v>0.60529999999999995</v>
      </c>
      <c r="M992" s="14">
        <v>6.7000000000000002E-3</v>
      </c>
      <c r="N992" s="14">
        <v>99.686300000000003</v>
      </c>
      <c r="O992" s="14">
        <v>72.84497818213174</v>
      </c>
      <c r="P992" s="14">
        <v>-1.2259267197564205E-2</v>
      </c>
    </row>
    <row r="993" spans="1:16">
      <c r="A993" s="14" t="s">
        <v>920</v>
      </c>
      <c r="B993" s="15" t="s">
        <v>894</v>
      </c>
      <c r="C993" s="14" t="s">
        <v>745</v>
      </c>
      <c r="D993" s="14">
        <v>49.304699999999997</v>
      </c>
      <c r="E993" s="14">
        <v>2.3527</v>
      </c>
      <c r="F993" s="14">
        <v>2.8833000000000002</v>
      </c>
      <c r="G993" s="14">
        <v>7.7000000000000002E-3</v>
      </c>
      <c r="H993" s="14">
        <v>8.7850000000000001</v>
      </c>
      <c r="I993" s="14">
        <v>0.21279999999999999</v>
      </c>
      <c r="J993" s="14">
        <v>14.1251</v>
      </c>
      <c r="K993" s="14">
        <v>21.436299999999999</v>
      </c>
      <c r="L993" s="14">
        <v>0.49149999999999999</v>
      </c>
      <c r="M993" s="14">
        <v>2.8400000000000002E-2</v>
      </c>
      <c r="N993" s="14">
        <v>99.627600000000001</v>
      </c>
      <c r="O993" s="14">
        <v>74.134625045164043</v>
      </c>
      <c r="P993" s="14">
        <v>-2.9210348117074569E-2</v>
      </c>
    </row>
    <row r="994" spans="1:16">
      <c r="A994" s="14" t="s">
        <v>920</v>
      </c>
      <c r="B994" s="15" t="s">
        <v>894</v>
      </c>
      <c r="C994" s="14" t="s">
        <v>745</v>
      </c>
      <c r="D994" s="14">
        <v>49.974699999999999</v>
      </c>
      <c r="E994" s="14">
        <v>2.1939000000000002</v>
      </c>
      <c r="F994" s="14">
        <v>2.3679999999999999</v>
      </c>
      <c r="G994" s="14">
        <v>7.4999999999999997E-3</v>
      </c>
      <c r="H994" s="14">
        <v>9.08</v>
      </c>
      <c r="I994" s="14">
        <v>0.22189999999999999</v>
      </c>
      <c r="J994" s="14">
        <v>14.045500000000001</v>
      </c>
      <c r="K994" s="14">
        <v>21.436299999999999</v>
      </c>
      <c r="L994" s="14">
        <v>0.49490000000000001</v>
      </c>
      <c r="M994" s="14">
        <v>2.5600000000000001E-2</v>
      </c>
      <c r="N994" s="14">
        <v>99.848299999999995</v>
      </c>
      <c r="O994" s="14">
        <v>73.386037915545003</v>
      </c>
      <c r="P994" s="14">
        <v>-2.839327469326075E-2</v>
      </c>
    </row>
    <row r="995" spans="1:16">
      <c r="A995" s="14" t="s">
        <v>920</v>
      </c>
      <c r="B995" s="15" t="s">
        <v>894</v>
      </c>
      <c r="C995" s="14" t="s">
        <v>745</v>
      </c>
      <c r="D995" s="14">
        <v>49.411000000000001</v>
      </c>
      <c r="E995" s="14">
        <v>2.5305</v>
      </c>
      <c r="F995" s="14">
        <v>2.6598999999999999</v>
      </c>
      <c r="G995" s="14">
        <v>7.7999999999999996E-3</v>
      </c>
      <c r="H995" s="14">
        <v>9.593</v>
      </c>
      <c r="I995" s="14">
        <v>0.2399</v>
      </c>
      <c r="J995" s="14">
        <v>13.248799999999999</v>
      </c>
      <c r="K995" s="14">
        <v>21.384399999999999</v>
      </c>
      <c r="L995" s="14">
        <v>0.62119999999999997</v>
      </c>
      <c r="M995" s="14">
        <v>-2.0999999999999999E-3</v>
      </c>
      <c r="N995" s="14">
        <v>99.694500000000005</v>
      </c>
      <c r="O995" s="14">
        <v>71.114328767181846</v>
      </c>
      <c r="P995" s="14">
        <v>-2.6402779624178085E-2</v>
      </c>
    </row>
    <row r="996" spans="1:16">
      <c r="A996" s="14" t="s">
        <v>920</v>
      </c>
      <c r="B996" s="15" t="s">
        <v>894</v>
      </c>
      <c r="C996" s="14" t="s">
        <v>745</v>
      </c>
      <c r="D996" s="14">
        <v>47.588000000000001</v>
      </c>
      <c r="E996" s="14">
        <v>3.6442999999999999</v>
      </c>
      <c r="F996" s="14">
        <v>3.6766000000000001</v>
      </c>
      <c r="G996" s="14">
        <v>2.2000000000000001E-3</v>
      </c>
      <c r="H996" s="14">
        <v>10.3306</v>
      </c>
      <c r="I996" s="14">
        <v>0.26190000000000002</v>
      </c>
      <c r="J996" s="14">
        <v>11.8599</v>
      </c>
      <c r="K996" s="14">
        <v>21.0731</v>
      </c>
      <c r="L996" s="14">
        <v>0.97909999999999997</v>
      </c>
      <c r="M996" s="14">
        <v>-6.4999999999999997E-3</v>
      </c>
      <c r="N996" s="14">
        <v>99.409099999999995</v>
      </c>
      <c r="O996" s="14">
        <v>67.175258550615382</v>
      </c>
      <c r="P996" s="14">
        <v>-3.3285894059154053E-2</v>
      </c>
    </row>
    <row r="997" spans="1:16">
      <c r="A997" s="14" t="s">
        <v>920</v>
      </c>
      <c r="B997" s="15" t="s">
        <v>894</v>
      </c>
      <c r="C997" s="14" t="s">
        <v>745</v>
      </c>
      <c r="D997" s="14">
        <v>46.070399999999999</v>
      </c>
      <c r="E997" s="14">
        <v>5.0510999999999999</v>
      </c>
      <c r="F997" s="14">
        <v>4.3375000000000004</v>
      </c>
      <c r="G997" s="14">
        <v>5.8999999999999999E-3</v>
      </c>
      <c r="H997" s="14">
        <v>11.144</v>
      </c>
      <c r="I997" s="14">
        <v>0.2601</v>
      </c>
      <c r="J997" s="14">
        <v>10.507999999999999</v>
      </c>
      <c r="K997" s="14">
        <v>20.792400000000001</v>
      </c>
      <c r="L997" s="14">
        <v>1.3210999999999999</v>
      </c>
      <c r="M997" s="14">
        <v>-6.7999999999999996E-3</v>
      </c>
      <c r="N997" s="14">
        <v>99.483900000000006</v>
      </c>
      <c r="O997" s="14">
        <v>62.698535420516606</v>
      </c>
      <c r="P997" s="14">
        <v>-4.8717303818107155E-2</v>
      </c>
    </row>
    <row r="998" spans="1:16">
      <c r="A998" s="14" t="s">
        <v>921</v>
      </c>
      <c r="B998" s="15" t="s">
        <v>894</v>
      </c>
      <c r="C998" s="14" t="s">
        <v>745</v>
      </c>
      <c r="D998" s="14">
        <v>51.0246</v>
      </c>
      <c r="E998" s="14">
        <v>1.4855</v>
      </c>
      <c r="F998" s="14">
        <v>1.8767</v>
      </c>
      <c r="G998" s="14">
        <v>1.1999999999999999E-3</v>
      </c>
      <c r="H998" s="14">
        <v>9.3308999999999997</v>
      </c>
      <c r="I998" s="14">
        <v>0.26350000000000001</v>
      </c>
      <c r="J998" s="14">
        <v>13.8529</v>
      </c>
      <c r="K998" s="14">
        <v>21.286100000000001</v>
      </c>
      <c r="L998" s="14">
        <v>0.58409999999999995</v>
      </c>
      <c r="M998" s="14">
        <v>1.3100000000000001E-2</v>
      </c>
      <c r="N998" s="14">
        <v>99.718500000000006</v>
      </c>
      <c r="O998" s="14">
        <v>72.576343135908814</v>
      </c>
      <c r="P998" s="14">
        <v>-8.6720151906808235E-3</v>
      </c>
    </row>
    <row r="999" spans="1:16">
      <c r="A999" s="14" t="s">
        <v>921</v>
      </c>
      <c r="B999" s="15" t="s">
        <v>894</v>
      </c>
      <c r="C999" s="14" t="s">
        <v>745</v>
      </c>
      <c r="D999" s="14">
        <v>50.354799999999997</v>
      </c>
      <c r="E999" s="14">
        <v>1.7669999999999999</v>
      </c>
      <c r="F999" s="14">
        <v>2.0548999999999999</v>
      </c>
      <c r="G999" s="14">
        <v>-1.0800000000000001E-2</v>
      </c>
      <c r="H999" s="14">
        <v>8.7119</v>
      </c>
      <c r="I999" s="14">
        <v>0.2185</v>
      </c>
      <c r="J999" s="14">
        <v>14.243499999999999</v>
      </c>
      <c r="K999" s="14">
        <v>21.498100000000001</v>
      </c>
      <c r="L999" s="14">
        <v>0.45750000000000002</v>
      </c>
      <c r="M999" s="14">
        <v>4.1000000000000003E-3</v>
      </c>
      <c r="N999" s="14">
        <v>99.299599999999998</v>
      </c>
      <c r="O999" s="14">
        <v>74.453617344008109</v>
      </c>
      <c r="P999" s="14">
        <v>-2.130459888894104E-2</v>
      </c>
    </row>
    <row r="1000" spans="1:16">
      <c r="A1000" s="14" t="s">
        <v>921</v>
      </c>
      <c r="B1000" s="15" t="s">
        <v>894</v>
      </c>
      <c r="C1000" s="14" t="s">
        <v>745</v>
      </c>
      <c r="D1000" s="14">
        <v>50.0473</v>
      </c>
      <c r="E1000" s="14">
        <v>1.8951</v>
      </c>
      <c r="F1000" s="14">
        <v>2.4007999999999998</v>
      </c>
      <c r="G1000" s="14">
        <v>1.4800000000000001E-2</v>
      </c>
      <c r="H1000" s="14">
        <v>8.4776000000000007</v>
      </c>
      <c r="I1000" s="14">
        <v>0.2185</v>
      </c>
      <c r="J1000" s="14">
        <v>14.5228</v>
      </c>
      <c r="K1000" s="14">
        <v>21.511299999999999</v>
      </c>
      <c r="L1000" s="14">
        <v>0.48230000000000001</v>
      </c>
      <c r="M1000" s="14">
        <v>1.9E-2</v>
      </c>
      <c r="N1000" s="14">
        <v>99.589500000000001</v>
      </c>
      <c r="O1000" s="14">
        <v>75.331333721637762</v>
      </c>
      <c r="P1000" s="14">
        <v>-2.6975670552861375E-2</v>
      </c>
    </row>
    <row r="1001" spans="1:16">
      <c r="A1001" s="14" t="s">
        <v>921</v>
      </c>
      <c r="B1001" s="15" t="s">
        <v>894</v>
      </c>
      <c r="C1001" s="14" t="s">
        <v>745</v>
      </c>
      <c r="D1001" s="14">
        <v>49.843000000000004</v>
      </c>
      <c r="E1001" s="14">
        <v>1.8956</v>
      </c>
      <c r="F1001" s="14">
        <v>2.6665999999999999</v>
      </c>
      <c r="G1001" s="14">
        <v>4.9200000000000001E-2</v>
      </c>
      <c r="H1001" s="14">
        <v>8.1699000000000002</v>
      </c>
      <c r="I1001" s="14">
        <v>0.19819999999999999</v>
      </c>
      <c r="J1001" s="14">
        <v>14.680300000000001</v>
      </c>
      <c r="K1001" s="14">
        <v>21.537700000000001</v>
      </c>
      <c r="L1001" s="14">
        <v>0.46829999999999999</v>
      </c>
      <c r="M1001" s="14">
        <v>2.4199999999999999E-2</v>
      </c>
      <c r="N1001" s="14">
        <v>99.533100000000005</v>
      </c>
      <c r="O1001" s="14">
        <v>76.208047113715864</v>
      </c>
      <c r="P1001" s="14">
        <v>-2.4813985074725334E-2</v>
      </c>
    </row>
    <row r="1002" spans="1:16">
      <c r="A1002" s="14" t="s">
        <v>921</v>
      </c>
      <c r="B1002" s="15" t="s">
        <v>894</v>
      </c>
      <c r="C1002" s="14" t="s">
        <v>745</v>
      </c>
      <c r="D1002" s="14">
        <v>46.806100000000001</v>
      </c>
      <c r="E1002" s="14">
        <v>3.3389000000000002</v>
      </c>
      <c r="F1002" s="14">
        <v>5.2055999999999996</v>
      </c>
      <c r="G1002" s="14">
        <v>7.9100000000000004E-2</v>
      </c>
      <c r="H1002" s="14">
        <v>8.6286000000000005</v>
      </c>
      <c r="I1002" s="14">
        <v>0.17949999999999999</v>
      </c>
      <c r="J1002" s="14">
        <v>12.993600000000001</v>
      </c>
      <c r="K1002" s="14">
        <v>21.547799999999999</v>
      </c>
      <c r="L1002" s="14">
        <v>0.61639999999999995</v>
      </c>
      <c r="M1002" s="14">
        <v>1.55E-2</v>
      </c>
      <c r="N1002" s="14">
        <v>99.411199999999994</v>
      </c>
      <c r="O1002" s="14">
        <v>72.858287262670501</v>
      </c>
      <c r="P1002" s="14">
        <v>-1.1596397029729949E-2</v>
      </c>
    </row>
    <row r="1003" spans="1:16">
      <c r="A1003" s="14" t="s">
        <v>921</v>
      </c>
      <c r="B1003" s="15" t="s">
        <v>894</v>
      </c>
      <c r="C1003" s="14" t="s">
        <v>745</v>
      </c>
      <c r="D1003" s="14">
        <v>48.794499999999999</v>
      </c>
      <c r="E1003" s="14">
        <v>2.2911999999999999</v>
      </c>
      <c r="F1003" s="14">
        <v>3.5524</v>
      </c>
      <c r="G1003" s="14">
        <v>5.0700000000000002E-2</v>
      </c>
      <c r="H1003" s="14">
        <v>8.2454000000000001</v>
      </c>
      <c r="I1003" s="14">
        <v>0.182</v>
      </c>
      <c r="J1003" s="14">
        <v>14.163399999999999</v>
      </c>
      <c r="K1003" s="14">
        <v>21.834700000000002</v>
      </c>
      <c r="L1003" s="14">
        <v>0.51549999999999996</v>
      </c>
      <c r="M1003" s="14">
        <v>4.3E-3</v>
      </c>
      <c r="N1003" s="14">
        <v>99.634</v>
      </c>
      <c r="O1003" s="14">
        <v>75.381720319483605</v>
      </c>
      <c r="P1003" s="14">
        <v>-2.4295620709856025E-2</v>
      </c>
    </row>
    <row r="1004" spans="1:16">
      <c r="A1004" s="14" t="s">
        <v>921</v>
      </c>
      <c r="B1004" s="15" t="s">
        <v>894</v>
      </c>
      <c r="C1004" s="14" t="s">
        <v>745</v>
      </c>
      <c r="D1004" s="14">
        <v>46.804699999999997</v>
      </c>
      <c r="E1004" s="14">
        <v>2.8603999999999998</v>
      </c>
      <c r="F1004" s="14">
        <v>5.6275000000000004</v>
      </c>
      <c r="G1004" s="14">
        <v>2.3400000000000001E-2</v>
      </c>
      <c r="H1004" s="14">
        <v>8.6805000000000003</v>
      </c>
      <c r="I1004" s="14">
        <v>0.19220000000000001</v>
      </c>
      <c r="J1004" s="14">
        <v>13.187099999999999</v>
      </c>
      <c r="K1004" s="14">
        <v>20.537400000000002</v>
      </c>
      <c r="L1004" s="14">
        <v>0.64300000000000002</v>
      </c>
      <c r="M1004" s="14">
        <v>1.6199999999999999E-2</v>
      </c>
      <c r="N1004" s="14">
        <v>98.572400000000002</v>
      </c>
      <c r="O1004" s="14">
        <v>73.031666907242837</v>
      </c>
      <c r="P1004" s="14">
        <v>1.8360532998822621E-2</v>
      </c>
    </row>
    <row r="1005" spans="1:16">
      <c r="A1005" s="14" t="s">
        <v>921</v>
      </c>
      <c r="B1005" s="15" t="s">
        <v>894</v>
      </c>
      <c r="C1005" s="14" t="s">
        <v>745</v>
      </c>
      <c r="D1005" s="14">
        <v>47.198099999999997</v>
      </c>
      <c r="E1005" s="14">
        <v>3.1223999999999998</v>
      </c>
      <c r="F1005" s="14">
        <v>4.9367000000000001</v>
      </c>
      <c r="G1005" s="14">
        <v>0.1012</v>
      </c>
      <c r="H1005" s="14">
        <v>8.6439000000000004</v>
      </c>
      <c r="I1005" s="14">
        <v>0.19450000000000001</v>
      </c>
      <c r="J1005" s="14">
        <v>13.1584</v>
      </c>
      <c r="K1005" s="14">
        <v>21.703099999999999</v>
      </c>
      <c r="L1005" s="14">
        <v>0.56220000000000003</v>
      </c>
      <c r="M1005" s="14">
        <v>-1.5E-3</v>
      </c>
      <c r="N1005" s="14">
        <v>99.618899999999996</v>
      </c>
      <c r="O1005" s="14">
        <v>73.071954976563887</v>
      </c>
      <c r="P1005" s="14">
        <v>-1.3485583095798448E-2</v>
      </c>
    </row>
    <row r="1006" spans="1:16">
      <c r="A1006" s="14" t="s">
        <v>921</v>
      </c>
      <c r="B1006" s="15" t="s">
        <v>894</v>
      </c>
      <c r="C1006" s="14" t="s">
        <v>745</v>
      </c>
      <c r="D1006" s="14">
        <v>46.531500000000001</v>
      </c>
      <c r="E1006" s="14">
        <v>3.4220000000000002</v>
      </c>
      <c r="F1006" s="14">
        <v>5.1200999999999999</v>
      </c>
      <c r="G1006" s="14">
        <v>2.7900000000000001E-2</v>
      </c>
      <c r="H1006" s="14">
        <v>8.8309999999999995</v>
      </c>
      <c r="I1006" s="14">
        <v>0.18079999999999999</v>
      </c>
      <c r="J1006" s="14">
        <v>12.981400000000001</v>
      </c>
      <c r="K1006" s="14">
        <v>21.568200000000001</v>
      </c>
      <c r="L1006" s="14">
        <v>0.64180000000000004</v>
      </c>
      <c r="M1006" s="14">
        <v>9.5999999999999992E-3</v>
      </c>
      <c r="N1006" s="14">
        <v>99.3142</v>
      </c>
      <c r="O1006" s="14">
        <v>72.378586545052627</v>
      </c>
      <c r="P1006" s="14">
        <v>-2.3153121289955142E-2</v>
      </c>
    </row>
    <row r="1007" spans="1:16">
      <c r="A1007" s="14" t="s">
        <v>922</v>
      </c>
      <c r="B1007" s="15" t="s">
        <v>894</v>
      </c>
      <c r="C1007" s="14" t="s">
        <v>745</v>
      </c>
      <c r="D1007" s="14">
        <v>49.411000000000001</v>
      </c>
      <c r="E1007" s="14">
        <v>2.0969000000000002</v>
      </c>
      <c r="F1007" s="14">
        <v>2.3942999999999999</v>
      </c>
      <c r="G1007" s="14">
        <v>-2.7000000000000001E-3</v>
      </c>
      <c r="H1007" s="14">
        <v>10.0434</v>
      </c>
      <c r="I1007" s="14">
        <v>0.24879999999999999</v>
      </c>
      <c r="J1007" s="14">
        <v>12.890599999999999</v>
      </c>
      <c r="K1007" s="14">
        <v>21.2212</v>
      </c>
      <c r="L1007" s="14">
        <v>0.70230000000000004</v>
      </c>
      <c r="M1007" s="14">
        <v>-4.0000000000000002E-4</v>
      </c>
      <c r="N1007" s="14">
        <v>99.005300000000005</v>
      </c>
      <c r="O1007" s="14">
        <v>69.585833969323886</v>
      </c>
      <c r="P1007" s="14">
        <v>-2.2939290181421088E-2</v>
      </c>
    </row>
    <row r="1008" spans="1:16">
      <c r="A1008" s="14" t="s">
        <v>922</v>
      </c>
      <c r="B1008" s="15" t="s">
        <v>894</v>
      </c>
      <c r="C1008" s="14" t="s">
        <v>745</v>
      </c>
      <c r="D1008" s="14">
        <v>47.953200000000002</v>
      </c>
      <c r="E1008" s="14">
        <v>2.9258000000000002</v>
      </c>
      <c r="F1008" s="14">
        <v>4.4861000000000004</v>
      </c>
      <c r="G1008" s="14">
        <v>1.3599999999999999E-2</v>
      </c>
      <c r="H1008" s="14">
        <v>8.5595999999999997</v>
      </c>
      <c r="I1008" s="14">
        <v>0.20630000000000001</v>
      </c>
      <c r="J1008" s="14">
        <v>13.0898</v>
      </c>
      <c r="K1008" s="14">
        <v>21.310300000000002</v>
      </c>
      <c r="L1008" s="14">
        <v>0.61799999999999999</v>
      </c>
      <c r="M1008" s="14">
        <v>-3.5000000000000001E-3</v>
      </c>
      <c r="N1008" s="14">
        <v>99.159199999999998</v>
      </c>
      <c r="O1008" s="14">
        <v>73.161849531423456</v>
      </c>
      <c r="P1008" s="14">
        <v>3.8176158691328455E-3</v>
      </c>
    </row>
    <row r="1009" spans="1:16">
      <c r="A1009" s="14" t="s">
        <v>922</v>
      </c>
      <c r="B1009" s="15" t="s">
        <v>894</v>
      </c>
      <c r="C1009" s="14" t="s">
        <v>745</v>
      </c>
      <c r="D1009" s="14">
        <v>47.1295</v>
      </c>
      <c r="E1009" s="14">
        <v>3.2494000000000001</v>
      </c>
      <c r="F1009" s="14">
        <v>4.7411000000000003</v>
      </c>
      <c r="G1009" s="14">
        <v>3.3300000000000003E-2</v>
      </c>
      <c r="H1009" s="14">
        <v>8.6465999999999994</v>
      </c>
      <c r="I1009" s="14">
        <v>0.16789999999999999</v>
      </c>
      <c r="J1009" s="14">
        <v>13.2775</v>
      </c>
      <c r="K1009" s="14">
        <v>21.587499999999999</v>
      </c>
      <c r="L1009" s="14">
        <v>0.62649999999999995</v>
      </c>
      <c r="M1009" s="14">
        <v>1.9199999999999998E-2</v>
      </c>
      <c r="N1009" s="14">
        <v>99.478499999999997</v>
      </c>
      <c r="O1009" s="14">
        <v>73.242764771680655</v>
      </c>
      <c r="P1009" s="14">
        <v>-2.3078636176573158E-2</v>
      </c>
    </row>
    <row r="1010" spans="1:16">
      <c r="A1010" s="14" t="s">
        <v>922</v>
      </c>
      <c r="B1010" s="15" t="s">
        <v>894</v>
      </c>
      <c r="C1010" s="14" t="s">
        <v>745</v>
      </c>
      <c r="D1010" s="14">
        <v>47.807499999999997</v>
      </c>
      <c r="E1010" s="14">
        <v>2.9247999999999998</v>
      </c>
      <c r="F1010" s="14">
        <v>4.6048999999999998</v>
      </c>
      <c r="G1010" s="14">
        <v>8.9700000000000002E-2</v>
      </c>
      <c r="H1010" s="14">
        <v>8.3279999999999994</v>
      </c>
      <c r="I1010" s="14">
        <v>0.16059999999999999</v>
      </c>
      <c r="J1010" s="14">
        <v>13.4442</v>
      </c>
      <c r="K1010" s="14">
        <v>21.8903</v>
      </c>
      <c r="L1010" s="14">
        <v>0.56279999999999997</v>
      </c>
      <c r="M1010" s="14">
        <v>2.1499999999999998E-2</v>
      </c>
      <c r="N1010" s="14">
        <v>99.834400000000002</v>
      </c>
      <c r="O1010" s="14">
        <v>74.211573665130757</v>
      </c>
      <c r="P1010" s="14">
        <v>-1.3017728695489561E-2</v>
      </c>
    </row>
    <row r="1011" spans="1:16">
      <c r="A1011" s="14" t="s">
        <v>922</v>
      </c>
      <c r="B1011" s="15" t="s">
        <v>894</v>
      </c>
      <c r="C1011" s="14" t="s">
        <v>745</v>
      </c>
      <c r="D1011" s="14">
        <v>45.864100000000001</v>
      </c>
      <c r="E1011" s="14">
        <v>3.6505000000000001</v>
      </c>
      <c r="F1011" s="14">
        <v>5.3498999999999999</v>
      </c>
      <c r="G1011" s="14">
        <v>3.49E-2</v>
      </c>
      <c r="H1011" s="14">
        <v>9.1150000000000002</v>
      </c>
      <c r="I1011" s="14">
        <v>0.18</v>
      </c>
      <c r="J1011" s="14">
        <v>12.937099999999999</v>
      </c>
      <c r="K1011" s="14">
        <v>21.512499999999999</v>
      </c>
      <c r="L1011" s="14">
        <v>0.63739999999999997</v>
      </c>
      <c r="M1011" s="14">
        <v>-5.0000000000000001E-4</v>
      </c>
      <c r="N1011" s="14">
        <v>99.280900000000003</v>
      </c>
      <c r="O1011" s="14">
        <v>71.671962780246687</v>
      </c>
      <c r="P1011" s="14">
        <v>-3.5766596907488513E-2</v>
      </c>
    </row>
    <row r="1012" spans="1:16">
      <c r="A1012" s="14" t="s">
        <v>922</v>
      </c>
      <c r="B1012" s="15" t="s">
        <v>894</v>
      </c>
      <c r="C1012" s="14" t="s">
        <v>745</v>
      </c>
      <c r="D1012" s="14">
        <v>47.8508</v>
      </c>
      <c r="E1012" s="14">
        <v>2.8742999999999999</v>
      </c>
      <c r="F1012" s="14">
        <v>4.3034999999999997</v>
      </c>
      <c r="G1012" s="14">
        <v>5.8599999999999999E-2</v>
      </c>
      <c r="H1012" s="14">
        <v>8.6964000000000006</v>
      </c>
      <c r="I1012" s="14">
        <v>0.1706</v>
      </c>
      <c r="J1012" s="14">
        <v>13.4749</v>
      </c>
      <c r="K1012" s="14">
        <v>21.809100000000001</v>
      </c>
      <c r="L1012" s="14">
        <v>0.59279999999999999</v>
      </c>
      <c r="M1012" s="14">
        <v>2.1000000000000001E-2</v>
      </c>
      <c r="N1012" s="14">
        <v>99.852099999999993</v>
      </c>
      <c r="O1012" s="14">
        <v>73.419064959029754</v>
      </c>
      <c r="P1012" s="14">
        <v>-2.3852709386070897E-2</v>
      </c>
    </row>
    <row r="1013" spans="1:16">
      <c r="A1013" s="14" t="s">
        <v>922</v>
      </c>
      <c r="B1013" s="15" t="s">
        <v>894</v>
      </c>
      <c r="C1013" s="14" t="s">
        <v>745</v>
      </c>
      <c r="D1013" s="14">
        <v>48.510599999999997</v>
      </c>
      <c r="E1013" s="14">
        <v>2.4033000000000002</v>
      </c>
      <c r="F1013" s="14">
        <v>3.41</v>
      </c>
      <c r="G1013" s="14">
        <v>1.8499999999999999E-2</v>
      </c>
      <c r="H1013" s="14">
        <v>9.4731000000000005</v>
      </c>
      <c r="I1013" s="14">
        <v>0.2291</v>
      </c>
      <c r="J1013" s="14">
        <v>14.398400000000001</v>
      </c>
      <c r="K1013" s="14">
        <v>20.624600000000001</v>
      </c>
      <c r="L1013" s="14">
        <v>0.48970000000000002</v>
      </c>
      <c r="M1013" s="14">
        <v>1.1299999999999999E-2</v>
      </c>
      <c r="N1013" s="14">
        <v>99.5685</v>
      </c>
      <c r="O1013" s="14">
        <v>73.041531951204419</v>
      </c>
      <c r="P1013" s="14">
        <v>-3.5376647337732214E-2</v>
      </c>
    </row>
    <row r="1014" spans="1:16">
      <c r="A1014" s="14" t="s">
        <v>922</v>
      </c>
      <c r="B1014" s="15" t="s">
        <v>894</v>
      </c>
      <c r="C1014" s="14" t="s">
        <v>745</v>
      </c>
      <c r="D1014" s="14">
        <v>49.6633</v>
      </c>
      <c r="E1014" s="14">
        <v>1.8423</v>
      </c>
      <c r="F1014" s="14">
        <v>2.7946</v>
      </c>
      <c r="G1014" s="14">
        <v>5.45E-2</v>
      </c>
      <c r="H1014" s="14">
        <v>7.9253</v>
      </c>
      <c r="I1014" s="14">
        <v>0.16719999999999999</v>
      </c>
      <c r="J1014" s="14">
        <v>14.7399</v>
      </c>
      <c r="K1014" s="14">
        <v>21.722100000000001</v>
      </c>
      <c r="L1014" s="14">
        <v>0.48099999999999998</v>
      </c>
      <c r="M1014" s="14">
        <v>1.7899999999999999E-2</v>
      </c>
      <c r="N1014" s="14">
        <v>99.408000000000001</v>
      </c>
      <c r="O1014" s="14">
        <v>76.826990355306123</v>
      </c>
      <c r="P1014" s="14">
        <v>-2.60602394375503E-2</v>
      </c>
    </row>
    <row r="1015" spans="1:16">
      <c r="A1015" s="14" t="s">
        <v>922</v>
      </c>
      <c r="B1015" s="15" t="s">
        <v>894</v>
      </c>
      <c r="C1015" s="14" t="s">
        <v>745</v>
      </c>
      <c r="D1015" s="14">
        <v>50.599899999999998</v>
      </c>
      <c r="E1015" s="14">
        <v>1.7347999999999999</v>
      </c>
      <c r="F1015" s="14">
        <v>2.4253</v>
      </c>
      <c r="G1015" s="14">
        <v>1.0200000000000001E-2</v>
      </c>
      <c r="H1015" s="14">
        <v>8.4358000000000004</v>
      </c>
      <c r="I1015" s="14">
        <v>0.21079999999999999</v>
      </c>
      <c r="J1015" s="14">
        <v>14.5307</v>
      </c>
      <c r="K1015" s="14">
        <v>21.457000000000001</v>
      </c>
      <c r="L1015" s="14">
        <v>0.4844</v>
      </c>
      <c r="M1015" s="14">
        <v>1.8800000000000001E-2</v>
      </c>
      <c r="N1015" s="14">
        <v>99.907700000000006</v>
      </c>
      <c r="O1015" s="14">
        <v>75.433151863586019</v>
      </c>
      <c r="P1015" s="14">
        <v>-1.2197557341016158E-2</v>
      </c>
    </row>
    <row r="1016" spans="1:16">
      <c r="A1016" s="14" t="s">
        <v>923</v>
      </c>
      <c r="B1016" s="15" t="s">
        <v>894</v>
      </c>
      <c r="C1016" s="14" t="s">
        <v>745</v>
      </c>
      <c r="D1016" s="14">
        <v>50.067399999999999</v>
      </c>
      <c r="E1016" s="14">
        <v>2.0463</v>
      </c>
      <c r="F1016" s="14">
        <v>2.6069</v>
      </c>
      <c r="G1016" s="14">
        <v>2.8199999999999999E-2</v>
      </c>
      <c r="H1016" s="14">
        <v>8.3536999999999999</v>
      </c>
      <c r="I1016" s="14">
        <v>0.2117</v>
      </c>
      <c r="J1016" s="14">
        <v>14.5068</v>
      </c>
      <c r="K1016" s="14">
        <v>21.518699999999999</v>
      </c>
      <c r="L1016" s="14">
        <v>0.45789999999999997</v>
      </c>
      <c r="M1016" s="14">
        <v>-7.1999999999999998E-3</v>
      </c>
      <c r="N1016" s="14">
        <v>99.790400000000005</v>
      </c>
      <c r="O1016" s="14">
        <v>75.583572733179665</v>
      </c>
      <c r="P1016" s="14">
        <v>-2.0763573829783277E-2</v>
      </c>
    </row>
    <row r="1017" spans="1:16">
      <c r="A1017" s="14" t="s">
        <v>923</v>
      </c>
      <c r="B1017" s="15" t="s">
        <v>894</v>
      </c>
      <c r="C1017" s="14" t="s">
        <v>745</v>
      </c>
      <c r="D1017" s="14">
        <v>50.159599999999998</v>
      </c>
      <c r="E1017" s="14">
        <v>1.9266000000000001</v>
      </c>
      <c r="F1017" s="14">
        <v>2.6307999999999998</v>
      </c>
      <c r="G1017" s="14">
        <v>4.0899999999999999E-2</v>
      </c>
      <c r="H1017" s="14">
        <v>8.1976999999999993</v>
      </c>
      <c r="I1017" s="14">
        <v>0.17710000000000001</v>
      </c>
      <c r="J1017" s="14">
        <v>14.748699999999999</v>
      </c>
      <c r="K1017" s="14">
        <v>21.491599999999998</v>
      </c>
      <c r="L1017" s="14">
        <v>0.46079999999999999</v>
      </c>
      <c r="M1017" s="14">
        <v>1.1599999999999999E-2</v>
      </c>
      <c r="N1017" s="14">
        <v>99.845399999999998</v>
      </c>
      <c r="O1017" s="14">
        <v>76.230731569549974</v>
      </c>
      <c r="P1017" s="14">
        <v>-2.0576048014674941E-2</v>
      </c>
    </row>
    <row r="1018" spans="1:16">
      <c r="A1018" s="14" t="s">
        <v>923</v>
      </c>
      <c r="B1018" s="15" t="s">
        <v>894</v>
      </c>
      <c r="C1018" s="14" t="s">
        <v>745</v>
      </c>
      <c r="D1018" s="14">
        <v>50.412799999999997</v>
      </c>
      <c r="E1018" s="14">
        <v>1.8224</v>
      </c>
      <c r="F1018" s="14">
        <v>2.9359999999999999</v>
      </c>
      <c r="G1018" s="14">
        <v>4.87E-2</v>
      </c>
      <c r="H1018" s="14">
        <v>7.9621000000000004</v>
      </c>
      <c r="I1018" s="14">
        <v>0.16880000000000001</v>
      </c>
      <c r="J1018" s="14">
        <v>14.788</v>
      </c>
      <c r="K1018" s="14">
        <v>21.636600000000001</v>
      </c>
      <c r="L1018" s="14">
        <v>0.4783</v>
      </c>
      <c r="M1018" s="14">
        <v>1.54E-2</v>
      </c>
      <c r="N1018" s="14">
        <v>100.2692</v>
      </c>
      <c r="O1018" s="14">
        <v>76.802507878459394</v>
      </c>
      <c r="P1018" s="14">
        <v>-8.6445817290393967E-3</v>
      </c>
    </row>
    <row r="1019" spans="1:16">
      <c r="A1019" s="14" t="s">
        <v>923</v>
      </c>
      <c r="B1019" s="15" t="s">
        <v>894</v>
      </c>
      <c r="C1019" s="14" t="s">
        <v>745</v>
      </c>
      <c r="D1019" s="14">
        <v>48.8232</v>
      </c>
      <c r="E1019" s="14">
        <v>2.5507</v>
      </c>
      <c r="F1019" s="14">
        <v>3.9068999999999998</v>
      </c>
      <c r="G1019" s="14">
        <v>1.21E-2</v>
      </c>
      <c r="H1019" s="14">
        <v>9.1592000000000002</v>
      </c>
      <c r="I1019" s="14">
        <v>0.23300000000000001</v>
      </c>
      <c r="J1019" s="14">
        <v>13.4977</v>
      </c>
      <c r="K1019" s="14">
        <v>21.1418</v>
      </c>
      <c r="L1019" s="14">
        <v>0.73829999999999996</v>
      </c>
      <c r="M1019" s="14">
        <v>1.2E-2</v>
      </c>
      <c r="N1019" s="14">
        <v>100.07470000000001</v>
      </c>
      <c r="O1019" s="14">
        <v>72.428761338923906</v>
      </c>
      <c r="P1019" s="14">
        <v>-9.5843788052329959E-3</v>
      </c>
    </row>
    <row r="1020" spans="1:16">
      <c r="A1020" s="14" t="s">
        <v>923</v>
      </c>
      <c r="B1020" s="15" t="s">
        <v>894</v>
      </c>
      <c r="C1020" s="14" t="s">
        <v>745</v>
      </c>
      <c r="D1020" s="14">
        <v>47.866399999999999</v>
      </c>
      <c r="E1020" s="14">
        <v>3.028</v>
      </c>
      <c r="F1020" s="14">
        <v>4.4238</v>
      </c>
      <c r="G1020" s="14">
        <v>2.12E-2</v>
      </c>
      <c r="H1020" s="14">
        <v>9.1020000000000003</v>
      </c>
      <c r="I1020" s="14">
        <v>0.2031</v>
      </c>
      <c r="J1020" s="14">
        <v>13.6204</v>
      </c>
      <c r="K1020" s="14">
        <v>21.170400000000001</v>
      </c>
      <c r="L1020" s="14">
        <v>0.62660000000000005</v>
      </c>
      <c r="M1020" s="14">
        <v>8.2000000000000007E-3</v>
      </c>
      <c r="N1020" s="14">
        <v>100.0702</v>
      </c>
      <c r="O1020" s="14">
        <v>72.733522375733131</v>
      </c>
      <c r="P1020" s="14">
        <v>-2.1578160903189564E-2</v>
      </c>
    </row>
    <row r="1021" spans="1:16">
      <c r="A1021" s="14" t="s">
        <v>923</v>
      </c>
      <c r="B1021" s="15" t="s">
        <v>894</v>
      </c>
      <c r="C1021" s="14" t="s">
        <v>745</v>
      </c>
      <c r="D1021" s="14">
        <v>45.881999999999998</v>
      </c>
      <c r="E1021" s="14">
        <v>3.6236000000000002</v>
      </c>
      <c r="F1021" s="14">
        <v>5.2215999999999996</v>
      </c>
      <c r="G1021" s="14">
        <v>2.3599999999999999E-2</v>
      </c>
      <c r="H1021" s="14">
        <v>9.2708999999999993</v>
      </c>
      <c r="I1021" s="14">
        <v>0.20230000000000001</v>
      </c>
      <c r="J1021" s="14">
        <v>12.842599999999999</v>
      </c>
      <c r="K1021" s="14">
        <v>21.200399999999998</v>
      </c>
      <c r="L1021" s="14">
        <v>0.67179999999999995</v>
      </c>
      <c r="M1021" s="14">
        <v>1.04E-2</v>
      </c>
      <c r="N1021" s="14">
        <v>98.949100000000001</v>
      </c>
      <c r="O1021" s="14">
        <v>71.176202305297636</v>
      </c>
      <c r="P1021" s="14">
        <v>-3.3092775835119381E-2</v>
      </c>
    </row>
    <row r="1022" spans="1:16">
      <c r="A1022" s="14" t="s">
        <v>923</v>
      </c>
      <c r="B1022" s="15" t="s">
        <v>894</v>
      </c>
      <c r="C1022" s="14" t="s">
        <v>745</v>
      </c>
      <c r="D1022" s="14">
        <v>46.805999999999997</v>
      </c>
      <c r="E1022" s="14">
        <v>3.3653</v>
      </c>
      <c r="F1022" s="14">
        <v>4.7441000000000004</v>
      </c>
      <c r="G1022" s="14">
        <v>1.38E-2</v>
      </c>
      <c r="H1022" s="14">
        <v>10.041</v>
      </c>
      <c r="I1022" s="14">
        <v>0.23719999999999999</v>
      </c>
      <c r="J1022" s="14">
        <v>13.0726</v>
      </c>
      <c r="K1022" s="14">
        <v>20.500499999999999</v>
      </c>
      <c r="L1022" s="14">
        <v>0.61380000000000001</v>
      </c>
      <c r="M1022" s="14">
        <v>8.8000000000000005E-3</v>
      </c>
      <c r="N1022" s="14">
        <v>99.403099999999995</v>
      </c>
      <c r="O1022" s="14">
        <v>69.886766584011397</v>
      </c>
      <c r="P1022" s="14">
        <v>-2.534538742617537E-2</v>
      </c>
    </row>
    <row r="1023" spans="1:16">
      <c r="A1023" s="14" t="s">
        <v>923</v>
      </c>
      <c r="B1023" s="15" t="s">
        <v>894</v>
      </c>
      <c r="C1023" s="14" t="s">
        <v>745</v>
      </c>
      <c r="D1023" s="14">
        <v>48.920999999999999</v>
      </c>
      <c r="E1023" s="14">
        <v>2.3502999999999998</v>
      </c>
      <c r="F1023" s="14">
        <v>3.6048</v>
      </c>
      <c r="G1023" s="14">
        <v>-1.4E-3</v>
      </c>
      <c r="H1023" s="14">
        <v>8.7660999999999998</v>
      </c>
      <c r="I1023" s="14">
        <v>0.21909999999999999</v>
      </c>
      <c r="J1023" s="14">
        <v>14.2219</v>
      </c>
      <c r="K1023" s="14">
        <v>21.4374</v>
      </c>
      <c r="L1023" s="14">
        <v>0.52849999999999997</v>
      </c>
      <c r="M1023" s="14">
        <v>1.34E-2</v>
      </c>
      <c r="N1023" s="14">
        <v>100.06100000000001</v>
      </c>
      <c r="O1023" s="14">
        <v>74.306509426365395</v>
      </c>
      <c r="P1023" s="14">
        <v>-2.3753130133472439E-2</v>
      </c>
    </row>
    <row r="1024" spans="1:16">
      <c r="A1024" s="14" t="s">
        <v>923</v>
      </c>
      <c r="B1024" s="15" t="s">
        <v>894</v>
      </c>
      <c r="C1024" s="14" t="s">
        <v>745</v>
      </c>
      <c r="D1024" s="14">
        <v>50.011200000000002</v>
      </c>
      <c r="E1024" s="14">
        <v>1.7778</v>
      </c>
      <c r="F1024" s="14">
        <v>4.0224000000000002</v>
      </c>
      <c r="G1024" s="14">
        <v>3.3399999999999999E-2</v>
      </c>
      <c r="H1024" s="14">
        <v>7.7683999999999997</v>
      </c>
      <c r="I1024" s="14">
        <v>0.19839999999999999</v>
      </c>
      <c r="J1024" s="14">
        <v>14.0267</v>
      </c>
      <c r="K1024" s="14">
        <v>20.9756</v>
      </c>
      <c r="L1024" s="14">
        <v>0.43109999999999998</v>
      </c>
      <c r="M1024" s="14">
        <v>-3.8999999999999998E-3</v>
      </c>
      <c r="N1024" s="14">
        <v>99.241</v>
      </c>
      <c r="O1024" s="14">
        <v>76.295847974739758</v>
      </c>
      <c r="P1024" s="14">
        <v>4.7501347859677939E-2</v>
      </c>
    </row>
    <row r="1025" spans="1:16">
      <c r="A1025" s="14" t="s">
        <v>923</v>
      </c>
      <c r="B1025" s="15" t="s">
        <v>894</v>
      </c>
      <c r="C1025" s="14" t="s">
        <v>745</v>
      </c>
      <c r="D1025" s="14">
        <v>50.405299999999997</v>
      </c>
      <c r="E1025" s="14">
        <v>1.9824999999999999</v>
      </c>
      <c r="F1025" s="14">
        <v>2.3515000000000001</v>
      </c>
      <c r="G1025" s="14">
        <v>7.7000000000000002E-3</v>
      </c>
      <c r="H1025" s="14">
        <v>8.6746999999999996</v>
      </c>
      <c r="I1025" s="14">
        <v>0.22539999999999999</v>
      </c>
      <c r="J1025" s="14">
        <v>14.478899999999999</v>
      </c>
      <c r="K1025" s="14">
        <v>21.6129</v>
      </c>
      <c r="L1025" s="14">
        <v>0.50409999999999999</v>
      </c>
      <c r="M1025" s="14">
        <v>-7.7999999999999996E-3</v>
      </c>
      <c r="N1025" s="14">
        <v>100.23520000000001</v>
      </c>
      <c r="O1025" s="14">
        <v>74.844791251169553</v>
      </c>
      <c r="P1025" s="14">
        <v>-2.6693596111094314E-2</v>
      </c>
    </row>
    <row r="1026" spans="1:16">
      <c r="A1026" s="14" t="s">
        <v>924</v>
      </c>
      <c r="B1026" s="15" t="s">
        <v>894</v>
      </c>
      <c r="C1026" s="14" t="s">
        <v>745</v>
      </c>
      <c r="D1026" s="14">
        <v>48.403500000000001</v>
      </c>
      <c r="E1026" s="14">
        <v>2.7408999999999999</v>
      </c>
      <c r="F1026" s="14">
        <v>3.5918000000000001</v>
      </c>
      <c r="G1026" s="14">
        <v>1.1999999999999999E-3</v>
      </c>
      <c r="H1026" s="14">
        <v>9.8521999999999998</v>
      </c>
      <c r="I1026" s="14">
        <v>0.2205</v>
      </c>
      <c r="J1026" s="14">
        <v>12.5025</v>
      </c>
      <c r="K1026" s="14">
        <v>21.441400000000002</v>
      </c>
      <c r="L1026" s="14">
        <v>0.72319999999999995</v>
      </c>
      <c r="M1026" s="14">
        <v>-4.3E-3</v>
      </c>
      <c r="N1026" s="14">
        <v>99.472800000000007</v>
      </c>
      <c r="O1026" s="14">
        <v>69.34511567731559</v>
      </c>
      <c r="P1026" s="14">
        <v>-1.5175681309030825E-2</v>
      </c>
    </row>
    <row r="1027" spans="1:16">
      <c r="A1027" s="14" t="s">
        <v>924</v>
      </c>
      <c r="B1027" s="15" t="s">
        <v>894</v>
      </c>
      <c r="C1027" s="14" t="s">
        <v>745</v>
      </c>
      <c r="D1027" s="14">
        <v>47.500100000000003</v>
      </c>
      <c r="E1027" s="14">
        <v>3.3443000000000001</v>
      </c>
      <c r="F1027" s="14">
        <v>4.3722000000000003</v>
      </c>
      <c r="G1027" s="14">
        <v>6.0000000000000001E-3</v>
      </c>
      <c r="H1027" s="14">
        <v>9.6037999999999997</v>
      </c>
      <c r="I1027" s="14">
        <v>0.219</v>
      </c>
      <c r="J1027" s="14">
        <v>12.3513</v>
      </c>
      <c r="K1027" s="14">
        <v>21.322900000000001</v>
      </c>
      <c r="L1027" s="14">
        <v>0.74509999999999998</v>
      </c>
      <c r="M1027" s="14">
        <v>8.0000000000000002E-3</v>
      </c>
      <c r="N1027" s="14">
        <v>99.472700000000003</v>
      </c>
      <c r="O1027" s="14">
        <v>69.628564125905328</v>
      </c>
      <c r="P1027" s="14">
        <v>-1.3875812595855547E-2</v>
      </c>
    </row>
    <row r="1028" spans="1:16">
      <c r="A1028" s="14" t="s">
        <v>924</v>
      </c>
      <c r="B1028" s="15" t="s">
        <v>894</v>
      </c>
      <c r="C1028" s="14" t="s">
        <v>745</v>
      </c>
      <c r="D1028" s="14">
        <v>47.400100000000002</v>
      </c>
      <c r="E1028" s="14">
        <v>3.3393000000000002</v>
      </c>
      <c r="F1028" s="14">
        <v>4.4587000000000003</v>
      </c>
      <c r="G1028" s="14">
        <v>1.6999999999999999E-3</v>
      </c>
      <c r="H1028" s="14">
        <v>9.3449000000000009</v>
      </c>
      <c r="I1028" s="14">
        <v>0.2276</v>
      </c>
      <c r="J1028" s="14">
        <v>12.419499999999999</v>
      </c>
      <c r="K1028" s="14">
        <v>21.379000000000001</v>
      </c>
      <c r="L1028" s="14">
        <v>0.71050000000000002</v>
      </c>
      <c r="M1028" s="14">
        <v>4.1000000000000003E-3</v>
      </c>
      <c r="N1028" s="14">
        <v>99.285399999999996</v>
      </c>
      <c r="O1028" s="14">
        <v>70.318415989106896</v>
      </c>
      <c r="P1028" s="14">
        <v>-1.154785376564052E-2</v>
      </c>
    </row>
    <row r="1029" spans="1:16">
      <c r="A1029" s="14" t="s">
        <v>924</v>
      </c>
      <c r="B1029" s="15" t="s">
        <v>894</v>
      </c>
      <c r="C1029" s="14" t="s">
        <v>745</v>
      </c>
      <c r="D1029" s="14">
        <v>47.487000000000002</v>
      </c>
      <c r="E1029" s="14">
        <v>3.4051</v>
      </c>
      <c r="F1029" s="14">
        <v>4.6055999999999999</v>
      </c>
      <c r="G1029" s="14">
        <v>1.83E-2</v>
      </c>
      <c r="H1029" s="14">
        <v>9.3497000000000003</v>
      </c>
      <c r="I1029" s="14">
        <v>0.19980000000000001</v>
      </c>
      <c r="J1029" s="14">
        <v>12.5883</v>
      </c>
      <c r="K1029" s="14">
        <v>21.5349</v>
      </c>
      <c r="L1029" s="14">
        <v>0.69169999999999998</v>
      </c>
      <c r="M1029" s="14">
        <v>9.5999999999999992E-3</v>
      </c>
      <c r="N1029" s="14">
        <v>99.89</v>
      </c>
      <c r="O1029" s="14">
        <v>70.58874766478371</v>
      </c>
      <c r="P1029" s="14">
        <v>-1.4686391165242924E-2</v>
      </c>
    </row>
    <row r="1030" spans="1:16">
      <c r="A1030" s="14" t="s">
        <v>924</v>
      </c>
      <c r="B1030" s="15" t="s">
        <v>894</v>
      </c>
      <c r="C1030" s="14" t="s">
        <v>745</v>
      </c>
      <c r="D1030" s="14">
        <v>47.081299999999999</v>
      </c>
      <c r="E1030" s="14">
        <v>3.3447</v>
      </c>
      <c r="F1030" s="14">
        <v>4.7561999999999998</v>
      </c>
      <c r="G1030" s="14">
        <v>1.2800000000000001E-2</v>
      </c>
      <c r="H1030" s="14">
        <v>9.0709999999999997</v>
      </c>
      <c r="I1030" s="14">
        <v>0.19259999999999999</v>
      </c>
      <c r="J1030" s="14">
        <v>12.611700000000001</v>
      </c>
      <c r="K1030" s="14">
        <v>21.593699999999998</v>
      </c>
      <c r="L1030" s="14">
        <v>0.63380000000000003</v>
      </c>
      <c r="M1030" s="14">
        <v>1.9900000000000001E-2</v>
      </c>
      <c r="N1030" s="14">
        <v>99.317800000000005</v>
      </c>
      <c r="O1030" s="14">
        <v>71.251131825111074</v>
      </c>
      <c r="P1030" s="14">
        <v>-1.3588209265593593E-2</v>
      </c>
    </row>
    <row r="1031" spans="1:16">
      <c r="A1031" s="14" t="s">
        <v>924</v>
      </c>
      <c r="B1031" s="15" t="s">
        <v>894</v>
      </c>
      <c r="C1031" s="14" t="s">
        <v>745</v>
      </c>
      <c r="D1031" s="14">
        <v>49.583599999999997</v>
      </c>
      <c r="E1031" s="14">
        <v>2.3679000000000001</v>
      </c>
      <c r="F1031" s="14">
        <v>3.0840999999999998</v>
      </c>
      <c r="G1031" s="14">
        <v>2.5399999999999999E-2</v>
      </c>
      <c r="H1031" s="14">
        <v>8.6859000000000002</v>
      </c>
      <c r="I1031" s="14">
        <v>0.19939999999999999</v>
      </c>
      <c r="J1031" s="14">
        <v>14.1853</v>
      </c>
      <c r="K1031" s="14">
        <v>21.450900000000001</v>
      </c>
      <c r="L1031" s="14">
        <v>0.51049999999999995</v>
      </c>
      <c r="M1031" s="14">
        <v>1.9E-2</v>
      </c>
      <c r="N1031" s="14">
        <v>100.1121</v>
      </c>
      <c r="O1031" s="14">
        <v>74.432583694391596</v>
      </c>
      <c r="P1031" s="14">
        <v>-2.0658966753210217E-2</v>
      </c>
    </row>
    <row r="1032" spans="1:16">
      <c r="A1032" s="14" t="s">
        <v>924</v>
      </c>
      <c r="B1032" s="15" t="s">
        <v>894</v>
      </c>
      <c r="C1032" s="14" t="s">
        <v>745</v>
      </c>
      <c r="D1032" s="14">
        <v>45.8673</v>
      </c>
      <c r="E1032" s="14">
        <v>3.9927000000000001</v>
      </c>
      <c r="F1032" s="14">
        <v>5.8673000000000002</v>
      </c>
      <c r="G1032" s="14">
        <v>1.84E-2</v>
      </c>
      <c r="H1032" s="14">
        <v>9.0888000000000009</v>
      </c>
      <c r="I1032" s="14">
        <v>0.20269999999999999</v>
      </c>
      <c r="J1032" s="14">
        <v>12.4176</v>
      </c>
      <c r="K1032" s="14">
        <v>21.202300000000001</v>
      </c>
      <c r="L1032" s="14">
        <v>0.69569999999999999</v>
      </c>
      <c r="M1032" s="14">
        <v>-2.3999999999999998E-3</v>
      </c>
      <c r="N1032" s="14">
        <v>99.350399999999993</v>
      </c>
      <c r="O1032" s="14">
        <v>70.891943374538513</v>
      </c>
      <c r="P1032" s="14">
        <v>-9.9654275012700522E-3</v>
      </c>
    </row>
    <row r="1033" spans="1:16">
      <c r="A1033" s="14" t="s">
        <v>924</v>
      </c>
      <c r="B1033" s="15" t="s">
        <v>894</v>
      </c>
      <c r="C1033" s="14" t="s">
        <v>745</v>
      </c>
      <c r="D1033" s="14">
        <v>49.596600000000002</v>
      </c>
      <c r="E1033" s="14">
        <v>2.2907000000000002</v>
      </c>
      <c r="F1033" s="14">
        <v>3.1042999999999998</v>
      </c>
      <c r="G1033" s="14">
        <v>6.4199999999999993E-2</v>
      </c>
      <c r="H1033" s="14">
        <v>8.2855000000000008</v>
      </c>
      <c r="I1033" s="14">
        <v>0.19600000000000001</v>
      </c>
      <c r="J1033" s="14">
        <v>14.303100000000001</v>
      </c>
      <c r="K1033" s="14">
        <v>21.758700000000001</v>
      </c>
      <c r="L1033" s="14">
        <v>0.46899999999999997</v>
      </c>
      <c r="M1033" s="14">
        <v>1.5E-3</v>
      </c>
      <c r="N1033" s="14">
        <v>100.06959999999999</v>
      </c>
      <c r="O1033" s="14">
        <v>75.473717041807745</v>
      </c>
      <c r="P1033" s="14">
        <v>-2.0863158019355399E-2</v>
      </c>
    </row>
    <row r="1034" spans="1:16">
      <c r="A1034" s="14" t="s">
        <v>924</v>
      </c>
      <c r="B1034" s="15" t="s">
        <v>894</v>
      </c>
      <c r="C1034" s="14" t="s">
        <v>745</v>
      </c>
      <c r="D1034" s="14">
        <v>44.9206</v>
      </c>
      <c r="E1034" s="14">
        <v>4.5284000000000004</v>
      </c>
      <c r="F1034" s="14">
        <v>6.1973000000000003</v>
      </c>
      <c r="G1034" s="14">
        <v>2.3E-2</v>
      </c>
      <c r="H1034" s="14">
        <v>9.2131000000000007</v>
      </c>
      <c r="I1034" s="14">
        <v>0.18490000000000001</v>
      </c>
      <c r="J1034" s="14">
        <v>11.962300000000001</v>
      </c>
      <c r="K1034" s="14">
        <v>21.385100000000001</v>
      </c>
      <c r="L1034" s="14">
        <v>0.71919999999999995</v>
      </c>
      <c r="M1034" s="14">
        <v>4.4000000000000003E-3</v>
      </c>
      <c r="N1034" s="14">
        <v>99.138199999999998</v>
      </c>
      <c r="O1034" s="14">
        <v>69.829744079255434</v>
      </c>
      <c r="P1034" s="14">
        <v>-2.1748494515678674E-2</v>
      </c>
    </row>
    <row r="1035" spans="1:16">
      <c r="A1035" s="14" t="s">
        <v>925</v>
      </c>
      <c r="B1035" s="15" t="s">
        <v>894</v>
      </c>
      <c r="C1035" s="14" t="s">
        <v>745</v>
      </c>
      <c r="D1035" s="14">
        <v>46.196300000000001</v>
      </c>
      <c r="E1035" s="14">
        <v>3.8380999999999998</v>
      </c>
      <c r="F1035" s="14">
        <v>5.3343999999999996</v>
      </c>
      <c r="G1035" s="14">
        <v>-3.8E-3</v>
      </c>
      <c r="H1035" s="14">
        <v>9.5635999999999992</v>
      </c>
      <c r="I1035" s="14">
        <v>0.2293</v>
      </c>
      <c r="J1035" s="14">
        <v>12.0175</v>
      </c>
      <c r="K1035" s="14">
        <v>21.1159</v>
      </c>
      <c r="L1035" s="14">
        <v>0.74339999999999995</v>
      </c>
      <c r="M1035" s="14">
        <v>7.6E-3</v>
      </c>
      <c r="N1035" s="14">
        <v>99.042299999999997</v>
      </c>
      <c r="O1035" s="14">
        <v>69.135667877223355</v>
      </c>
      <c r="P1035" s="14">
        <v>-9.8851503588121281E-3</v>
      </c>
    </row>
    <row r="1036" spans="1:16">
      <c r="A1036" s="14" t="s">
        <v>925</v>
      </c>
      <c r="B1036" s="15" t="s">
        <v>894</v>
      </c>
      <c r="C1036" s="14" t="s">
        <v>745</v>
      </c>
      <c r="D1036" s="14">
        <v>46.035600000000002</v>
      </c>
      <c r="E1036" s="14">
        <v>3.9843999999999999</v>
      </c>
      <c r="F1036" s="14">
        <v>5.7981999999999996</v>
      </c>
      <c r="G1036" s="14">
        <v>1.78E-2</v>
      </c>
      <c r="H1036" s="14">
        <v>9.0239999999999991</v>
      </c>
      <c r="I1036" s="14">
        <v>0.1956</v>
      </c>
      <c r="J1036" s="14">
        <v>12.4876</v>
      </c>
      <c r="K1036" s="14">
        <v>21.207699999999999</v>
      </c>
      <c r="L1036" s="14">
        <v>0.69830000000000003</v>
      </c>
      <c r="M1036" s="14">
        <v>1.5E-3</v>
      </c>
      <c r="N1036" s="14">
        <v>99.450699999999998</v>
      </c>
      <c r="O1036" s="14">
        <v>71.154884887709983</v>
      </c>
      <c r="P1036" s="14">
        <v>-9.2823094239988801E-3</v>
      </c>
    </row>
    <row r="1037" spans="1:16">
      <c r="A1037" s="14" t="s">
        <v>925</v>
      </c>
      <c r="B1037" s="15" t="s">
        <v>894</v>
      </c>
      <c r="C1037" s="14" t="s">
        <v>745</v>
      </c>
      <c r="D1037" s="14">
        <v>47.212600000000002</v>
      </c>
      <c r="E1037" s="14">
        <v>3.2915000000000001</v>
      </c>
      <c r="F1037" s="14">
        <v>4.9509999999999996</v>
      </c>
      <c r="G1037" s="14">
        <v>1.4999999999999999E-2</v>
      </c>
      <c r="H1037" s="14">
        <v>8.6906999999999996</v>
      </c>
      <c r="I1037" s="14">
        <v>0.1867</v>
      </c>
      <c r="J1037" s="14">
        <v>13.161</v>
      </c>
      <c r="K1037" s="14">
        <v>21.4573</v>
      </c>
      <c r="L1037" s="14">
        <v>0.61580000000000001</v>
      </c>
      <c r="M1037" s="14">
        <v>1.21E-2</v>
      </c>
      <c r="N1037" s="14">
        <v>99.593699999999998</v>
      </c>
      <c r="O1037" s="14">
        <v>72.969472340422087</v>
      </c>
      <c r="P1037" s="14">
        <v>-1.1832824322099811E-2</v>
      </c>
    </row>
    <row r="1038" spans="1:16">
      <c r="A1038" s="14" t="s">
        <v>925</v>
      </c>
      <c r="B1038" s="15" t="s">
        <v>894</v>
      </c>
      <c r="C1038" s="14" t="s">
        <v>745</v>
      </c>
      <c r="D1038" s="14">
        <v>47.648299999999999</v>
      </c>
      <c r="E1038" s="14">
        <v>3.1951999999999998</v>
      </c>
      <c r="F1038" s="14">
        <v>4.7027999999999999</v>
      </c>
      <c r="G1038" s="14">
        <v>1.0999999999999999E-2</v>
      </c>
      <c r="H1038" s="14">
        <v>8.9323999999999995</v>
      </c>
      <c r="I1038" s="14">
        <v>0.20330000000000001</v>
      </c>
      <c r="J1038" s="14">
        <v>13.0131</v>
      </c>
      <c r="K1038" s="14">
        <v>21.788399999999999</v>
      </c>
      <c r="L1038" s="14">
        <v>0.65959999999999996</v>
      </c>
      <c r="M1038" s="14">
        <v>7.4999999999999997E-3</v>
      </c>
      <c r="N1038" s="14">
        <v>100.1615</v>
      </c>
      <c r="O1038" s="14">
        <v>72.198740773751751</v>
      </c>
      <c r="P1038" s="14">
        <v>-1.5683276943810054E-2</v>
      </c>
    </row>
    <row r="1039" spans="1:16">
      <c r="A1039" s="14" t="s">
        <v>925</v>
      </c>
      <c r="B1039" s="15" t="s">
        <v>894</v>
      </c>
      <c r="C1039" s="14" t="s">
        <v>745</v>
      </c>
      <c r="D1039" s="14">
        <v>47.912399999999998</v>
      </c>
      <c r="E1039" s="14">
        <v>3.0527000000000002</v>
      </c>
      <c r="F1039" s="14">
        <v>3.9102999999999999</v>
      </c>
      <c r="G1039" s="14">
        <v>1.55E-2</v>
      </c>
      <c r="H1039" s="14">
        <v>9.3164999999999996</v>
      </c>
      <c r="I1039" s="14">
        <v>0.21360000000000001</v>
      </c>
      <c r="J1039" s="14">
        <v>12.7258</v>
      </c>
      <c r="K1039" s="14">
        <v>21.5259</v>
      </c>
      <c r="L1039" s="14">
        <v>0.67610000000000003</v>
      </c>
      <c r="M1039" s="14">
        <v>8.0999999999999996E-3</v>
      </c>
      <c r="N1039" s="14">
        <v>99.356800000000007</v>
      </c>
      <c r="O1039" s="14">
        <v>70.887248056529089</v>
      </c>
      <c r="P1039" s="14">
        <v>-1.9955846431700841E-2</v>
      </c>
    </row>
    <row r="1040" spans="1:16">
      <c r="A1040" s="14" t="s">
        <v>925</v>
      </c>
      <c r="B1040" s="15" t="s">
        <v>894</v>
      </c>
      <c r="C1040" s="14" t="s">
        <v>745</v>
      </c>
      <c r="D1040" s="14">
        <v>49.891199999999998</v>
      </c>
      <c r="E1040" s="14">
        <v>2.1930000000000001</v>
      </c>
      <c r="F1040" s="14">
        <v>2.8157000000000001</v>
      </c>
      <c r="G1040" s="14">
        <v>1.17E-2</v>
      </c>
      <c r="H1040" s="14">
        <v>9.0576000000000008</v>
      </c>
      <c r="I1040" s="14">
        <v>0.23619999999999999</v>
      </c>
      <c r="J1040" s="14">
        <v>14.206099999999999</v>
      </c>
      <c r="K1040" s="14">
        <v>21.427800000000001</v>
      </c>
      <c r="L1040" s="14">
        <v>0.53200000000000003</v>
      </c>
      <c r="M1040" s="14">
        <v>6.1999999999999998E-3</v>
      </c>
      <c r="N1040" s="14">
        <v>100.3775</v>
      </c>
      <c r="O1040" s="14">
        <v>73.65545799342938</v>
      </c>
      <c r="P1040" s="14">
        <v>-2.5144536011349305E-2</v>
      </c>
    </row>
    <row r="1041" spans="1:16">
      <c r="A1041" s="14" t="s">
        <v>925</v>
      </c>
      <c r="B1041" s="15" t="s">
        <v>894</v>
      </c>
      <c r="C1041" s="14" t="s">
        <v>745</v>
      </c>
      <c r="D1041" s="14">
        <v>50.276200000000003</v>
      </c>
      <c r="E1041" s="14">
        <v>1.9843</v>
      </c>
      <c r="F1041" s="14">
        <v>2.4984999999999999</v>
      </c>
      <c r="G1041" s="14">
        <v>1.21E-2</v>
      </c>
      <c r="H1041" s="14">
        <v>8.798</v>
      </c>
      <c r="I1041" s="14">
        <v>0.2271</v>
      </c>
      <c r="J1041" s="14">
        <v>14.562200000000001</v>
      </c>
      <c r="K1041" s="14">
        <v>21.308900000000001</v>
      </c>
      <c r="L1041" s="14">
        <v>0.50419999999999998</v>
      </c>
      <c r="M1041" s="14">
        <v>8.6E-3</v>
      </c>
      <c r="N1041" s="14">
        <v>100.1801</v>
      </c>
      <c r="O1041" s="14">
        <v>74.686747048890126</v>
      </c>
      <c r="P1041" s="14">
        <v>-2.442649038379828E-2</v>
      </c>
    </row>
    <row r="1042" spans="1:16">
      <c r="A1042" s="14" t="s">
        <v>925</v>
      </c>
      <c r="B1042" s="15" t="s">
        <v>894</v>
      </c>
      <c r="C1042" s="14" t="s">
        <v>745</v>
      </c>
      <c r="D1042" s="14">
        <v>50.377299999999998</v>
      </c>
      <c r="E1042" s="14">
        <v>1.8954</v>
      </c>
      <c r="F1042" s="14">
        <v>2.4996999999999998</v>
      </c>
      <c r="G1042" s="14">
        <v>1.6E-2</v>
      </c>
      <c r="H1042" s="14">
        <v>8.4946999999999999</v>
      </c>
      <c r="I1042" s="14">
        <v>0.2114</v>
      </c>
      <c r="J1042" s="14">
        <v>14.784800000000001</v>
      </c>
      <c r="K1042" s="14">
        <v>21.402799999999999</v>
      </c>
      <c r="L1042" s="14">
        <v>0.49349999999999999</v>
      </c>
      <c r="M1042" s="14">
        <v>1.32E-2</v>
      </c>
      <c r="N1042" s="14">
        <v>100.18859999999999</v>
      </c>
      <c r="O1042" s="14">
        <v>75.624965891650945</v>
      </c>
      <c r="P1042" s="14">
        <v>-2.407072693475211E-2</v>
      </c>
    </row>
    <row r="1043" spans="1:16">
      <c r="A1043" s="14" t="s">
        <v>925</v>
      </c>
      <c r="B1043" s="15" t="s">
        <v>894</v>
      </c>
      <c r="C1043" s="14" t="s">
        <v>745</v>
      </c>
      <c r="D1043" s="14">
        <v>50.122300000000003</v>
      </c>
      <c r="E1043" s="14">
        <v>2.0251999999999999</v>
      </c>
      <c r="F1043" s="14">
        <v>2.5947</v>
      </c>
      <c r="G1043" s="14">
        <v>2.3800000000000002E-2</v>
      </c>
      <c r="H1043" s="14">
        <v>8.5198999999999998</v>
      </c>
      <c r="I1043" s="14">
        <v>0.20549999999999999</v>
      </c>
      <c r="J1043" s="14">
        <v>14.598599999999999</v>
      </c>
      <c r="K1043" s="14">
        <v>21.4133</v>
      </c>
      <c r="L1043" s="14">
        <v>0.47560000000000002</v>
      </c>
      <c r="M1043" s="14">
        <v>-6.1000000000000004E-3</v>
      </c>
      <c r="N1043" s="14">
        <v>99.9726</v>
      </c>
      <c r="O1043" s="14">
        <v>75.335581466276238</v>
      </c>
      <c r="P1043" s="14">
        <v>-2.3168746178666058E-2</v>
      </c>
    </row>
    <row r="1044" spans="1:16">
      <c r="A1044" s="14" t="s">
        <v>926</v>
      </c>
      <c r="B1044" s="15" t="s">
        <v>894</v>
      </c>
      <c r="C1044" s="14" t="s">
        <v>745</v>
      </c>
      <c r="D1044" s="14">
        <v>49.622500000000002</v>
      </c>
      <c r="E1044" s="14">
        <v>2.1878000000000002</v>
      </c>
      <c r="F1044" s="14">
        <v>2.3799000000000001</v>
      </c>
      <c r="G1044" s="14">
        <v>1E-3</v>
      </c>
      <c r="H1044" s="14">
        <v>9.0143000000000004</v>
      </c>
      <c r="I1044" s="14">
        <v>0.25280000000000002</v>
      </c>
      <c r="J1044" s="14">
        <v>14.0054</v>
      </c>
      <c r="K1044" s="14">
        <v>21.498899999999999</v>
      </c>
      <c r="L1044" s="14">
        <v>0.50209999999999999</v>
      </c>
      <c r="M1044" s="14">
        <v>1.0500000000000001E-2</v>
      </c>
      <c r="N1044" s="14">
        <v>99.475099999999998</v>
      </c>
      <c r="O1044" s="14">
        <v>73.471942009478852</v>
      </c>
      <c r="P1044" s="14">
        <v>-3.4264002596997967E-2</v>
      </c>
    </row>
    <row r="1045" spans="1:16">
      <c r="A1045" s="14" t="s">
        <v>926</v>
      </c>
      <c r="B1045" s="15" t="s">
        <v>894</v>
      </c>
      <c r="C1045" s="14" t="s">
        <v>745</v>
      </c>
      <c r="D1045" s="14">
        <v>46.976799999999997</v>
      </c>
      <c r="E1045" s="14">
        <v>3.6353</v>
      </c>
      <c r="F1045" s="14">
        <v>4.8320999999999996</v>
      </c>
      <c r="G1045" s="14">
        <v>7.4000000000000003E-3</v>
      </c>
      <c r="H1045" s="14">
        <v>9.2215000000000007</v>
      </c>
      <c r="I1045" s="14">
        <v>0.20200000000000001</v>
      </c>
      <c r="J1045" s="14">
        <v>12.8132</v>
      </c>
      <c r="K1045" s="14">
        <v>21.379000000000001</v>
      </c>
      <c r="L1045" s="14">
        <v>0.68789999999999996</v>
      </c>
      <c r="M1045" s="14">
        <v>9.9000000000000008E-3</v>
      </c>
      <c r="N1045" s="14">
        <v>99.764899999999997</v>
      </c>
      <c r="O1045" s="14">
        <v>71.238752484711824</v>
      </c>
      <c r="P1045" s="14">
        <v>-2.3392991994593715E-2</v>
      </c>
    </row>
    <row r="1046" spans="1:16">
      <c r="A1046" s="14" t="s">
        <v>926</v>
      </c>
      <c r="B1046" s="15" t="s">
        <v>894</v>
      </c>
      <c r="C1046" s="14" t="s">
        <v>745</v>
      </c>
      <c r="D1046" s="14">
        <v>46.639400000000002</v>
      </c>
      <c r="E1046" s="14">
        <v>3.7357999999999998</v>
      </c>
      <c r="F1046" s="14">
        <v>5.2412999999999998</v>
      </c>
      <c r="G1046" s="14">
        <v>1.4200000000000001E-2</v>
      </c>
      <c r="H1046" s="14">
        <v>9.0474999999999994</v>
      </c>
      <c r="I1046" s="14">
        <v>0.19939999999999999</v>
      </c>
      <c r="J1046" s="14">
        <v>12.6828</v>
      </c>
      <c r="K1046" s="14">
        <v>21.258900000000001</v>
      </c>
      <c r="L1046" s="14">
        <v>0.66020000000000001</v>
      </c>
      <c r="M1046" s="14">
        <v>1.2699999999999999E-2</v>
      </c>
      <c r="N1046" s="14">
        <v>99.492099999999994</v>
      </c>
      <c r="O1046" s="14">
        <v>71.419129661006352</v>
      </c>
      <c r="P1046" s="14">
        <v>-1.2471385880767433E-2</v>
      </c>
    </row>
    <row r="1047" spans="1:16">
      <c r="A1047" s="14" t="s">
        <v>926</v>
      </c>
      <c r="B1047" s="15" t="s">
        <v>894</v>
      </c>
      <c r="C1047" s="14" t="s">
        <v>745</v>
      </c>
      <c r="D1047" s="14">
        <v>46.05</v>
      </c>
      <c r="E1047" s="14">
        <v>3.8847</v>
      </c>
      <c r="F1047" s="14">
        <v>5.5517000000000003</v>
      </c>
      <c r="G1047" s="14">
        <v>-8.5000000000000006E-3</v>
      </c>
      <c r="H1047" s="14">
        <v>9.1775000000000002</v>
      </c>
      <c r="I1047" s="14">
        <v>0.18779999999999999</v>
      </c>
      <c r="J1047" s="14">
        <v>12.4337</v>
      </c>
      <c r="K1047" s="14">
        <v>21.181000000000001</v>
      </c>
      <c r="L1047" s="14">
        <v>0.68010000000000004</v>
      </c>
      <c r="M1047" s="14">
        <v>1.7299999999999999E-2</v>
      </c>
      <c r="N1047" s="14">
        <v>99.1554</v>
      </c>
      <c r="O1047" s="14">
        <v>70.717967072986141</v>
      </c>
      <c r="P1047" s="14">
        <v>-1.257113201886792E-2</v>
      </c>
    </row>
    <row r="1048" spans="1:16">
      <c r="A1048" s="14" t="s">
        <v>926</v>
      </c>
      <c r="B1048" s="15" t="s">
        <v>894</v>
      </c>
      <c r="C1048" s="14" t="s">
        <v>745</v>
      </c>
      <c r="D1048" s="14">
        <v>45.736400000000003</v>
      </c>
      <c r="E1048" s="14">
        <v>3.9986999999999999</v>
      </c>
      <c r="F1048" s="14">
        <v>5.6474000000000002</v>
      </c>
      <c r="G1048" s="14">
        <v>2.7799999999999998E-2</v>
      </c>
      <c r="H1048" s="14">
        <v>9.0877999999999997</v>
      </c>
      <c r="I1048" s="14">
        <v>0.18540000000000001</v>
      </c>
      <c r="J1048" s="14">
        <v>12.4125</v>
      </c>
      <c r="K1048" s="14">
        <v>21.228300000000001</v>
      </c>
      <c r="L1048" s="14">
        <v>0.64090000000000003</v>
      </c>
      <c r="M1048" s="14">
        <v>1.6199999999999999E-2</v>
      </c>
      <c r="N1048" s="14">
        <v>98.981399999999994</v>
      </c>
      <c r="O1048" s="14">
        <v>70.885736718231513</v>
      </c>
      <c r="P1048" s="14">
        <v>-1.6070875037967447E-2</v>
      </c>
    </row>
    <row r="1049" spans="1:16">
      <c r="A1049" s="14" t="s">
        <v>926</v>
      </c>
      <c r="B1049" s="15" t="s">
        <v>894</v>
      </c>
      <c r="C1049" s="14" t="s">
        <v>745</v>
      </c>
      <c r="D1049" s="14">
        <v>46.014099999999999</v>
      </c>
      <c r="E1049" s="14">
        <v>3.8372999999999999</v>
      </c>
      <c r="F1049" s="14">
        <v>5.6109</v>
      </c>
      <c r="G1049" s="14">
        <v>3.6799999999999999E-2</v>
      </c>
      <c r="H1049" s="14">
        <v>9.0167000000000002</v>
      </c>
      <c r="I1049" s="14">
        <v>0.2</v>
      </c>
      <c r="J1049" s="14">
        <v>12.5947</v>
      </c>
      <c r="K1049" s="14">
        <v>21.460100000000001</v>
      </c>
      <c r="L1049" s="14">
        <v>0.66600000000000004</v>
      </c>
      <c r="M1049" s="14">
        <v>2.46E-2</v>
      </c>
      <c r="N1049" s="14">
        <v>99.461299999999994</v>
      </c>
      <c r="O1049" s="14">
        <v>71.346394733589051</v>
      </c>
      <c r="P1049" s="14">
        <v>-1.9313601967177962E-2</v>
      </c>
    </row>
    <row r="1050" spans="1:16">
      <c r="A1050" s="14" t="s">
        <v>926</v>
      </c>
      <c r="B1050" s="15" t="s">
        <v>894</v>
      </c>
      <c r="C1050" s="14" t="s">
        <v>745</v>
      </c>
      <c r="D1050" s="14">
        <v>46.048699999999997</v>
      </c>
      <c r="E1050" s="14">
        <v>3.7461000000000002</v>
      </c>
      <c r="F1050" s="14">
        <v>5.5416999999999996</v>
      </c>
      <c r="G1050" s="14">
        <v>5.6500000000000002E-2</v>
      </c>
      <c r="H1050" s="14">
        <v>8.9236000000000004</v>
      </c>
      <c r="I1050" s="14">
        <v>0.18440000000000001</v>
      </c>
      <c r="J1050" s="14">
        <v>12.732799999999999</v>
      </c>
      <c r="K1050" s="14">
        <v>21.282699999999998</v>
      </c>
      <c r="L1050" s="14">
        <v>0.63400000000000001</v>
      </c>
      <c r="M1050" s="14">
        <v>1.03E-2</v>
      </c>
      <c r="N1050" s="14">
        <v>99.160899999999998</v>
      </c>
      <c r="O1050" s="14">
        <v>71.779530296009824</v>
      </c>
      <c r="P1050" s="14">
        <v>-1.6479476016029698E-2</v>
      </c>
    </row>
    <row r="1051" spans="1:16">
      <c r="A1051" s="14" t="s">
        <v>926</v>
      </c>
      <c r="B1051" s="15" t="s">
        <v>894</v>
      </c>
      <c r="C1051" s="14" t="s">
        <v>745</v>
      </c>
      <c r="D1051" s="14">
        <v>47.203899999999997</v>
      </c>
      <c r="E1051" s="14">
        <v>3.1225000000000001</v>
      </c>
      <c r="F1051" s="14">
        <v>7.8693999999999997</v>
      </c>
      <c r="G1051" s="14">
        <v>4.3700000000000003E-2</v>
      </c>
      <c r="H1051" s="14">
        <v>8.1296999999999997</v>
      </c>
      <c r="I1051" s="14">
        <v>0.14680000000000001</v>
      </c>
      <c r="J1051" s="14">
        <v>11.621700000000001</v>
      </c>
      <c r="K1051" s="14">
        <v>20.2592</v>
      </c>
      <c r="L1051" s="14">
        <v>0.9698</v>
      </c>
      <c r="M1051" s="14">
        <v>1.2E-2</v>
      </c>
      <c r="N1051" s="14">
        <v>99.378699999999995</v>
      </c>
      <c r="O1051" s="14">
        <v>71.817356689437759</v>
      </c>
      <c r="P1051" s="14">
        <v>0.11866929522712533</v>
      </c>
    </row>
    <row r="1052" spans="1:16">
      <c r="A1052" s="14" t="s">
        <v>926</v>
      </c>
      <c r="B1052" s="15" t="s">
        <v>894</v>
      </c>
      <c r="C1052" s="14" t="s">
        <v>745</v>
      </c>
      <c r="D1052" s="14">
        <v>48.536499999999997</v>
      </c>
      <c r="E1052" s="14">
        <v>2.673</v>
      </c>
      <c r="F1052" s="14">
        <v>4.6822999999999997</v>
      </c>
      <c r="G1052" s="14">
        <v>3.9199999999999999E-2</v>
      </c>
      <c r="H1052" s="14">
        <v>8.4774999999999991</v>
      </c>
      <c r="I1052" s="14">
        <v>0.18490000000000001</v>
      </c>
      <c r="J1052" s="14">
        <v>13.651899999999999</v>
      </c>
      <c r="K1052" s="14">
        <v>20.858000000000001</v>
      </c>
      <c r="L1052" s="14">
        <v>0.5958</v>
      </c>
      <c r="M1052" s="14">
        <v>2.23E-2</v>
      </c>
      <c r="N1052" s="14">
        <v>99.721500000000006</v>
      </c>
      <c r="O1052" s="14">
        <v>74.164440408638924</v>
      </c>
      <c r="P1052" s="14">
        <v>1.7557233767727914E-2</v>
      </c>
    </row>
    <row r="1053" spans="1:16">
      <c r="A1053" s="14" t="s">
        <v>926</v>
      </c>
      <c r="B1053" s="15" t="s">
        <v>894</v>
      </c>
      <c r="C1053" s="14" t="s">
        <v>745</v>
      </c>
      <c r="D1053" s="14">
        <v>50.145299999999999</v>
      </c>
      <c r="E1053" s="14">
        <v>2.0762999999999998</v>
      </c>
      <c r="F1053" s="14">
        <v>2.2858000000000001</v>
      </c>
      <c r="G1053" s="14">
        <v>2.5899999999999999E-2</v>
      </c>
      <c r="H1053" s="14">
        <v>9.0174000000000003</v>
      </c>
      <c r="I1053" s="14">
        <v>0.21870000000000001</v>
      </c>
      <c r="J1053" s="14">
        <v>14.636699999999999</v>
      </c>
      <c r="K1053" s="14">
        <v>21.242000000000001</v>
      </c>
      <c r="L1053" s="14">
        <v>0.4849</v>
      </c>
      <c r="M1053" s="14">
        <v>3.0999999999999999E-3</v>
      </c>
      <c r="N1053" s="14">
        <v>100.136</v>
      </c>
      <c r="O1053" s="14">
        <v>74.315768089156833</v>
      </c>
      <c r="P1053" s="14">
        <v>-3.629204179632288E-2</v>
      </c>
    </row>
    <row r="1054" spans="1:16">
      <c r="A1054" s="14" t="s">
        <v>927</v>
      </c>
      <c r="B1054" s="15" t="s">
        <v>894</v>
      </c>
      <c r="C1054" s="14" t="s">
        <v>745</v>
      </c>
      <c r="D1054" s="14">
        <v>50.547600000000003</v>
      </c>
      <c r="E1054" s="14">
        <v>1.7166999999999999</v>
      </c>
      <c r="F1054" s="14">
        <v>1.8463000000000001</v>
      </c>
      <c r="G1054" s="14">
        <v>9.9000000000000008E-3</v>
      </c>
      <c r="H1054" s="14">
        <v>10.006500000000001</v>
      </c>
      <c r="I1054" s="14">
        <v>0.26279999999999998</v>
      </c>
      <c r="J1054" s="14">
        <v>13.372299999999999</v>
      </c>
      <c r="K1054" s="14">
        <v>21.271100000000001</v>
      </c>
      <c r="L1054" s="14">
        <v>0.63490000000000002</v>
      </c>
      <c r="M1054" s="14">
        <v>2.29E-2</v>
      </c>
      <c r="N1054" s="14">
        <v>99.691100000000006</v>
      </c>
      <c r="O1054" s="14">
        <v>70.433361422930275</v>
      </c>
      <c r="P1054" s="14">
        <v>-2.0494286939163026E-2</v>
      </c>
    </row>
    <row r="1055" spans="1:16">
      <c r="A1055" s="14" t="s">
        <v>927</v>
      </c>
      <c r="B1055" s="15" t="s">
        <v>894</v>
      </c>
      <c r="C1055" s="14" t="s">
        <v>745</v>
      </c>
      <c r="D1055" s="14">
        <v>50.485100000000003</v>
      </c>
      <c r="E1055" s="14">
        <v>1.7395</v>
      </c>
      <c r="F1055" s="14">
        <v>1.8246</v>
      </c>
      <c r="G1055" s="14">
        <v>9.5999999999999992E-3</v>
      </c>
      <c r="H1055" s="14">
        <v>9.5008999999999997</v>
      </c>
      <c r="I1055" s="14">
        <v>0.25580000000000003</v>
      </c>
      <c r="J1055" s="14">
        <v>13.842000000000001</v>
      </c>
      <c r="K1055" s="14">
        <v>21.3413</v>
      </c>
      <c r="L1055" s="14">
        <v>0.50119999999999998</v>
      </c>
      <c r="M1055" s="14">
        <v>9.1999999999999998E-3</v>
      </c>
      <c r="N1055" s="14">
        <v>99.509</v>
      </c>
      <c r="O1055" s="14">
        <v>72.199734151027201</v>
      </c>
      <c r="P1055" s="14">
        <v>-2.408945587478277E-2</v>
      </c>
    </row>
    <row r="1056" spans="1:16">
      <c r="A1056" s="14" t="s">
        <v>927</v>
      </c>
      <c r="B1056" s="15" t="s">
        <v>894</v>
      </c>
      <c r="C1056" s="14" t="s">
        <v>745</v>
      </c>
      <c r="D1056" s="14">
        <v>50.289900000000003</v>
      </c>
      <c r="E1056" s="14">
        <v>1.9911000000000001</v>
      </c>
      <c r="F1056" s="14">
        <v>2.1379999999999999</v>
      </c>
      <c r="G1056" s="14">
        <v>1.0999999999999999E-2</v>
      </c>
      <c r="H1056" s="14">
        <v>8.8943999999999992</v>
      </c>
      <c r="I1056" s="14">
        <v>0.2356</v>
      </c>
      <c r="J1056" s="14">
        <v>14.1342</v>
      </c>
      <c r="K1056" s="14">
        <v>21.4922</v>
      </c>
      <c r="L1056" s="14">
        <v>0.49490000000000001</v>
      </c>
      <c r="M1056" s="14">
        <v>5.5999999999999999E-3</v>
      </c>
      <c r="N1056" s="14">
        <v>99.686899999999994</v>
      </c>
      <c r="O1056" s="14">
        <v>73.909023343137633</v>
      </c>
      <c r="P1056" s="14">
        <v>-2.5386597229917734E-2</v>
      </c>
    </row>
    <row r="1057" spans="1:16">
      <c r="A1057" s="14" t="s">
        <v>927</v>
      </c>
      <c r="B1057" s="15" t="s">
        <v>894</v>
      </c>
      <c r="C1057" s="14" t="s">
        <v>745</v>
      </c>
      <c r="D1057" s="14">
        <v>50.283299999999997</v>
      </c>
      <c r="E1057" s="14">
        <v>2.0278999999999998</v>
      </c>
      <c r="F1057" s="14">
        <v>2.7477</v>
      </c>
      <c r="G1057" s="14">
        <v>1E-3</v>
      </c>
      <c r="H1057" s="14">
        <v>8.6334999999999997</v>
      </c>
      <c r="I1057" s="14">
        <v>0.21010000000000001</v>
      </c>
      <c r="J1057" s="14">
        <v>14.486800000000001</v>
      </c>
      <c r="K1057" s="14">
        <v>21.007899999999999</v>
      </c>
      <c r="L1057" s="14">
        <v>0.49619999999999997</v>
      </c>
      <c r="M1057" s="14">
        <v>0</v>
      </c>
      <c r="N1057" s="14">
        <v>99.894499999999994</v>
      </c>
      <c r="O1057" s="14">
        <v>74.944561826950562</v>
      </c>
      <c r="P1057" s="14">
        <v>-8.0103752270149625E-3</v>
      </c>
    </row>
    <row r="1058" spans="1:16">
      <c r="A1058" s="14" t="s">
        <v>927</v>
      </c>
      <c r="B1058" s="15" t="s">
        <v>894</v>
      </c>
      <c r="C1058" s="14" t="s">
        <v>745</v>
      </c>
      <c r="D1058" s="14">
        <v>49.736400000000003</v>
      </c>
      <c r="E1058" s="14">
        <v>1.8446</v>
      </c>
      <c r="F1058" s="14">
        <v>2.5716000000000001</v>
      </c>
      <c r="G1058" s="14">
        <v>4.1500000000000002E-2</v>
      </c>
      <c r="H1058" s="14">
        <v>8.0211000000000006</v>
      </c>
      <c r="I1058" s="14">
        <v>0.1885</v>
      </c>
      <c r="J1058" s="14">
        <v>14.7126</v>
      </c>
      <c r="K1058" s="14">
        <v>21.519300000000001</v>
      </c>
      <c r="L1058" s="14">
        <v>0.48010000000000003</v>
      </c>
      <c r="M1058" s="14">
        <v>5.4999999999999997E-3</v>
      </c>
      <c r="N1058" s="14">
        <v>99.121099999999998</v>
      </c>
      <c r="O1058" s="14">
        <v>76.579156590731486</v>
      </c>
      <c r="P1058" s="14">
        <v>-2.6327207145963136E-2</v>
      </c>
    </row>
    <row r="1059" spans="1:16">
      <c r="A1059" s="14" t="s">
        <v>927</v>
      </c>
      <c r="B1059" s="15" t="s">
        <v>894</v>
      </c>
      <c r="C1059" s="14" t="s">
        <v>745</v>
      </c>
      <c r="D1059" s="14">
        <v>48.493699999999997</v>
      </c>
      <c r="E1059" s="14">
        <v>2.4624999999999999</v>
      </c>
      <c r="F1059" s="14">
        <v>3.8698999999999999</v>
      </c>
      <c r="G1059" s="14">
        <v>6.8699999999999997E-2</v>
      </c>
      <c r="H1059" s="14">
        <v>8.0602999999999998</v>
      </c>
      <c r="I1059" s="14">
        <v>0.16919999999999999</v>
      </c>
      <c r="J1059" s="14">
        <v>14.1165</v>
      </c>
      <c r="K1059" s="14">
        <v>21.812200000000001</v>
      </c>
      <c r="L1059" s="14">
        <v>0.53949999999999998</v>
      </c>
      <c r="M1059" s="14">
        <v>1.6400000000000001E-2</v>
      </c>
      <c r="N1059" s="14">
        <v>99.608800000000002</v>
      </c>
      <c r="O1059" s="14">
        <v>75.739740791650149</v>
      </c>
      <c r="P1059" s="14">
        <v>-2.1769281850536754E-2</v>
      </c>
    </row>
    <row r="1060" spans="1:16">
      <c r="A1060" s="14" t="s">
        <v>927</v>
      </c>
      <c r="B1060" s="15" t="s">
        <v>894</v>
      </c>
      <c r="C1060" s="14" t="s">
        <v>745</v>
      </c>
      <c r="D1060" s="14">
        <v>48.650399999999998</v>
      </c>
      <c r="E1060" s="14">
        <v>2.3612000000000002</v>
      </c>
      <c r="F1060" s="14">
        <v>3.6410999999999998</v>
      </c>
      <c r="G1060" s="14">
        <v>1.38E-2</v>
      </c>
      <c r="H1060" s="14">
        <v>8.2393000000000001</v>
      </c>
      <c r="I1060" s="14">
        <v>0.1613</v>
      </c>
      <c r="J1060" s="14">
        <v>14.139900000000001</v>
      </c>
      <c r="K1060" s="14">
        <v>21.755700000000001</v>
      </c>
      <c r="L1060" s="14">
        <v>0.5212</v>
      </c>
      <c r="M1060" s="14">
        <v>-1.2999999999999999E-2</v>
      </c>
      <c r="N1060" s="14">
        <v>99.470799999999997</v>
      </c>
      <c r="O1060" s="14">
        <v>75.364633909284365</v>
      </c>
      <c r="P1060" s="14">
        <v>-2.2783940186168999E-2</v>
      </c>
    </row>
    <row r="1061" spans="1:16">
      <c r="A1061" s="14" t="s">
        <v>927</v>
      </c>
      <c r="B1061" s="15" t="s">
        <v>894</v>
      </c>
      <c r="C1061" s="14" t="s">
        <v>745</v>
      </c>
      <c r="D1061" s="14">
        <v>47.178699999999999</v>
      </c>
      <c r="E1061" s="14">
        <v>3.1400999999999999</v>
      </c>
      <c r="F1061" s="14">
        <v>4.9076000000000004</v>
      </c>
      <c r="G1061" s="14">
        <v>6.4600000000000005E-2</v>
      </c>
      <c r="H1061" s="14">
        <v>8.3354999999999997</v>
      </c>
      <c r="I1061" s="14">
        <v>0.17599999999999999</v>
      </c>
      <c r="J1061" s="14">
        <v>13.2578</v>
      </c>
      <c r="K1061" s="14">
        <v>21.682600000000001</v>
      </c>
      <c r="L1061" s="14">
        <v>0.59260000000000002</v>
      </c>
      <c r="M1061" s="14">
        <v>5.0000000000000001E-3</v>
      </c>
      <c r="N1061" s="14">
        <v>99.340500000000006</v>
      </c>
      <c r="O1061" s="14">
        <v>73.926124812092809</v>
      </c>
      <c r="P1061" s="14">
        <v>-1.2615956733019712E-2</v>
      </c>
    </row>
    <row r="1062" spans="1:16">
      <c r="A1062" s="14" t="s">
        <v>927</v>
      </c>
      <c r="B1062" s="15" t="s">
        <v>894</v>
      </c>
      <c r="C1062" s="14" t="s">
        <v>745</v>
      </c>
      <c r="D1062" s="14">
        <v>48.178800000000003</v>
      </c>
      <c r="E1062" s="14">
        <v>2.4994999999999998</v>
      </c>
      <c r="F1062" s="14">
        <v>4.0923999999999996</v>
      </c>
      <c r="G1062" s="14">
        <v>6.1699999999999998E-2</v>
      </c>
      <c r="H1062" s="14">
        <v>8.4756</v>
      </c>
      <c r="I1062" s="14">
        <v>0.1777</v>
      </c>
      <c r="J1062" s="14">
        <v>13.389799999999999</v>
      </c>
      <c r="K1062" s="14">
        <v>21.240200000000002</v>
      </c>
      <c r="L1062" s="14">
        <v>0.57989999999999997</v>
      </c>
      <c r="M1062" s="14">
        <v>1.4999999999999999E-2</v>
      </c>
      <c r="N1062" s="14">
        <v>98.710499999999996</v>
      </c>
      <c r="O1062" s="14">
        <v>73.795597388787087</v>
      </c>
      <c r="P1062" s="14">
        <v>4.7304437330952798E-4</v>
      </c>
    </row>
    <row r="1063" spans="1:16">
      <c r="A1063" s="14" t="s">
        <v>927</v>
      </c>
      <c r="B1063" s="15" t="s">
        <v>894</v>
      </c>
      <c r="C1063" s="14" t="s">
        <v>745</v>
      </c>
      <c r="D1063" s="14">
        <v>47.218200000000003</v>
      </c>
      <c r="E1063" s="14">
        <v>3.1757</v>
      </c>
      <c r="F1063" s="14">
        <v>4.9560000000000004</v>
      </c>
      <c r="G1063" s="14">
        <v>4.9099999999999998E-2</v>
      </c>
      <c r="H1063" s="14">
        <v>8.7311999999999994</v>
      </c>
      <c r="I1063" s="14">
        <v>0.1772</v>
      </c>
      <c r="J1063" s="14">
        <v>13.0754</v>
      </c>
      <c r="K1063" s="14">
        <v>21.721299999999999</v>
      </c>
      <c r="L1063" s="14">
        <v>0.60370000000000001</v>
      </c>
      <c r="M1063" s="14">
        <v>-7.0000000000000001E-3</v>
      </c>
      <c r="N1063" s="14">
        <v>99.700699999999998</v>
      </c>
      <c r="O1063" s="14">
        <v>72.748498527044333</v>
      </c>
      <c r="P1063" s="14">
        <v>-1.3155479826651606E-2</v>
      </c>
    </row>
    <row r="1064" spans="1:16">
      <c r="A1064" s="14" t="s">
        <v>928</v>
      </c>
      <c r="B1064" s="15" t="s">
        <v>894</v>
      </c>
      <c r="C1064" s="14" t="s">
        <v>745</v>
      </c>
      <c r="D1064" s="14">
        <v>50.7502</v>
      </c>
      <c r="E1064" s="14">
        <v>1.619</v>
      </c>
      <c r="F1064" s="14">
        <v>1.8104</v>
      </c>
      <c r="G1064" s="14">
        <v>1.49E-2</v>
      </c>
      <c r="H1064" s="14">
        <v>9.1808999999999994</v>
      </c>
      <c r="I1064" s="14">
        <v>0.23780000000000001</v>
      </c>
      <c r="J1064" s="14">
        <v>13.8735</v>
      </c>
      <c r="K1064" s="14">
        <v>21.721499999999999</v>
      </c>
      <c r="L1064" s="14">
        <v>0.50180000000000002</v>
      </c>
      <c r="M1064" s="14">
        <v>1.7999999999999999E-2</v>
      </c>
      <c r="N1064" s="14">
        <v>99.727999999999994</v>
      </c>
      <c r="O1064" s="14">
        <v>72.927062189106451</v>
      </c>
      <c r="P1064" s="14">
        <v>-2.1112783317430189E-2</v>
      </c>
    </row>
    <row r="1065" spans="1:16">
      <c r="A1065" s="14" t="s">
        <v>928</v>
      </c>
      <c r="B1065" s="15" t="s">
        <v>894</v>
      </c>
      <c r="C1065" s="14" t="s">
        <v>745</v>
      </c>
      <c r="D1065" s="14">
        <v>50.351100000000002</v>
      </c>
      <c r="E1065" s="14">
        <v>2.0322</v>
      </c>
      <c r="F1065" s="14">
        <v>2.3064</v>
      </c>
      <c r="G1065" s="14">
        <v>2.8E-3</v>
      </c>
      <c r="H1065" s="14">
        <v>8.8412000000000006</v>
      </c>
      <c r="I1065" s="14">
        <v>0.22459999999999999</v>
      </c>
      <c r="J1065" s="14">
        <v>14.34</v>
      </c>
      <c r="K1065" s="14">
        <v>21.610199999999999</v>
      </c>
      <c r="L1065" s="14">
        <v>0.47010000000000002</v>
      </c>
      <c r="M1065" s="14">
        <v>1.2E-2</v>
      </c>
      <c r="N1065" s="14">
        <v>100.1906</v>
      </c>
      <c r="O1065" s="14">
        <v>74.301529947094934</v>
      </c>
      <c r="P1065" s="14">
        <v>-2.7160272860275197E-2</v>
      </c>
    </row>
    <row r="1066" spans="1:16">
      <c r="A1066" s="14" t="s">
        <v>928</v>
      </c>
      <c r="B1066" s="15" t="s">
        <v>894</v>
      </c>
      <c r="C1066" s="14" t="s">
        <v>745</v>
      </c>
      <c r="D1066" s="14">
        <v>48</v>
      </c>
      <c r="E1066" s="14">
        <v>3.0507</v>
      </c>
      <c r="F1066" s="14">
        <v>4.3531000000000004</v>
      </c>
      <c r="G1066" s="14">
        <v>3.3099999999999997E-2</v>
      </c>
      <c r="H1066" s="14">
        <v>8.6707999999999998</v>
      </c>
      <c r="I1066" s="14">
        <v>0.17460000000000001</v>
      </c>
      <c r="J1066" s="14">
        <v>13.4495</v>
      </c>
      <c r="K1066" s="14">
        <v>21.634499999999999</v>
      </c>
      <c r="L1066" s="14">
        <v>0.59309999999999996</v>
      </c>
      <c r="M1066" s="14">
        <v>1.9E-3</v>
      </c>
      <c r="N1066" s="14">
        <v>99.961200000000005</v>
      </c>
      <c r="O1066" s="14">
        <v>73.439772035596064</v>
      </c>
      <c r="P1066" s="14">
        <v>-1.7247148314495531E-2</v>
      </c>
    </row>
    <row r="1067" spans="1:16">
      <c r="A1067" s="14" t="s">
        <v>928</v>
      </c>
      <c r="B1067" s="15" t="s">
        <v>894</v>
      </c>
      <c r="C1067" s="14" t="s">
        <v>745</v>
      </c>
      <c r="D1067" s="14">
        <v>49.983699999999999</v>
      </c>
      <c r="E1067" s="14">
        <v>2.0038</v>
      </c>
      <c r="F1067" s="14">
        <v>2.7002999999999999</v>
      </c>
      <c r="G1067" s="14">
        <v>4.1799999999999997E-2</v>
      </c>
      <c r="H1067" s="14">
        <v>8.3686000000000007</v>
      </c>
      <c r="I1067" s="14">
        <v>0.19570000000000001</v>
      </c>
      <c r="J1067" s="14">
        <v>14.6442</v>
      </c>
      <c r="K1067" s="14">
        <v>21.684799999999999</v>
      </c>
      <c r="L1067" s="14">
        <v>0.44790000000000002</v>
      </c>
      <c r="M1067" s="14">
        <v>1.18E-2</v>
      </c>
      <c r="N1067" s="14">
        <v>100.0827</v>
      </c>
      <c r="O1067" s="14">
        <v>75.724379891277763</v>
      </c>
      <c r="P1067" s="14">
        <v>-2.6834890312611132E-2</v>
      </c>
    </row>
    <row r="1068" spans="1:16">
      <c r="A1068" s="14" t="s">
        <v>928</v>
      </c>
      <c r="B1068" s="15" t="s">
        <v>894</v>
      </c>
      <c r="C1068" s="14" t="s">
        <v>745</v>
      </c>
      <c r="D1068" s="14">
        <v>47.527000000000001</v>
      </c>
      <c r="E1068" s="14">
        <v>3.1234999999999999</v>
      </c>
      <c r="F1068" s="14">
        <v>4.8879999999999999</v>
      </c>
      <c r="G1068" s="14">
        <v>5.6300000000000003E-2</v>
      </c>
      <c r="H1068" s="14">
        <v>8.5755999999999997</v>
      </c>
      <c r="I1068" s="14">
        <v>0.18990000000000001</v>
      </c>
      <c r="J1068" s="14">
        <v>13.378299999999999</v>
      </c>
      <c r="K1068" s="14">
        <v>21.4771</v>
      </c>
      <c r="L1068" s="14">
        <v>0.56940000000000002</v>
      </c>
      <c r="M1068" s="14">
        <v>1.03E-2</v>
      </c>
      <c r="N1068" s="14">
        <v>99.795400000000001</v>
      </c>
      <c r="O1068" s="14">
        <v>73.551431863222291</v>
      </c>
      <c r="P1068" s="14">
        <v>-8.6213474119704592E-3</v>
      </c>
    </row>
    <row r="1069" spans="1:16">
      <c r="A1069" s="14" t="s">
        <v>928</v>
      </c>
      <c r="B1069" s="15" t="s">
        <v>894</v>
      </c>
      <c r="C1069" s="14" t="s">
        <v>745</v>
      </c>
      <c r="D1069" s="14">
        <v>47.958100000000002</v>
      </c>
      <c r="E1069" s="14">
        <v>2.9157000000000002</v>
      </c>
      <c r="F1069" s="14">
        <v>4.6628999999999996</v>
      </c>
      <c r="G1069" s="14">
        <v>4.5999999999999999E-2</v>
      </c>
      <c r="H1069" s="14">
        <v>8.3081999999999994</v>
      </c>
      <c r="I1069" s="14">
        <v>0.1726</v>
      </c>
      <c r="J1069" s="14">
        <v>13.735099999999999</v>
      </c>
      <c r="K1069" s="14">
        <v>21.834299999999999</v>
      </c>
      <c r="L1069" s="14">
        <v>0.56559999999999999</v>
      </c>
      <c r="M1069" s="14">
        <v>1.4500000000000001E-2</v>
      </c>
      <c r="N1069" s="14">
        <v>100.2129</v>
      </c>
      <c r="O1069" s="14">
        <v>74.664184344621205</v>
      </c>
      <c r="P1069" s="14">
        <v>-1.4926734949842896E-2</v>
      </c>
    </row>
    <row r="1070" spans="1:16">
      <c r="A1070" s="14" t="s">
        <v>928</v>
      </c>
      <c r="B1070" s="15" t="s">
        <v>894</v>
      </c>
      <c r="C1070" s="14" t="s">
        <v>745</v>
      </c>
      <c r="D1070" s="14">
        <v>48.546500000000002</v>
      </c>
      <c r="E1070" s="14">
        <v>2.5708000000000002</v>
      </c>
      <c r="F1070" s="14">
        <v>4.1684999999999999</v>
      </c>
      <c r="G1070" s="14">
        <v>2.5100000000000001E-2</v>
      </c>
      <c r="H1070" s="14">
        <v>9.6011000000000006</v>
      </c>
      <c r="I1070" s="14">
        <v>0.21790000000000001</v>
      </c>
      <c r="J1070" s="14">
        <v>11.9519</v>
      </c>
      <c r="K1070" s="14">
        <v>20.5518</v>
      </c>
      <c r="L1070" s="14">
        <v>0.93510000000000004</v>
      </c>
      <c r="M1070" s="14">
        <v>1.7399999999999999E-2</v>
      </c>
      <c r="N1070" s="14">
        <v>98.586200000000005</v>
      </c>
      <c r="O1070" s="14">
        <v>68.935004303391338</v>
      </c>
      <c r="P1070" s="14">
        <v>3.2332857344039012E-2</v>
      </c>
    </row>
    <row r="1071" spans="1:16">
      <c r="A1071" s="14" t="s">
        <v>929</v>
      </c>
      <c r="B1071" s="15" t="s">
        <v>894</v>
      </c>
      <c r="C1071" s="14" t="s">
        <v>745</v>
      </c>
      <c r="D1071" s="14">
        <v>47.150100000000002</v>
      </c>
      <c r="E1071" s="14">
        <v>2.9923000000000002</v>
      </c>
      <c r="F1071" s="14">
        <v>4.8704999999999998</v>
      </c>
      <c r="G1071" s="14">
        <v>8.5599999999999996E-2</v>
      </c>
      <c r="H1071" s="14">
        <v>8.2978000000000005</v>
      </c>
      <c r="I1071" s="14">
        <v>0.17630000000000001</v>
      </c>
      <c r="J1071" s="14">
        <v>13.381399999999999</v>
      </c>
      <c r="K1071" s="14">
        <v>21.7334</v>
      </c>
      <c r="L1071" s="14">
        <v>0.56469999999999998</v>
      </c>
      <c r="M1071" s="14">
        <v>1.03E-2</v>
      </c>
      <c r="N1071" s="14">
        <v>99.262299999999996</v>
      </c>
      <c r="O1071" s="14">
        <v>74.191489143436968</v>
      </c>
      <c r="P1071" s="14">
        <v>-1.5199414750744378E-2</v>
      </c>
    </row>
    <row r="1072" spans="1:16">
      <c r="A1072" s="14" t="s">
        <v>929</v>
      </c>
      <c r="B1072" s="15" t="s">
        <v>894</v>
      </c>
      <c r="C1072" s="14" t="s">
        <v>745</v>
      </c>
      <c r="D1072" s="14">
        <v>47.470700000000001</v>
      </c>
      <c r="E1072" s="14">
        <v>2.6606999999999998</v>
      </c>
      <c r="F1072" s="14">
        <v>4.5522</v>
      </c>
      <c r="G1072" s="14">
        <v>0.1057</v>
      </c>
      <c r="H1072" s="14">
        <v>8.2141999999999999</v>
      </c>
      <c r="I1072" s="14">
        <v>0.18160000000000001</v>
      </c>
      <c r="J1072" s="14">
        <v>13.5097</v>
      </c>
      <c r="K1072" s="14">
        <v>21.689900000000002</v>
      </c>
      <c r="L1072" s="14">
        <v>0.56389999999999996</v>
      </c>
      <c r="M1072" s="14">
        <v>8.6999999999999994E-3</v>
      </c>
      <c r="N1072" s="14">
        <v>98.9572</v>
      </c>
      <c r="O1072" s="14">
        <v>74.566297128150467</v>
      </c>
      <c r="P1072" s="14">
        <v>-1.3301275596112633E-2</v>
      </c>
    </row>
    <row r="1073" spans="1:16">
      <c r="A1073" s="14" t="s">
        <v>929</v>
      </c>
      <c r="B1073" s="15" t="s">
        <v>894</v>
      </c>
      <c r="C1073" s="14" t="s">
        <v>745</v>
      </c>
      <c r="D1073" s="14">
        <v>48.906999999999996</v>
      </c>
      <c r="E1073" s="14">
        <v>2.2086000000000001</v>
      </c>
      <c r="F1073" s="14">
        <v>3.6103000000000001</v>
      </c>
      <c r="G1073" s="14">
        <v>9.4E-2</v>
      </c>
      <c r="H1073" s="14">
        <v>8.1670999999999996</v>
      </c>
      <c r="I1073" s="14">
        <v>0.17810000000000001</v>
      </c>
      <c r="J1073" s="14">
        <v>14.079700000000001</v>
      </c>
      <c r="K1073" s="14">
        <v>21.616599999999998</v>
      </c>
      <c r="L1073" s="14">
        <v>0.51880000000000004</v>
      </c>
      <c r="M1073" s="14">
        <v>3.0000000000000001E-3</v>
      </c>
      <c r="N1073" s="14">
        <v>99.383200000000002</v>
      </c>
      <c r="O1073" s="14">
        <v>75.448734613627366</v>
      </c>
      <c r="P1073" s="14">
        <v>-1.2565492128727901E-2</v>
      </c>
    </row>
    <row r="1074" spans="1:16">
      <c r="A1074" s="14" t="s">
        <v>929</v>
      </c>
      <c r="B1074" s="15" t="s">
        <v>894</v>
      </c>
      <c r="C1074" s="14" t="s">
        <v>745</v>
      </c>
      <c r="D1074" s="14">
        <v>47.846600000000002</v>
      </c>
      <c r="E1074" s="14">
        <v>2.6313</v>
      </c>
      <c r="F1074" s="14">
        <v>4.6135000000000002</v>
      </c>
      <c r="G1074" s="14">
        <v>9.1899999999999996E-2</v>
      </c>
      <c r="H1074" s="14">
        <v>8.2212999999999994</v>
      </c>
      <c r="I1074" s="14">
        <v>0.18290000000000001</v>
      </c>
      <c r="J1074" s="14">
        <v>13.453099999999999</v>
      </c>
      <c r="K1074" s="14">
        <v>21.5533</v>
      </c>
      <c r="L1074" s="14">
        <v>0.5474</v>
      </c>
      <c r="M1074" s="14">
        <v>-7.4999999999999997E-3</v>
      </c>
      <c r="N1074" s="14">
        <v>99.133700000000005</v>
      </c>
      <c r="O1074" s="14">
        <v>74.470170151685494</v>
      </c>
      <c r="P1074" s="14">
        <v>7.7754041500407989E-4</v>
      </c>
    </row>
    <row r="1075" spans="1:16">
      <c r="A1075" s="14" t="s">
        <v>929</v>
      </c>
      <c r="B1075" s="15" t="s">
        <v>894</v>
      </c>
      <c r="C1075" s="14" t="s">
        <v>745</v>
      </c>
      <c r="D1075" s="14">
        <v>47.244</v>
      </c>
      <c r="E1075" s="14">
        <v>2.9645000000000001</v>
      </c>
      <c r="F1075" s="14">
        <v>4.8207000000000004</v>
      </c>
      <c r="G1075" s="14">
        <v>0.1051</v>
      </c>
      <c r="H1075" s="14">
        <v>8.5265000000000004</v>
      </c>
      <c r="I1075" s="14">
        <v>0.188</v>
      </c>
      <c r="J1075" s="14">
        <v>13.456200000000001</v>
      </c>
      <c r="K1075" s="14">
        <v>21.534700000000001</v>
      </c>
      <c r="L1075" s="14">
        <v>0.61260000000000003</v>
      </c>
      <c r="M1075" s="14">
        <v>4.1000000000000003E-3</v>
      </c>
      <c r="N1075" s="14">
        <v>99.456299999999999</v>
      </c>
      <c r="O1075" s="14">
        <v>73.77546630698636</v>
      </c>
      <c r="P1075" s="14">
        <v>-1.7847978852589819E-2</v>
      </c>
    </row>
    <row r="1076" spans="1:16">
      <c r="A1076" s="14" t="s">
        <v>929</v>
      </c>
      <c r="B1076" s="15" t="s">
        <v>894</v>
      </c>
      <c r="C1076" s="14" t="s">
        <v>745</v>
      </c>
      <c r="D1076" s="14">
        <v>50.122199999999999</v>
      </c>
      <c r="E1076" s="14">
        <v>1.9704999999999999</v>
      </c>
      <c r="F1076" s="14">
        <v>2.5411000000000001</v>
      </c>
      <c r="G1076" s="14">
        <v>1.1299999999999999E-2</v>
      </c>
      <c r="H1076" s="14">
        <v>8.3527000000000005</v>
      </c>
      <c r="I1076" s="14">
        <v>0.1988</v>
      </c>
      <c r="J1076" s="14">
        <v>14.556100000000001</v>
      </c>
      <c r="K1076" s="14">
        <v>21.3919</v>
      </c>
      <c r="L1076" s="14">
        <v>0.44140000000000001</v>
      </c>
      <c r="M1076" s="14">
        <v>2.8999999999999998E-3</v>
      </c>
      <c r="N1076" s="14">
        <v>99.588899999999995</v>
      </c>
      <c r="O1076" s="14">
        <v>75.648334389940118</v>
      </c>
      <c r="P1076" s="14">
        <v>-1.811155190942744E-2</v>
      </c>
    </row>
    <row r="1077" spans="1:16">
      <c r="A1077" s="14" t="s">
        <v>930</v>
      </c>
      <c r="B1077" s="15" t="s">
        <v>894</v>
      </c>
      <c r="C1077" s="14" t="s">
        <v>745</v>
      </c>
      <c r="D1077" s="14">
        <v>47.171799999999998</v>
      </c>
      <c r="E1077" s="14">
        <v>2.8793000000000002</v>
      </c>
      <c r="F1077" s="14">
        <v>4.6798999999999999</v>
      </c>
      <c r="G1077" s="14">
        <v>4.8800000000000003E-2</v>
      </c>
      <c r="H1077" s="14">
        <v>8.8327000000000009</v>
      </c>
      <c r="I1077" s="14">
        <v>0.1782</v>
      </c>
      <c r="J1077" s="14">
        <v>13.464</v>
      </c>
      <c r="K1077" s="14">
        <v>21.351299999999998</v>
      </c>
      <c r="L1077" s="14">
        <v>0.56799999999999995</v>
      </c>
      <c r="M1077" s="14">
        <v>-4.0000000000000002E-4</v>
      </c>
      <c r="N1077" s="14">
        <v>99.173699999999997</v>
      </c>
      <c r="O1077" s="14">
        <v>73.09855459723326</v>
      </c>
      <c r="P1077" s="14">
        <v>-1.9897796125382616E-2</v>
      </c>
    </row>
    <row r="1078" spans="1:16">
      <c r="A1078" s="14" t="s">
        <v>930</v>
      </c>
      <c r="B1078" s="15" t="s">
        <v>894</v>
      </c>
      <c r="C1078" s="14" t="s">
        <v>745</v>
      </c>
      <c r="D1078" s="14">
        <v>47.252099999999999</v>
      </c>
      <c r="E1078" s="14">
        <v>2.6619999999999999</v>
      </c>
      <c r="F1078" s="14">
        <v>4.7496</v>
      </c>
      <c r="G1078" s="14">
        <v>4.9299999999999997E-2</v>
      </c>
      <c r="H1078" s="14">
        <v>10.1976</v>
      </c>
      <c r="I1078" s="14">
        <v>0.2079</v>
      </c>
      <c r="J1078" s="14">
        <v>14.285</v>
      </c>
      <c r="K1078" s="14">
        <v>19.583100000000002</v>
      </c>
      <c r="L1078" s="14">
        <v>0.54379999999999995</v>
      </c>
      <c r="M1078" s="14">
        <v>-2.5000000000000001E-3</v>
      </c>
      <c r="N1078" s="14">
        <v>99.527699999999996</v>
      </c>
      <c r="O1078" s="14">
        <v>71.404826085316415</v>
      </c>
      <c r="P1078" s="14">
        <v>-2.2129612279118305E-2</v>
      </c>
    </row>
    <row r="1079" spans="1:16">
      <c r="A1079" s="14" t="s">
        <v>930</v>
      </c>
      <c r="B1079" s="15" t="s">
        <v>894</v>
      </c>
      <c r="C1079" s="14" t="s">
        <v>745</v>
      </c>
      <c r="D1079" s="14">
        <v>47.430700000000002</v>
      </c>
      <c r="E1079" s="14">
        <v>3.09</v>
      </c>
      <c r="F1079" s="14">
        <v>4.7088000000000001</v>
      </c>
      <c r="G1079" s="14">
        <v>2.58E-2</v>
      </c>
      <c r="H1079" s="14">
        <v>8.6349</v>
      </c>
      <c r="I1079" s="14">
        <v>0.18190000000000001</v>
      </c>
      <c r="J1079" s="14">
        <v>13.3428</v>
      </c>
      <c r="K1079" s="14">
        <v>21.506799999999998</v>
      </c>
      <c r="L1079" s="14">
        <v>0.62080000000000002</v>
      </c>
      <c r="M1079" s="14">
        <v>4.0000000000000001E-3</v>
      </c>
      <c r="N1079" s="14">
        <v>99.546400000000006</v>
      </c>
      <c r="O1079" s="14">
        <v>73.365269724652393</v>
      </c>
      <c r="P1079" s="14">
        <v>-1.5576285035503123E-2</v>
      </c>
    </row>
    <row r="1080" spans="1:16">
      <c r="A1080" s="14" t="s">
        <v>930</v>
      </c>
      <c r="B1080" s="15" t="s">
        <v>894</v>
      </c>
      <c r="C1080" s="14" t="s">
        <v>745</v>
      </c>
      <c r="D1080" s="14">
        <v>49.394799999999996</v>
      </c>
      <c r="E1080" s="14">
        <v>2.0087000000000002</v>
      </c>
      <c r="F1080" s="14">
        <v>3.3544999999999998</v>
      </c>
      <c r="G1080" s="14">
        <v>5.3699999999999998E-2</v>
      </c>
      <c r="H1080" s="14">
        <v>7.9984999999999999</v>
      </c>
      <c r="I1080" s="14">
        <v>0.18779999999999999</v>
      </c>
      <c r="J1080" s="14">
        <v>14.452500000000001</v>
      </c>
      <c r="K1080" s="14">
        <v>21.630199999999999</v>
      </c>
      <c r="L1080" s="14">
        <v>0.49259999999999998</v>
      </c>
      <c r="M1080" s="14">
        <v>2.6499999999999999E-2</v>
      </c>
      <c r="N1080" s="14">
        <v>99.599800000000002</v>
      </c>
      <c r="O1080" s="14">
        <v>76.308775665496498</v>
      </c>
      <c r="P1080" s="14">
        <v>-1.3255116284260182E-2</v>
      </c>
    </row>
    <row r="1081" spans="1:16">
      <c r="A1081" s="14" t="s">
        <v>930</v>
      </c>
      <c r="B1081" s="15" t="s">
        <v>894</v>
      </c>
      <c r="C1081" s="14" t="s">
        <v>745</v>
      </c>
      <c r="D1081" s="14">
        <v>49.404400000000003</v>
      </c>
      <c r="E1081" s="14">
        <v>2.1819000000000002</v>
      </c>
      <c r="F1081" s="14">
        <v>3.0406</v>
      </c>
      <c r="G1081" s="14">
        <v>2.2800000000000001E-2</v>
      </c>
      <c r="H1081" s="14">
        <v>8.8452000000000002</v>
      </c>
      <c r="I1081" s="14">
        <v>0.191</v>
      </c>
      <c r="J1081" s="14">
        <v>14.482200000000001</v>
      </c>
      <c r="K1081" s="14">
        <v>21.2486</v>
      </c>
      <c r="L1081" s="14">
        <v>0.47289999999999999</v>
      </c>
      <c r="M1081" s="14">
        <v>2.1399999999999999E-2</v>
      </c>
      <c r="N1081" s="14">
        <v>99.910899999999998</v>
      </c>
      <c r="O1081" s="14">
        <v>74.480894442187889</v>
      </c>
      <c r="P1081" s="14">
        <v>-2.7608926948876483E-2</v>
      </c>
    </row>
    <row r="1082" spans="1:16">
      <c r="A1082" s="14" t="s">
        <v>930</v>
      </c>
      <c r="B1082" s="15" t="s">
        <v>894</v>
      </c>
      <c r="C1082" s="14" t="s">
        <v>745</v>
      </c>
      <c r="D1082" s="14">
        <v>50.554099999999998</v>
      </c>
      <c r="E1082" s="14">
        <v>2.0017</v>
      </c>
      <c r="F1082" s="14">
        <v>2.5167999999999999</v>
      </c>
      <c r="G1082" s="14">
        <v>2.06E-2</v>
      </c>
      <c r="H1082" s="14">
        <v>8.5111000000000008</v>
      </c>
      <c r="I1082" s="14">
        <v>0.2049</v>
      </c>
      <c r="J1082" s="14">
        <v>14.6427</v>
      </c>
      <c r="K1082" s="14">
        <v>21.456900000000001</v>
      </c>
      <c r="L1082" s="14">
        <v>0.4708</v>
      </c>
      <c r="M1082" s="14">
        <v>1.4800000000000001E-2</v>
      </c>
      <c r="N1082" s="14">
        <v>100.3944</v>
      </c>
      <c r="O1082" s="14">
        <v>75.410751934902862</v>
      </c>
      <c r="P1082" s="14">
        <v>-1.8497724428534007E-2</v>
      </c>
    </row>
    <row r="1083" spans="1:16">
      <c r="A1083" s="14" t="s">
        <v>930</v>
      </c>
      <c r="B1083" s="15" t="s">
        <v>894</v>
      </c>
      <c r="C1083" s="14" t="s">
        <v>745</v>
      </c>
      <c r="D1083" s="14">
        <v>49.983199999999997</v>
      </c>
      <c r="E1083" s="14">
        <v>2.2033</v>
      </c>
      <c r="F1083" s="14">
        <v>2.5787</v>
      </c>
      <c r="G1083" s="14">
        <v>3.5000000000000001E-3</v>
      </c>
      <c r="H1083" s="14">
        <v>8.9114000000000004</v>
      </c>
      <c r="I1083" s="14">
        <v>0.2147</v>
      </c>
      <c r="J1083" s="14">
        <v>14.360099999999999</v>
      </c>
      <c r="K1083" s="14">
        <v>21.3734</v>
      </c>
      <c r="L1083" s="14">
        <v>0.49590000000000001</v>
      </c>
      <c r="M1083" s="14">
        <v>1.4200000000000001E-2</v>
      </c>
      <c r="N1083" s="14">
        <v>100.13849999999999</v>
      </c>
      <c r="O1083" s="14">
        <v>74.177066519828685</v>
      </c>
      <c r="P1083" s="14">
        <v>-2.8148673440956271E-2</v>
      </c>
    </row>
    <row r="1084" spans="1:16">
      <c r="A1084" s="14" t="s">
        <v>930</v>
      </c>
      <c r="B1084" s="15" t="s">
        <v>894</v>
      </c>
      <c r="C1084" s="14" t="s">
        <v>745</v>
      </c>
      <c r="D1084" s="14">
        <v>47.491300000000003</v>
      </c>
      <c r="E1084" s="14">
        <v>3.3302</v>
      </c>
      <c r="F1084" s="14">
        <v>4.4530000000000003</v>
      </c>
      <c r="G1084" s="14">
        <v>-2.5999999999999999E-3</v>
      </c>
      <c r="H1084" s="14">
        <v>9.1377000000000006</v>
      </c>
      <c r="I1084" s="14">
        <v>0.20899999999999999</v>
      </c>
      <c r="J1084" s="14">
        <v>12.711600000000001</v>
      </c>
      <c r="K1084" s="14">
        <v>21.491299999999999</v>
      </c>
      <c r="L1084" s="14">
        <v>0.66969999999999996</v>
      </c>
      <c r="M1084" s="14">
        <v>0.01</v>
      </c>
      <c r="N1084" s="14">
        <v>99.501199999999997</v>
      </c>
      <c r="O1084" s="14">
        <v>71.262679400950617</v>
      </c>
      <c r="P1084" s="14">
        <v>-1.5289516358065441E-2</v>
      </c>
    </row>
    <row r="1085" spans="1:16">
      <c r="A1085" s="14" t="s">
        <v>930</v>
      </c>
      <c r="B1085" s="15" t="s">
        <v>894</v>
      </c>
      <c r="C1085" s="14" t="s">
        <v>745</v>
      </c>
      <c r="D1085" s="14">
        <v>50.171599999999998</v>
      </c>
      <c r="E1085" s="14">
        <v>2.6937000000000002</v>
      </c>
      <c r="F1085" s="14">
        <v>6.9138999999999999</v>
      </c>
      <c r="G1085" s="14">
        <v>8.9999999999999993E-3</v>
      </c>
      <c r="H1085" s="14">
        <v>8.3735999999999997</v>
      </c>
      <c r="I1085" s="14">
        <v>0.19020000000000001</v>
      </c>
      <c r="J1085" s="14">
        <v>10.812200000000001</v>
      </c>
      <c r="K1085" s="14">
        <v>18.261600000000001</v>
      </c>
      <c r="L1085" s="14">
        <v>1.7793000000000001</v>
      </c>
      <c r="M1085" s="14">
        <v>1.23E-2</v>
      </c>
      <c r="N1085" s="14">
        <v>99.217299999999994</v>
      </c>
      <c r="O1085" s="14">
        <v>69.712849096977536</v>
      </c>
      <c r="P1085" s="14">
        <v>0.18998876119913455</v>
      </c>
    </row>
    <row r="1086" spans="1:16">
      <c r="A1086" s="14" t="s">
        <v>931</v>
      </c>
      <c r="B1086" s="15" t="s">
        <v>894</v>
      </c>
      <c r="C1086" s="14" t="s">
        <v>745</v>
      </c>
      <c r="D1086" s="14">
        <v>50.406700000000001</v>
      </c>
      <c r="E1086" s="14">
        <v>1.9702</v>
      </c>
      <c r="F1086" s="14">
        <v>2.4087000000000001</v>
      </c>
      <c r="G1086" s="14">
        <v>7.7000000000000002E-3</v>
      </c>
      <c r="H1086" s="14">
        <v>8.5325000000000006</v>
      </c>
      <c r="I1086" s="14">
        <v>0.1991</v>
      </c>
      <c r="J1086" s="14">
        <v>14.4177</v>
      </c>
      <c r="K1086" s="14">
        <v>21.690999999999999</v>
      </c>
      <c r="L1086" s="14">
        <v>0.53739999999999999</v>
      </c>
      <c r="M1086" s="14">
        <v>-4.1000000000000003E-3</v>
      </c>
      <c r="N1086" s="14">
        <v>100.16679999999999</v>
      </c>
      <c r="O1086" s="14">
        <v>75.075519853756276</v>
      </c>
      <c r="P1086" s="14">
        <v>-2.36962368043271E-2</v>
      </c>
    </row>
    <row r="1087" spans="1:16">
      <c r="A1087" s="14" t="s">
        <v>931</v>
      </c>
      <c r="B1087" s="15" t="s">
        <v>894</v>
      </c>
      <c r="C1087" s="14" t="s">
        <v>745</v>
      </c>
      <c r="D1087" s="14">
        <v>48.836599999999997</v>
      </c>
      <c r="E1087" s="14">
        <v>2.4988000000000001</v>
      </c>
      <c r="F1087" s="14">
        <v>3.9897999999999998</v>
      </c>
      <c r="G1087" s="14">
        <v>6.1800000000000001E-2</v>
      </c>
      <c r="H1087" s="14">
        <v>8.4673999999999996</v>
      </c>
      <c r="I1087" s="14">
        <v>0.19270000000000001</v>
      </c>
      <c r="J1087" s="14">
        <v>14.007300000000001</v>
      </c>
      <c r="K1087" s="14">
        <v>21.616800000000001</v>
      </c>
      <c r="L1087" s="14">
        <v>0.52070000000000005</v>
      </c>
      <c r="M1087" s="14">
        <v>4.7999999999999996E-3</v>
      </c>
      <c r="N1087" s="14">
        <v>100.1965</v>
      </c>
      <c r="O1087" s="14">
        <v>74.67635545934013</v>
      </c>
      <c r="P1087" s="14">
        <v>-1.2048855484729337E-2</v>
      </c>
    </row>
    <row r="1088" spans="1:16">
      <c r="A1088" s="14" t="s">
        <v>931</v>
      </c>
      <c r="B1088" s="15" t="s">
        <v>894</v>
      </c>
      <c r="C1088" s="14" t="s">
        <v>745</v>
      </c>
      <c r="D1088" s="14">
        <v>47.686599999999999</v>
      </c>
      <c r="E1088" s="14">
        <v>2.6095999999999999</v>
      </c>
      <c r="F1088" s="14">
        <v>4.1687000000000003</v>
      </c>
      <c r="G1088" s="14">
        <v>7.2900000000000006E-2</v>
      </c>
      <c r="H1088" s="14">
        <v>8.1974</v>
      </c>
      <c r="I1088" s="14">
        <v>0.16250000000000001</v>
      </c>
      <c r="J1088" s="14">
        <v>13.7188</v>
      </c>
      <c r="K1088" s="14">
        <v>21.853999999999999</v>
      </c>
      <c r="L1088" s="14">
        <v>0.52429999999999999</v>
      </c>
      <c r="M1088" s="14">
        <v>1.52E-2</v>
      </c>
      <c r="N1088" s="14">
        <v>99.010099999999994</v>
      </c>
      <c r="O1088" s="14">
        <v>74.894997813506691</v>
      </c>
      <c r="P1088" s="14">
        <v>-2.3823511675119036E-2</v>
      </c>
    </row>
    <row r="1089" spans="1:16">
      <c r="A1089" s="14" t="s">
        <v>931</v>
      </c>
      <c r="B1089" s="15" t="s">
        <v>894</v>
      </c>
      <c r="C1089" s="14" t="s">
        <v>745</v>
      </c>
      <c r="D1089" s="14">
        <v>47.980899999999998</v>
      </c>
      <c r="E1089" s="14">
        <v>2.7347999999999999</v>
      </c>
      <c r="F1089" s="14">
        <v>4.5015000000000001</v>
      </c>
      <c r="G1089" s="14">
        <v>7.4200000000000002E-2</v>
      </c>
      <c r="H1089" s="14">
        <v>8.5091000000000001</v>
      </c>
      <c r="I1089" s="14">
        <v>0.1852</v>
      </c>
      <c r="J1089" s="14">
        <v>13.7956</v>
      </c>
      <c r="K1089" s="14">
        <v>21.751200000000001</v>
      </c>
      <c r="L1089" s="14">
        <v>0.54339999999999999</v>
      </c>
      <c r="M1089" s="14">
        <v>-6.7000000000000002E-3</v>
      </c>
      <c r="N1089" s="14">
        <v>100.0693</v>
      </c>
      <c r="O1089" s="14">
        <v>74.293572533664701</v>
      </c>
      <c r="P1089" s="14">
        <v>-1.819813432215045E-2</v>
      </c>
    </row>
    <row r="1090" spans="1:16">
      <c r="A1090" s="14" t="s">
        <v>931</v>
      </c>
      <c r="B1090" s="15" t="s">
        <v>894</v>
      </c>
      <c r="C1090" s="14" t="s">
        <v>745</v>
      </c>
      <c r="D1090" s="14">
        <v>48.209899999999998</v>
      </c>
      <c r="E1090" s="14">
        <v>2.3447</v>
      </c>
      <c r="F1090" s="14">
        <v>3.9786000000000001</v>
      </c>
      <c r="G1090" s="14">
        <v>5.3499999999999999E-2</v>
      </c>
      <c r="H1090" s="14">
        <v>8.0032999999999994</v>
      </c>
      <c r="I1090" s="14">
        <v>0.1736</v>
      </c>
      <c r="J1090" s="14">
        <v>13.9361</v>
      </c>
      <c r="K1090" s="14">
        <v>21.851299999999998</v>
      </c>
      <c r="L1090" s="14">
        <v>0.52459999999999996</v>
      </c>
      <c r="M1090" s="14">
        <v>1.77E-2</v>
      </c>
      <c r="N1090" s="14">
        <v>99.093199999999996</v>
      </c>
      <c r="O1090" s="14">
        <v>75.633655418220656</v>
      </c>
      <c r="P1090" s="14">
        <v>-1.733672622786997E-2</v>
      </c>
    </row>
    <row r="1091" spans="1:16">
      <c r="A1091" s="14" t="s">
        <v>931</v>
      </c>
      <c r="B1091" s="15" t="s">
        <v>894</v>
      </c>
      <c r="C1091" s="14" t="s">
        <v>745</v>
      </c>
      <c r="D1091" s="14">
        <v>48.2258</v>
      </c>
      <c r="E1091" s="14">
        <v>2.4971000000000001</v>
      </c>
      <c r="F1091" s="14">
        <v>4.2568999999999999</v>
      </c>
      <c r="G1091" s="14">
        <v>4.3700000000000003E-2</v>
      </c>
      <c r="H1091" s="14">
        <v>8.0837000000000003</v>
      </c>
      <c r="I1091" s="14">
        <v>0.17799999999999999</v>
      </c>
      <c r="J1091" s="14">
        <v>13.878500000000001</v>
      </c>
      <c r="K1091" s="14">
        <v>21.760999999999999</v>
      </c>
      <c r="L1091" s="14">
        <v>0.53969999999999996</v>
      </c>
      <c r="M1091" s="14">
        <v>8.0999999999999996E-3</v>
      </c>
      <c r="N1091" s="14">
        <v>99.472399999999993</v>
      </c>
      <c r="O1091" s="14">
        <v>75.372170926086881</v>
      </c>
      <c r="P1091" s="14">
        <v>-1.1143284353767047E-2</v>
      </c>
    </row>
    <row r="1092" spans="1:16">
      <c r="A1092" s="14" t="s">
        <v>931</v>
      </c>
      <c r="B1092" s="15" t="s">
        <v>894</v>
      </c>
      <c r="C1092" s="14" t="s">
        <v>745</v>
      </c>
      <c r="D1092" s="14">
        <v>46.917700000000004</v>
      </c>
      <c r="E1092" s="14">
        <v>2.9037000000000002</v>
      </c>
      <c r="F1092" s="14">
        <v>4.9412000000000003</v>
      </c>
      <c r="G1092" s="14">
        <v>5.1700000000000003E-2</v>
      </c>
      <c r="H1092" s="14">
        <v>8.7617999999999991</v>
      </c>
      <c r="I1092" s="14">
        <v>0.17599999999999999</v>
      </c>
      <c r="J1092" s="14">
        <v>13.315200000000001</v>
      </c>
      <c r="K1092" s="14">
        <v>21.3294</v>
      </c>
      <c r="L1092" s="14">
        <v>0.59019999999999995</v>
      </c>
      <c r="M1092" s="14">
        <v>1.1599999999999999E-2</v>
      </c>
      <c r="N1092" s="14">
        <v>98.998599999999996</v>
      </c>
      <c r="O1092" s="14">
        <v>73.038459874223108</v>
      </c>
      <c r="P1092" s="14">
        <v>-1.4501527976816059E-2</v>
      </c>
    </row>
    <row r="1093" spans="1:16">
      <c r="A1093" s="14" t="s">
        <v>931</v>
      </c>
      <c r="B1093" s="15" t="s">
        <v>894</v>
      </c>
      <c r="C1093" s="14" t="s">
        <v>745</v>
      </c>
      <c r="D1093" s="14">
        <v>46.831299999999999</v>
      </c>
      <c r="E1093" s="14">
        <v>3.4384999999999999</v>
      </c>
      <c r="F1093" s="14">
        <v>4.9233000000000002</v>
      </c>
      <c r="G1093" s="14">
        <v>1.5699999999999999E-2</v>
      </c>
      <c r="H1093" s="14">
        <v>8.7849000000000004</v>
      </c>
      <c r="I1093" s="14">
        <v>0.185</v>
      </c>
      <c r="J1093" s="14">
        <v>12.9108</v>
      </c>
      <c r="K1093" s="14">
        <v>21.577500000000001</v>
      </c>
      <c r="L1093" s="14">
        <v>0.63749999999999996</v>
      </c>
      <c r="M1093" s="14">
        <v>4.1999999999999997E-3</v>
      </c>
      <c r="N1093" s="14">
        <v>99.308700000000002</v>
      </c>
      <c r="O1093" s="14">
        <v>72.374198620922186</v>
      </c>
      <c r="P1093" s="14">
        <v>-1.9258503806968919E-2</v>
      </c>
    </row>
    <row r="1094" spans="1:16">
      <c r="A1094" s="14" t="s">
        <v>931</v>
      </c>
      <c r="B1094" s="15" t="s">
        <v>894</v>
      </c>
      <c r="C1094" s="14" t="s">
        <v>745</v>
      </c>
      <c r="D1094" s="14">
        <v>46.904800000000002</v>
      </c>
      <c r="E1094" s="14">
        <v>3.5215000000000001</v>
      </c>
      <c r="F1094" s="14">
        <v>4.7454999999999998</v>
      </c>
      <c r="G1094" s="14">
        <v>8.0000000000000004E-4</v>
      </c>
      <c r="H1094" s="14">
        <v>9.1157000000000004</v>
      </c>
      <c r="I1094" s="14">
        <v>0.19520000000000001</v>
      </c>
      <c r="J1094" s="14">
        <v>12.6858</v>
      </c>
      <c r="K1094" s="14">
        <v>21.7026</v>
      </c>
      <c r="L1094" s="14">
        <v>0.68589999999999995</v>
      </c>
      <c r="M1094" s="14">
        <v>1.01E-2</v>
      </c>
      <c r="N1094" s="14">
        <v>99.568100000000001</v>
      </c>
      <c r="O1094" s="14">
        <v>71.270436343630962</v>
      </c>
      <c r="P1094" s="14">
        <v>-2.6112556762584754E-2</v>
      </c>
    </row>
    <row r="1095" spans="1:16">
      <c r="A1095" s="14" t="s">
        <v>932</v>
      </c>
      <c r="B1095" s="15" t="s">
        <v>894</v>
      </c>
      <c r="C1095" s="14" t="s">
        <v>745</v>
      </c>
      <c r="D1095" s="14">
        <v>48.814599999999999</v>
      </c>
      <c r="E1095" s="14">
        <v>2.8662999999999998</v>
      </c>
      <c r="F1095" s="14">
        <v>4.2008999999999999</v>
      </c>
      <c r="G1095" s="14">
        <v>8.5000000000000006E-3</v>
      </c>
      <c r="H1095" s="14">
        <v>8.9109999999999996</v>
      </c>
      <c r="I1095" s="14">
        <v>0.19789999999999999</v>
      </c>
      <c r="J1095" s="14">
        <v>13.127599999999999</v>
      </c>
      <c r="K1095" s="14">
        <v>21.575099999999999</v>
      </c>
      <c r="L1095" s="14">
        <v>0.6542</v>
      </c>
      <c r="M1095" s="14">
        <v>-8.9999999999999993E-3</v>
      </c>
      <c r="N1095" s="14">
        <v>100.34699999999999</v>
      </c>
      <c r="O1095" s="14">
        <v>72.422169985980887</v>
      </c>
      <c r="P1095" s="14">
        <v>1.6250541193587598E-3</v>
      </c>
    </row>
    <row r="1096" spans="1:16">
      <c r="A1096" s="14" t="s">
        <v>932</v>
      </c>
      <c r="B1096" s="15" t="s">
        <v>894</v>
      </c>
      <c r="C1096" s="14" t="s">
        <v>745</v>
      </c>
      <c r="D1096" s="14">
        <v>47.442</v>
      </c>
      <c r="E1096" s="14">
        <v>2.7928999999999999</v>
      </c>
      <c r="F1096" s="14">
        <v>4.3714000000000004</v>
      </c>
      <c r="G1096" s="14">
        <v>4.9500000000000002E-2</v>
      </c>
      <c r="H1096" s="14">
        <v>8.3048999999999999</v>
      </c>
      <c r="I1096" s="14">
        <v>0.17249999999999999</v>
      </c>
      <c r="J1096" s="14">
        <v>13.525499999999999</v>
      </c>
      <c r="K1096" s="14">
        <v>21.817699999999999</v>
      </c>
      <c r="L1096" s="14">
        <v>0.53849999999999998</v>
      </c>
      <c r="M1096" s="14">
        <v>9.4000000000000004E-3</v>
      </c>
      <c r="N1096" s="14">
        <v>99.024100000000004</v>
      </c>
      <c r="O1096" s="14">
        <v>74.379755342876706</v>
      </c>
      <c r="P1096" s="14">
        <v>-2.230319286718152E-2</v>
      </c>
    </row>
    <row r="1097" spans="1:16">
      <c r="A1097" s="14" t="s">
        <v>932</v>
      </c>
      <c r="B1097" s="15" t="s">
        <v>894</v>
      </c>
      <c r="C1097" s="14" t="s">
        <v>745</v>
      </c>
      <c r="D1097" s="14">
        <v>46.233699999999999</v>
      </c>
      <c r="E1097" s="14">
        <v>3.2654000000000001</v>
      </c>
      <c r="F1097" s="14">
        <v>5.3407999999999998</v>
      </c>
      <c r="G1097" s="14">
        <v>1.04E-2</v>
      </c>
      <c r="H1097" s="14">
        <v>9.3318999999999992</v>
      </c>
      <c r="I1097" s="14">
        <v>0.22370000000000001</v>
      </c>
      <c r="J1097" s="14">
        <v>12.86</v>
      </c>
      <c r="K1097" s="14">
        <v>21.13</v>
      </c>
      <c r="L1097" s="14">
        <v>0.69259999999999999</v>
      </c>
      <c r="M1097" s="14">
        <v>1.6299999999999999E-2</v>
      </c>
      <c r="N1097" s="14">
        <v>99.104900000000001</v>
      </c>
      <c r="O1097" s="14">
        <v>71.069316468429832</v>
      </c>
      <c r="P1097" s="14">
        <v>-1.9644532261010456E-2</v>
      </c>
    </row>
    <row r="1098" spans="1:16">
      <c r="A1098" s="14" t="s">
        <v>932</v>
      </c>
      <c r="B1098" s="15" t="s">
        <v>894</v>
      </c>
      <c r="C1098" s="14" t="s">
        <v>745</v>
      </c>
      <c r="D1098" s="14">
        <v>49.255200000000002</v>
      </c>
      <c r="E1098" s="14">
        <v>2.1147999999999998</v>
      </c>
      <c r="F1098" s="14">
        <v>3.5303</v>
      </c>
      <c r="G1098" s="14">
        <v>2.1700000000000001E-2</v>
      </c>
      <c r="H1098" s="14">
        <v>8.1053999999999995</v>
      </c>
      <c r="I1098" s="14">
        <v>0.18870000000000001</v>
      </c>
      <c r="J1098" s="14">
        <v>14.381600000000001</v>
      </c>
      <c r="K1098" s="14">
        <v>21.3935</v>
      </c>
      <c r="L1098" s="14">
        <v>0.53410000000000002</v>
      </c>
      <c r="M1098" s="14">
        <v>1.14E-2</v>
      </c>
      <c r="N1098" s="14">
        <v>99.536699999999996</v>
      </c>
      <c r="O1098" s="14">
        <v>75.978277798806744</v>
      </c>
      <c r="P1098" s="14">
        <v>-9.2125255277857032E-3</v>
      </c>
    </row>
    <row r="1099" spans="1:16">
      <c r="A1099" s="14" t="s">
        <v>932</v>
      </c>
      <c r="B1099" s="15" t="s">
        <v>894</v>
      </c>
      <c r="C1099" s="14" t="s">
        <v>745</v>
      </c>
      <c r="D1099" s="14">
        <v>47.724800000000002</v>
      </c>
      <c r="E1099" s="14">
        <v>3.0596000000000001</v>
      </c>
      <c r="F1099" s="14">
        <v>4.3849999999999998</v>
      </c>
      <c r="G1099" s="14">
        <v>1.9900000000000001E-2</v>
      </c>
      <c r="H1099" s="14">
        <v>9.1995000000000005</v>
      </c>
      <c r="I1099" s="14">
        <v>0.20649999999999999</v>
      </c>
      <c r="J1099" s="14">
        <v>13.388400000000001</v>
      </c>
      <c r="K1099" s="14">
        <v>20.901599999999998</v>
      </c>
      <c r="L1099" s="14">
        <v>0.53769999999999996</v>
      </c>
      <c r="M1099" s="14">
        <v>1.3599999999999999E-2</v>
      </c>
      <c r="N1099" s="14">
        <v>99.436700000000002</v>
      </c>
      <c r="O1099" s="14">
        <v>72.178023549759999</v>
      </c>
      <c r="P1099" s="14">
        <v>-1.2355779924558802E-2</v>
      </c>
    </row>
    <row r="1100" spans="1:16">
      <c r="A1100" s="14" t="s">
        <v>932</v>
      </c>
      <c r="B1100" s="15" t="s">
        <v>894</v>
      </c>
      <c r="C1100" s="14" t="s">
        <v>745</v>
      </c>
      <c r="D1100" s="14">
        <v>49.799500000000002</v>
      </c>
      <c r="E1100" s="14">
        <v>1.8506</v>
      </c>
      <c r="F1100" s="14">
        <v>2.6613000000000002</v>
      </c>
      <c r="G1100" s="14">
        <v>5.45E-2</v>
      </c>
      <c r="H1100" s="14">
        <v>7.7934999999999999</v>
      </c>
      <c r="I1100" s="14">
        <v>0.1784</v>
      </c>
      <c r="J1100" s="14">
        <v>14.6431</v>
      </c>
      <c r="K1100" s="14">
        <v>21.819700000000001</v>
      </c>
      <c r="L1100" s="14">
        <v>0.48409999999999997</v>
      </c>
      <c r="M1100" s="14">
        <v>1.5699999999999999E-2</v>
      </c>
      <c r="N1100" s="14">
        <v>99.3005</v>
      </c>
      <c r="O1100" s="14">
        <v>77.007753205481052</v>
      </c>
      <c r="P1100" s="14">
        <v>-2.4055821323900314E-2</v>
      </c>
    </row>
    <row r="1101" spans="1:16">
      <c r="A1101" s="14" t="s">
        <v>932</v>
      </c>
      <c r="B1101" s="15" t="s">
        <v>894</v>
      </c>
      <c r="C1101" s="14" t="s">
        <v>745</v>
      </c>
      <c r="D1101" s="14">
        <v>50.049399999999999</v>
      </c>
      <c r="E1101" s="14">
        <v>1.9706999999999999</v>
      </c>
      <c r="F1101" s="14">
        <v>2.4820000000000002</v>
      </c>
      <c r="G1101" s="14">
        <v>1.6899999999999998E-2</v>
      </c>
      <c r="H1101" s="14">
        <v>8.4161000000000001</v>
      </c>
      <c r="I1101" s="14">
        <v>0.2049</v>
      </c>
      <c r="J1101" s="14">
        <v>14.605600000000001</v>
      </c>
      <c r="K1101" s="14">
        <v>21.4861</v>
      </c>
      <c r="L1101" s="14">
        <v>0.46779999999999999</v>
      </c>
      <c r="M1101" s="14">
        <v>2.06E-2</v>
      </c>
      <c r="N1101" s="14">
        <v>99.72</v>
      </c>
      <c r="O1101" s="14">
        <v>75.571492560201477</v>
      </c>
      <c r="P1101" s="14">
        <v>-2.6348725351032026E-2</v>
      </c>
    </row>
    <row r="1102" spans="1:16">
      <c r="A1102" s="14" t="s">
        <v>932</v>
      </c>
      <c r="B1102" s="15" t="s">
        <v>894</v>
      </c>
      <c r="C1102" s="14" t="s">
        <v>745</v>
      </c>
      <c r="D1102" s="14">
        <v>49.435600000000001</v>
      </c>
      <c r="E1102" s="14">
        <v>2.1074000000000002</v>
      </c>
      <c r="F1102" s="14">
        <v>2.4521000000000002</v>
      </c>
      <c r="G1102" s="14">
        <v>4.1000000000000003E-3</v>
      </c>
      <c r="H1102" s="14">
        <v>8.6153999999999993</v>
      </c>
      <c r="I1102" s="14">
        <v>0.21460000000000001</v>
      </c>
      <c r="J1102" s="14">
        <v>14.416</v>
      </c>
      <c r="K1102" s="14">
        <v>21.302099999999999</v>
      </c>
      <c r="L1102" s="14">
        <v>0.44979999999999998</v>
      </c>
      <c r="M1102" s="14">
        <v>1.0200000000000001E-2</v>
      </c>
      <c r="N1102" s="14">
        <v>99.007300000000001</v>
      </c>
      <c r="O1102" s="14">
        <v>74.891938112354467</v>
      </c>
      <c r="P1102" s="14">
        <v>-3.3988972780210694E-2</v>
      </c>
    </row>
    <row r="1103" spans="1:16">
      <c r="A1103" s="14" t="s">
        <v>932</v>
      </c>
      <c r="B1103" s="15" t="s">
        <v>894</v>
      </c>
      <c r="C1103" s="14" t="s">
        <v>745</v>
      </c>
      <c r="D1103" s="14">
        <v>45.649799999999999</v>
      </c>
      <c r="E1103" s="14">
        <v>4.2637</v>
      </c>
      <c r="F1103" s="14">
        <v>5.5621999999999998</v>
      </c>
      <c r="G1103" s="14">
        <v>4.5999999999999999E-3</v>
      </c>
      <c r="H1103" s="14">
        <v>9.7194000000000003</v>
      </c>
      <c r="I1103" s="14">
        <v>0.21199999999999999</v>
      </c>
      <c r="J1103" s="14">
        <v>11.9579</v>
      </c>
      <c r="K1103" s="14">
        <v>20.918099999999999</v>
      </c>
      <c r="L1103" s="14">
        <v>0.77429999999999999</v>
      </c>
      <c r="M1103" s="14">
        <v>2.5899999999999999E-2</v>
      </c>
      <c r="N1103" s="14">
        <v>99.087999999999994</v>
      </c>
      <c r="O1103" s="14">
        <v>68.682945959210556</v>
      </c>
      <c r="P1103" s="14">
        <v>-1.9228665533647632E-2</v>
      </c>
    </row>
    <row r="1104" spans="1:16">
      <c r="A1104" s="14" t="s">
        <v>933</v>
      </c>
      <c r="B1104" s="15" t="s">
        <v>894</v>
      </c>
      <c r="C1104" s="14" t="s">
        <v>745</v>
      </c>
      <c r="D1104" s="14">
        <v>47.263100000000001</v>
      </c>
      <c r="E1104" s="14">
        <v>3.0381</v>
      </c>
      <c r="F1104" s="14">
        <v>4.7751999999999999</v>
      </c>
      <c r="G1104" s="14">
        <v>4.1000000000000002E-2</v>
      </c>
      <c r="H1104" s="14">
        <v>8.4878</v>
      </c>
      <c r="I1104" s="14">
        <v>0.17680000000000001</v>
      </c>
      <c r="J1104" s="14">
        <v>13.3413</v>
      </c>
      <c r="K1104" s="14">
        <v>21.712499999999999</v>
      </c>
      <c r="L1104" s="14">
        <v>0.57830000000000004</v>
      </c>
      <c r="M1104" s="14">
        <v>1.6299999999999999E-2</v>
      </c>
      <c r="N1104" s="14">
        <v>99.430400000000006</v>
      </c>
      <c r="O1104" s="14">
        <v>73.69749274622032</v>
      </c>
      <c r="P1104" s="14">
        <v>-1.7168958196416201E-2</v>
      </c>
    </row>
    <row r="1105" spans="1:16">
      <c r="A1105" s="14" t="s">
        <v>933</v>
      </c>
      <c r="B1105" s="15" t="s">
        <v>894</v>
      </c>
      <c r="C1105" s="14" t="s">
        <v>745</v>
      </c>
      <c r="D1105" s="14">
        <v>47.957999999999998</v>
      </c>
      <c r="E1105" s="14">
        <v>2.6526000000000001</v>
      </c>
      <c r="F1105" s="14">
        <v>4.3879000000000001</v>
      </c>
      <c r="G1105" s="14">
        <v>5.2299999999999999E-2</v>
      </c>
      <c r="H1105" s="14">
        <v>8.2617999999999991</v>
      </c>
      <c r="I1105" s="14">
        <v>0.16159999999999999</v>
      </c>
      <c r="J1105" s="14">
        <v>13.633699999999999</v>
      </c>
      <c r="K1105" s="14">
        <v>21.891200000000001</v>
      </c>
      <c r="L1105" s="14">
        <v>0.53859999999999997</v>
      </c>
      <c r="M1105" s="14">
        <v>2.4400000000000002E-2</v>
      </c>
      <c r="N1105" s="14">
        <v>99.562100000000001</v>
      </c>
      <c r="O1105" s="14">
        <v>74.629940408924568</v>
      </c>
      <c r="P1105" s="14">
        <v>-1.4106525123595254E-2</v>
      </c>
    </row>
    <row r="1106" spans="1:16">
      <c r="A1106" s="14" t="s">
        <v>933</v>
      </c>
      <c r="B1106" s="15" t="s">
        <v>894</v>
      </c>
      <c r="C1106" s="14" t="s">
        <v>745</v>
      </c>
      <c r="D1106" s="14">
        <v>47.7014</v>
      </c>
      <c r="E1106" s="14">
        <v>2.7328000000000001</v>
      </c>
      <c r="F1106" s="14">
        <v>4.4927000000000001</v>
      </c>
      <c r="G1106" s="14">
        <v>4.8800000000000003E-2</v>
      </c>
      <c r="H1106" s="14">
        <v>8.4025999999999996</v>
      </c>
      <c r="I1106" s="14">
        <v>0.1792</v>
      </c>
      <c r="J1106" s="14">
        <v>13.626300000000001</v>
      </c>
      <c r="K1106" s="14">
        <v>21.621700000000001</v>
      </c>
      <c r="L1106" s="14">
        <v>0.55210000000000004</v>
      </c>
      <c r="M1106" s="14">
        <v>1.47E-2</v>
      </c>
      <c r="N1106" s="14">
        <v>99.372299999999996</v>
      </c>
      <c r="O1106" s="14">
        <v>74.298290378589797</v>
      </c>
      <c r="P1106" s="14">
        <v>-1.4897295061524179E-2</v>
      </c>
    </row>
    <row r="1107" spans="1:16">
      <c r="A1107" s="14" t="s">
        <v>933</v>
      </c>
      <c r="B1107" s="15" t="s">
        <v>894</v>
      </c>
      <c r="C1107" s="14" t="s">
        <v>745</v>
      </c>
      <c r="D1107" s="14">
        <v>48.047899999999998</v>
      </c>
      <c r="E1107" s="14">
        <v>2.77</v>
      </c>
      <c r="F1107" s="14">
        <v>4.7011000000000003</v>
      </c>
      <c r="G1107" s="14">
        <v>3.0099999999999998E-2</v>
      </c>
      <c r="H1107" s="14">
        <v>8.6204999999999998</v>
      </c>
      <c r="I1107" s="14">
        <v>0.17660000000000001</v>
      </c>
      <c r="J1107" s="14">
        <v>13.287800000000001</v>
      </c>
      <c r="K1107" s="14">
        <v>21.659300000000002</v>
      </c>
      <c r="L1107" s="14">
        <v>0.58069999999999999</v>
      </c>
      <c r="M1107" s="14">
        <v>5.8999999999999999E-3</v>
      </c>
      <c r="N1107" s="14">
        <v>99.879900000000006</v>
      </c>
      <c r="O1107" s="14">
        <v>73.31714181402721</v>
      </c>
      <c r="P1107" s="14">
        <v>4.0792702528419378E-4</v>
      </c>
    </row>
    <row r="1108" spans="1:16">
      <c r="A1108" s="14" t="s">
        <v>933</v>
      </c>
      <c r="B1108" s="15" t="s">
        <v>894</v>
      </c>
      <c r="C1108" s="14" t="s">
        <v>745</v>
      </c>
      <c r="D1108" s="14">
        <v>47.045400000000001</v>
      </c>
      <c r="E1108" s="14">
        <v>3.0632000000000001</v>
      </c>
      <c r="F1108" s="14">
        <v>5.1661999999999999</v>
      </c>
      <c r="G1108" s="14">
        <v>7.5600000000000001E-2</v>
      </c>
      <c r="H1108" s="14">
        <v>8.5917999999999992</v>
      </c>
      <c r="I1108" s="14">
        <v>0.1792</v>
      </c>
      <c r="J1108" s="14">
        <v>13.375400000000001</v>
      </c>
      <c r="K1108" s="14">
        <v>21.596599999999999</v>
      </c>
      <c r="L1108" s="14">
        <v>0.59989999999999999</v>
      </c>
      <c r="M1108" s="14">
        <v>2.8E-3</v>
      </c>
      <c r="N1108" s="14">
        <v>99.695999999999998</v>
      </c>
      <c r="O1108" s="14">
        <v>73.510480069831175</v>
      </c>
      <c r="P1108" s="14">
        <v>-1.4271884116047545E-2</v>
      </c>
    </row>
    <row r="1109" spans="1:16">
      <c r="A1109" s="14" t="s">
        <v>933</v>
      </c>
      <c r="B1109" s="15" t="s">
        <v>894</v>
      </c>
      <c r="C1109" s="14" t="s">
        <v>745</v>
      </c>
      <c r="D1109" s="14">
        <v>48.659799999999997</v>
      </c>
      <c r="E1109" s="14">
        <v>2.3431000000000002</v>
      </c>
      <c r="F1109" s="14">
        <v>3.5849000000000002</v>
      </c>
      <c r="G1109" s="14">
        <v>4.7699999999999999E-2</v>
      </c>
      <c r="H1109" s="14">
        <v>8.1597000000000008</v>
      </c>
      <c r="I1109" s="14">
        <v>0.19539999999999999</v>
      </c>
      <c r="J1109" s="14">
        <v>14.241899999999999</v>
      </c>
      <c r="K1109" s="14">
        <v>21.8523</v>
      </c>
      <c r="L1109" s="14">
        <v>0.54969999999999997</v>
      </c>
      <c r="M1109" s="14">
        <v>4.7000000000000002E-3</v>
      </c>
      <c r="N1109" s="14">
        <v>99.639099999999999</v>
      </c>
      <c r="O1109" s="14">
        <v>75.676979836950395</v>
      </c>
      <c r="P1109" s="14">
        <v>-2.9355823392299252E-2</v>
      </c>
    </row>
    <row r="1110" spans="1:16">
      <c r="A1110" s="14" t="s">
        <v>933</v>
      </c>
      <c r="B1110" s="15" t="s">
        <v>894</v>
      </c>
      <c r="C1110" s="14" t="s">
        <v>745</v>
      </c>
      <c r="D1110" s="14">
        <v>50.365000000000002</v>
      </c>
      <c r="E1110" s="14">
        <v>1.8214999999999999</v>
      </c>
      <c r="F1110" s="14">
        <v>2.4001000000000001</v>
      </c>
      <c r="G1110" s="14">
        <v>2.8E-3</v>
      </c>
      <c r="H1110" s="14">
        <v>8.6189</v>
      </c>
      <c r="I1110" s="14">
        <v>0.19420000000000001</v>
      </c>
      <c r="J1110" s="14">
        <v>14.475300000000001</v>
      </c>
      <c r="K1110" s="14">
        <v>21.6387</v>
      </c>
      <c r="L1110" s="14">
        <v>0.51449999999999996</v>
      </c>
      <c r="M1110" s="14">
        <v>7.3000000000000001E-3</v>
      </c>
      <c r="N1110" s="14">
        <v>100.0382</v>
      </c>
      <c r="O1110" s="14">
        <v>74.961427493291055</v>
      </c>
      <c r="P1110" s="14">
        <v>-2.3734580120991319E-2</v>
      </c>
    </row>
    <row r="1111" spans="1:16">
      <c r="A1111" s="14" t="s">
        <v>934</v>
      </c>
      <c r="B1111" s="15" t="s">
        <v>894</v>
      </c>
      <c r="C1111" s="14" t="s">
        <v>745</v>
      </c>
      <c r="D1111" s="14">
        <v>48.351100000000002</v>
      </c>
      <c r="E1111" s="14">
        <v>2.8178999999999998</v>
      </c>
      <c r="F1111" s="14">
        <v>3.2694000000000001</v>
      </c>
      <c r="G1111" s="14">
        <v>-4.4000000000000003E-3</v>
      </c>
      <c r="H1111" s="14">
        <v>10.062099999999999</v>
      </c>
      <c r="I1111" s="14">
        <v>0.29049999999999998</v>
      </c>
      <c r="J1111" s="14">
        <v>12.3759</v>
      </c>
      <c r="K1111" s="14">
        <v>21.104900000000001</v>
      </c>
      <c r="L1111" s="14">
        <v>0.91910000000000003</v>
      </c>
      <c r="M1111" s="14">
        <v>2.2200000000000001E-2</v>
      </c>
      <c r="N1111" s="14">
        <v>99.208799999999997</v>
      </c>
      <c r="O1111" s="14">
        <v>68.676640821782314</v>
      </c>
      <c r="P1111" s="14">
        <v>-2.5763345959147615E-2</v>
      </c>
    </row>
    <row r="1112" spans="1:16">
      <c r="A1112" s="14" t="s">
        <v>934</v>
      </c>
      <c r="B1112" s="15" t="s">
        <v>894</v>
      </c>
      <c r="C1112" s="14" t="s">
        <v>745</v>
      </c>
      <c r="D1112" s="14">
        <v>50.021599999999999</v>
      </c>
      <c r="E1112" s="14">
        <v>2.1587999999999998</v>
      </c>
      <c r="F1112" s="14">
        <v>2.2000999999999999</v>
      </c>
      <c r="G1112" s="14">
        <v>-7.3000000000000001E-3</v>
      </c>
      <c r="H1112" s="14">
        <v>9.5545000000000009</v>
      </c>
      <c r="I1112" s="14">
        <v>0.253</v>
      </c>
      <c r="J1112" s="14">
        <v>13.741</v>
      </c>
      <c r="K1112" s="14">
        <v>21.318999999999999</v>
      </c>
      <c r="L1112" s="14">
        <v>0.5323</v>
      </c>
      <c r="M1112" s="14">
        <v>1.44E-2</v>
      </c>
      <c r="N1112" s="14">
        <v>99.787400000000005</v>
      </c>
      <c r="O1112" s="14">
        <v>71.939077793039516</v>
      </c>
      <c r="P1112" s="14">
        <v>-2.8783003459426429E-2</v>
      </c>
    </row>
    <row r="1113" spans="1:16">
      <c r="A1113" s="14" t="s">
        <v>934</v>
      </c>
      <c r="B1113" s="15" t="s">
        <v>894</v>
      </c>
      <c r="C1113" s="14" t="s">
        <v>745</v>
      </c>
      <c r="D1113" s="14">
        <v>49.713900000000002</v>
      </c>
      <c r="E1113" s="14">
        <v>2.0554999999999999</v>
      </c>
      <c r="F1113" s="14">
        <v>2.5733999999999999</v>
      </c>
      <c r="G1113" s="14">
        <v>1.4200000000000001E-2</v>
      </c>
      <c r="H1113" s="14">
        <v>8.6293000000000006</v>
      </c>
      <c r="I1113" s="14">
        <v>0.20669999999999999</v>
      </c>
      <c r="J1113" s="14">
        <v>14.4788</v>
      </c>
      <c r="K1113" s="14">
        <v>21.4681</v>
      </c>
      <c r="L1113" s="14">
        <v>0.46400000000000002</v>
      </c>
      <c r="M1113" s="14">
        <v>1.1999999999999999E-3</v>
      </c>
      <c r="N1113" s="14">
        <v>99.605000000000004</v>
      </c>
      <c r="O1113" s="14">
        <v>74.943326536642175</v>
      </c>
      <c r="P1113" s="14">
        <v>-3.0842676000316774E-2</v>
      </c>
    </row>
    <row r="1114" spans="1:16">
      <c r="A1114" s="14" t="s">
        <v>934</v>
      </c>
      <c r="B1114" s="15" t="s">
        <v>894</v>
      </c>
      <c r="C1114" s="14" t="s">
        <v>745</v>
      </c>
      <c r="D1114" s="14">
        <v>49.134799999999998</v>
      </c>
      <c r="E1114" s="14">
        <v>2.2787000000000002</v>
      </c>
      <c r="F1114" s="14">
        <v>3.6436999999999999</v>
      </c>
      <c r="G1114" s="14">
        <v>7.6899999999999996E-2</v>
      </c>
      <c r="H1114" s="14">
        <v>8.1362000000000005</v>
      </c>
      <c r="I1114" s="14">
        <v>0.1731</v>
      </c>
      <c r="J1114" s="14">
        <v>14.281000000000001</v>
      </c>
      <c r="K1114" s="14">
        <v>21.618200000000002</v>
      </c>
      <c r="L1114" s="14">
        <v>0.5181</v>
      </c>
      <c r="M1114" s="14">
        <v>1.2999999999999999E-2</v>
      </c>
      <c r="N1114" s="14">
        <v>99.873599999999996</v>
      </c>
      <c r="O1114" s="14">
        <v>75.780384277688583</v>
      </c>
      <c r="P1114" s="14">
        <v>-1.343983697741763E-2</v>
      </c>
    </row>
    <row r="1115" spans="1:16">
      <c r="A1115" s="14" t="s">
        <v>934</v>
      </c>
      <c r="B1115" s="15" t="s">
        <v>894</v>
      </c>
      <c r="C1115" s="14" t="s">
        <v>745</v>
      </c>
      <c r="D1115" s="14">
        <v>49.422899999999998</v>
      </c>
      <c r="E1115" s="14">
        <v>2.1326999999999998</v>
      </c>
      <c r="F1115" s="14">
        <v>2.5326</v>
      </c>
      <c r="G1115" s="14">
        <v>9.7000000000000003E-3</v>
      </c>
      <c r="H1115" s="14">
        <v>8.9678000000000004</v>
      </c>
      <c r="I1115" s="14">
        <v>0.2288</v>
      </c>
      <c r="J1115" s="14">
        <v>14.3628</v>
      </c>
      <c r="K1115" s="14">
        <v>21.395700000000001</v>
      </c>
      <c r="L1115" s="14">
        <v>0.4803</v>
      </c>
      <c r="M1115" s="14">
        <v>1.46E-2</v>
      </c>
      <c r="N1115" s="14">
        <v>99.547899999999998</v>
      </c>
      <c r="O1115" s="14">
        <v>74.059646759589796</v>
      </c>
      <c r="P1115" s="14">
        <v>-3.9990755784135398E-2</v>
      </c>
    </row>
    <row r="1116" spans="1:16">
      <c r="A1116" s="14" t="s">
        <v>934</v>
      </c>
      <c r="B1116" s="15" t="s">
        <v>894</v>
      </c>
      <c r="C1116" s="14" t="s">
        <v>745</v>
      </c>
      <c r="D1116" s="14">
        <v>49.5809</v>
      </c>
      <c r="E1116" s="14">
        <v>2.1648000000000001</v>
      </c>
      <c r="F1116" s="14">
        <v>2.8102999999999998</v>
      </c>
      <c r="G1116" s="14">
        <v>1.6299999999999999E-2</v>
      </c>
      <c r="H1116" s="14">
        <v>8.9314</v>
      </c>
      <c r="I1116" s="14">
        <v>0.22620000000000001</v>
      </c>
      <c r="J1116" s="14">
        <v>14.2049</v>
      </c>
      <c r="K1116" s="14">
        <v>21.348500000000001</v>
      </c>
      <c r="L1116" s="14">
        <v>0.4486</v>
      </c>
      <c r="M1116" s="14">
        <v>1.5E-3</v>
      </c>
      <c r="N1116" s="14">
        <v>99.733400000000003</v>
      </c>
      <c r="O1116" s="14">
        <v>73.925185354924579</v>
      </c>
      <c r="P1116" s="14">
        <v>-2.4174471505871792E-2</v>
      </c>
    </row>
    <row r="1117" spans="1:16">
      <c r="A1117" s="14" t="s">
        <v>934</v>
      </c>
      <c r="B1117" s="15" t="s">
        <v>894</v>
      </c>
      <c r="C1117" s="14" t="s">
        <v>745</v>
      </c>
      <c r="D1117" s="14">
        <v>49.616700000000002</v>
      </c>
      <c r="E1117" s="14">
        <v>2.2000999999999999</v>
      </c>
      <c r="F1117" s="14">
        <v>2.8088000000000002</v>
      </c>
      <c r="G1117" s="14">
        <v>1.3100000000000001E-2</v>
      </c>
      <c r="H1117" s="14">
        <v>8.8450000000000006</v>
      </c>
      <c r="I1117" s="14">
        <v>0.2107</v>
      </c>
      <c r="J1117" s="14">
        <v>14.504</v>
      </c>
      <c r="K1117" s="14">
        <v>21.339099999999998</v>
      </c>
      <c r="L1117" s="14">
        <v>0.49309999999999998</v>
      </c>
      <c r="M1117" s="14">
        <v>-2.3E-3</v>
      </c>
      <c r="N1117" s="14">
        <v>100.0284</v>
      </c>
      <c r="O1117" s="14">
        <v>74.509902803630226</v>
      </c>
      <c r="P1117" s="14">
        <v>-3.187477457379434E-2</v>
      </c>
    </row>
    <row r="1118" spans="1:16">
      <c r="A1118" s="14" t="s">
        <v>934</v>
      </c>
      <c r="B1118" s="15" t="s">
        <v>894</v>
      </c>
      <c r="C1118" s="14" t="s">
        <v>745</v>
      </c>
      <c r="D1118" s="14">
        <v>50.319800000000001</v>
      </c>
      <c r="E1118" s="14">
        <v>1.8320000000000001</v>
      </c>
      <c r="F1118" s="14">
        <v>2.7454999999999998</v>
      </c>
      <c r="G1118" s="14">
        <v>5.5E-2</v>
      </c>
      <c r="H1118" s="14">
        <v>8.0402000000000005</v>
      </c>
      <c r="I1118" s="14">
        <v>0.18529999999999999</v>
      </c>
      <c r="J1118" s="14">
        <v>14.7652</v>
      </c>
      <c r="K1118" s="14">
        <v>21.5456</v>
      </c>
      <c r="L1118" s="14">
        <v>0.51549999999999996</v>
      </c>
      <c r="M1118" s="14">
        <v>1.9E-3</v>
      </c>
      <c r="N1118" s="14">
        <v>100.0059</v>
      </c>
      <c r="O1118" s="14">
        <v>76.600500275541833</v>
      </c>
      <c r="P1118" s="14">
        <v>-1.4888040668190453E-2</v>
      </c>
    </row>
    <row r="1119" spans="1:16">
      <c r="A1119" s="14" t="s">
        <v>934</v>
      </c>
      <c r="B1119" s="15" t="s">
        <v>894</v>
      </c>
      <c r="C1119" s="14" t="s">
        <v>745</v>
      </c>
      <c r="D1119" s="14">
        <v>49.809800000000003</v>
      </c>
      <c r="E1119" s="14">
        <v>1.9663999999999999</v>
      </c>
      <c r="F1119" s="14">
        <v>2.4043000000000001</v>
      </c>
      <c r="G1119" s="14">
        <v>8.0000000000000002E-3</v>
      </c>
      <c r="H1119" s="14">
        <v>8.8453999999999997</v>
      </c>
      <c r="I1119" s="14">
        <v>0.2203</v>
      </c>
      <c r="J1119" s="14">
        <v>14.255800000000001</v>
      </c>
      <c r="K1119" s="14">
        <v>21.5426</v>
      </c>
      <c r="L1119" s="14">
        <v>0.43290000000000001</v>
      </c>
      <c r="M1119" s="14">
        <v>2E-3</v>
      </c>
      <c r="N1119" s="14">
        <v>99.487499999999997</v>
      </c>
      <c r="O1119" s="14">
        <v>74.179827001077143</v>
      </c>
      <c r="P1119" s="14">
        <v>-2.9315932287785257E-2</v>
      </c>
    </row>
    <row r="1120" spans="1:16">
      <c r="A1120" s="14" t="s">
        <v>935</v>
      </c>
      <c r="B1120" s="15" t="s">
        <v>894</v>
      </c>
      <c r="C1120" s="14" t="s">
        <v>745</v>
      </c>
      <c r="D1120" s="14">
        <v>48.5946</v>
      </c>
      <c r="E1120" s="14">
        <v>2.5607000000000002</v>
      </c>
      <c r="F1120" s="14">
        <v>3.6269999999999998</v>
      </c>
      <c r="G1120" s="14">
        <v>-7.6E-3</v>
      </c>
      <c r="H1120" s="14">
        <v>9.2451000000000008</v>
      </c>
      <c r="I1120" s="14">
        <v>0.21129999999999999</v>
      </c>
      <c r="J1120" s="14">
        <v>12.8462</v>
      </c>
      <c r="K1120" s="14">
        <v>22.000800000000002</v>
      </c>
      <c r="L1120" s="14">
        <v>0.66769999999999996</v>
      </c>
      <c r="M1120" s="14">
        <v>1.66E-2</v>
      </c>
      <c r="N1120" s="14">
        <v>99.762299999999996</v>
      </c>
      <c r="O1120" s="14">
        <v>71.239084221680585</v>
      </c>
      <c r="P1120" s="14">
        <v>-1.7623945012193609E-2</v>
      </c>
    </row>
    <row r="1121" spans="1:16">
      <c r="A1121" s="14" t="s">
        <v>935</v>
      </c>
      <c r="B1121" s="15" t="s">
        <v>894</v>
      </c>
      <c r="C1121" s="14" t="s">
        <v>745</v>
      </c>
      <c r="D1121" s="14">
        <v>47.752299999999998</v>
      </c>
      <c r="E1121" s="14">
        <v>2.7808000000000002</v>
      </c>
      <c r="F1121" s="14">
        <v>4.4954000000000001</v>
      </c>
      <c r="G1121" s="14">
        <v>2.4799999999999999E-2</v>
      </c>
      <c r="H1121" s="14">
        <v>8.5307999999999993</v>
      </c>
      <c r="I1121" s="14">
        <v>0.16750000000000001</v>
      </c>
      <c r="J1121" s="14">
        <v>13.341900000000001</v>
      </c>
      <c r="K1121" s="14">
        <v>21.701699999999999</v>
      </c>
      <c r="L1121" s="14">
        <v>0.56379999999999997</v>
      </c>
      <c r="M1121" s="14">
        <v>1.4E-3</v>
      </c>
      <c r="N1121" s="14">
        <v>99.360399999999998</v>
      </c>
      <c r="O1121" s="14">
        <v>73.600294613524213</v>
      </c>
      <c r="P1121" s="14">
        <v>-9.9096030661554035E-3</v>
      </c>
    </row>
    <row r="1122" spans="1:16">
      <c r="A1122" s="14" t="s">
        <v>935</v>
      </c>
      <c r="B1122" s="15" t="s">
        <v>894</v>
      </c>
      <c r="C1122" s="14" t="s">
        <v>745</v>
      </c>
      <c r="D1122" s="14">
        <v>47.754300000000001</v>
      </c>
      <c r="E1122" s="14">
        <v>2.5969000000000002</v>
      </c>
      <c r="F1122" s="14">
        <v>4.3449999999999998</v>
      </c>
      <c r="G1122" s="14">
        <v>0.1394</v>
      </c>
      <c r="H1122" s="14">
        <v>8.2569999999999997</v>
      </c>
      <c r="I1122" s="14">
        <v>0.1701</v>
      </c>
      <c r="J1122" s="14">
        <v>13.729799999999999</v>
      </c>
      <c r="K1122" s="14">
        <v>21.611599999999999</v>
      </c>
      <c r="L1122" s="14">
        <v>0.56220000000000003</v>
      </c>
      <c r="M1122" s="14">
        <v>1.46E-2</v>
      </c>
      <c r="N1122" s="14">
        <v>99.180700000000002</v>
      </c>
      <c r="O1122" s="14">
        <v>74.77366364335289</v>
      </c>
      <c r="P1122" s="14">
        <v>-1.7225504721033791E-2</v>
      </c>
    </row>
    <row r="1123" spans="1:16">
      <c r="A1123" s="14" t="s">
        <v>935</v>
      </c>
      <c r="B1123" s="15" t="s">
        <v>894</v>
      </c>
      <c r="C1123" s="15" t="s">
        <v>745</v>
      </c>
      <c r="D1123" s="14">
        <v>48.2453</v>
      </c>
      <c r="E1123" s="14">
        <v>2.5438999999999998</v>
      </c>
      <c r="F1123" s="14">
        <v>4.2335000000000003</v>
      </c>
      <c r="G1123" s="14">
        <v>5.1700000000000003E-2</v>
      </c>
      <c r="H1123" s="14">
        <v>8.0891000000000002</v>
      </c>
      <c r="I1123" s="14">
        <v>0.1827</v>
      </c>
      <c r="J1123" s="14">
        <v>14.145</v>
      </c>
      <c r="K1123" s="14">
        <v>21.843800000000002</v>
      </c>
      <c r="L1123" s="14">
        <v>0.56499999999999995</v>
      </c>
      <c r="M1123" s="14">
        <v>2.3900000000000001E-2</v>
      </c>
      <c r="N1123" s="14">
        <v>99.923900000000003</v>
      </c>
      <c r="O1123" s="14">
        <v>75.711252002847175</v>
      </c>
      <c r="P1123" s="14">
        <v>-2.2305127026325505E-2</v>
      </c>
    </row>
    <row r="1124" spans="1:16">
      <c r="A1124" s="14" t="s">
        <v>935</v>
      </c>
      <c r="B1124" s="15" t="s">
        <v>894</v>
      </c>
      <c r="C1124" s="15" t="s">
        <v>745</v>
      </c>
      <c r="D1124" s="14">
        <v>49.500300000000003</v>
      </c>
      <c r="E1124" s="14">
        <v>2.1063000000000001</v>
      </c>
      <c r="F1124" s="14">
        <v>2.8934000000000002</v>
      </c>
      <c r="G1124" s="14">
        <v>2.18E-2</v>
      </c>
      <c r="H1124" s="14">
        <v>8.1312999999999995</v>
      </c>
      <c r="I1124" s="14">
        <v>0.19980000000000001</v>
      </c>
      <c r="J1124" s="14">
        <v>14.377599999999999</v>
      </c>
      <c r="K1124" s="14">
        <v>21.706299999999999</v>
      </c>
      <c r="L1124" s="14">
        <v>0.48970000000000002</v>
      </c>
      <c r="M1124" s="14">
        <v>2E-3</v>
      </c>
      <c r="N1124" s="14">
        <v>99.428600000000003</v>
      </c>
      <c r="O1124" s="14">
        <v>75.914916569742445</v>
      </c>
      <c r="P1124" s="14">
        <v>-2.3598466160380194E-2</v>
      </c>
    </row>
    <row r="1125" spans="1:16">
      <c r="A1125" s="14" t="s">
        <v>935</v>
      </c>
      <c r="B1125" s="15" t="s">
        <v>894</v>
      </c>
      <c r="C1125" s="15" t="s">
        <v>745</v>
      </c>
      <c r="D1125" s="14">
        <v>50.598599999999998</v>
      </c>
      <c r="E1125" s="14">
        <v>1.7990999999999999</v>
      </c>
      <c r="F1125" s="14">
        <v>2.0243000000000002</v>
      </c>
      <c r="G1125" s="14">
        <v>7.3000000000000001E-3</v>
      </c>
      <c r="H1125" s="14">
        <v>8.8452000000000002</v>
      </c>
      <c r="I1125" s="14">
        <v>0.22539999999999999</v>
      </c>
      <c r="J1125" s="14">
        <v>14.104699999999999</v>
      </c>
      <c r="K1125" s="14">
        <v>21.7974</v>
      </c>
      <c r="L1125" s="14">
        <v>0.51470000000000005</v>
      </c>
      <c r="M1125" s="14">
        <v>6.4000000000000003E-3</v>
      </c>
      <c r="N1125" s="14">
        <v>99.923100000000005</v>
      </c>
      <c r="O1125" s="14">
        <v>73.975643302898831</v>
      </c>
      <c r="P1125" s="14">
        <v>-2.4359393537246379E-2</v>
      </c>
    </row>
    <row r="1126" spans="1:16">
      <c r="A1126" s="14" t="s">
        <v>936</v>
      </c>
      <c r="B1126" s="15" t="s">
        <v>899</v>
      </c>
      <c r="C1126" s="15" t="s">
        <v>748</v>
      </c>
      <c r="D1126" s="14">
        <v>48.098799999999997</v>
      </c>
      <c r="E1126" s="14">
        <v>2.5899000000000001</v>
      </c>
      <c r="F1126" s="14">
        <v>4.3453999999999997</v>
      </c>
      <c r="G1126" s="14">
        <v>1.11E-2</v>
      </c>
      <c r="H1126" s="14">
        <v>8.2577999999999996</v>
      </c>
      <c r="I1126" s="14">
        <v>0.1903</v>
      </c>
      <c r="J1126" s="14">
        <v>13.4427</v>
      </c>
      <c r="K1126" s="14">
        <v>21.450500000000002</v>
      </c>
      <c r="L1126" s="14">
        <v>0.50519999999999998</v>
      </c>
      <c r="M1126" s="14">
        <v>1.4500000000000001E-2</v>
      </c>
      <c r="N1126" s="14">
        <v>98.906300000000002</v>
      </c>
      <c r="O1126" s="14">
        <v>74.371120161800121</v>
      </c>
      <c r="P1126" s="14">
        <v>4.1778865929135156E-3</v>
      </c>
    </row>
    <row r="1127" spans="1:16">
      <c r="A1127" s="14" t="s">
        <v>936</v>
      </c>
      <c r="B1127" s="15" t="s">
        <v>899</v>
      </c>
      <c r="C1127" s="15" t="s">
        <v>748</v>
      </c>
      <c r="D1127" s="14">
        <v>48.220399999999998</v>
      </c>
      <c r="E1127" s="14">
        <v>2.0516999999999999</v>
      </c>
      <c r="F1127" s="14">
        <v>5.2256</v>
      </c>
      <c r="G1127" s="14">
        <v>8.7599999999999997E-2</v>
      </c>
      <c r="H1127" s="14">
        <v>8.3671000000000006</v>
      </c>
      <c r="I1127" s="14">
        <v>0.17480000000000001</v>
      </c>
      <c r="J1127" s="14">
        <v>13.6388</v>
      </c>
      <c r="K1127" s="14">
        <v>21.619199999999999</v>
      </c>
      <c r="L1127" s="14">
        <v>0.55969999999999998</v>
      </c>
      <c r="M1127" s="14">
        <v>2.24E-2</v>
      </c>
      <c r="N1127" s="14">
        <v>99.967299999999994</v>
      </c>
      <c r="O1127" s="14">
        <v>74.396525695288304</v>
      </c>
      <c r="P1127" s="14">
        <v>1.9796513756471235E-2</v>
      </c>
    </row>
    <row r="1128" spans="1:16">
      <c r="A1128" s="14" t="s">
        <v>936</v>
      </c>
      <c r="B1128" s="15" t="s">
        <v>899</v>
      </c>
      <c r="C1128" s="15" t="s">
        <v>748</v>
      </c>
      <c r="D1128" s="14">
        <v>49.139200000000002</v>
      </c>
      <c r="E1128" s="14">
        <v>1.7926</v>
      </c>
      <c r="F1128" s="14">
        <v>4.5835999999999997</v>
      </c>
      <c r="G1128" s="14">
        <v>7.6399999999999996E-2</v>
      </c>
      <c r="H1128" s="14">
        <v>8.5838999999999999</v>
      </c>
      <c r="I1128" s="14">
        <v>0.18840000000000001</v>
      </c>
      <c r="J1128" s="14">
        <v>14.025499999999999</v>
      </c>
      <c r="K1128" s="14">
        <v>21.222799999999999</v>
      </c>
      <c r="L1128" s="14">
        <v>0.48859999999999998</v>
      </c>
      <c r="M1128" s="14">
        <v>9.5999999999999992E-3</v>
      </c>
      <c r="N1128" s="14">
        <v>100.11060000000001</v>
      </c>
      <c r="O1128" s="14">
        <v>74.44178479696437</v>
      </c>
      <c r="P1128" s="14">
        <v>2.2810361238572413E-2</v>
      </c>
    </row>
    <row r="1129" spans="1:16">
      <c r="A1129" s="14" t="s">
        <v>936</v>
      </c>
      <c r="B1129" s="15" t="s">
        <v>899</v>
      </c>
      <c r="C1129" s="15" t="s">
        <v>748</v>
      </c>
      <c r="D1129" s="14">
        <v>48.997999999999998</v>
      </c>
      <c r="E1129" s="14">
        <v>2.1143999999999998</v>
      </c>
      <c r="F1129" s="14">
        <v>4.1230000000000002</v>
      </c>
      <c r="G1129" s="14">
        <v>9.3399999999999997E-2</v>
      </c>
      <c r="H1129" s="14">
        <v>7.9455999999999998</v>
      </c>
      <c r="I1129" s="14">
        <v>0.1827</v>
      </c>
      <c r="J1129" s="14">
        <v>14.0549</v>
      </c>
      <c r="K1129" s="14">
        <v>21.8094</v>
      </c>
      <c r="L1129" s="14">
        <v>0.4965</v>
      </c>
      <c r="M1129" s="14">
        <v>1.15E-2</v>
      </c>
      <c r="N1129" s="14">
        <v>99.829400000000007</v>
      </c>
      <c r="O1129" s="14">
        <v>75.922268701945384</v>
      </c>
      <c r="P1129" s="14">
        <v>2.6133356505959882E-3</v>
      </c>
    </row>
    <row r="1130" spans="1:16">
      <c r="A1130" s="14" t="s">
        <v>936</v>
      </c>
      <c r="B1130" s="15" t="s">
        <v>899</v>
      </c>
      <c r="C1130" s="15" t="s">
        <v>748</v>
      </c>
      <c r="D1130" s="14">
        <v>48.597700000000003</v>
      </c>
      <c r="E1130" s="14">
        <v>2.3468</v>
      </c>
      <c r="F1130" s="14">
        <v>4.0807000000000002</v>
      </c>
      <c r="G1130" s="14">
        <v>0.1588</v>
      </c>
      <c r="H1130" s="14">
        <v>8.1446000000000005</v>
      </c>
      <c r="I1130" s="14">
        <v>0.18440000000000001</v>
      </c>
      <c r="J1130" s="14">
        <v>13.9208</v>
      </c>
      <c r="K1130" s="14">
        <v>21.613700000000001</v>
      </c>
      <c r="L1130" s="14">
        <v>0.52</v>
      </c>
      <c r="M1130" s="14">
        <v>9.1000000000000004E-3</v>
      </c>
      <c r="N1130" s="14">
        <v>99.576599999999999</v>
      </c>
      <c r="O1130" s="14">
        <v>75.289247499546889</v>
      </c>
      <c r="P1130" s="14">
        <v>-6.2735245648833093E-3</v>
      </c>
    </row>
    <row r="1131" spans="1:16">
      <c r="A1131" s="14" t="s">
        <v>893</v>
      </c>
      <c r="B1131" s="15" t="s">
        <v>894</v>
      </c>
      <c r="C1131" s="15" t="s">
        <v>745</v>
      </c>
      <c r="D1131" s="14">
        <v>47.886800000000001</v>
      </c>
      <c r="E1131" s="14">
        <v>2.7928999999999999</v>
      </c>
      <c r="F1131" s="14">
        <v>4.3301999999999996</v>
      </c>
      <c r="G1131" s="14">
        <v>2.01E-2</v>
      </c>
      <c r="H1131" s="14">
        <v>8.8297000000000008</v>
      </c>
      <c r="I1131" s="14">
        <v>0.19989999999999999</v>
      </c>
      <c r="J1131" s="14">
        <v>13.473000000000001</v>
      </c>
      <c r="K1131" s="14">
        <v>21.4815</v>
      </c>
      <c r="L1131" s="14">
        <v>0.57889999999999997</v>
      </c>
      <c r="M1131" s="14">
        <v>2.41E-2</v>
      </c>
      <c r="N1131" s="14">
        <v>99.617099999999994</v>
      </c>
      <c r="O1131" s="14">
        <v>73.118370501091576</v>
      </c>
      <c r="P1131" s="14">
        <v>-1.6425704618929504E-2</v>
      </c>
    </row>
    <row r="1132" spans="1:16">
      <c r="A1132" s="14" t="s">
        <v>893</v>
      </c>
      <c r="B1132" s="15" t="s">
        <v>894</v>
      </c>
      <c r="C1132" s="15" t="s">
        <v>745</v>
      </c>
      <c r="D1132" s="14">
        <v>50.280099999999997</v>
      </c>
      <c r="E1132" s="14">
        <v>1.8517999999999999</v>
      </c>
      <c r="F1132" s="14">
        <v>2.7277999999999998</v>
      </c>
      <c r="G1132" s="14">
        <v>5.6300000000000003E-2</v>
      </c>
      <c r="H1132" s="14">
        <v>7.8483999999999998</v>
      </c>
      <c r="I1132" s="14">
        <v>0.16980000000000001</v>
      </c>
      <c r="J1132" s="14">
        <v>14.7951</v>
      </c>
      <c r="K1132" s="14">
        <v>21.662400000000002</v>
      </c>
      <c r="L1132" s="14">
        <v>0.48549999999999999</v>
      </c>
      <c r="M1132" s="14">
        <v>1.47E-2</v>
      </c>
      <c r="N1132" s="14">
        <v>99.891999999999996</v>
      </c>
      <c r="O1132" s="14">
        <v>77.066257094889409</v>
      </c>
      <c r="P1132" s="14">
        <v>-1.5409601518184976E-2</v>
      </c>
    </row>
    <row r="1133" spans="1:16">
      <c r="A1133" s="14" t="s">
        <v>893</v>
      </c>
      <c r="B1133" s="15" t="s">
        <v>894</v>
      </c>
      <c r="C1133" s="15" t="s">
        <v>745</v>
      </c>
      <c r="D1133" s="14">
        <v>48.724699999999999</v>
      </c>
      <c r="E1133" s="14">
        <v>2.5634999999999999</v>
      </c>
      <c r="F1133" s="14">
        <v>3.9222999999999999</v>
      </c>
      <c r="G1133" s="14">
        <v>2.7E-2</v>
      </c>
      <c r="H1133" s="14">
        <v>8.9047000000000001</v>
      </c>
      <c r="I1133" s="14">
        <v>0.20899999999999999</v>
      </c>
      <c r="J1133" s="14">
        <v>14.110799999999999</v>
      </c>
      <c r="K1133" s="14">
        <v>21.2849</v>
      </c>
      <c r="L1133" s="14">
        <v>0.52849999999999997</v>
      </c>
      <c r="M1133" s="14">
        <v>6.9999999999999999E-4</v>
      </c>
      <c r="N1133" s="14">
        <v>100.2761</v>
      </c>
      <c r="O1133" s="14">
        <v>73.854717180149947</v>
      </c>
      <c r="P1133" s="14">
        <v>-1.9507411230493737E-2</v>
      </c>
    </row>
    <row r="1134" spans="1:16">
      <c r="A1134" s="14" t="s">
        <v>893</v>
      </c>
      <c r="B1134" s="15" t="s">
        <v>894</v>
      </c>
      <c r="C1134" s="15" t="s">
        <v>745</v>
      </c>
      <c r="D1134" s="14">
        <v>47.567</v>
      </c>
      <c r="E1134" s="14">
        <v>2.6221999999999999</v>
      </c>
      <c r="F1134" s="14">
        <v>4.5182000000000002</v>
      </c>
      <c r="G1134" s="14">
        <v>4.9099999999999998E-2</v>
      </c>
      <c r="H1134" s="14">
        <v>8.4278999999999993</v>
      </c>
      <c r="I1134" s="14">
        <v>0.17399999999999999</v>
      </c>
      <c r="J1134" s="14">
        <v>13.676399999999999</v>
      </c>
      <c r="K1134" s="14">
        <v>21.575900000000001</v>
      </c>
      <c r="L1134" s="14">
        <v>0.57979999999999998</v>
      </c>
      <c r="M1134" s="14">
        <v>2.4199999999999999E-2</v>
      </c>
      <c r="N1134" s="14">
        <v>99.214799999999997</v>
      </c>
      <c r="O1134" s="14">
        <v>74.310958904568693</v>
      </c>
      <c r="P1134" s="14">
        <v>-1.7216693236035224E-2</v>
      </c>
    </row>
    <row r="1135" spans="1:16">
      <c r="A1135" s="14" t="s">
        <v>893</v>
      </c>
      <c r="B1135" s="15" t="s">
        <v>894</v>
      </c>
      <c r="C1135" s="15" t="s">
        <v>745</v>
      </c>
      <c r="D1135" s="14">
        <v>50.252600000000001</v>
      </c>
      <c r="E1135" s="14">
        <v>1.9107000000000001</v>
      </c>
      <c r="F1135" s="14">
        <v>2.4462000000000002</v>
      </c>
      <c r="G1135" s="14">
        <v>2.35E-2</v>
      </c>
      <c r="H1135" s="14">
        <v>8.4808000000000003</v>
      </c>
      <c r="I1135" s="14">
        <v>0.19520000000000001</v>
      </c>
      <c r="J1135" s="14">
        <v>14.7227</v>
      </c>
      <c r="K1135" s="14">
        <v>21.4603</v>
      </c>
      <c r="L1135" s="14">
        <v>0.43819999999999998</v>
      </c>
      <c r="M1135" s="14">
        <v>-9.7999999999999997E-3</v>
      </c>
      <c r="N1135" s="14">
        <v>99.920400000000001</v>
      </c>
      <c r="O1135" s="14">
        <v>75.577533535666674</v>
      </c>
      <c r="P1135" s="14">
        <v>-2.4651991700255949E-2</v>
      </c>
    </row>
    <row r="1137" spans="1:16">
      <c r="A1137" s="13" t="s">
        <v>735</v>
      </c>
      <c r="B1137" s="13" t="s">
        <v>736</v>
      </c>
      <c r="C1137" s="13" t="s">
        <v>768</v>
      </c>
      <c r="D1137" s="13" t="s">
        <v>8</v>
      </c>
      <c r="E1137" s="13" t="s">
        <v>738</v>
      </c>
      <c r="F1137" s="13" t="s">
        <v>7</v>
      </c>
      <c r="G1137" s="13" t="s">
        <v>10</v>
      </c>
      <c r="H1137" s="13" t="s">
        <v>12</v>
      </c>
      <c r="I1137" s="13" t="s">
        <v>11</v>
      </c>
      <c r="J1137" s="13" t="s">
        <v>6</v>
      </c>
      <c r="K1137" s="13" t="s">
        <v>9</v>
      </c>
      <c r="L1137" s="13" t="s">
        <v>739</v>
      </c>
      <c r="M1137" s="13" t="s">
        <v>13</v>
      </c>
      <c r="N1137" s="13" t="s">
        <v>740</v>
      </c>
      <c r="O1137" s="13" t="s">
        <v>741</v>
      </c>
      <c r="P1137" s="13" t="s">
        <v>742</v>
      </c>
    </row>
    <row r="1138" spans="1:16">
      <c r="A1138" s="14" t="s">
        <v>937</v>
      </c>
      <c r="B1138" s="14" t="s">
        <v>752</v>
      </c>
      <c r="C1138" s="14" t="s">
        <v>757</v>
      </c>
      <c r="D1138" s="14">
        <v>47.665100000000002</v>
      </c>
      <c r="E1138" s="14">
        <v>2.8258000000000001</v>
      </c>
      <c r="F1138" s="14">
        <v>4.2032999999999996</v>
      </c>
      <c r="G1138" s="14">
        <v>2.9499999999999998E-2</v>
      </c>
      <c r="H1138" s="14">
        <v>8.6684999999999999</v>
      </c>
      <c r="I1138" s="14">
        <v>0.19289999999999999</v>
      </c>
      <c r="J1138" s="14">
        <v>13.395200000000001</v>
      </c>
      <c r="K1138" s="14">
        <v>21.544699999999999</v>
      </c>
      <c r="L1138" s="14">
        <v>0.58850000000000002</v>
      </c>
      <c r="M1138" s="14">
        <v>1.2E-2</v>
      </c>
      <c r="N1138" s="14">
        <v>99.125600000000006</v>
      </c>
      <c r="O1138" s="14">
        <v>73.365970946938475</v>
      </c>
      <c r="P1138" s="14">
        <v>-2.0687514968153908E-2</v>
      </c>
    </row>
    <row r="1139" spans="1:16">
      <c r="A1139" s="14" t="s">
        <v>937</v>
      </c>
      <c r="B1139" s="14" t="s">
        <v>752</v>
      </c>
      <c r="C1139" s="14" t="s">
        <v>757</v>
      </c>
      <c r="D1139" s="14">
        <v>47.944099999999999</v>
      </c>
      <c r="E1139" s="14">
        <v>2.2841999999999998</v>
      </c>
      <c r="F1139" s="14">
        <v>4.4634</v>
      </c>
      <c r="G1139" s="14">
        <v>0.2034</v>
      </c>
      <c r="H1139" s="14">
        <v>8.3518000000000008</v>
      </c>
      <c r="I1139" s="14">
        <v>0.1784</v>
      </c>
      <c r="J1139" s="14">
        <v>13.6899</v>
      </c>
      <c r="K1139" s="14">
        <v>21.481200000000001</v>
      </c>
      <c r="L1139" s="14">
        <v>0.57799999999999996</v>
      </c>
      <c r="M1139" s="14">
        <v>1.12E-2</v>
      </c>
      <c r="N1139" s="14">
        <v>99.185500000000005</v>
      </c>
      <c r="O1139" s="14">
        <v>74.50247794917135</v>
      </c>
      <c r="P1139" s="14">
        <v>-5.9677319567183196E-3</v>
      </c>
    </row>
    <row r="1140" spans="1:16">
      <c r="A1140" s="14" t="s">
        <v>937</v>
      </c>
      <c r="B1140" s="14" t="s">
        <v>752</v>
      </c>
      <c r="C1140" s="14" t="s">
        <v>757</v>
      </c>
      <c r="D1140" s="14">
        <v>50.1616</v>
      </c>
      <c r="E1140" s="14">
        <v>1.0345</v>
      </c>
      <c r="F1140" s="14">
        <v>4.1523000000000003</v>
      </c>
      <c r="G1140" s="14">
        <v>0.18740000000000001</v>
      </c>
      <c r="H1140" s="14">
        <v>8.1315000000000008</v>
      </c>
      <c r="I1140" s="14">
        <v>0.2039</v>
      </c>
      <c r="J1140" s="14">
        <v>15.9529</v>
      </c>
      <c r="K1140" s="14">
        <v>19.050899999999999</v>
      </c>
      <c r="L1140" s="14">
        <v>0.69220000000000004</v>
      </c>
      <c r="M1140" s="14">
        <v>1.6199999999999999E-2</v>
      </c>
      <c r="N1140" s="14">
        <v>99.583299999999994</v>
      </c>
      <c r="O1140" s="14">
        <v>77.763984146770667</v>
      </c>
      <c r="P1140" s="14">
        <v>3.0641451881921772E-2</v>
      </c>
    </row>
    <row r="1141" spans="1:16">
      <c r="A1141" s="14" t="s">
        <v>937</v>
      </c>
      <c r="B1141" s="14" t="s">
        <v>752</v>
      </c>
      <c r="C1141" s="14" t="s">
        <v>757</v>
      </c>
      <c r="D1141" s="14">
        <v>46.917099999999998</v>
      </c>
      <c r="E1141" s="14">
        <v>2.4371</v>
      </c>
      <c r="F1141" s="14">
        <v>5.4157999999999999</v>
      </c>
      <c r="G1141" s="14">
        <v>0.31130000000000002</v>
      </c>
      <c r="H1141" s="14">
        <v>8.3745999999999992</v>
      </c>
      <c r="I1141" s="14">
        <v>0.18459999999999999</v>
      </c>
      <c r="J1141" s="14">
        <v>13.3124</v>
      </c>
      <c r="K1141" s="14">
        <v>21.682300000000001</v>
      </c>
      <c r="L1141" s="14">
        <v>0.53920000000000001</v>
      </c>
      <c r="M1141" s="14">
        <v>1.7399999999999999E-2</v>
      </c>
      <c r="N1141" s="14">
        <v>99.191699999999997</v>
      </c>
      <c r="O1141" s="14">
        <v>73.915137494501465</v>
      </c>
      <c r="P1141" s="14">
        <v>-6.2418320267174088E-4</v>
      </c>
    </row>
    <row r="1142" spans="1:16">
      <c r="A1142" s="14" t="s">
        <v>938</v>
      </c>
      <c r="B1142" s="14" t="s">
        <v>752</v>
      </c>
      <c r="C1142" s="14" t="s">
        <v>810</v>
      </c>
      <c r="D1142" s="14">
        <v>47.204500000000003</v>
      </c>
      <c r="E1142" s="14">
        <v>2.5457000000000001</v>
      </c>
      <c r="F1142" s="14">
        <v>6.1212</v>
      </c>
      <c r="G1142" s="14">
        <v>0.32540000000000002</v>
      </c>
      <c r="H1142" s="14">
        <v>8.2199000000000009</v>
      </c>
      <c r="I1142" s="14">
        <v>0.17749999999999999</v>
      </c>
      <c r="J1142" s="14">
        <v>12.982699999999999</v>
      </c>
      <c r="K1142" s="14">
        <v>20.638200000000001</v>
      </c>
      <c r="L1142" s="14">
        <v>0.63829999999999998</v>
      </c>
      <c r="M1142" s="14">
        <v>2.18E-2</v>
      </c>
      <c r="N1142" s="14">
        <v>98.875200000000007</v>
      </c>
      <c r="O1142" s="14">
        <v>73.790915126042535</v>
      </c>
      <c r="P1142" s="14">
        <v>4.7988658199212997E-2</v>
      </c>
    </row>
    <row r="1143" spans="1:16">
      <c r="A1143" s="14" t="s">
        <v>938</v>
      </c>
      <c r="B1143" s="14" t="s">
        <v>752</v>
      </c>
      <c r="C1143" s="14" t="s">
        <v>810</v>
      </c>
      <c r="D1143" s="14">
        <v>49.368299999999998</v>
      </c>
      <c r="E1143" s="14">
        <v>2.1560999999999999</v>
      </c>
      <c r="F1143" s="14">
        <v>4.5731999999999999</v>
      </c>
      <c r="G1143" s="14">
        <v>0.21829999999999999</v>
      </c>
      <c r="H1143" s="14">
        <v>8.3684999999999992</v>
      </c>
      <c r="I1143" s="14">
        <v>0.19439999999999999</v>
      </c>
      <c r="J1143" s="14">
        <v>13.893700000000001</v>
      </c>
      <c r="K1143" s="14">
        <v>20.390499999999999</v>
      </c>
      <c r="L1143" s="14">
        <v>0.62519999999999998</v>
      </c>
      <c r="M1143" s="14">
        <v>-8.2000000000000007E-3</v>
      </c>
      <c r="N1143" s="14">
        <v>99.779899999999998</v>
      </c>
      <c r="O1143" s="14">
        <v>74.744481662380693</v>
      </c>
      <c r="P1143" s="14">
        <v>3.8819458690406233E-2</v>
      </c>
    </row>
    <row r="1144" spans="1:16">
      <c r="A1144" s="14" t="s">
        <v>938</v>
      </c>
      <c r="B1144" s="14" t="s">
        <v>752</v>
      </c>
      <c r="C1144" s="14" t="s">
        <v>810</v>
      </c>
      <c r="D1144" s="14">
        <v>49.844700000000003</v>
      </c>
      <c r="E1144" s="14">
        <v>1.9507000000000001</v>
      </c>
      <c r="F1144" s="14">
        <v>3.2888999999999999</v>
      </c>
      <c r="G1144" s="14">
        <v>7.1199999999999999E-2</v>
      </c>
      <c r="H1144" s="14">
        <v>8.2202000000000002</v>
      </c>
      <c r="I1144" s="14">
        <v>0.183</v>
      </c>
      <c r="J1144" s="14">
        <v>14.5024</v>
      </c>
      <c r="K1144" s="14">
        <v>21.6843</v>
      </c>
      <c r="L1144" s="14">
        <v>0.53600000000000003</v>
      </c>
      <c r="M1144" s="14">
        <v>1.89E-2</v>
      </c>
      <c r="N1144" s="14">
        <v>100.3004</v>
      </c>
      <c r="O1144" s="14">
        <v>75.874100742909263</v>
      </c>
      <c r="P1144" s="14">
        <v>-1.2902428738624599E-2</v>
      </c>
    </row>
    <row r="1145" spans="1:16">
      <c r="A1145" s="14" t="s">
        <v>938</v>
      </c>
      <c r="B1145" s="14" t="s">
        <v>752</v>
      </c>
      <c r="C1145" s="14" t="s">
        <v>810</v>
      </c>
      <c r="D1145" s="14">
        <v>48.5916</v>
      </c>
      <c r="E1145" s="14">
        <v>2.2044000000000001</v>
      </c>
      <c r="F1145" s="14">
        <v>4.2083000000000004</v>
      </c>
      <c r="G1145" s="14">
        <v>0.24160000000000001</v>
      </c>
      <c r="H1145" s="14">
        <v>8.3125999999999998</v>
      </c>
      <c r="I1145" s="14">
        <v>0.1852</v>
      </c>
      <c r="J1145" s="14">
        <v>13.911799999999999</v>
      </c>
      <c r="K1145" s="14">
        <v>21.714500000000001</v>
      </c>
      <c r="L1145" s="14">
        <v>0.54800000000000004</v>
      </c>
      <c r="M1145" s="14">
        <v>-8.3000000000000001E-3</v>
      </c>
      <c r="N1145" s="14">
        <v>99.909599999999998</v>
      </c>
      <c r="O1145" s="14">
        <v>74.895276854829618</v>
      </c>
      <c r="P1145" s="14">
        <v>-7.8803607389250352E-3</v>
      </c>
    </row>
    <row r="1146" spans="1:16">
      <c r="A1146" s="14" t="s">
        <v>939</v>
      </c>
      <c r="B1146" s="14" t="s">
        <v>744</v>
      </c>
      <c r="C1146" s="14" t="s">
        <v>818</v>
      </c>
      <c r="D1146" s="14">
        <v>49.478000000000002</v>
      </c>
      <c r="E1146" s="14">
        <v>1.8261000000000001</v>
      </c>
      <c r="F1146" s="14">
        <v>2.7770999999999999</v>
      </c>
      <c r="G1146" s="14">
        <v>3.5499999999999997E-2</v>
      </c>
      <c r="H1146" s="14">
        <v>8.0938999999999997</v>
      </c>
      <c r="I1146" s="14">
        <v>0.19439999999999999</v>
      </c>
      <c r="J1146" s="14">
        <v>14.5961</v>
      </c>
      <c r="K1146" s="14">
        <v>21.797599999999999</v>
      </c>
      <c r="L1146" s="14">
        <v>0.47939999999999999</v>
      </c>
      <c r="M1146" s="14">
        <v>1.7600000000000001E-2</v>
      </c>
      <c r="N1146" s="14">
        <v>99.295699999999997</v>
      </c>
      <c r="O1146" s="14">
        <v>76.27314788724982</v>
      </c>
      <c r="P1146" s="14">
        <v>-2.9957965165805289E-2</v>
      </c>
    </row>
    <row r="1147" spans="1:16">
      <c r="A1147" s="14" t="s">
        <v>939</v>
      </c>
      <c r="B1147" s="14" t="s">
        <v>744</v>
      </c>
      <c r="C1147" s="14" t="s">
        <v>810</v>
      </c>
      <c r="D1147" s="14">
        <v>47.850900000000003</v>
      </c>
      <c r="E1147" s="14">
        <v>1.8440000000000001</v>
      </c>
      <c r="F1147" s="14">
        <v>4.4805999999999999</v>
      </c>
      <c r="G1147" s="14">
        <v>3.2800000000000003E-2</v>
      </c>
      <c r="H1147" s="14">
        <v>8.4873999999999992</v>
      </c>
      <c r="I1147" s="14">
        <v>0.19309999999999999</v>
      </c>
      <c r="J1147" s="14">
        <v>13.7524</v>
      </c>
      <c r="K1147" s="14">
        <v>21.891999999999999</v>
      </c>
      <c r="L1147" s="14">
        <v>0.50190000000000001</v>
      </c>
      <c r="M1147" s="14">
        <v>1.7399999999999999E-2</v>
      </c>
      <c r="N1147" s="14">
        <v>99.052400000000006</v>
      </c>
      <c r="O1147" s="14">
        <v>74.282439020758986</v>
      </c>
      <c r="P1147" s="14">
        <v>-8.3990215878118613E-3</v>
      </c>
    </row>
    <row r="1148" spans="1:16">
      <c r="A1148" s="14" t="s">
        <v>939</v>
      </c>
      <c r="B1148" s="14" t="s">
        <v>744</v>
      </c>
      <c r="C1148" s="14" t="s">
        <v>810</v>
      </c>
      <c r="D1148" s="14">
        <v>48.127899999999997</v>
      </c>
      <c r="E1148" s="14">
        <v>1.2027000000000001</v>
      </c>
      <c r="F1148" s="14">
        <v>5.5087000000000002</v>
      </c>
      <c r="G1148" s="14">
        <v>3.8199999999999998E-2</v>
      </c>
      <c r="H1148" s="14">
        <v>10.710599999999999</v>
      </c>
      <c r="I1148" s="14">
        <v>0.2427</v>
      </c>
      <c r="J1148" s="14">
        <v>13.2835</v>
      </c>
      <c r="K1148" s="14">
        <v>18.623999999999999</v>
      </c>
      <c r="L1148" s="14">
        <v>0.99860000000000004</v>
      </c>
      <c r="M1148" s="14">
        <v>1.54E-2</v>
      </c>
      <c r="N1148" s="14">
        <v>98.752399999999994</v>
      </c>
      <c r="O1148" s="14">
        <v>68.855203630011147</v>
      </c>
      <c r="P1148" s="14">
        <v>5.4459729242871374E-2</v>
      </c>
    </row>
    <row r="1149" spans="1:16">
      <c r="A1149" s="14" t="s">
        <v>939</v>
      </c>
      <c r="B1149" s="14" t="s">
        <v>744</v>
      </c>
      <c r="C1149" s="14" t="s">
        <v>810</v>
      </c>
      <c r="D1149" s="14">
        <v>48.0443</v>
      </c>
      <c r="E1149" s="14">
        <v>1.1777</v>
      </c>
      <c r="F1149" s="14">
        <v>5.4153000000000002</v>
      </c>
      <c r="G1149" s="14">
        <v>2.69E-2</v>
      </c>
      <c r="H1149" s="14">
        <v>10.647600000000001</v>
      </c>
      <c r="I1149" s="14">
        <v>0.2452</v>
      </c>
      <c r="J1149" s="14">
        <v>13.3653</v>
      </c>
      <c r="K1149" s="14">
        <v>18.679099999999998</v>
      </c>
      <c r="L1149" s="14">
        <v>1.0185999999999999</v>
      </c>
      <c r="M1149" s="14">
        <v>1.34E-2</v>
      </c>
      <c r="N1149" s="14">
        <v>98.633300000000006</v>
      </c>
      <c r="O1149" s="14">
        <v>69.112779727372185</v>
      </c>
      <c r="P1149" s="14">
        <v>4.8242886140388325E-2</v>
      </c>
    </row>
    <row r="1150" spans="1:16">
      <c r="A1150" s="14" t="s">
        <v>939</v>
      </c>
      <c r="B1150" s="14" t="s">
        <v>744</v>
      </c>
      <c r="C1150" s="14" t="s">
        <v>818</v>
      </c>
      <c r="D1150" s="14">
        <v>50.0867</v>
      </c>
      <c r="E1150" s="14">
        <v>1.7668999999999999</v>
      </c>
      <c r="F1150" s="14">
        <v>2.2795000000000001</v>
      </c>
      <c r="G1150" s="14">
        <v>1.46E-2</v>
      </c>
      <c r="H1150" s="14">
        <v>8.4239999999999995</v>
      </c>
      <c r="I1150" s="14">
        <v>0.21340000000000001</v>
      </c>
      <c r="J1150" s="14">
        <v>14.4267</v>
      </c>
      <c r="K1150" s="14">
        <v>21.697199999999999</v>
      </c>
      <c r="L1150" s="14">
        <v>0.48770000000000002</v>
      </c>
      <c r="M1150" s="14">
        <v>-1.1999999999999999E-3</v>
      </c>
      <c r="N1150" s="14">
        <v>99.395399999999995</v>
      </c>
      <c r="O1150" s="14">
        <v>75.325822341045068</v>
      </c>
      <c r="P1150" s="14">
        <v>-2.7159742238023199E-2</v>
      </c>
    </row>
    <row r="1151" spans="1:16">
      <c r="A1151" s="14" t="s">
        <v>940</v>
      </c>
      <c r="B1151" s="14" t="s">
        <v>752</v>
      </c>
      <c r="C1151" s="14" t="s">
        <v>757</v>
      </c>
      <c r="D1151" s="14">
        <v>49.333500000000001</v>
      </c>
      <c r="E1151" s="14">
        <v>2.0566</v>
      </c>
      <c r="F1151" s="14">
        <v>3.1657999999999999</v>
      </c>
      <c r="G1151" s="14">
        <v>7.8799999999999995E-2</v>
      </c>
      <c r="H1151" s="14">
        <v>8.5521999999999991</v>
      </c>
      <c r="I1151" s="14">
        <v>0.2137</v>
      </c>
      <c r="J1151" s="14">
        <v>14.392300000000001</v>
      </c>
      <c r="K1151" s="14">
        <v>21.2742</v>
      </c>
      <c r="L1151" s="14">
        <v>0.45219999999999999</v>
      </c>
      <c r="M1151" s="14">
        <v>6.6E-3</v>
      </c>
      <c r="N1151" s="14">
        <v>99.525899999999993</v>
      </c>
      <c r="O1151" s="14">
        <v>74.999294161540476</v>
      </c>
      <c r="P1151" s="14">
        <v>-1.8182538223298877E-2</v>
      </c>
    </row>
    <row r="1152" spans="1:16">
      <c r="A1152" s="14" t="s">
        <v>940</v>
      </c>
      <c r="B1152" s="14" t="s">
        <v>752</v>
      </c>
      <c r="C1152" s="14" t="s">
        <v>757</v>
      </c>
      <c r="D1152" s="14">
        <v>49.710999999999999</v>
      </c>
      <c r="E1152" s="14">
        <v>1.1183000000000001</v>
      </c>
      <c r="F1152" s="14">
        <v>4.9566999999999997</v>
      </c>
      <c r="G1152" s="14">
        <v>0.19700000000000001</v>
      </c>
      <c r="H1152" s="14">
        <v>7.7953000000000001</v>
      </c>
      <c r="I1152" s="14">
        <v>0.20069999999999999</v>
      </c>
      <c r="J1152" s="14">
        <v>15.830299999999999</v>
      </c>
      <c r="K1152" s="14">
        <v>19.0321</v>
      </c>
      <c r="L1152" s="14">
        <v>0.72409999999999997</v>
      </c>
      <c r="M1152" s="14">
        <v>1.1900000000000001E-2</v>
      </c>
      <c r="N1152" s="14">
        <v>99.577299999999994</v>
      </c>
      <c r="O1152" s="14">
        <v>78.354989786101854</v>
      </c>
      <c r="P1152" s="14">
        <v>4.6402323893377229E-2</v>
      </c>
    </row>
    <row r="1153" spans="1:16">
      <c r="A1153" s="14" t="s">
        <v>940</v>
      </c>
      <c r="B1153" s="14" t="s">
        <v>752</v>
      </c>
      <c r="C1153" s="14" t="s">
        <v>757</v>
      </c>
      <c r="D1153" s="14">
        <v>49.459899999999998</v>
      </c>
      <c r="E1153" s="14">
        <v>1.4053</v>
      </c>
      <c r="F1153" s="14">
        <v>5.3475999999999999</v>
      </c>
      <c r="G1153" s="14">
        <v>5.4600000000000003E-2</v>
      </c>
      <c r="H1153" s="14">
        <v>9.2650000000000006</v>
      </c>
      <c r="I1153" s="14">
        <v>0.23480000000000001</v>
      </c>
      <c r="J1153" s="14">
        <v>16.246400000000001</v>
      </c>
      <c r="K1153" s="14">
        <v>17.605799999999999</v>
      </c>
      <c r="L1153" s="14">
        <v>0.61270000000000002</v>
      </c>
      <c r="M1153" s="14">
        <v>-1.1999999999999999E-3</v>
      </c>
      <c r="N1153" s="14">
        <v>100.2308</v>
      </c>
      <c r="O1153" s="14">
        <v>75.762406754291632</v>
      </c>
      <c r="P1153" s="14">
        <v>4.5740248426818342E-2</v>
      </c>
    </row>
    <row r="1154" spans="1:16">
      <c r="A1154" s="14" t="s">
        <v>940</v>
      </c>
      <c r="B1154" s="14" t="s">
        <v>752</v>
      </c>
      <c r="C1154" s="14" t="s">
        <v>757</v>
      </c>
      <c r="D1154" s="14">
        <v>47.165999999999997</v>
      </c>
      <c r="E1154" s="14">
        <v>1.8433999999999999</v>
      </c>
      <c r="F1154" s="14">
        <v>7.3285</v>
      </c>
      <c r="G1154" s="14">
        <v>0.371</v>
      </c>
      <c r="H1154" s="14">
        <v>7.8586999999999998</v>
      </c>
      <c r="I1154" s="14">
        <v>0.1643</v>
      </c>
      <c r="J1154" s="14">
        <v>14.196199999999999</v>
      </c>
      <c r="K1154" s="14">
        <v>19.4177</v>
      </c>
      <c r="L1154" s="14">
        <v>0.72950000000000004</v>
      </c>
      <c r="M1154" s="14">
        <v>1.29E-2</v>
      </c>
      <c r="N1154" s="14">
        <v>99.087999999999994</v>
      </c>
      <c r="O1154" s="14">
        <v>76.304070217867562</v>
      </c>
      <c r="P1154" s="14">
        <v>7.582107716771691E-2</v>
      </c>
    </row>
    <row r="1155" spans="1:16">
      <c r="A1155" s="14" t="s">
        <v>940</v>
      </c>
      <c r="B1155" s="14" t="s">
        <v>752</v>
      </c>
      <c r="C1155" s="14" t="s">
        <v>757</v>
      </c>
      <c r="D1155" s="14">
        <v>47.234400000000001</v>
      </c>
      <c r="E1155" s="14">
        <v>2.8334000000000001</v>
      </c>
      <c r="F1155" s="14">
        <v>4.9038000000000004</v>
      </c>
      <c r="G1155" s="14">
        <v>4.5699999999999998E-2</v>
      </c>
      <c r="H1155" s="14">
        <v>8.8117000000000001</v>
      </c>
      <c r="I1155" s="14">
        <v>0.19700000000000001</v>
      </c>
      <c r="J1155" s="14">
        <v>13.2532</v>
      </c>
      <c r="K1155" s="14">
        <v>21.453600000000002</v>
      </c>
      <c r="L1155" s="14">
        <v>0.60740000000000005</v>
      </c>
      <c r="M1155" s="14">
        <v>2.6700000000000002E-2</v>
      </c>
      <c r="N1155" s="14">
        <v>99.367000000000004</v>
      </c>
      <c r="O1155" s="14">
        <v>72.83423394685849</v>
      </c>
      <c r="P1155" s="14">
        <v>-1.0969912724366371E-2</v>
      </c>
    </row>
    <row r="1156" spans="1:16">
      <c r="A1156" s="14" t="s">
        <v>941</v>
      </c>
      <c r="B1156" s="14" t="s">
        <v>752</v>
      </c>
      <c r="C1156" s="14" t="s">
        <v>757</v>
      </c>
      <c r="D1156" s="14">
        <v>48.138100000000001</v>
      </c>
      <c r="E1156" s="14">
        <v>1.8382000000000001</v>
      </c>
      <c r="F1156" s="14">
        <v>5.6132999999999997</v>
      </c>
      <c r="G1156" s="14">
        <v>0.41470000000000001</v>
      </c>
      <c r="H1156" s="14">
        <v>7.3712</v>
      </c>
      <c r="I1156" s="14">
        <v>0.1694</v>
      </c>
      <c r="J1156" s="14">
        <v>14.5167</v>
      </c>
      <c r="K1156" s="14">
        <v>20.988199999999999</v>
      </c>
      <c r="L1156" s="14">
        <v>0.54920000000000002</v>
      </c>
      <c r="M1156" s="14">
        <v>1.3599999999999999E-2</v>
      </c>
      <c r="N1156" s="14">
        <v>99.612399999999994</v>
      </c>
      <c r="O1156" s="14">
        <v>77.830036598469576</v>
      </c>
      <c r="P1156" s="14">
        <v>2.9168565168199656E-2</v>
      </c>
    </row>
    <row r="1157" spans="1:16">
      <c r="A1157" s="14" t="s">
        <v>941</v>
      </c>
      <c r="B1157" s="14" t="s">
        <v>752</v>
      </c>
      <c r="C1157" s="14" t="s">
        <v>757</v>
      </c>
      <c r="D1157" s="14">
        <v>49.781199999999998</v>
      </c>
      <c r="E1157" s="14">
        <v>0.82469999999999999</v>
      </c>
      <c r="F1157" s="14">
        <v>4.5385999999999997</v>
      </c>
      <c r="G1157" s="14">
        <v>5.5599999999999997E-2</v>
      </c>
      <c r="H1157" s="14">
        <v>10.5235</v>
      </c>
      <c r="I1157" s="14">
        <v>0.30730000000000002</v>
      </c>
      <c r="J1157" s="14">
        <v>13.760899999999999</v>
      </c>
      <c r="K1157" s="14">
        <v>18.7073</v>
      </c>
      <c r="L1157" s="14">
        <v>1.0462</v>
      </c>
      <c r="M1157" s="14">
        <v>1.89E-2</v>
      </c>
      <c r="N1157" s="14">
        <v>99.5642</v>
      </c>
      <c r="O1157" s="14">
        <v>69.978835887060143</v>
      </c>
      <c r="P1157" s="14">
        <v>5.3749937839148637E-2</v>
      </c>
    </row>
    <row r="1158" spans="1:16">
      <c r="A1158" s="14" t="s">
        <v>941</v>
      </c>
      <c r="B1158" s="14" t="s">
        <v>752</v>
      </c>
      <c r="C1158" s="14" t="s">
        <v>757</v>
      </c>
      <c r="D1158" s="14">
        <v>50.632899999999999</v>
      </c>
      <c r="E1158" s="14">
        <v>0.71750000000000003</v>
      </c>
      <c r="F1158" s="14">
        <v>3.9582999999999999</v>
      </c>
      <c r="G1158" s="14">
        <v>5.3699999999999998E-2</v>
      </c>
      <c r="H1158" s="14">
        <v>10.2943</v>
      </c>
      <c r="I1158" s="14">
        <v>0.30649999999999999</v>
      </c>
      <c r="J1158" s="14">
        <v>14.456799999999999</v>
      </c>
      <c r="K1158" s="14">
        <v>18.895600000000002</v>
      </c>
      <c r="L1158" s="14">
        <v>1.0014000000000001</v>
      </c>
      <c r="M1158" s="14">
        <v>1.5100000000000001E-2</v>
      </c>
      <c r="N1158" s="14">
        <v>100.33199999999999</v>
      </c>
      <c r="O1158" s="14">
        <v>71.456189514755891</v>
      </c>
      <c r="P1158" s="14">
        <v>4.0126010583665106E-2</v>
      </c>
    </row>
    <row r="1159" spans="1:16">
      <c r="A1159" s="14" t="s">
        <v>941</v>
      </c>
      <c r="B1159" s="14" t="s">
        <v>752</v>
      </c>
      <c r="C1159" s="14" t="s">
        <v>757</v>
      </c>
      <c r="D1159" s="14">
        <v>47.926200000000001</v>
      </c>
      <c r="E1159" s="14">
        <v>1.849</v>
      </c>
      <c r="F1159" s="14">
        <v>7.1341000000000001</v>
      </c>
      <c r="G1159" s="14">
        <v>0.34449999999999997</v>
      </c>
      <c r="H1159" s="14">
        <v>7.3693</v>
      </c>
      <c r="I1159" s="14">
        <v>0.16039999999999999</v>
      </c>
      <c r="J1159" s="14">
        <v>15.1775</v>
      </c>
      <c r="K1159" s="14">
        <v>19.0717</v>
      </c>
      <c r="L1159" s="14">
        <v>0.70909999999999995</v>
      </c>
      <c r="M1159" s="14">
        <v>1.18E-2</v>
      </c>
      <c r="N1159" s="14">
        <v>99.753699999999995</v>
      </c>
      <c r="O1159" s="14">
        <v>78.592941840178611</v>
      </c>
      <c r="P1159" s="14">
        <v>7.3305711155594366E-2</v>
      </c>
    </row>
    <row r="1160" spans="1:16">
      <c r="A1160" s="14" t="s">
        <v>941</v>
      </c>
      <c r="B1160" s="14" t="s">
        <v>752</v>
      </c>
      <c r="C1160" s="14" t="s">
        <v>757</v>
      </c>
      <c r="D1160" s="14">
        <v>48.063600000000001</v>
      </c>
      <c r="E1160" s="14">
        <v>2.6629999999999998</v>
      </c>
      <c r="F1160" s="14">
        <v>4.0507999999999997</v>
      </c>
      <c r="G1160" s="14">
        <v>3.7400000000000003E-2</v>
      </c>
      <c r="H1160" s="14">
        <v>8.6341999999999999</v>
      </c>
      <c r="I1160" s="14">
        <v>0.19389999999999999</v>
      </c>
      <c r="J1160" s="14">
        <v>13.5786</v>
      </c>
      <c r="K1160" s="14">
        <v>21.8047</v>
      </c>
      <c r="L1160" s="14">
        <v>0.57509999999999994</v>
      </c>
      <c r="M1160" s="14">
        <v>1.47E-2</v>
      </c>
      <c r="N1160" s="14">
        <v>99.615899999999996</v>
      </c>
      <c r="O1160" s="14">
        <v>73.707751839721837</v>
      </c>
      <c r="P1160" s="14">
        <v>-2.3683870060166673E-2</v>
      </c>
    </row>
    <row r="1161" spans="1:16">
      <c r="A1161" s="14" t="s">
        <v>942</v>
      </c>
      <c r="B1161" s="14" t="s">
        <v>752</v>
      </c>
      <c r="C1161" s="14" t="s">
        <v>810</v>
      </c>
      <c r="D1161" s="14">
        <v>47.869</v>
      </c>
      <c r="E1161" s="14">
        <v>2.3553000000000002</v>
      </c>
      <c r="F1161" s="14">
        <v>4.5114999999999998</v>
      </c>
      <c r="G1161" s="14">
        <v>0.47120000000000001</v>
      </c>
      <c r="H1161" s="14">
        <v>8.2279</v>
      </c>
      <c r="I1161" s="14">
        <v>0.18790000000000001</v>
      </c>
      <c r="J1161" s="14">
        <v>13.6663</v>
      </c>
      <c r="K1161" s="14">
        <v>21.629799999999999</v>
      </c>
      <c r="L1161" s="14">
        <v>0.54890000000000005</v>
      </c>
      <c r="M1161" s="14">
        <v>8.0000000000000004E-4</v>
      </c>
      <c r="N1161" s="14">
        <v>99.468400000000003</v>
      </c>
      <c r="O1161" s="14">
        <v>74.752810980010011</v>
      </c>
      <c r="P1161" s="14">
        <v>-1.0620115259412838E-2</v>
      </c>
    </row>
    <row r="1162" spans="1:16">
      <c r="A1162" s="14" t="s">
        <v>942</v>
      </c>
      <c r="B1162" s="14" t="s">
        <v>752</v>
      </c>
      <c r="C1162" s="14" t="s">
        <v>810</v>
      </c>
      <c r="D1162" s="14">
        <v>47.464100000000002</v>
      </c>
      <c r="E1162" s="14">
        <v>2.1808999999999998</v>
      </c>
      <c r="F1162" s="14">
        <v>4.8894000000000002</v>
      </c>
      <c r="G1162" s="14">
        <v>0.39550000000000002</v>
      </c>
      <c r="H1162" s="14">
        <v>8.0479000000000003</v>
      </c>
      <c r="I1162" s="14">
        <v>0.17879999999999999</v>
      </c>
      <c r="J1162" s="14">
        <v>13.819900000000001</v>
      </c>
      <c r="K1162" s="14">
        <v>21.413499999999999</v>
      </c>
      <c r="L1162" s="14">
        <v>0.55410000000000004</v>
      </c>
      <c r="M1162" s="14">
        <v>2.2599999999999999E-2</v>
      </c>
      <c r="N1162" s="14">
        <v>98.966700000000003</v>
      </c>
      <c r="O1162" s="14">
        <v>75.376016936172476</v>
      </c>
      <c r="P1162" s="14">
        <v>-3.8059085349125554E-3</v>
      </c>
    </row>
    <row r="1163" spans="1:16">
      <c r="A1163" s="14" t="s">
        <v>942</v>
      </c>
      <c r="B1163" s="14" t="s">
        <v>752</v>
      </c>
      <c r="C1163" s="14" t="s">
        <v>810</v>
      </c>
      <c r="D1163" s="14">
        <v>50.537599999999998</v>
      </c>
      <c r="E1163" s="14">
        <v>1.667</v>
      </c>
      <c r="F1163" s="14">
        <v>2.1667000000000001</v>
      </c>
      <c r="G1163" s="14">
        <v>1.5599999999999999E-2</v>
      </c>
      <c r="H1163" s="14">
        <v>8.5760000000000005</v>
      </c>
      <c r="I1163" s="14">
        <v>0.22359999999999999</v>
      </c>
      <c r="J1163" s="14">
        <v>14.588800000000001</v>
      </c>
      <c r="K1163" s="14">
        <v>21.603899999999999</v>
      </c>
      <c r="L1163" s="14">
        <v>0.52390000000000003</v>
      </c>
      <c r="M1163" s="14">
        <v>1.5299999999999999E-2</v>
      </c>
      <c r="N1163" s="14">
        <v>99.918499999999995</v>
      </c>
      <c r="O1163" s="14">
        <v>75.200909934035025</v>
      </c>
      <c r="P1163" s="14">
        <v>-2.6376781419178874E-2</v>
      </c>
    </row>
    <row r="1164" spans="1:16">
      <c r="A1164" s="14" t="s">
        <v>943</v>
      </c>
      <c r="B1164" s="14" t="s">
        <v>752</v>
      </c>
      <c r="C1164" s="14" t="s">
        <v>810</v>
      </c>
      <c r="D1164" s="14">
        <v>50.2956</v>
      </c>
      <c r="E1164" s="14">
        <v>1.7909999999999999</v>
      </c>
      <c r="F1164" s="14">
        <v>2.1334</v>
      </c>
      <c r="G1164" s="14">
        <v>1.0800000000000001E-2</v>
      </c>
      <c r="H1164" s="14">
        <v>8.4944000000000006</v>
      </c>
      <c r="I1164" s="14">
        <v>0.221</v>
      </c>
      <c r="J1164" s="14">
        <v>14.3263</v>
      </c>
      <c r="K1164" s="14">
        <v>21.837800000000001</v>
      </c>
      <c r="L1164" s="14">
        <v>0.45479999999999998</v>
      </c>
      <c r="M1164" s="14">
        <v>1.14E-2</v>
      </c>
      <c r="N1164" s="14">
        <v>99.576300000000003</v>
      </c>
      <c r="O1164" s="14">
        <v>75.04024325725301</v>
      </c>
      <c r="P1164" s="14">
        <v>-2.702846646742163E-2</v>
      </c>
    </row>
    <row r="1165" spans="1:16">
      <c r="A1165" s="14" t="s">
        <v>943</v>
      </c>
      <c r="B1165" s="14" t="s">
        <v>752</v>
      </c>
      <c r="C1165" s="14" t="s">
        <v>757</v>
      </c>
      <c r="D1165" s="14">
        <v>49.646999999999998</v>
      </c>
      <c r="E1165" s="14">
        <v>0.68740000000000001</v>
      </c>
      <c r="F1165" s="14">
        <v>3.4278</v>
      </c>
      <c r="G1165" s="14">
        <v>8.6800000000000002E-2</v>
      </c>
      <c r="H1165" s="14">
        <v>12.1465</v>
      </c>
      <c r="I1165" s="14">
        <v>0.2316</v>
      </c>
      <c r="J1165" s="14">
        <v>13.253399999999999</v>
      </c>
      <c r="K1165" s="14">
        <v>19.198599999999999</v>
      </c>
      <c r="L1165" s="14">
        <v>0.63959999999999995</v>
      </c>
      <c r="M1165" s="14">
        <v>4.9099999999999998E-2</v>
      </c>
      <c r="N1165" s="14">
        <v>99.367800000000003</v>
      </c>
      <c r="O1165" s="14">
        <v>66.04461235676726</v>
      </c>
      <c r="P1165" s="14">
        <v>2.2400542806580215E-2</v>
      </c>
    </row>
    <row r="1166" spans="1:16">
      <c r="A1166" s="14" t="s">
        <v>943</v>
      </c>
      <c r="B1166" s="14" t="s">
        <v>752</v>
      </c>
      <c r="C1166" s="14" t="s">
        <v>757</v>
      </c>
      <c r="D1166" s="14">
        <v>50.019199999999998</v>
      </c>
      <c r="E1166" s="14">
        <v>0.67710000000000004</v>
      </c>
      <c r="F1166" s="14">
        <v>3.3782999999999999</v>
      </c>
      <c r="G1166" s="14">
        <v>0.1041</v>
      </c>
      <c r="H1166" s="14">
        <v>12.0023</v>
      </c>
      <c r="I1166" s="14">
        <v>0.21759999999999999</v>
      </c>
      <c r="J1166" s="14">
        <v>13.3424</v>
      </c>
      <c r="K1166" s="14">
        <v>19.228000000000002</v>
      </c>
      <c r="L1166" s="14">
        <v>0.63900000000000001</v>
      </c>
      <c r="M1166" s="14">
        <v>4.0800000000000003E-2</v>
      </c>
      <c r="N1166" s="14">
        <v>99.648799999999994</v>
      </c>
      <c r="O1166" s="14">
        <v>66.461270389480447</v>
      </c>
      <c r="P1166" s="14">
        <v>2.7663161269009917E-2</v>
      </c>
    </row>
    <row r="1167" spans="1:16">
      <c r="A1167" s="14" t="s">
        <v>943</v>
      </c>
      <c r="B1167" s="14" t="s">
        <v>752</v>
      </c>
      <c r="C1167" s="14" t="s">
        <v>810</v>
      </c>
      <c r="D1167" s="14">
        <v>49.803699999999999</v>
      </c>
      <c r="E1167" s="14">
        <v>1.8812</v>
      </c>
      <c r="F1167" s="14">
        <v>2.6654</v>
      </c>
      <c r="G1167" s="14">
        <v>1.2999999999999999E-2</v>
      </c>
      <c r="H1167" s="14">
        <v>8.2667999999999999</v>
      </c>
      <c r="I1167" s="14">
        <v>0.19539999999999999</v>
      </c>
      <c r="J1167" s="14">
        <v>14.508699999999999</v>
      </c>
      <c r="K1167" s="14">
        <v>21.586200000000002</v>
      </c>
      <c r="L1167" s="14">
        <v>0.505</v>
      </c>
      <c r="M1167" s="14">
        <v>1.47E-2</v>
      </c>
      <c r="N1167" s="14">
        <v>99.44</v>
      </c>
      <c r="O1167" s="14">
        <v>75.778443028574145</v>
      </c>
      <c r="P1167" s="14">
        <v>-2.3662576777910324E-2</v>
      </c>
    </row>
    <row r="1168" spans="1:16">
      <c r="A1168" s="14" t="s">
        <v>944</v>
      </c>
      <c r="B1168" s="14" t="s">
        <v>752</v>
      </c>
      <c r="C1168" s="14" t="s">
        <v>757</v>
      </c>
      <c r="D1168" s="14">
        <v>47.048499999999997</v>
      </c>
      <c r="E1168" s="14">
        <v>3.0503</v>
      </c>
      <c r="F1168" s="14">
        <v>4.7961</v>
      </c>
      <c r="G1168" s="14">
        <v>1.7299999999999999E-2</v>
      </c>
      <c r="H1168" s="14">
        <v>8.6710999999999991</v>
      </c>
      <c r="I1168" s="14">
        <v>0.187</v>
      </c>
      <c r="J1168" s="14">
        <v>13.3911</v>
      </c>
      <c r="K1168" s="14">
        <v>21.7151</v>
      </c>
      <c r="L1168" s="14">
        <v>0.58630000000000004</v>
      </c>
      <c r="M1168" s="14">
        <v>2.3E-2</v>
      </c>
      <c r="N1168" s="14">
        <v>99.485900000000001</v>
      </c>
      <c r="O1168" s="14">
        <v>73.354127483891048</v>
      </c>
      <c r="P1168" s="14">
        <v>-2.5397811518219626E-2</v>
      </c>
    </row>
    <row r="1169" spans="1:16">
      <c r="A1169" s="14" t="s">
        <v>944</v>
      </c>
      <c r="B1169" s="14" t="s">
        <v>752</v>
      </c>
      <c r="C1169" s="14" t="s">
        <v>810</v>
      </c>
      <c r="D1169" s="14">
        <v>49.595700000000001</v>
      </c>
      <c r="E1169" s="14">
        <v>1.6897</v>
      </c>
      <c r="F1169" s="14">
        <v>3.4222000000000001</v>
      </c>
      <c r="G1169" s="14">
        <v>0.29139999999999999</v>
      </c>
      <c r="H1169" s="14">
        <v>7.72</v>
      </c>
      <c r="I1169" s="14">
        <v>0.17430000000000001</v>
      </c>
      <c r="J1169" s="14">
        <v>14.670299999999999</v>
      </c>
      <c r="K1169" s="14">
        <v>21.844200000000001</v>
      </c>
      <c r="L1169" s="14">
        <v>0.497</v>
      </c>
      <c r="M1169" s="14">
        <v>2.4E-2</v>
      </c>
      <c r="N1169" s="14">
        <v>99.928799999999995</v>
      </c>
      <c r="O1169" s="14">
        <v>77.207772275842387</v>
      </c>
      <c r="P1169" s="14">
        <v>-1.2874351875735185E-2</v>
      </c>
    </row>
    <row r="1170" spans="1:16">
      <c r="A1170" s="14" t="s">
        <v>944</v>
      </c>
      <c r="B1170" s="14" t="s">
        <v>752</v>
      </c>
      <c r="C1170" s="14" t="s">
        <v>810</v>
      </c>
      <c r="D1170" s="14">
        <v>49.490299999999998</v>
      </c>
      <c r="E1170" s="14">
        <v>2.0093000000000001</v>
      </c>
      <c r="F1170" s="14">
        <v>3.0264000000000002</v>
      </c>
      <c r="G1170" s="14">
        <v>4.1300000000000003E-2</v>
      </c>
      <c r="H1170" s="14">
        <v>8.2790999999999997</v>
      </c>
      <c r="I1170" s="14">
        <v>0.19400000000000001</v>
      </c>
      <c r="J1170" s="14">
        <v>14.458500000000001</v>
      </c>
      <c r="K1170" s="14">
        <v>21.8278</v>
      </c>
      <c r="L1170" s="14">
        <v>0.48470000000000002</v>
      </c>
      <c r="M1170" s="14">
        <v>1.2200000000000001E-2</v>
      </c>
      <c r="N1170" s="14">
        <v>99.823499999999996</v>
      </c>
      <c r="O1170" s="14">
        <v>75.687420374486948</v>
      </c>
      <c r="P1170" s="14">
        <v>-2.6553209014286178E-2</v>
      </c>
    </row>
    <row r="1171" spans="1:16">
      <c r="A1171" s="14" t="s">
        <v>944</v>
      </c>
      <c r="B1171" s="14" t="s">
        <v>752</v>
      </c>
      <c r="C1171" s="14" t="s">
        <v>757</v>
      </c>
      <c r="D1171" s="14">
        <v>47.878100000000003</v>
      </c>
      <c r="E1171" s="14">
        <v>2.5587</v>
      </c>
      <c r="F1171" s="14">
        <v>4.3056999999999999</v>
      </c>
      <c r="G1171" s="14">
        <v>3.27E-2</v>
      </c>
      <c r="H1171" s="14">
        <v>8.4468999999999994</v>
      </c>
      <c r="I1171" s="14">
        <v>0.18260000000000001</v>
      </c>
      <c r="J1171" s="14">
        <v>13.5974</v>
      </c>
      <c r="K1171" s="14">
        <v>21.591200000000001</v>
      </c>
      <c r="L1171" s="14">
        <v>0.55000000000000004</v>
      </c>
      <c r="M1171" s="14">
        <v>1.7399999999999999E-2</v>
      </c>
      <c r="N1171" s="14">
        <v>99.160700000000006</v>
      </c>
      <c r="O1171" s="14">
        <v>74.157081534353779</v>
      </c>
      <c r="P1171" s="14">
        <v>-1.2347941937059403E-2</v>
      </c>
    </row>
    <row r="1172" spans="1:16">
      <c r="A1172" s="14" t="s">
        <v>945</v>
      </c>
      <c r="B1172" s="14" t="s">
        <v>752</v>
      </c>
      <c r="C1172" s="14" t="s">
        <v>810</v>
      </c>
      <c r="D1172" s="14">
        <v>49.406199999999998</v>
      </c>
      <c r="E1172" s="14">
        <v>1.7941</v>
      </c>
      <c r="F1172" s="14">
        <v>2.8218999999999999</v>
      </c>
      <c r="G1172" s="14">
        <v>2.06E-2</v>
      </c>
      <c r="H1172" s="14">
        <v>8.5021000000000004</v>
      </c>
      <c r="I1172" s="14">
        <v>0.19689999999999999</v>
      </c>
      <c r="J1172" s="14">
        <v>15.216900000000001</v>
      </c>
      <c r="K1172" s="14">
        <v>21.299499999999998</v>
      </c>
      <c r="L1172" s="14">
        <v>0.41360000000000002</v>
      </c>
      <c r="M1172" s="14">
        <v>2.4E-2</v>
      </c>
      <c r="N1172" s="14">
        <v>99.695599999999999</v>
      </c>
      <c r="O1172" s="14">
        <v>76.136239026465745</v>
      </c>
      <c r="P1172" s="14">
        <v>-4.0970582356045171E-2</v>
      </c>
    </row>
    <row r="1173" spans="1:16">
      <c r="A1173" s="14" t="s">
        <v>945</v>
      </c>
      <c r="B1173" s="14" t="s">
        <v>752</v>
      </c>
      <c r="C1173" s="14" t="s">
        <v>810</v>
      </c>
      <c r="D1173" s="14">
        <v>49.217399999999998</v>
      </c>
      <c r="E1173" s="14">
        <v>1.7199</v>
      </c>
      <c r="F1173" s="14">
        <v>3.8963999999999999</v>
      </c>
      <c r="G1173" s="14">
        <v>0.17699999999999999</v>
      </c>
      <c r="H1173" s="14">
        <v>7.9513999999999996</v>
      </c>
      <c r="I1173" s="14">
        <v>0.18659999999999999</v>
      </c>
      <c r="J1173" s="14">
        <v>15.0175</v>
      </c>
      <c r="K1173" s="14">
        <v>21.216899999999999</v>
      </c>
      <c r="L1173" s="14">
        <v>0.44719999999999999</v>
      </c>
      <c r="M1173" s="14">
        <v>1.7899999999999999E-2</v>
      </c>
      <c r="N1173" s="14">
        <v>99.848299999999995</v>
      </c>
      <c r="O1173" s="14">
        <v>77.099499746127364</v>
      </c>
      <c r="P1173" s="14">
        <v>-7.3758114966019916E-3</v>
      </c>
    </row>
    <row r="1174" spans="1:16">
      <c r="A1174" s="14" t="s">
        <v>945</v>
      </c>
      <c r="B1174" s="14" t="s">
        <v>752</v>
      </c>
      <c r="C1174" s="14" t="s">
        <v>810</v>
      </c>
      <c r="D1174" s="14">
        <v>45.431800000000003</v>
      </c>
      <c r="E1174" s="14">
        <v>2.4321999999999999</v>
      </c>
      <c r="F1174" s="14">
        <v>8.3866999999999994</v>
      </c>
      <c r="G1174" s="14">
        <v>0.4486</v>
      </c>
      <c r="H1174" s="14">
        <v>7.3681000000000001</v>
      </c>
      <c r="I1174" s="14">
        <v>0.14729999999999999</v>
      </c>
      <c r="J1174" s="14">
        <v>13.3261</v>
      </c>
      <c r="K1174" s="14">
        <v>20.537400000000002</v>
      </c>
      <c r="L1174" s="14">
        <v>0.65129999999999999</v>
      </c>
      <c r="M1174" s="14">
        <v>3.3799999999999997E-2</v>
      </c>
      <c r="N1174" s="14">
        <v>98.763199999999998</v>
      </c>
      <c r="O1174" s="14">
        <v>76.325968722825309</v>
      </c>
      <c r="P1174" s="14">
        <v>6.9890788386507585E-2</v>
      </c>
    </row>
    <row r="1175" spans="1:16">
      <c r="A1175" s="14" t="s">
        <v>945</v>
      </c>
      <c r="B1175" s="14" t="s">
        <v>752</v>
      </c>
      <c r="C1175" s="14" t="s">
        <v>810</v>
      </c>
      <c r="D1175" s="14">
        <v>47.930500000000002</v>
      </c>
      <c r="E1175" s="14">
        <v>1.8438000000000001</v>
      </c>
      <c r="F1175" s="14">
        <v>6.1536</v>
      </c>
      <c r="G1175" s="14">
        <v>0.34429999999999999</v>
      </c>
      <c r="H1175" s="14">
        <v>7.4809000000000001</v>
      </c>
      <c r="I1175" s="14">
        <v>0.1895</v>
      </c>
      <c r="J1175" s="14">
        <v>14.45</v>
      </c>
      <c r="K1175" s="14">
        <v>20.732099999999999</v>
      </c>
      <c r="L1175" s="14">
        <v>0.57930000000000004</v>
      </c>
      <c r="M1175" s="14">
        <v>2.3800000000000002E-2</v>
      </c>
      <c r="N1175" s="14">
        <v>99.727800000000002</v>
      </c>
      <c r="O1175" s="14">
        <v>77.493870903394836</v>
      </c>
      <c r="P1175" s="14">
        <v>4.1724738910331238E-2</v>
      </c>
    </row>
    <row r="1176" spans="1:16">
      <c r="A1176" s="14" t="s">
        <v>945</v>
      </c>
      <c r="B1176" s="14" t="s">
        <v>752</v>
      </c>
      <c r="C1176" s="14" t="s">
        <v>810</v>
      </c>
      <c r="D1176" s="14">
        <v>47.121099999999998</v>
      </c>
      <c r="E1176" s="14">
        <v>2.5661999999999998</v>
      </c>
      <c r="F1176" s="14">
        <v>5.2104999999999997</v>
      </c>
      <c r="G1176" s="14">
        <v>3.1800000000000002E-2</v>
      </c>
      <c r="H1176" s="14">
        <v>8.5838000000000001</v>
      </c>
      <c r="I1176" s="14">
        <v>0.17710000000000001</v>
      </c>
      <c r="J1176" s="14">
        <v>13.206799999999999</v>
      </c>
      <c r="K1176" s="14">
        <v>21.580100000000002</v>
      </c>
      <c r="L1176" s="14">
        <v>0.60240000000000005</v>
      </c>
      <c r="M1176" s="14">
        <v>1.89E-2</v>
      </c>
      <c r="N1176" s="14">
        <v>99.098699999999994</v>
      </c>
      <c r="O1176" s="14">
        <v>73.280971835711512</v>
      </c>
      <c r="P1176" s="14">
        <v>6.043515909422148E-4</v>
      </c>
    </row>
    <row r="1177" spans="1:16">
      <c r="A1177" s="14" t="s">
        <v>946</v>
      </c>
      <c r="B1177" s="14" t="s">
        <v>752</v>
      </c>
      <c r="C1177" s="14" t="s">
        <v>810</v>
      </c>
      <c r="D1177" s="14">
        <v>53.165500000000002</v>
      </c>
      <c r="E1177" s="14">
        <v>0.38740000000000002</v>
      </c>
      <c r="F1177" s="14">
        <v>0.1923</v>
      </c>
      <c r="G1177" s="14">
        <v>-8.2000000000000007E-3</v>
      </c>
      <c r="H1177" s="14">
        <v>9.8066999999999993</v>
      </c>
      <c r="I1177" s="14">
        <v>0.2177</v>
      </c>
      <c r="J1177" s="14">
        <v>14.4137</v>
      </c>
      <c r="K1177" s="14">
        <v>21.666</v>
      </c>
      <c r="L1177" s="14">
        <v>0.46710000000000002</v>
      </c>
      <c r="M1177" s="14">
        <v>1.78E-2</v>
      </c>
      <c r="N1177" s="14">
        <v>100.3262</v>
      </c>
      <c r="O1177" s="14">
        <v>72.375867800227951</v>
      </c>
      <c r="P1177" s="14">
        <v>-1.6033486345928424E-2</v>
      </c>
    </row>
    <row r="1178" spans="1:16">
      <c r="A1178" s="14" t="s">
        <v>946</v>
      </c>
      <c r="B1178" s="14" t="s">
        <v>752</v>
      </c>
      <c r="C1178" s="14" t="s">
        <v>810</v>
      </c>
      <c r="D1178" s="14">
        <v>52.4818</v>
      </c>
      <c r="E1178" s="14">
        <v>0.79669999999999996</v>
      </c>
      <c r="F1178" s="14">
        <v>0.62339999999999995</v>
      </c>
      <c r="G1178" s="14">
        <v>1.5900000000000001E-2</v>
      </c>
      <c r="H1178" s="14">
        <v>8.3690999999999995</v>
      </c>
      <c r="I1178" s="14">
        <v>0.19839999999999999</v>
      </c>
      <c r="J1178" s="14">
        <v>14.954000000000001</v>
      </c>
      <c r="K1178" s="14">
        <v>22.154699999999998</v>
      </c>
      <c r="L1178" s="14">
        <v>0.41930000000000001</v>
      </c>
      <c r="M1178" s="14">
        <v>1.38E-2</v>
      </c>
      <c r="N1178" s="14">
        <v>100.0271</v>
      </c>
      <c r="O1178" s="14">
        <v>76.106047453108914</v>
      </c>
      <c r="P1178" s="14">
        <v>-2.5669589300084009E-2</v>
      </c>
    </row>
    <row r="1179" spans="1:16">
      <c r="A1179" s="14" t="s">
        <v>946</v>
      </c>
      <c r="B1179" s="14" t="s">
        <v>752</v>
      </c>
      <c r="C1179" s="14" t="s">
        <v>810</v>
      </c>
      <c r="D1179" s="14">
        <v>49.449199999999998</v>
      </c>
      <c r="E1179" s="14">
        <v>2.0259</v>
      </c>
      <c r="F1179" s="14">
        <v>3.2254</v>
      </c>
      <c r="G1179" s="14">
        <v>5.2999999999999999E-2</v>
      </c>
      <c r="H1179" s="14">
        <v>8.1494</v>
      </c>
      <c r="I1179" s="14">
        <v>0.17879999999999999</v>
      </c>
      <c r="J1179" s="14">
        <v>14.4209</v>
      </c>
      <c r="K1179" s="14">
        <v>21.780200000000001</v>
      </c>
      <c r="L1179" s="14">
        <v>0.47499999999999998</v>
      </c>
      <c r="M1179" s="14">
        <v>8.9999999999999998E-4</v>
      </c>
      <c r="N1179" s="14">
        <v>99.758700000000005</v>
      </c>
      <c r="O1179" s="14">
        <v>75.929241333822702</v>
      </c>
      <c r="P1179" s="14">
        <v>-1.8610926161253982E-2</v>
      </c>
    </row>
    <row r="1180" spans="1:16">
      <c r="A1180" s="14" t="s">
        <v>947</v>
      </c>
      <c r="B1180" s="14" t="s">
        <v>744</v>
      </c>
      <c r="C1180" s="14" t="s">
        <v>810</v>
      </c>
      <c r="D1180" s="14">
        <v>49.347900000000003</v>
      </c>
      <c r="E1180" s="14">
        <v>1.9618</v>
      </c>
      <c r="F1180" s="14">
        <v>3.2357999999999998</v>
      </c>
      <c r="G1180" s="14">
        <v>3.0700000000000002E-2</v>
      </c>
      <c r="H1180" s="14">
        <v>8.1828000000000003</v>
      </c>
      <c r="I1180" s="14">
        <v>0.188</v>
      </c>
      <c r="J1180" s="14">
        <v>14.3405</v>
      </c>
      <c r="K1180" s="14">
        <v>21.6402</v>
      </c>
      <c r="L1180" s="14">
        <v>0.51100000000000001</v>
      </c>
      <c r="M1180" s="14">
        <v>2.2800000000000001E-2</v>
      </c>
      <c r="N1180" s="14">
        <v>99.461399999999998</v>
      </c>
      <c r="O1180" s="14">
        <v>75.751861641281195</v>
      </c>
      <c r="P1180" s="14">
        <v>-1.6314023925632221E-2</v>
      </c>
    </row>
    <row r="1181" spans="1:16">
      <c r="A1181" s="14" t="s">
        <v>947</v>
      </c>
      <c r="B1181" s="14" t="s">
        <v>744</v>
      </c>
      <c r="C1181" s="14" t="s">
        <v>810</v>
      </c>
      <c r="D1181" s="14">
        <v>49.075299999999999</v>
      </c>
      <c r="E1181" s="14">
        <v>1.9886999999999999</v>
      </c>
      <c r="F1181" s="14">
        <v>3.7866</v>
      </c>
      <c r="G1181" s="14">
        <v>3.1199999999999999E-2</v>
      </c>
      <c r="H1181" s="14">
        <v>8.6806000000000001</v>
      </c>
      <c r="I1181" s="14">
        <v>0.22</v>
      </c>
      <c r="J1181" s="14">
        <v>14.3764</v>
      </c>
      <c r="K1181" s="14">
        <v>21.416799999999999</v>
      </c>
      <c r="L1181" s="14">
        <v>0.58240000000000003</v>
      </c>
      <c r="M1181" s="14">
        <v>2.9700000000000001E-2</v>
      </c>
      <c r="N1181" s="14">
        <v>100.1876</v>
      </c>
      <c r="O1181" s="14">
        <v>74.697949182610373</v>
      </c>
      <c r="P1181" s="14">
        <v>-1.6937167619095667E-2</v>
      </c>
    </row>
    <row r="1182" spans="1:16">
      <c r="A1182" s="14" t="s">
        <v>947</v>
      </c>
      <c r="B1182" s="14" t="s">
        <v>744</v>
      </c>
      <c r="C1182" s="14" t="s">
        <v>810</v>
      </c>
      <c r="D1182" s="14">
        <v>51.7941</v>
      </c>
      <c r="E1182" s="14">
        <v>1.0936999999999999</v>
      </c>
      <c r="F1182" s="14">
        <v>3.7964000000000002</v>
      </c>
      <c r="G1182" s="14">
        <v>1.8200000000000001E-2</v>
      </c>
      <c r="H1182" s="14">
        <v>8.2867999999999995</v>
      </c>
      <c r="I1182" s="14">
        <v>0.25409999999999999</v>
      </c>
      <c r="J1182" s="14">
        <v>12.6745</v>
      </c>
      <c r="K1182" s="14">
        <v>20.3672</v>
      </c>
      <c r="L1182" s="14">
        <v>0.98729999999999996</v>
      </c>
      <c r="M1182" s="14">
        <v>-8.9999999999999998E-4</v>
      </c>
      <c r="N1182" s="14">
        <v>99.271299999999997</v>
      </c>
      <c r="O1182" s="14">
        <v>73.164762771915861</v>
      </c>
      <c r="P1182" s="14">
        <v>0.1073672460200262</v>
      </c>
    </row>
    <row r="1183" spans="1:16">
      <c r="A1183" s="14" t="s">
        <v>947</v>
      </c>
      <c r="B1183" s="14" t="s">
        <v>744</v>
      </c>
      <c r="C1183" s="14" t="s">
        <v>810</v>
      </c>
      <c r="D1183" s="14">
        <v>55.022399999999998</v>
      </c>
      <c r="E1183" s="14">
        <v>0.2175</v>
      </c>
      <c r="F1183" s="14">
        <v>26.854600000000001</v>
      </c>
      <c r="G1183" s="14">
        <v>-5.7000000000000002E-3</v>
      </c>
      <c r="H1183" s="14">
        <v>0.75139999999999996</v>
      </c>
      <c r="I1183" s="14">
        <v>5.8999999999999999E-3</v>
      </c>
      <c r="J1183" s="14">
        <v>0.1216</v>
      </c>
      <c r="K1183" s="14">
        <v>9.7917000000000005</v>
      </c>
      <c r="L1183" s="14">
        <v>6.4591000000000003</v>
      </c>
      <c r="M1183" s="14">
        <v>-4.1999999999999997E-3</v>
      </c>
      <c r="N1183" s="14">
        <v>99.214100000000002</v>
      </c>
      <c r="O1183" s="14">
        <v>22.389140784127246</v>
      </c>
      <c r="P1183" s="14">
        <v>1.1475083371412467</v>
      </c>
    </row>
    <row r="1184" spans="1:16">
      <c r="A1184" s="14" t="s">
        <v>947</v>
      </c>
      <c r="B1184" s="14" t="s">
        <v>744</v>
      </c>
      <c r="C1184" s="14" t="s">
        <v>810</v>
      </c>
      <c r="D1184" s="14">
        <v>48.976599999999998</v>
      </c>
      <c r="E1184" s="14">
        <v>2.1635</v>
      </c>
      <c r="F1184" s="14">
        <v>3.5385</v>
      </c>
      <c r="G1184" s="14">
        <v>2.69E-2</v>
      </c>
      <c r="H1184" s="14">
        <v>8.2993000000000006</v>
      </c>
      <c r="I1184" s="14">
        <v>0.1842</v>
      </c>
      <c r="J1184" s="14">
        <v>14.0627</v>
      </c>
      <c r="K1184" s="14">
        <v>22.000699999999998</v>
      </c>
      <c r="L1184" s="14">
        <v>0.55120000000000002</v>
      </c>
      <c r="M1184" s="14">
        <v>1.2699999999999999E-2</v>
      </c>
      <c r="N1184" s="14">
        <v>99.816400000000002</v>
      </c>
      <c r="O1184" s="14">
        <v>75.127513010186775</v>
      </c>
      <c r="P1184" s="14">
        <v>-2.1783051692985E-2</v>
      </c>
    </row>
    <row r="1185" spans="1:16">
      <c r="A1185" s="14" t="s">
        <v>948</v>
      </c>
      <c r="B1185" s="14" t="s">
        <v>744</v>
      </c>
      <c r="C1185" s="14" t="s">
        <v>818</v>
      </c>
      <c r="D1185" s="14">
        <v>49.868600000000001</v>
      </c>
      <c r="E1185" s="14">
        <v>1.8391999999999999</v>
      </c>
      <c r="F1185" s="14">
        <v>2.4079999999999999</v>
      </c>
      <c r="G1185" s="14">
        <v>3.04E-2</v>
      </c>
      <c r="H1185" s="14">
        <v>8.2706999999999997</v>
      </c>
      <c r="I1185" s="14">
        <v>0.19670000000000001</v>
      </c>
      <c r="J1185" s="14">
        <v>14.63</v>
      </c>
      <c r="K1185" s="14">
        <v>21.988499999999998</v>
      </c>
      <c r="L1185" s="14">
        <v>0.48409999999999997</v>
      </c>
      <c r="M1185" s="14">
        <v>2.4199999999999999E-2</v>
      </c>
      <c r="N1185" s="14">
        <v>99.740399999999994</v>
      </c>
      <c r="O1185" s="14">
        <v>75.922310622327103</v>
      </c>
      <c r="P1185" s="14">
        <v>-3.8583946944568126E-2</v>
      </c>
    </row>
    <row r="1186" spans="1:16">
      <c r="A1186" s="14" t="s">
        <v>948</v>
      </c>
      <c r="B1186" s="14" t="s">
        <v>744</v>
      </c>
      <c r="C1186" s="14" t="s">
        <v>757</v>
      </c>
      <c r="D1186" s="14">
        <v>46.500700000000002</v>
      </c>
      <c r="E1186" s="14">
        <v>1.9745999999999999</v>
      </c>
      <c r="F1186" s="14">
        <v>7.9482999999999997</v>
      </c>
      <c r="G1186" s="14">
        <v>0.68510000000000004</v>
      </c>
      <c r="H1186" s="14">
        <v>7.2093999999999996</v>
      </c>
      <c r="I1186" s="14">
        <v>0.14749999999999999</v>
      </c>
      <c r="J1186" s="14">
        <v>13.970499999999999</v>
      </c>
      <c r="K1186" s="14">
        <v>20.346399999999999</v>
      </c>
      <c r="L1186" s="14">
        <v>0.7429</v>
      </c>
      <c r="M1186" s="14">
        <v>1.38E-2</v>
      </c>
      <c r="N1186" s="14">
        <v>99.539199999999994</v>
      </c>
      <c r="O1186" s="14">
        <v>77.549996880919494</v>
      </c>
      <c r="P1186" s="14">
        <v>6.7875893179892843E-2</v>
      </c>
    </row>
    <row r="1187" spans="1:16">
      <c r="A1187" s="14" t="s">
        <v>948</v>
      </c>
      <c r="B1187" s="14" t="s">
        <v>744</v>
      </c>
      <c r="C1187" s="14" t="s">
        <v>757</v>
      </c>
      <c r="D1187" s="14">
        <v>46.070799999999998</v>
      </c>
      <c r="E1187" s="14">
        <v>2.0337000000000001</v>
      </c>
      <c r="F1187" s="14">
        <v>7.6351000000000004</v>
      </c>
      <c r="G1187" s="14">
        <v>0.4995</v>
      </c>
      <c r="H1187" s="14">
        <v>7.2526000000000002</v>
      </c>
      <c r="I1187" s="14">
        <v>0.154</v>
      </c>
      <c r="J1187" s="14">
        <v>13.972799999999999</v>
      </c>
      <c r="K1187" s="14">
        <v>20.599799999999998</v>
      </c>
      <c r="L1187" s="14">
        <v>0.68569999999999998</v>
      </c>
      <c r="M1187" s="14">
        <v>1.14E-2</v>
      </c>
      <c r="N1187" s="14">
        <v>98.915300000000002</v>
      </c>
      <c r="O1187" s="14">
        <v>77.448688689506341</v>
      </c>
      <c r="P1187" s="14">
        <v>5.1458419919634402E-2</v>
      </c>
    </row>
    <row r="1188" spans="1:16">
      <c r="A1188" s="14" t="s">
        <v>948</v>
      </c>
      <c r="B1188" s="14" t="s">
        <v>744</v>
      </c>
      <c r="C1188" s="14" t="s">
        <v>757</v>
      </c>
      <c r="D1188" s="14">
        <v>46.693199999999997</v>
      </c>
      <c r="E1188" s="14">
        <v>1.8973</v>
      </c>
      <c r="F1188" s="14">
        <v>7.3822000000000001</v>
      </c>
      <c r="G1188" s="14">
        <v>0.50280000000000002</v>
      </c>
      <c r="H1188" s="14">
        <v>7.0289999999999999</v>
      </c>
      <c r="I1188" s="14">
        <v>0.153</v>
      </c>
      <c r="J1188" s="14">
        <v>14.021000000000001</v>
      </c>
      <c r="K1188" s="14">
        <v>20.713000000000001</v>
      </c>
      <c r="L1188" s="14">
        <v>0.67049999999999998</v>
      </c>
      <c r="M1188" s="14">
        <v>1.7299999999999999E-2</v>
      </c>
      <c r="N1188" s="14">
        <v>99.079300000000003</v>
      </c>
      <c r="O1188" s="14">
        <v>78.049984801473371</v>
      </c>
      <c r="P1188" s="14">
        <v>5.9584874036119839E-2</v>
      </c>
    </row>
    <row r="1189" spans="1:16">
      <c r="A1189" s="14" t="s">
        <v>948</v>
      </c>
      <c r="B1189" s="14" t="s">
        <v>744</v>
      </c>
      <c r="C1189" s="14" t="s">
        <v>818</v>
      </c>
      <c r="D1189" s="14">
        <v>45.880600000000001</v>
      </c>
      <c r="E1189" s="14">
        <v>2.3940000000000001</v>
      </c>
      <c r="F1189" s="14">
        <v>8.2421000000000006</v>
      </c>
      <c r="G1189" s="14">
        <v>0.44529999999999997</v>
      </c>
      <c r="H1189" s="14">
        <v>7.7249999999999996</v>
      </c>
      <c r="I1189" s="14">
        <v>0.1452</v>
      </c>
      <c r="J1189" s="14">
        <v>13.428800000000001</v>
      </c>
      <c r="K1189" s="14">
        <v>20.478100000000001</v>
      </c>
      <c r="L1189" s="14">
        <v>0.62839999999999996</v>
      </c>
      <c r="M1189" s="14">
        <v>1.84E-2</v>
      </c>
      <c r="N1189" s="14">
        <v>99.385900000000007</v>
      </c>
      <c r="O1189" s="14">
        <v>75.602518646640661</v>
      </c>
      <c r="P1189" s="14">
        <v>6.911938718517463E-2</v>
      </c>
    </row>
    <row r="1190" spans="1:16">
      <c r="A1190" s="14" t="s">
        <v>949</v>
      </c>
      <c r="B1190" s="14" t="s">
        <v>744</v>
      </c>
      <c r="C1190" s="14" t="s">
        <v>757</v>
      </c>
      <c r="D1190" s="14">
        <v>48.066299999999998</v>
      </c>
      <c r="E1190" s="14">
        <v>1.9621</v>
      </c>
      <c r="F1190" s="14">
        <v>6.0290999999999997</v>
      </c>
      <c r="G1190" s="14">
        <v>0.1444</v>
      </c>
      <c r="H1190" s="14">
        <v>7.7163000000000004</v>
      </c>
      <c r="I1190" s="14">
        <v>0.13819999999999999</v>
      </c>
      <c r="J1190" s="14">
        <v>13.6823</v>
      </c>
      <c r="K1190" s="14">
        <v>20.990100000000002</v>
      </c>
      <c r="L1190" s="14">
        <v>0.67700000000000005</v>
      </c>
      <c r="M1190" s="14">
        <v>1.3100000000000001E-2</v>
      </c>
      <c r="N1190" s="14">
        <v>99.418999999999997</v>
      </c>
      <c r="O1190" s="14">
        <v>75.966393225167749</v>
      </c>
      <c r="P1190" s="14">
        <v>5.312706176580706E-2</v>
      </c>
    </row>
    <row r="1191" spans="1:16">
      <c r="A1191" s="14" t="s">
        <v>949</v>
      </c>
      <c r="B1191" s="14" t="s">
        <v>744</v>
      </c>
      <c r="C1191" s="14" t="s">
        <v>757</v>
      </c>
      <c r="D1191" s="14">
        <v>51.038200000000003</v>
      </c>
      <c r="E1191" s="14">
        <v>0.67710000000000004</v>
      </c>
      <c r="F1191" s="14">
        <v>4.1868999999999996</v>
      </c>
      <c r="G1191" s="14">
        <v>0.52439999999999998</v>
      </c>
      <c r="H1191" s="14">
        <v>7.4371</v>
      </c>
      <c r="I1191" s="14">
        <v>0.16520000000000001</v>
      </c>
      <c r="J1191" s="14">
        <v>17.162199999999999</v>
      </c>
      <c r="K1191" s="14">
        <v>18.007100000000001</v>
      </c>
      <c r="L1191" s="14">
        <v>0.69720000000000004</v>
      </c>
      <c r="M1191" s="14">
        <v>1.4999999999999999E-2</v>
      </c>
      <c r="N1191" s="14">
        <v>99.910300000000007</v>
      </c>
      <c r="O1191" s="14">
        <v>80.44429921939745</v>
      </c>
      <c r="P1191" s="14">
        <v>4.5723701127125538E-2</v>
      </c>
    </row>
    <row r="1192" spans="1:16">
      <c r="A1192" s="14" t="s">
        <v>949</v>
      </c>
      <c r="B1192" s="14" t="s">
        <v>744</v>
      </c>
      <c r="C1192" s="14" t="s">
        <v>757</v>
      </c>
      <c r="D1192" s="14">
        <v>50.361400000000003</v>
      </c>
      <c r="E1192" s="14">
        <v>0.74099999999999999</v>
      </c>
      <c r="F1192" s="14">
        <v>4.3848000000000003</v>
      </c>
      <c r="G1192" s="14">
        <v>0.56440000000000001</v>
      </c>
      <c r="H1192" s="14">
        <v>6.7523999999999997</v>
      </c>
      <c r="I1192" s="14">
        <v>0.1431</v>
      </c>
      <c r="J1192" s="14">
        <v>15.6151</v>
      </c>
      <c r="K1192" s="14">
        <v>20.090499999999999</v>
      </c>
      <c r="L1192" s="14">
        <v>0.81120000000000003</v>
      </c>
      <c r="M1192" s="14">
        <v>3.5999999999999997E-2</v>
      </c>
      <c r="N1192" s="14">
        <v>99.499600000000001</v>
      </c>
      <c r="O1192" s="14">
        <v>80.477504157557448</v>
      </c>
      <c r="P1192" s="14">
        <v>4.4455745316715339E-2</v>
      </c>
    </row>
    <row r="1193" spans="1:16">
      <c r="A1193" s="14" t="s">
        <v>949</v>
      </c>
      <c r="B1193" s="14" t="s">
        <v>744</v>
      </c>
      <c r="C1193" s="14" t="s">
        <v>757</v>
      </c>
      <c r="D1193" s="14">
        <v>47.1327</v>
      </c>
      <c r="E1193" s="14">
        <v>2.6356999999999999</v>
      </c>
      <c r="F1193" s="14">
        <v>6.1848000000000001</v>
      </c>
      <c r="G1193" s="14">
        <v>0.1222</v>
      </c>
      <c r="H1193" s="14">
        <v>8.4168000000000003</v>
      </c>
      <c r="I1193" s="14">
        <v>0.16470000000000001</v>
      </c>
      <c r="J1193" s="14">
        <v>13.2279</v>
      </c>
      <c r="K1193" s="14">
        <v>21.579799999999999</v>
      </c>
      <c r="L1193" s="14">
        <v>0.62109999999999999</v>
      </c>
      <c r="M1193" s="14">
        <v>8.9999999999999998E-4</v>
      </c>
      <c r="N1193" s="14">
        <v>100.0866</v>
      </c>
      <c r="O1193" s="14">
        <v>73.6948540368967</v>
      </c>
      <c r="P1193" s="14">
        <v>2.1683227748160283E-2</v>
      </c>
    </row>
    <row r="1194" spans="1:16">
      <c r="A1194" s="14" t="s">
        <v>950</v>
      </c>
      <c r="B1194" s="14" t="s">
        <v>744</v>
      </c>
      <c r="C1194" s="14" t="s">
        <v>810</v>
      </c>
      <c r="D1194" s="14">
        <v>47.630099999999999</v>
      </c>
      <c r="E1194" s="14">
        <v>1.6102000000000001</v>
      </c>
      <c r="F1194" s="14">
        <v>7.0301999999999998</v>
      </c>
      <c r="G1194" s="14">
        <v>0.53879999999999995</v>
      </c>
      <c r="H1194" s="14">
        <v>6.7958999999999996</v>
      </c>
      <c r="I1194" s="14">
        <v>0.13089999999999999</v>
      </c>
      <c r="J1194" s="14">
        <v>14.2681</v>
      </c>
      <c r="K1194" s="14">
        <v>20.831600000000002</v>
      </c>
      <c r="L1194" s="14">
        <v>0.68559999999999999</v>
      </c>
      <c r="M1194" s="14">
        <v>1.47E-2</v>
      </c>
      <c r="N1194" s="14">
        <v>99.536100000000005</v>
      </c>
      <c r="O1194" s="14">
        <v>78.914454446105509</v>
      </c>
      <c r="P1194" s="14">
        <v>6.6656729517550417E-2</v>
      </c>
    </row>
    <row r="1195" spans="1:16">
      <c r="A1195" s="14" t="s">
        <v>950</v>
      </c>
      <c r="B1195" s="14" t="s">
        <v>744</v>
      </c>
      <c r="C1195" s="14" t="s">
        <v>757</v>
      </c>
      <c r="D1195" s="14">
        <v>46.934399999999997</v>
      </c>
      <c r="E1195" s="14">
        <v>1.9306000000000001</v>
      </c>
      <c r="F1195" s="14">
        <v>7.7282999999999999</v>
      </c>
      <c r="G1195" s="14">
        <v>0.32840000000000003</v>
      </c>
      <c r="H1195" s="14">
        <v>7.7565999999999997</v>
      </c>
      <c r="I1195" s="14">
        <v>0.16750000000000001</v>
      </c>
      <c r="J1195" s="14">
        <v>13.691700000000001</v>
      </c>
      <c r="K1195" s="14">
        <v>20.081</v>
      </c>
      <c r="L1195" s="14">
        <v>0.81720000000000004</v>
      </c>
      <c r="M1195" s="14">
        <v>1.18E-2</v>
      </c>
      <c r="N1195" s="14">
        <v>99.447599999999994</v>
      </c>
      <c r="O1195" s="14">
        <v>75.883729903959221</v>
      </c>
      <c r="P1195" s="14">
        <v>7.8747731832606471E-2</v>
      </c>
    </row>
    <row r="1196" spans="1:16">
      <c r="A1196" s="14" t="s">
        <v>950</v>
      </c>
      <c r="B1196" s="14" t="s">
        <v>744</v>
      </c>
      <c r="C1196" s="14" t="s">
        <v>757</v>
      </c>
      <c r="D1196" s="14">
        <v>46.971499999999999</v>
      </c>
      <c r="E1196" s="14">
        <v>1.9577</v>
      </c>
      <c r="F1196" s="14">
        <v>7.8235999999999999</v>
      </c>
      <c r="G1196" s="14">
        <v>0.3765</v>
      </c>
      <c r="H1196" s="14">
        <v>7.6315999999999997</v>
      </c>
      <c r="I1196" s="14">
        <v>0.1749</v>
      </c>
      <c r="J1196" s="14">
        <v>13.7407</v>
      </c>
      <c r="K1196" s="14">
        <v>20.048300000000001</v>
      </c>
      <c r="L1196" s="14">
        <v>0.80930000000000002</v>
      </c>
      <c r="M1196" s="14">
        <v>1.3899999999999999E-2</v>
      </c>
      <c r="N1196" s="14">
        <v>99.548000000000002</v>
      </c>
      <c r="O1196" s="14">
        <v>76.244561099830506</v>
      </c>
      <c r="P1196" s="14">
        <v>8.169147985217845E-2</v>
      </c>
    </row>
    <row r="1197" spans="1:16">
      <c r="A1197" s="14" t="s">
        <v>950</v>
      </c>
      <c r="B1197" s="14" t="s">
        <v>744</v>
      </c>
      <c r="C1197" s="14" t="s">
        <v>757</v>
      </c>
      <c r="D1197" s="14">
        <v>46.600900000000003</v>
      </c>
      <c r="E1197" s="14">
        <v>2.0825</v>
      </c>
      <c r="F1197" s="14">
        <v>8.0142000000000007</v>
      </c>
      <c r="G1197" s="14">
        <v>0.47399999999999998</v>
      </c>
      <c r="H1197" s="14">
        <v>7.4139999999999997</v>
      </c>
      <c r="I1197" s="14">
        <v>0.16550000000000001</v>
      </c>
      <c r="J1197" s="14">
        <v>13.5816</v>
      </c>
      <c r="K1197" s="14">
        <v>20.515599999999999</v>
      </c>
      <c r="L1197" s="14">
        <v>0.76900000000000002</v>
      </c>
      <c r="M1197" s="14">
        <v>1.11E-2</v>
      </c>
      <c r="N1197" s="14">
        <v>99.628500000000003</v>
      </c>
      <c r="O1197" s="14">
        <v>76.556139866387468</v>
      </c>
      <c r="P1197" s="14">
        <v>7.5874483671245552E-2</v>
      </c>
    </row>
    <row r="1198" spans="1:16">
      <c r="A1198" s="14" t="s">
        <v>951</v>
      </c>
      <c r="B1198" s="14" t="s">
        <v>752</v>
      </c>
      <c r="C1198" s="14" t="s">
        <v>810</v>
      </c>
      <c r="D1198" s="14">
        <v>49.526400000000002</v>
      </c>
      <c r="E1198" s="14">
        <v>2.1964999999999999</v>
      </c>
      <c r="F1198" s="14">
        <v>2.9131</v>
      </c>
      <c r="G1198" s="14">
        <v>8.8000000000000005E-3</v>
      </c>
      <c r="H1198" s="14">
        <v>8.8667999999999996</v>
      </c>
      <c r="I1198" s="14">
        <v>0.24629999999999999</v>
      </c>
      <c r="J1198" s="14">
        <v>13.764699999999999</v>
      </c>
      <c r="K1198" s="14">
        <v>21.735499999999998</v>
      </c>
      <c r="L1198" s="14">
        <v>0.63419999999999999</v>
      </c>
      <c r="M1198" s="14">
        <v>4.4000000000000003E-3</v>
      </c>
      <c r="N1198" s="14">
        <v>99.896699999999996</v>
      </c>
      <c r="O1198" s="14">
        <v>73.45561760115497</v>
      </c>
      <c r="P1198" s="14">
        <v>-2.4517849952136017E-2</v>
      </c>
    </row>
    <row r="1199" spans="1:16">
      <c r="A1199" s="14" t="s">
        <v>951</v>
      </c>
      <c r="B1199" s="14" t="s">
        <v>752</v>
      </c>
      <c r="C1199" s="14" t="s">
        <v>810</v>
      </c>
      <c r="D1199" s="14">
        <v>48.830800000000004</v>
      </c>
      <c r="E1199" s="14">
        <v>2.2782</v>
      </c>
      <c r="F1199" s="14">
        <v>3.9901</v>
      </c>
      <c r="G1199" s="14">
        <v>4.4299999999999999E-2</v>
      </c>
      <c r="H1199" s="14">
        <v>8.2049000000000003</v>
      </c>
      <c r="I1199" s="14">
        <v>0.16889999999999999</v>
      </c>
      <c r="J1199" s="14">
        <v>14.098599999999999</v>
      </c>
      <c r="K1199" s="14">
        <v>21.674199999999999</v>
      </c>
      <c r="L1199" s="14">
        <v>0.5605</v>
      </c>
      <c r="M1199" s="14">
        <v>2.1000000000000001E-2</v>
      </c>
      <c r="N1199" s="14">
        <v>99.871499999999997</v>
      </c>
      <c r="O1199" s="14">
        <v>75.38799713095959</v>
      </c>
      <c r="P1199" s="14">
        <v>-9.6659352237377649E-3</v>
      </c>
    </row>
    <row r="1200" spans="1:16">
      <c r="A1200" s="14" t="s">
        <v>952</v>
      </c>
      <c r="B1200" s="14" t="s">
        <v>744</v>
      </c>
      <c r="C1200" s="14" t="s">
        <v>757</v>
      </c>
      <c r="D1200" s="14">
        <v>47.320500000000003</v>
      </c>
      <c r="E1200" s="14">
        <v>1.6240000000000001</v>
      </c>
      <c r="F1200" s="14">
        <v>7.5456000000000003</v>
      </c>
      <c r="G1200" s="14">
        <v>0.83630000000000004</v>
      </c>
      <c r="H1200" s="14">
        <v>6.2759</v>
      </c>
      <c r="I1200" s="14">
        <v>0.1215</v>
      </c>
      <c r="J1200" s="14">
        <v>14.7598</v>
      </c>
      <c r="K1200" s="14">
        <v>20.495000000000001</v>
      </c>
      <c r="L1200" s="14">
        <v>0.63270000000000004</v>
      </c>
      <c r="M1200" s="14">
        <v>3.1099999999999999E-2</v>
      </c>
      <c r="N1200" s="14">
        <v>99.642300000000006</v>
      </c>
      <c r="O1200" s="14">
        <v>80.740878925435752</v>
      </c>
      <c r="P1200" s="14">
        <v>7.0241244518736978E-2</v>
      </c>
    </row>
    <row r="1201" spans="1:16">
      <c r="A1201" s="14" t="s">
        <v>952</v>
      </c>
      <c r="B1201" s="14" t="s">
        <v>744</v>
      </c>
      <c r="C1201" s="14" t="s">
        <v>757</v>
      </c>
      <c r="D1201" s="14">
        <v>45.2209</v>
      </c>
      <c r="E1201" s="14">
        <v>2.3656000000000001</v>
      </c>
      <c r="F1201" s="14">
        <v>10.0387</v>
      </c>
      <c r="G1201" s="14">
        <v>0.38109999999999999</v>
      </c>
      <c r="H1201" s="14">
        <v>7.1246999999999998</v>
      </c>
      <c r="I1201" s="14">
        <v>0.13619999999999999</v>
      </c>
      <c r="J1201" s="14">
        <v>13.4061</v>
      </c>
      <c r="K1201" s="14">
        <v>19.911200000000001</v>
      </c>
      <c r="L1201" s="14">
        <v>0.71750000000000003</v>
      </c>
      <c r="M1201" s="14">
        <v>2.3099999999999999E-2</v>
      </c>
      <c r="N1201" s="14">
        <v>99.325100000000006</v>
      </c>
      <c r="O1201" s="14">
        <v>77.033647023885933</v>
      </c>
      <c r="P1201" s="14">
        <v>0.11541502106153795</v>
      </c>
    </row>
    <row r="1202" spans="1:16">
      <c r="A1202" s="14" t="s">
        <v>952</v>
      </c>
      <c r="B1202" s="14" t="s">
        <v>744</v>
      </c>
      <c r="C1202" s="14" t="s">
        <v>757</v>
      </c>
      <c r="D1202" s="14">
        <v>50.402500000000003</v>
      </c>
      <c r="E1202" s="14">
        <v>1.034</v>
      </c>
      <c r="F1202" s="14">
        <v>5.1744000000000003</v>
      </c>
      <c r="G1202" s="14">
        <v>0.54579999999999995</v>
      </c>
      <c r="H1202" s="14">
        <v>6.1128</v>
      </c>
      <c r="I1202" s="14">
        <v>0.1452</v>
      </c>
      <c r="J1202" s="14">
        <v>16.6113</v>
      </c>
      <c r="K1202" s="14">
        <v>19.521899999999999</v>
      </c>
      <c r="L1202" s="14">
        <v>0.58240000000000003</v>
      </c>
      <c r="M1202" s="14">
        <v>3.2800000000000003E-2</v>
      </c>
      <c r="N1202" s="14">
        <v>100.1631</v>
      </c>
      <c r="O1202" s="14">
        <v>82.888819650280965</v>
      </c>
      <c r="P1202" s="14">
        <v>5.9531449265716463E-2</v>
      </c>
    </row>
    <row r="1203" spans="1:16">
      <c r="A1203" s="14" t="s">
        <v>952</v>
      </c>
      <c r="B1203" s="14" t="s">
        <v>744</v>
      </c>
      <c r="C1203" s="14" t="s">
        <v>757</v>
      </c>
      <c r="D1203" s="14">
        <v>48.4529</v>
      </c>
      <c r="E1203" s="14">
        <v>2.2703000000000002</v>
      </c>
      <c r="F1203" s="14">
        <v>4.1936999999999998</v>
      </c>
      <c r="G1203" s="14">
        <v>0.10539999999999999</v>
      </c>
      <c r="H1203" s="14">
        <v>8.2051999999999996</v>
      </c>
      <c r="I1203" s="14">
        <v>0.16569999999999999</v>
      </c>
      <c r="J1203" s="14">
        <v>14.142799999999999</v>
      </c>
      <c r="K1203" s="14">
        <v>21.660799999999998</v>
      </c>
      <c r="L1203" s="14">
        <v>0.52800000000000002</v>
      </c>
      <c r="M1203" s="14">
        <v>1.7299999999999999E-2</v>
      </c>
      <c r="N1203" s="14">
        <v>99.742199999999997</v>
      </c>
      <c r="O1203" s="14">
        <v>75.445352155796513</v>
      </c>
      <c r="P1203" s="14">
        <v>-1.2762775070643495E-2</v>
      </c>
    </row>
    <row r="1204" spans="1:16">
      <c r="A1204" s="14" t="s">
        <v>953</v>
      </c>
      <c r="B1204" s="14" t="s">
        <v>744</v>
      </c>
      <c r="C1204" s="14" t="s">
        <v>757</v>
      </c>
      <c r="D1204" s="14">
        <v>50.2087</v>
      </c>
      <c r="E1204" s="14">
        <v>0.77370000000000005</v>
      </c>
      <c r="F1204" s="14">
        <v>3.7353999999999998</v>
      </c>
      <c r="G1204" s="14">
        <v>3.32E-2</v>
      </c>
      <c r="H1204" s="14">
        <v>10.9878</v>
      </c>
      <c r="I1204" s="14">
        <v>0.27760000000000001</v>
      </c>
      <c r="J1204" s="14">
        <v>13.4711</v>
      </c>
      <c r="K1204" s="14">
        <v>19.6996</v>
      </c>
      <c r="L1204" s="14">
        <v>0.72450000000000003</v>
      </c>
      <c r="M1204" s="14">
        <v>5.3E-3</v>
      </c>
      <c r="N1204" s="14">
        <v>99.916899999999998</v>
      </c>
      <c r="O1204" s="14">
        <v>68.607459058722014</v>
      </c>
      <c r="P1204" s="14">
        <v>3.8025516154323924E-2</v>
      </c>
    </row>
    <row r="1205" spans="1:16">
      <c r="A1205" s="14" t="s">
        <v>953</v>
      </c>
      <c r="B1205" s="14" t="s">
        <v>744</v>
      </c>
      <c r="C1205" s="14" t="s">
        <v>757</v>
      </c>
      <c r="D1205" s="14">
        <v>50.185200000000002</v>
      </c>
      <c r="E1205" s="14">
        <v>0.79330000000000001</v>
      </c>
      <c r="F1205" s="14">
        <v>3.6564000000000001</v>
      </c>
      <c r="G1205" s="14">
        <v>5.0900000000000001E-2</v>
      </c>
      <c r="H1205" s="14">
        <v>11.6572</v>
      </c>
      <c r="I1205" s="14">
        <v>0.29609999999999997</v>
      </c>
      <c r="J1205" s="14">
        <v>13.766500000000001</v>
      </c>
      <c r="K1205" s="14">
        <v>18.735199999999999</v>
      </c>
      <c r="L1205" s="14">
        <v>0.70630000000000004</v>
      </c>
      <c r="M1205" s="14">
        <v>9.7000000000000003E-3</v>
      </c>
      <c r="N1205" s="14">
        <v>99.856800000000007</v>
      </c>
      <c r="O1205" s="14">
        <v>67.795376115067768</v>
      </c>
      <c r="P1205" s="14">
        <v>3.6249051211855066E-2</v>
      </c>
    </row>
    <row r="1206" spans="1:16">
      <c r="A1206" s="14" t="s">
        <v>953</v>
      </c>
      <c r="B1206" s="14" t="s">
        <v>744</v>
      </c>
      <c r="C1206" s="14" t="s">
        <v>757</v>
      </c>
      <c r="D1206" s="14">
        <v>50.058700000000002</v>
      </c>
      <c r="E1206" s="14">
        <v>0.84030000000000005</v>
      </c>
      <c r="F1206" s="14">
        <v>3.7621000000000002</v>
      </c>
      <c r="G1206" s="14">
        <v>2.7300000000000001E-2</v>
      </c>
      <c r="H1206" s="14">
        <v>11.4406</v>
      </c>
      <c r="I1206" s="14">
        <v>0.3201</v>
      </c>
      <c r="J1206" s="14">
        <v>13.8431</v>
      </c>
      <c r="K1206" s="14">
        <v>18.7211</v>
      </c>
      <c r="L1206" s="14">
        <v>0.79469999999999996</v>
      </c>
      <c r="M1206" s="14">
        <v>1.5100000000000001E-2</v>
      </c>
      <c r="N1206" s="14">
        <v>99.823099999999997</v>
      </c>
      <c r="O1206" s="14">
        <v>68.323708796416767</v>
      </c>
      <c r="P1206" s="14">
        <v>3.3860959517223344E-2</v>
      </c>
    </row>
    <row r="1207" spans="1:16">
      <c r="A1207" s="14" t="s">
        <v>953</v>
      </c>
      <c r="B1207" s="14" t="s">
        <v>744</v>
      </c>
      <c r="C1207" s="14" t="s">
        <v>757</v>
      </c>
      <c r="D1207" s="14">
        <v>49.729599999999998</v>
      </c>
      <c r="E1207" s="14">
        <v>1.0544</v>
      </c>
      <c r="F1207" s="14">
        <v>4.4718</v>
      </c>
      <c r="G1207" s="14">
        <v>3.2899999999999999E-2</v>
      </c>
      <c r="H1207" s="14">
        <v>11.360799999999999</v>
      </c>
      <c r="I1207" s="14">
        <v>0.31109999999999999</v>
      </c>
      <c r="J1207" s="14">
        <v>13.4259</v>
      </c>
      <c r="K1207" s="14">
        <v>19.2089</v>
      </c>
      <c r="L1207" s="14">
        <v>0.8135</v>
      </c>
      <c r="M1207" s="14">
        <v>1.4800000000000001E-2</v>
      </c>
      <c r="N1207" s="14">
        <v>100.42359999999999</v>
      </c>
      <c r="O1207" s="14">
        <v>67.810717598511943</v>
      </c>
      <c r="P1207" s="14">
        <v>4.2621053870625036E-2</v>
      </c>
    </row>
    <row r="1208" spans="1:16">
      <c r="A1208" s="14" t="s">
        <v>953</v>
      </c>
      <c r="B1208" s="14" t="s">
        <v>744</v>
      </c>
      <c r="C1208" s="14" t="s">
        <v>757</v>
      </c>
      <c r="D1208" s="14">
        <v>49.657899999999998</v>
      </c>
      <c r="E1208" s="14">
        <v>0.93740000000000001</v>
      </c>
      <c r="F1208" s="14">
        <v>4.1367000000000003</v>
      </c>
      <c r="G1208" s="14">
        <v>2.6100000000000002E-2</v>
      </c>
      <c r="H1208" s="14">
        <v>11.1229</v>
      </c>
      <c r="I1208" s="14">
        <v>0.30659999999999998</v>
      </c>
      <c r="J1208" s="14">
        <v>13.4267</v>
      </c>
      <c r="K1208" s="14">
        <v>19.150099999999998</v>
      </c>
      <c r="L1208" s="14">
        <v>0.79469999999999996</v>
      </c>
      <c r="M1208" s="14">
        <v>3.5000000000000001E-3</v>
      </c>
      <c r="N1208" s="14">
        <v>99.562600000000003</v>
      </c>
      <c r="O1208" s="14">
        <v>68.272193298873646</v>
      </c>
      <c r="P1208" s="14">
        <v>4.1761910669335517E-2</v>
      </c>
    </row>
    <row r="1209" spans="1:16">
      <c r="A1209" s="14" t="s">
        <v>953</v>
      </c>
      <c r="B1209" s="14" t="s">
        <v>744</v>
      </c>
      <c r="C1209" s="14" t="s">
        <v>757</v>
      </c>
      <c r="D1209" s="14">
        <v>50.213099999999997</v>
      </c>
      <c r="E1209" s="14">
        <v>0.8528</v>
      </c>
      <c r="F1209" s="14">
        <v>3.8106</v>
      </c>
      <c r="G1209" s="14">
        <v>4.48E-2</v>
      </c>
      <c r="H1209" s="14">
        <v>11.9201</v>
      </c>
      <c r="I1209" s="14">
        <v>0.30980000000000002</v>
      </c>
      <c r="J1209" s="14">
        <v>14.0114</v>
      </c>
      <c r="K1209" s="14">
        <v>18.332100000000001</v>
      </c>
      <c r="L1209" s="14">
        <v>0.73450000000000004</v>
      </c>
      <c r="M1209" s="14">
        <v>9.5999999999999992E-3</v>
      </c>
      <c r="N1209" s="14">
        <v>100.2389</v>
      </c>
      <c r="O1209" s="14">
        <v>67.693355240744609</v>
      </c>
      <c r="P1209" s="14">
        <v>3.5211642259407566E-2</v>
      </c>
    </row>
    <row r="1210" spans="1:16">
      <c r="A1210" s="14" t="s">
        <v>953</v>
      </c>
      <c r="B1210" s="14" t="s">
        <v>744</v>
      </c>
      <c r="C1210" s="14" t="s">
        <v>757</v>
      </c>
      <c r="D1210" s="14">
        <v>50.0124</v>
      </c>
      <c r="E1210" s="14">
        <v>0.93579999999999997</v>
      </c>
      <c r="F1210" s="14">
        <v>3.9298000000000002</v>
      </c>
      <c r="G1210" s="14">
        <v>2.8000000000000001E-2</v>
      </c>
      <c r="H1210" s="14">
        <v>11.775600000000001</v>
      </c>
      <c r="I1210" s="14">
        <v>0.3216</v>
      </c>
      <c r="J1210" s="14">
        <v>13.898099999999999</v>
      </c>
      <c r="K1210" s="14">
        <v>18.628399999999999</v>
      </c>
      <c r="L1210" s="14">
        <v>0.7631</v>
      </c>
      <c r="M1210" s="14">
        <v>1.18E-2</v>
      </c>
      <c r="N1210" s="14">
        <v>100.30459999999999</v>
      </c>
      <c r="O1210" s="14">
        <v>67.782459436754451</v>
      </c>
      <c r="P1210" s="14">
        <v>3.142853096568643E-2</v>
      </c>
    </row>
    <row r="1211" spans="1:16">
      <c r="A1211" s="14" t="s">
        <v>954</v>
      </c>
      <c r="B1211" s="14" t="s">
        <v>744</v>
      </c>
      <c r="C1211" s="14" t="s">
        <v>757</v>
      </c>
      <c r="D1211" s="14">
        <v>50.078200000000002</v>
      </c>
      <c r="E1211" s="14">
        <v>0.89329999999999998</v>
      </c>
      <c r="F1211" s="14">
        <v>3.8054000000000001</v>
      </c>
      <c r="G1211" s="14">
        <v>0.03</v>
      </c>
      <c r="H1211" s="14">
        <v>11.438800000000001</v>
      </c>
      <c r="I1211" s="14">
        <v>0.308</v>
      </c>
      <c r="J1211" s="14">
        <v>13.51</v>
      </c>
      <c r="K1211" s="14">
        <v>19.273299999999999</v>
      </c>
      <c r="L1211" s="14">
        <v>0.75180000000000002</v>
      </c>
      <c r="M1211" s="14">
        <v>2.2100000000000002E-2</v>
      </c>
      <c r="N1211" s="14">
        <v>100.1109</v>
      </c>
      <c r="O1211" s="14">
        <v>67.797668056595498</v>
      </c>
      <c r="P1211" s="14">
        <v>3.418089950422884E-2</v>
      </c>
    </row>
    <row r="1212" spans="1:16">
      <c r="A1212" s="14" t="s">
        <v>954</v>
      </c>
      <c r="B1212" s="14" t="s">
        <v>744</v>
      </c>
      <c r="C1212" s="14" t="s">
        <v>757</v>
      </c>
      <c r="D1212" s="14">
        <v>49.030700000000003</v>
      </c>
      <c r="E1212" s="14">
        <v>1.1809000000000001</v>
      </c>
      <c r="F1212" s="14">
        <v>4.8574000000000002</v>
      </c>
      <c r="G1212" s="14">
        <v>4.8599999999999997E-2</v>
      </c>
      <c r="H1212" s="14">
        <v>11.5458</v>
      </c>
      <c r="I1212" s="14">
        <v>0.32440000000000002</v>
      </c>
      <c r="J1212" s="14">
        <v>12.956899999999999</v>
      </c>
      <c r="K1212" s="14">
        <v>18.915800000000001</v>
      </c>
      <c r="L1212" s="14">
        <v>0.82530000000000003</v>
      </c>
      <c r="M1212" s="14">
        <v>1.9400000000000001E-2</v>
      </c>
      <c r="N1212" s="14">
        <v>99.705299999999994</v>
      </c>
      <c r="O1212" s="14">
        <v>66.671764527280601</v>
      </c>
      <c r="P1212" s="14">
        <v>5.1799929867568456E-2</v>
      </c>
    </row>
    <row r="1213" spans="1:16">
      <c r="A1213" s="14" t="s">
        <v>954</v>
      </c>
      <c r="B1213" s="14" t="s">
        <v>744</v>
      </c>
      <c r="C1213" s="14" t="s">
        <v>757</v>
      </c>
      <c r="D1213" s="14">
        <v>49.997500000000002</v>
      </c>
      <c r="E1213" s="14">
        <v>0.85840000000000005</v>
      </c>
      <c r="F1213" s="14">
        <v>3.9676</v>
      </c>
      <c r="G1213" s="14">
        <v>6.3799999999999996E-2</v>
      </c>
      <c r="H1213" s="14">
        <v>11.025499999999999</v>
      </c>
      <c r="I1213" s="14">
        <v>0.28439999999999999</v>
      </c>
      <c r="J1213" s="14">
        <v>13.373699999999999</v>
      </c>
      <c r="K1213" s="14">
        <v>19.5274</v>
      </c>
      <c r="L1213" s="14">
        <v>0.77500000000000002</v>
      </c>
      <c r="M1213" s="14">
        <v>6.6E-3</v>
      </c>
      <c r="N1213" s="14">
        <v>99.879800000000003</v>
      </c>
      <c r="O1213" s="14">
        <v>68.376943260276462</v>
      </c>
      <c r="P1213" s="14">
        <v>4.1252649528833812E-2</v>
      </c>
    </row>
    <row r="1214" spans="1:16">
      <c r="A1214" s="14" t="s">
        <v>954</v>
      </c>
      <c r="B1214" s="14" t="s">
        <v>744</v>
      </c>
      <c r="C1214" s="14" t="s">
        <v>757</v>
      </c>
      <c r="D1214" s="14">
        <v>50.110999999999997</v>
      </c>
      <c r="E1214" s="14">
        <v>0.86609999999999998</v>
      </c>
      <c r="F1214" s="14">
        <v>3.9266000000000001</v>
      </c>
      <c r="G1214" s="14">
        <v>2.9399999999999999E-2</v>
      </c>
      <c r="H1214" s="14">
        <v>11.375400000000001</v>
      </c>
      <c r="I1214" s="14">
        <v>0.2944</v>
      </c>
      <c r="J1214" s="14">
        <v>13.396000000000001</v>
      </c>
      <c r="K1214" s="14">
        <v>19.4726</v>
      </c>
      <c r="L1214" s="14">
        <v>0.77349999999999997</v>
      </c>
      <c r="M1214" s="14">
        <v>4.8999999999999998E-3</v>
      </c>
      <c r="N1214" s="14">
        <v>100.2499</v>
      </c>
      <c r="O1214" s="14">
        <v>67.733970787785154</v>
      </c>
      <c r="P1214" s="14">
        <v>3.7691255965471626E-2</v>
      </c>
    </row>
    <row r="1215" spans="1:16">
      <c r="A1215" s="14" t="s">
        <v>954</v>
      </c>
      <c r="B1215" s="14" t="s">
        <v>744</v>
      </c>
      <c r="C1215" s="14" t="s">
        <v>757</v>
      </c>
      <c r="D1215" s="14">
        <v>47.292099999999998</v>
      </c>
      <c r="E1215" s="14">
        <v>3.0274999999999999</v>
      </c>
      <c r="F1215" s="14">
        <v>5.2507000000000001</v>
      </c>
      <c r="G1215" s="14">
        <v>3.1099999999999999E-2</v>
      </c>
      <c r="H1215" s="14">
        <v>8.4732000000000003</v>
      </c>
      <c r="I1215" s="14">
        <v>0.15620000000000001</v>
      </c>
      <c r="J1215" s="14">
        <v>13.7898</v>
      </c>
      <c r="K1215" s="14">
        <v>21.275600000000001</v>
      </c>
      <c r="L1215" s="14">
        <v>0.55120000000000002</v>
      </c>
      <c r="M1215" s="14">
        <v>2.0999999999999999E-3</v>
      </c>
      <c r="N1215" s="14">
        <v>99.849599999999995</v>
      </c>
      <c r="O1215" s="14">
        <v>74.366220310765542</v>
      </c>
      <c r="P1215" s="14">
        <v>-7.8126884438894373E-3</v>
      </c>
    </row>
    <row r="1216" spans="1:16">
      <c r="A1216" s="14" t="s">
        <v>955</v>
      </c>
      <c r="B1216" s="14" t="s">
        <v>752</v>
      </c>
      <c r="C1216" s="14" t="s">
        <v>757</v>
      </c>
      <c r="D1216" s="14">
        <v>48.292999999999999</v>
      </c>
      <c r="E1216" s="14">
        <v>1.9240999999999999</v>
      </c>
      <c r="F1216" s="14">
        <v>5.4768999999999997</v>
      </c>
      <c r="G1216" s="14">
        <v>0.38569999999999999</v>
      </c>
      <c r="H1216" s="14">
        <v>7.5751999999999997</v>
      </c>
      <c r="I1216" s="14">
        <v>0.16880000000000001</v>
      </c>
      <c r="J1216" s="14">
        <v>14.280900000000001</v>
      </c>
      <c r="K1216" s="14">
        <v>21.1053</v>
      </c>
      <c r="L1216" s="14">
        <v>0.58340000000000003</v>
      </c>
      <c r="M1216" s="14">
        <v>2.0899999999999998E-2</v>
      </c>
      <c r="N1216" s="14">
        <v>99.8142</v>
      </c>
      <c r="O1216" s="14">
        <v>77.067262226538716</v>
      </c>
      <c r="P1216" s="14">
        <v>2.8021598049591673E-2</v>
      </c>
    </row>
    <row r="1217" spans="1:16">
      <c r="A1217" s="14" t="s">
        <v>955</v>
      </c>
      <c r="B1217" s="14" t="s">
        <v>752</v>
      </c>
      <c r="C1217" s="14" t="s">
        <v>757</v>
      </c>
      <c r="D1217" s="14">
        <v>49.826099999999997</v>
      </c>
      <c r="E1217" s="14">
        <v>0.88870000000000005</v>
      </c>
      <c r="F1217" s="14">
        <v>4.1349999999999998</v>
      </c>
      <c r="G1217" s="14">
        <v>2.8299999999999999E-2</v>
      </c>
      <c r="H1217" s="14">
        <v>11.864100000000001</v>
      </c>
      <c r="I1217" s="14">
        <v>0.3291</v>
      </c>
      <c r="J1217" s="14">
        <v>13.2423</v>
      </c>
      <c r="K1217" s="14">
        <v>19.060600000000001</v>
      </c>
      <c r="L1217" s="14">
        <v>0.79890000000000005</v>
      </c>
      <c r="M1217" s="14">
        <v>1.7600000000000001E-2</v>
      </c>
      <c r="N1217" s="14">
        <v>100.1908</v>
      </c>
      <c r="O1217" s="14">
        <v>66.551498642405022</v>
      </c>
      <c r="P1217" s="14">
        <v>3.9986591180610709E-2</v>
      </c>
    </row>
    <row r="1218" spans="1:16">
      <c r="A1218" s="14" t="s">
        <v>955</v>
      </c>
      <c r="B1218" s="14" t="s">
        <v>752</v>
      </c>
      <c r="C1218" s="14" t="s">
        <v>757</v>
      </c>
      <c r="D1218" s="14">
        <v>47.937100000000001</v>
      </c>
      <c r="E1218" s="14">
        <v>1.3886000000000001</v>
      </c>
      <c r="F1218" s="14">
        <v>4.4402999999999997</v>
      </c>
      <c r="G1218" s="14">
        <v>6.93E-2</v>
      </c>
      <c r="H1218" s="14">
        <v>13.039400000000001</v>
      </c>
      <c r="I1218" s="14">
        <v>0.34189999999999998</v>
      </c>
      <c r="J1218" s="14">
        <v>12.5824</v>
      </c>
      <c r="K1218" s="14">
        <v>18.352599999999999</v>
      </c>
      <c r="L1218" s="14">
        <v>0.73660000000000003</v>
      </c>
      <c r="M1218" s="14">
        <v>3.1300000000000001E-2</v>
      </c>
      <c r="N1218" s="14">
        <v>98.919399999999996</v>
      </c>
      <c r="O1218" s="14">
        <v>63.236899183216558</v>
      </c>
      <c r="P1218" s="14">
        <v>2.0135681541933514E-2</v>
      </c>
    </row>
    <row r="1219" spans="1:16">
      <c r="A1219" s="14" t="s">
        <v>955</v>
      </c>
      <c r="B1219" s="14" t="s">
        <v>752</v>
      </c>
      <c r="C1219" s="14" t="s">
        <v>757</v>
      </c>
      <c r="D1219" s="14">
        <v>50.6449</v>
      </c>
      <c r="E1219" s="14">
        <v>0.69730000000000003</v>
      </c>
      <c r="F1219" s="14">
        <v>3.4554999999999998</v>
      </c>
      <c r="G1219" s="14">
        <v>3.2599999999999997E-2</v>
      </c>
      <c r="H1219" s="14">
        <v>11.2555</v>
      </c>
      <c r="I1219" s="14">
        <v>0.28189999999999998</v>
      </c>
      <c r="J1219" s="14">
        <v>13.394600000000001</v>
      </c>
      <c r="K1219" s="14">
        <v>19.828800000000001</v>
      </c>
      <c r="L1219" s="14">
        <v>0.72919999999999996</v>
      </c>
      <c r="M1219" s="14">
        <v>0.02</v>
      </c>
      <c r="N1219" s="14">
        <v>100.3403</v>
      </c>
      <c r="O1219" s="14">
        <v>67.962839982435639</v>
      </c>
      <c r="P1219" s="14">
        <v>3.5893524993560216E-2</v>
      </c>
    </row>
    <row r="1220" spans="1:16">
      <c r="A1220" s="14" t="s">
        <v>956</v>
      </c>
      <c r="B1220" s="14" t="s">
        <v>752</v>
      </c>
      <c r="C1220" s="14" t="s">
        <v>757</v>
      </c>
      <c r="D1220" s="14">
        <v>49.627000000000002</v>
      </c>
      <c r="E1220" s="14">
        <v>0.80649999999999999</v>
      </c>
      <c r="F1220" s="14">
        <v>3.8466999999999998</v>
      </c>
      <c r="G1220" s="14">
        <v>2.01E-2</v>
      </c>
      <c r="H1220" s="14">
        <v>11.2105</v>
      </c>
      <c r="I1220" s="14">
        <v>0.32</v>
      </c>
      <c r="J1220" s="14">
        <v>13.3742</v>
      </c>
      <c r="K1220" s="14">
        <v>18.9208</v>
      </c>
      <c r="L1220" s="14">
        <v>0.747</v>
      </c>
      <c r="M1220" s="14">
        <v>1.8E-3</v>
      </c>
      <c r="N1220" s="14">
        <v>98.874499999999998</v>
      </c>
      <c r="O1220" s="14">
        <v>68.016855102541513</v>
      </c>
      <c r="P1220" s="14">
        <v>4.3210430224207647E-2</v>
      </c>
    </row>
    <row r="1221" spans="1:16">
      <c r="A1221" s="14" t="s">
        <v>956</v>
      </c>
      <c r="B1221" s="14" t="s">
        <v>752</v>
      </c>
      <c r="C1221" s="14" t="s">
        <v>757</v>
      </c>
      <c r="D1221" s="14">
        <v>49.205399999999997</v>
      </c>
      <c r="E1221" s="14">
        <v>1.0078</v>
      </c>
      <c r="F1221" s="14">
        <v>4.2876000000000003</v>
      </c>
      <c r="G1221" s="14">
        <v>6.0999999999999999E-2</v>
      </c>
      <c r="H1221" s="14">
        <v>11.836600000000001</v>
      </c>
      <c r="I1221" s="14">
        <v>0.30249999999999999</v>
      </c>
      <c r="J1221" s="14">
        <v>13.4015</v>
      </c>
      <c r="K1221" s="14">
        <v>18.638200000000001</v>
      </c>
      <c r="L1221" s="14">
        <v>0.78459999999999996</v>
      </c>
      <c r="M1221" s="14">
        <v>1.4999999999999999E-2</v>
      </c>
      <c r="N1221" s="14">
        <v>99.540099999999995</v>
      </c>
      <c r="O1221" s="14">
        <v>66.868423897528814</v>
      </c>
      <c r="P1221" s="14">
        <v>3.521392871954665E-2</v>
      </c>
    </row>
    <row r="1222" spans="1:16">
      <c r="A1222" s="14" t="s">
        <v>956</v>
      </c>
      <c r="B1222" s="14" t="s">
        <v>752</v>
      </c>
      <c r="C1222" s="14" t="s">
        <v>757</v>
      </c>
      <c r="D1222" s="14">
        <v>49.719799999999999</v>
      </c>
      <c r="E1222" s="14">
        <v>0.68200000000000005</v>
      </c>
      <c r="F1222" s="14">
        <v>3.4325999999999999</v>
      </c>
      <c r="G1222" s="14">
        <v>5.0700000000000002E-2</v>
      </c>
      <c r="H1222" s="14">
        <v>10.9847</v>
      </c>
      <c r="I1222" s="14">
        <v>0.29609999999999997</v>
      </c>
      <c r="J1222" s="14">
        <v>13.3714</v>
      </c>
      <c r="K1222" s="14">
        <v>19.563400000000001</v>
      </c>
      <c r="L1222" s="14">
        <v>0.7409</v>
      </c>
      <c r="M1222" s="14">
        <v>-1.5E-3</v>
      </c>
      <c r="N1222" s="14">
        <v>98.840100000000007</v>
      </c>
      <c r="O1222" s="14">
        <v>68.453338689627373</v>
      </c>
      <c r="P1222" s="14">
        <v>2.8366779035967599E-2</v>
      </c>
    </row>
    <row r="1223" spans="1:16">
      <c r="A1223" s="14" t="s">
        <v>956</v>
      </c>
      <c r="B1223" s="14" t="s">
        <v>752</v>
      </c>
      <c r="C1223" s="14" t="s">
        <v>757</v>
      </c>
      <c r="D1223" s="14">
        <v>48.468299999999999</v>
      </c>
      <c r="E1223" s="14">
        <v>2.1934999999999998</v>
      </c>
      <c r="F1223" s="14">
        <v>3.8165</v>
      </c>
      <c r="G1223" s="14">
        <v>7.8600000000000003E-2</v>
      </c>
      <c r="H1223" s="14">
        <v>8.25</v>
      </c>
      <c r="I1223" s="14">
        <v>0.1847</v>
      </c>
      <c r="J1223" s="14">
        <v>13.855499999999999</v>
      </c>
      <c r="K1223" s="14">
        <v>21.883700000000001</v>
      </c>
      <c r="L1223" s="14">
        <v>0.54720000000000002</v>
      </c>
      <c r="M1223" s="14">
        <v>1.2999999999999999E-2</v>
      </c>
      <c r="N1223" s="14">
        <v>99.2911</v>
      </c>
      <c r="O1223" s="14">
        <v>74.961104342540722</v>
      </c>
      <c r="P1223" s="14">
        <v>-1.7448362941371531E-2</v>
      </c>
    </row>
    <row r="1224" spans="1:16">
      <c r="A1224" s="14" t="s">
        <v>957</v>
      </c>
      <c r="B1224" s="14" t="s">
        <v>744</v>
      </c>
      <c r="C1224" s="14" t="s">
        <v>810</v>
      </c>
      <c r="D1224" s="14">
        <v>49.1631</v>
      </c>
      <c r="E1224" s="14">
        <v>2.0537000000000001</v>
      </c>
      <c r="F1224" s="14">
        <v>3.2850999999999999</v>
      </c>
      <c r="G1224" s="14">
        <v>4.53E-2</v>
      </c>
      <c r="H1224" s="14">
        <v>8.1731999999999996</v>
      </c>
      <c r="I1224" s="14">
        <v>0.1827</v>
      </c>
      <c r="J1224" s="14">
        <v>14.374700000000001</v>
      </c>
      <c r="K1224" s="14">
        <v>21.846599999999999</v>
      </c>
      <c r="L1224" s="14">
        <v>0.52959999999999996</v>
      </c>
      <c r="M1224" s="14">
        <v>1.49E-2</v>
      </c>
      <c r="N1224" s="14">
        <v>99.668899999999994</v>
      </c>
      <c r="O1224" s="14">
        <v>75.817117996492271</v>
      </c>
      <c r="P1224" s="14">
        <v>-2.5493057084764625E-2</v>
      </c>
    </row>
    <row r="1225" spans="1:16">
      <c r="A1225" s="14" t="s">
        <v>957</v>
      </c>
      <c r="B1225" s="14" t="s">
        <v>744</v>
      </c>
      <c r="C1225" s="14" t="s">
        <v>810</v>
      </c>
      <c r="D1225" s="14">
        <v>48.592300000000002</v>
      </c>
      <c r="E1225" s="14">
        <v>1.1469</v>
      </c>
      <c r="F1225" s="14">
        <v>5.2309000000000001</v>
      </c>
      <c r="G1225" s="14">
        <v>-6.0000000000000001E-3</v>
      </c>
      <c r="H1225" s="14">
        <v>10.5107</v>
      </c>
      <c r="I1225" s="14">
        <v>0.25430000000000003</v>
      </c>
      <c r="J1225" s="14">
        <v>13.3682</v>
      </c>
      <c r="K1225" s="14">
        <v>19.488099999999999</v>
      </c>
      <c r="L1225" s="14">
        <v>0.86519999999999997</v>
      </c>
      <c r="M1225" s="14">
        <v>1.5599999999999999E-2</v>
      </c>
      <c r="N1225" s="14">
        <v>99.466200000000001</v>
      </c>
      <c r="O1225" s="14">
        <v>69.392948436130155</v>
      </c>
      <c r="P1225" s="14">
        <v>4.6012502145448358E-2</v>
      </c>
    </row>
    <row r="1226" spans="1:16">
      <c r="A1226" s="14" t="s">
        <v>957</v>
      </c>
      <c r="B1226" s="14" t="s">
        <v>744</v>
      </c>
      <c r="C1226" s="14" t="s">
        <v>810</v>
      </c>
      <c r="D1226" s="14">
        <v>48.667299999999997</v>
      </c>
      <c r="E1226" s="14">
        <v>0.99399999999999999</v>
      </c>
      <c r="F1226" s="14">
        <v>5</v>
      </c>
      <c r="G1226" s="14">
        <v>1.26E-2</v>
      </c>
      <c r="H1226" s="14">
        <v>10.3001</v>
      </c>
      <c r="I1226" s="14">
        <v>0.25559999999999999</v>
      </c>
      <c r="J1226" s="14">
        <v>13.395799999999999</v>
      </c>
      <c r="K1226" s="14">
        <v>19.622</v>
      </c>
      <c r="L1226" s="14">
        <v>0.84160000000000001</v>
      </c>
      <c r="M1226" s="14">
        <v>9.7999999999999997E-3</v>
      </c>
      <c r="N1226" s="14">
        <v>99.098799999999997</v>
      </c>
      <c r="O1226" s="14">
        <v>69.86457812651804</v>
      </c>
      <c r="P1226" s="14">
        <v>4.5075328015181854E-2</v>
      </c>
    </row>
    <row r="1227" spans="1:16">
      <c r="A1227" s="14" t="s">
        <v>957</v>
      </c>
      <c r="B1227" s="14" t="s">
        <v>744</v>
      </c>
      <c r="C1227" s="14" t="s">
        <v>810</v>
      </c>
      <c r="D1227" s="14">
        <v>48.590899999999998</v>
      </c>
      <c r="E1227" s="14">
        <v>1.8634999999999999</v>
      </c>
      <c r="F1227" s="14">
        <v>4.1919000000000004</v>
      </c>
      <c r="G1227" s="14">
        <v>1.7600000000000001E-2</v>
      </c>
      <c r="H1227" s="14">
        <v>8.2028999999999996</v>
      </c>
      <c r="I1227" s="14">
        <v>0.17599999999999999</v>
      </c>
      <c r="J1227" s="14">
        <v>14.0547</v>
      </c>
      <c r="K1227" s="14">
        <v>21.757899999999999</v>
      </c>
      <c r="L1227" s="14">
        <v>0.49480000000000002</v>
      </c>
      <c r="M1227" s="14">
        <v>2.5000000000000001E-3</v>
      </c>
      <c r="N1227" s="14">
        <v>99.352699999999999</v>
      </c>
      <c r="O1227" s="14">
        <v>75.334616707152506</v>
      </c>
      <c r="P1227" s="14">
        <v>-1.4956906811846027E-3</v>
      </c>
    </row>
    <row r="1228" spans="1:16">
      <c r="A1228" s="14" t="s">
        <v>957</v>
      </c>
      <c r="B1228" s="14" t="s">
        <v>744</v>
      </c>
      <c r="C1228" s="14" t="s">
        <v>810</v>
      </c>
      <c r="D1228" s="14">
        <v>48.749200000000002</v>
      </c>
      <c r="E1228" s="14">
        <v>1.0315000000000001</v>
      </c>
      <c r="F1228" s="14">
        <v>5.1951999999999998</v>
      </c>
      <c r="G1228" s="14">
        <v>-1.1000000000000001E-3</v>
      </c>
      <c r="H1228" s="14">
        <v>10.222300000000001</v>
      </c>
      <c r="I1228" s="14">
        <v>0.22550000000000001</v>
      </c>
      <c r="J1228" s="14">
        <v>13.2499</v>
      </c>
      <c r="K1228" s="14">
        <v>19.698699999999999</v>
      </c>
      <c r="L1228" s="14">
        <v>0.84909999999999997</v>
      </c>
      <c r="M1228" s="14">
        <v>1.52E-2</v>
      </c>
      <c r="N1228" s="14">
        <v>99.235500000000002</v>
      </c>
      <c r="O1228" s="14">
        <v>69.793595088797744</v>
      </c>
      <c r="P1228" s="14">
        <v>5.4422567677251038E-2</v>
      </c>
    </row>
    <row r="1229" spans="1:16">
      <c r="A1229" s="14" t="s">
        <v>957</v>
      </c>
      <c r="B1229" s="14" t="s">
        <v>744</v>
      </c>
      <c r="C1229" s="14" t="s">
        <v>810</v>
      </c>
      <c r="D1229" s="14">
        <v>48.7</v>
      </c>
      <c r="E1229" s="14">
        <v>2.2932999999999999</v>
      </c>
      <c r="F1229" s="14">
        <v>3.9861</v>
      </c>
      <c r="G1229" s="14">
        <v>4.3400000000000001E-2</v>
      </c>
      <c r="H1229" s="14">
        <v>9.2171000000000003</v>
      </c>
      <c r="I1229" s="14">
        <v>0.20580000000000001</v>
      </c>
      <c r="J1229" s="14">
        <v>13.688599999999999</v>
      </c>
      <c r="K1229" s="14">
        <v>20.912600000000001</v>
      </c>
      <c r="L1229" s="14">
        <v>0.60450000000000004</v>
      </c>
      <c r="M1229" s="14">
        <v>7.6E-3</v>
      </c>
      <c r="N1229" s="14">
        <v>99.659000000000006</v>
      </c>
      <c r="O1229" s="14">
        <v>72.583105515131294</v>
      </c>
      <c r="P1229" s="14">
        <v>-3.5040838817229358E-3</v>
      </c>
    </row>
    <row r="1230" spans="1:16">
      <c r="A1230" s="14" t="s">
        <v>957</v>
      </c>
      <c r="B1230" s="14" t="s">
        <v>744</v>
      </c>
      <c r="C1230" s="14" t="s">
        <v>810</v>
      </c>
      <c r="D1230" s="14">
        <v>48.488599999999998</v>
      </c>
      <c r="E1230" s="14">
        <v>1.0770999999999999</v>
      </c>
      <c r="F1230" s="14">
        <v>5.3724999999999996</v>
      </c>
      <c r="G1230" s="14">
        <v>1.1000000000000001E-3</v>
      </c>
      <c r="H1230" s="14">
        <v>10.3559</v>
      </c>
      <c r="I1230" s="14">
        <v>0.21179999999999999</v>
      </c>
      <c r="J1230" s="14">
        <v>13.162699999999999</v>
      </c>
      <c r="K1230" s="14">
        <v>19.9147</v>
      </c>
      <c r="L1230" s="14">
        <v>0.85240000000000005</v>
      </c>
      <c r="M1230" s="14">
        <v>7.4000000000000003E-3</v>
      </c>
      <c r="N1230" s="14">
        <v>99.444299999999998</v>
      </c>
      <c r="O1230" s="14">
        <v>69.379049907670023</v>
      </c>
      <c r="P1230" s="14">
        <v>4.8928306892630419E-2</v>
      </c>
    </row>
    <row r="1231" spans="1:16">
      <c r="A1231" s="14" t="s">
        <v>958</v>
      </c>
      <c r="B1231" s="14" t="s">
        <v>744</v>
      </c>
      <c r="C1231" s="14" t="s">
        <v>818</v>
      </c>
      <c r="D1231" s="14">
        <v>49.9998</v>
      </c>
      <c r="E1231" s="14">
        <v>1.7323</v>
      </c>
      <c r="F1231" s="14">
        <v>2.5369000000000002</v>
      </c>
      <c r="G1231" s="14">
        <v>2.69E-2</v>
      </c>
      <c r="H1231" s="14">
        <v>8.6196000000000002</v>
      </c>
      <c r="I1231" s="14">
        <v>0.22620000000000001</v>
      </c>
      <c r="J1231" s="14">
        <v>14.675599999999999</v>
      </c>
      <c r="K1231" s="14">
        <v>21.454499999999999</v>
      </c>
      <c r="L1231" s="14">
        <v>0.49790000000000001</v>
      </c>
      <c r="M1231" s="14">
        <v>2.1499999999999998E-2</v>
      </c>
      <c r="N1231" s="14">
        <v>99.791200000000003</v>
      </c>
      <c r="O1231" s="14">
        <v>75.21696455620804</v>
      </c>
      <c r="P1231" s="14">
        <v>-2.8707834678005084E-2</v>
      </c>
    </row>
    <row r="1232" spans="1:16">
      <c r="A1232" s="14" t="s">
        <v>958</v>
      </c>
      <c r="B1232" s="14" t="s">
        <v>744</v>
      </c>
      <c r="C1232" s="14" t="s">
        <v>757</v>
      </c>
      <c r="D1232" s="14">
        <v>49.425600000000003</v>
      </c>
      <c r="E1232" s="14">
        <v>1.2786999999999999</v>
      </c>
      <c r="F1232" s="14">
        <v>5.1029</v>
      </c>
      <c r="G1232" s="14">
        <v>0.31780000000000003</v>
      </c>
      <c r="H1232" s="14">
        <v>8.1310000000000002</v>
      </c>
      <c r="I1232" s="14">
        <v>0.17280000000000001</v>
      </c>
      <c r="J1232" s="14">
        <v>14.3949</v>
      </c>
      <c r="K1232" s="14">
        <v>20.207100000000001</v>
      </c>
      <c r="L1232" s="14">
        <v>0.7792</v>
      </c>
      <c r="M1232" s="14">
        <v>2.6800000000000001E-2</v>
      </c>
      <c r="N1232" s="14">
        <v>99.8369</v>
      </c>
      <c r="O1232" s="14">
        <v>75.937571284859615</v>
      </c>
      <c r="P1232" s="14">
        <v>4.9899803536088333E-2</v>
      </c>
    </row>
    <row r="1233" spans="1:16">
      <c r="A1233" s="14" t="s">
        <v>958</v>
      </c>
      <c r="B1233" s="14" t="s">
        <v>744</v>
      </c>
      <c r="C1233" s="14" t="s">
        <v>757</v>
      </c>
      <c r="D1233" s="14">
        <v>49.239899999999999</v>
      </c>
      <c r="E1233" s="14">
        <v>1.2346999999999999</v>
      </c>
      <c r="F1233" s="14">
        <v>4.8581000000000003</v>
      </c>
      <c r="G1233" s="14">
        <v>0.45019999999999999</v>
      </c>
      <c r="H1233" s="14">
        <v>7.6585999999999999</v>
      </c>
      <c r="I1233" s="14">
        <v>0.16039999999999999</v>
      </c>
      <c r="J1233" s="14">
        <v>14.586399999999999</v>
      </c>
      <c r="K1233" s="14">
        <v>20.502600000000001</v>
      </c>
      <c r="L1233" s="14">
        <v>0.73150000000000004</v>
      </c>
      <c r="M1233" s="14">
        <v>3.1099999999999999E-2</v>
      </c>
      <c r="N1233" s="14">
        <v>99.453400000000002</v>
      </c>
      <c r="O1233" s="14">
        <v>77.247337032860884</v>
      </c>
      <c r="P1233" s="14">
        <v>3.7852559229028165E-2</v>
      </c>
    </row>
    <row r="1234" spans="1:16">
      <c r="A1234" s="14" t="s">
        <v>958</v>
      </c>
      <c r="B1234" s="14" t="s">
        <v>744</v>
      </c>
      <c r="C1234" s="14" t="s">
        <v>818</v>
      </c>
      <c r="D1234" s="14">
        <v>49.326300000000003</v>
      </c>
      <c r="E1234" s="14">
        <v>2.0969000000000002</v>
      </c>
      <c r="F1234" s="14">
        <v>2.7839999999999998</v>
      </c>
      <c r="G1234" s="14">
        <v>1.14E-2</v>
      </c>
      <c r="H1234" s="14">
        <v>9.2386999999999997</v>
      </c>
      <c r="I1234" s="14">
        <v>0.24279999999999999</v>
      </c>
      <c r="J1234" s="14">
        <v>14.2507</v>
      </c>
      <c r="K1234" s="14">
        <v>21.3186</v>
      </c>
      <c r="L1234" s="14">
        <v>0.47060000000000002</v>
      </c>
      <c r="M1234" s="14">
        <v>-1.0200000000000001E-2</v>
      </c>
      <c r="N1234" s="14">
        <v>99.729799999999997</v>
      </c>
      <c r="O1234" s="14">
        <v>73.330865276670281</v>
      </c>
      <c r="P1234" s="14">
        <v>-3.4806723287376662E-2</v>
      </c>
    </row>
    <row r="1235" spans="1:16">
      <c r="A1235" s="14" t="s">
        <v>959</v>
      </c>
      <c r="B1235" s="14" t="s">
        <v>744</v>
      </c>
      <c r="C1235" s="14" t="s">
        <v>757</v>
      </c>
      <c r="D1235" s="14">
        <v>53.021799999999999</v>
      </c>
      <c r="E1235" s="14">
        <v>0.24399999999999999</v>
      </c>
      <c r="F1235" s="14">
        <v>2.7524999999999999</v>
      </c>
      <c r="G1235" s="14">
        <v>0.30649999999999999</v>
      </c>
      <c r="H1235" s="14">
        <v>13.000400000000001</v>
      </c>
      <c r="I1235" s="14">
        <v>0.23810000000000001</v>
      </c>
      <c r="J1235" s="14">
        <v>27.5824</v>
      </c>
      <c r="K1235" s="14">
        <v>2.7991999999999999</v>
      </c>
      <c r="L1235" s="14">
        <v>0.15440000000000001</v>
      </c>
      <c r="M1235" s="14">
        <v>4.2200000000000001E-2</v>
      </c>
      <c r="N1235" s="14">
        <v>100.14149999999999</v>
      </c>
      <c r="O1235" s="14">
        <v>79.088489960310625</v>
      </c>
      <c r="P1235" s="14">
        <v>5.821556008631032E-3</v>
      </c>
    </row>
    <row r="1236" spans="1:16">
      <c r="A1236" s="14" t="s">
        <v>959</v>
      </c>
      <c r="B1236" s="14" t="s">
        <v>744</v>
      </c>
      <c r="C1236" s="14" t="s">
        <v>757</v>
      </c>
      <c r="D1236" s="14">
        <v>53.597299999999997</v>
      </c>
      <c r="E1236" s="14">
        <v>0.19700000000000001</v>
      </c>
      <c r="F1236" s="14">
        <v>2.1804999999999999</v>
      </c>
      <c r="G1236" s="14">
        <v>0.2261</v>
      </c>
      <c r="H1236" s="14">
        <v>12.9316</v>
      </c>
      <c r="I1236" s="14">
        <v>0.222</v>
      </c>
      <c r="J1236" s="14">
        <v>29.245200000000001</v>
      </c>
      <c r="K1236" s="14">
        <v>1.5794999999999999</v>
      </c>
      <c r="L1236" s="14">
        <v>9.8799999999999999E-2</v>
      </c>
      <c r="M1236" s="14">
        <v>6.6400000000000001E-2</v>
      </c>
      <c r="N1236" s="14">
        <v>100.34439999999999</v>
      </c>
      <c r="O1236" s="14">
        <v>80.124779238342427</v>
      </c>
      <c r="P1236" s="14">
        <v>-1.2217705529893527E-2</v>
      </c>
    </row>
    <row r="1237" spans="1:16">
      <c r="A1237" s="14" t="s">
        <v>959</v>
      </c>
      <c r="B1237" s="14" t="s">
        <v>744</v>
      </c>
      <c r="C1237" s="14" t="s">
        <v>757</v>
      </c>
      <c r="D1237" s="14">
        <v>53.486499999999999</v>
      </c>
      <c r="E1237" s="14">
        <v>0.21240000000000001</v>
      </c>
      <c r="F1237" s="14">
        <v>2.1053000000000002</v>
      </c>
      <c r="G1237" s="14">
        <v>0.21829999999999999</v>
      </c>
      <c r="H1237" s="14">
        <v>12.933199999999999</v>
      </c>
      <c r="I1237" s="14">
        <v>0.2311</v>
      </c>
      <c r="J1237" s="14">
        <v>29.2912</v>
      </c>
      <c r="K1237" s="14">
        <v>1.6225000000000001</v>
      </c>
      <c r="L1237" s="14">
        <v>8.0100000000000005E-2</v>
      </c>
      <c r="M1237" s="14">
        <v>6.0699999999999997E-2</v>
      </c>
      <c r="N1237" s="14">
        <v>100.24120000000001</v>
      </c>
      <c r="O1237" s="14">
        <v>80.147827777867377</v>
      </c>
      <c r="P1237" s="14">
        <v>-1.7349574470748738E-2</v>
      </c>
    </row>
    <row r="1238" spans="1:16">
      <c r="A1238" s="14" t="s">
        <v>960</v>
      </c>
      <c r="B1238" s="14" t="s">
        <v>752</v>
      </c>
      <c r="C1238" s="14" t="s">
        <v>810</v>
      </c>
      <c r="D1238" s="14">
        <v>49.922800000000002</v>
      </c>
      <c r="E1238" s="14">
        <v>1.8593</v>
      </c>
      <c r="F1238" s="14">
        <v>2.7772000000000001</v>
      </c>
      <c r="G1238" s="14">
        <v>4.53E-2</v>
      </c>
      <c r="H1238" s="14">
        <v>8.0451999999999995</v>
      </c>
      <c r="I1238" s="14">
        <v>0.1915</v>
      </c>
      <c r="J1238" s="14">
        <v>14.6676</v>
      </c>
      <c r="K1238" s="14">
        <v>21.872800000000002</v>
      </c>
      <c r="L1238" s="14">
        <v>0.51229999999999998</v>
      </c>
      <c r="M1238" s="14">
        <v>1.9099999999999999E-2</v>
      </c>
      <c r="N1238" s="14">
        <v>99.913200000000003</v>
      </c>
      <c r="O1238" s="14">
        <v>76.470232073046745</v>
      </c>
      <c r="P1238" s="14">
        <v>-2.5949478425367614E-2</v>
      </c>
    </row>
    <row r="1239" spans="1:16">
      <c r="A1239" s="14" t="s">
        <v>960</v>
      </c>
      <c r="B1239" s="14" t="s">
        <v>752</v>
      </c>
      <c r="C1239" s="14" t="s">
        <v>810</v>
      </c>
      <c r="D1239" s="14">
        <v>48.608699999999999</v>
      </c>
      <c r="E1239" s="14">
        <v>1.2511000000000001</v>
      </c>
      <c r="F1239" s="14">
        <v>5.5956999999999999</v>
      </c>
      <c r="G1239" s="14">
        <v>8.0999999999999996E-3</v>
      </c>
      <c r="H1239" s="14">
        <v>10.4979</v>
      </c>
      <c r="I1239" s="14">
        <v>0.29959999999999998</v>
      </c>
      <c r="J1239" s="14">
        <v>13.222899999999999</v>
      </c>
      <c r="K1239" s="14">
        <v>18.959900000000001</v>
      </c>
      <c r="L1239" s="14">
        <v>1.0936999999999999</v>
      </c>
      <c r="M1239" s="14">
        <v>-1.32E-2</v>
      </c>
      <c r="N1239" s="14">
        <v>99.5244</v>
      </c>
      <c r="O1239" s="14">
        <v>69.186328368766752</v>
      </c>
      <c r="P1239" s="14">
        <v>5.9184421604252913E-2</v>
      </c>
    </row>
    <row r="1240" spans="1:16">
      <c r="A1240" s="14" t="s">
        <v>960</v>
      </c>
      <c r="B1240" s="14" t="s">
        <v>752</v>
      </c>
      <c r="C1240" s="14" t="s">
        <v>810</v>
      </c>
      <c r="D1240" s="14">
        <v>49.132800000000003</v>
      </c>
      <c r="E1240" s="14">
        <v>1.5244</v>
      </c>
      <c r="F1240" s="14">
        <v>3.1153</v>
      </c>
      <c r="G1240" s="14">
        <v>2.5000000000000001E-2</v>
      </c>
      <c r="H1240" s="14">
        <v>8.0558999999999994</v>
      </c>
      <c r="I1240" s="14">
        <v>0.20050000000000001</v>
      </c>
      <c r="J1240" s="14">
        <v>14.410500000000001</v>
      </c>
      <c r="K1240" s="14">
        <v>21.805399999999999</v>
      </c>
      <c r="L1240" s="14">
        <v>0.42709999999999998</v>
      </c>
      <c r="M1240" s="14">
        <v>1.4800000000000001E-2</v>
      </c>
      <c r="N1240" s="14">
        <v>98.711699999999993</v>
      </c>
      <c r="O1240" s="14">
        <v>76.126406493512363</v>
      </c>
      <c r="P1240" s="14">
        <v>-1.7294594011566827E-2</v>
      </c>
    </row>
    <row r="1241" spans="1:16">
      <c r="A1241" s="14" t="s">
        <v>960</v>
      </c>
      <c r="B1241" s="14" t="s">
        <v>752</v>
      </c>
      <c r="C1241" s="14" t="s">
        <v>810</v>
      </c>
      <c r="D1241" s="14">
        <v>50.142600000000002</v>
      </c>
      <c r="E1241" s="14">
        <v>1.8231999999999999</v>
      </c>
      <c r="F1241" s="14">
        <v>2.5297999999999998</v>
      </c>
      <c r="G1241" s="14">
        <v>2.0199999999999999E-2</v>
      </c>
      <c r="H1241" s="14">
        <v>8.3743999999999996</v>
      </c>
      <c r="I1241" s="14">
        <v>0.22259999999999999</v>
      </c>
      <c r="J1241" s="14">
        <v>14.5497</v>
      </c>
      <c r="K1241" s="14">
        <v>21.745899999999999</v>
      </c>
      <c r="L1241" s="14">
        <v>0.48699999999999999</v>
      </c>
      <c r="M1241" s="14">
        <v>5.0000000000000001E-4</v>
      </c>
      <c r="N1241" s="14">
        <v>99.896000000000001</v>
      </c>
      <c r="O1241" s="14">
        <v>75.59239288602771</v>
      </c>
      <c r="P1241" s="14">
        <v>-2.5109357050573919E-2</v>
      </c>
    </row>
    <row r="1242" spans="1:16">
      <c r="A1242" s="14" t="s">
        <v>961</v>
      </c>
      <c r="B1242" s="14" t="s">
        <v>752</v>
      </c>
      <c r="C1242" s="14" t="s">
        <v>810</v>
      </c>
      <c r="D1242" s="14">
        <v>48.830100000000002</v>
      </c>
      <c r="E1242" s="14">
        <v>2.1751999999999998</v>
      </c>
      <c r="F1242" s="14">
        <v>3.3999000000000001</v>
      </c>
      <c r="G1242" s="14">
        <v>7.4899999999999994E-2</v>
      </c>
      <c r="H1242" s="14">
        <v>8.1565999999999992</v>
      </c>
      <c r="I1242" s="14">
        <v>0.19159999999999999</v>
      </c>
      <c r="J1242" s="14">
        <v>14.144399999999999</v>
      </c>
      <c r="K1242" s="14">
        <v>21.7822</v>
      </c>
      <c r="L1242" s="14">
        <v>0.53439999999999999</v>
      </c>
      <c r="M1242" s="14">
        <v>9.2999999999999992E-3</v>
      </c>
      <c r="N1242" s="14">
        <v>99.298599999999993</v>
      </c>
      <c r="O1242" s="14">
        <v>75.557328207289473</v>
      </c>
      <c r="P1242" s="14">
        <v>-2.370668093266623E-2</v>
      </c>
    </row>
    <row r="1243" spans="1:16">
      <c r="A1243" s="14" t="s">
        <v>961</v>
      </c>
      <c r="B1243" s="14" t="s">
        <v>752</v>
      </c>
      <c r="C1243" s="14" t="s">
        <v>810</v>
      </c>
      <c r="D1243" s="14">
        <v>49.070599999999999</v>
      </c>
      <c r="E1243" s="14">
        <v>2.2058</v>
      </c>
      <c r="F1243" s="14">
        <v>3.6932</v>
      </c>
      <c r="G1243" s="14">
        <v>0.16320000000000001</v>
      </c>
      <c r="H1243" s="14">
        <v>8.1377000000000006</v>
      </c>
      <c r="I1243" s="14">
        <v>0.17380000000000001</v>
      </c>
      <c r="J1243" s="14">
        <v>14.400499999999999</v>
      </c>
      <c r="K1243" s="14">
        <v>21.807099999999998</v>
      </c>
      <c r="L1243" s="14">
        <v>0.55549999999999999</v>
      </c>
      <c r="M1243" s="14">
        <v>2.0799999999999999E-2</v>
      </c>
      <c r="N1243" s="14">
        <v>100.2282</v>
      </c>
      <c r="O1243" s="14">
        <v>75.929627063911838</v>
      </c>
      <c r="P1243" s="14">
        <v>-2.2223067924570294E-2</v>
      </c>
    </row>
    <row r="1244" spans="1:16">
      <c r="A1244" s="14" t="s">
        <v>961</v>
      </c>
      <c r="B1244" s="14" t="s">
        <v>752</v>
      </c>
      <c r="C1244" s="14" t="s">
        <v>810</v>
      </c>
      <c r="D1244" s="14">
        <v>49.047699999999999</v>
      </c>
      <c r="E1244" s="14">
        <v>1.9863999999999999</v>
      </c>
      <c r="F1244" s="14">
        <v>3.7717000000000001</v>
      </c>
      <c r="G1244" s="14">
        <v>0.27260000000000001</v>
      </c>
      <c r="H1244" s="14">
        <v>8.0639000000000003</v>
      </c>
      <c r="I1244" s="14">
        <v>0.19400000000000001</v>
      </c>
      <c r="J1244" s="14">
        <v>14.584</v>
      </c>
      <c r="K1244" s="14">
        <v>21.582999999999998</v>
      </c>
      <c r="L1244" s="14">
        <v>0.51959999999999995</v>
      </c>
      <c r="M1244" s="14">
        <v>2.7300000000000001E-2</v>
      </c>
      <c r="N1244" s="14">
        <v>100.0502</v>
      </c>
      <c r="O1244" s="14">
        <v>76.325301588213094</v>
      </c>
      <c r="P1244" s="14">
        <v>-1.815085484348275E-2</v>
      </c>
    </row>
    <row r="1245" spans="1:16">
      <c r="A1245" s="14" t="s">
        <v>961</v>
      </c>
      <c r="B1245" s="14" t="s">
        <v>752</v>
      </c>
      <c r="C1245" s="14" t="s">
        <v>810</v>
      </c>
      <c r="D1245" s="14">
        <v>47.378399999999999</v>
      </c>
      <c r="E1245" s="14">
        <v>2.6171000000000002</v>
      </c>
      <c r="F1245" s="14">
        <v>4.9592000000000001</v>
      </c>
      <c r="G1245" s="14">
        <v>0.56299999999999994</v>
      </c>
      <c r="H1245" s="14">
        <v>8.5324000000000009</v>
      </c>
      <c r="I1245" s="14">
        <v>0.19070000000000001</v>
      </c>
      <c r="J1245" s="14">
        <v>13.101800000000001</v>
      </c>
      <c r="K1245" s="14">
        <v>21.728200000000001</v>
      </c>
      <c r="L1245" s="14">
        <v>0.58640000000000003</v>
      </c>
      <c r="M1245" s="14">
        <v>5.0000000000000001E-4</v>
      </c>
      <c r="N1245" s="14">
        <v>99.657700000000006</v>
      </c>
      <c r="O1245" s="14">
        <v>73.242260132536927</v>
      </c>
      <c r="P1245" s="14">
        <v>-7.3145886334389509E-3</v>
      </c>
    </row>
    <row r="1246" spans="1:16">
      <c r="A1246" s="14" t="s">
        <v>961</v>
      </c>
      <c r="B1246" s="14" t="s">
        <v>752</v>
      </c>
      <c r="C1246" s="14" t="s">
        <v>810</v>
      </c>
      <c r="D1246" s="14">
        <v>50.267400000000002</v>
      </c>
      <c r="E1246" s="14">
        <v>1.7351000000000001</v>
      </c>
      <c r="F1246" s="14">
        <v>2.3348</v>
      </c>
      <c r="G1246" s="14">
        <v>1.6899999999999998E-2</v>
      </c>
      <c r="H1246" s="14">
        <v>8.2446000000000002</v>
      </c>
      <c r="I1246" s="14">
        <v>0.216</v>
      </c>
      <c r="J1246" s="14">
        <v>14.7509</v>
      </c>
      <c r="K1246" s="14">
        <v>21.668199999999999</v>
      </c>
      <c r="L1246" s="14">
        <v>0.51759999999999995</v>
      </c>
      <c r="M1246" s="14">
        <v>0.01</v>
      </c>
      <c r="N1246" s="14">
        <v>99.761600000000001</v>
      </c>
      <c r="O1246" s="14">
        <v>76.129919225681931</v>
      </c>
      <c r="P1246" s="14">
        <v>-2.889242796883168E-2</v>
      </c>
    </row>
    <row r="1247" spans="1:16">
      <c r="A1247" s="14" t="s">
        <v>962</v>
      </c>
      <c r="B1247" s="14" t="s">
        <v>744</v>
      </c>
      <c r="C1247" s="14" t="s">
        <v>818</v>
      </c>
      <c r="D1247" s="14">
        <v>50.298299999999998</v>
      </c>
      <c r="E1247" s="14">
        <v>1.7742</v>
      </c>
      <c r="F1247" s="14">
        <v>2.2707999999999999</v>
      </c>
      <c r="G1247" s="14">
        <v>1.7299999999999999E-2</v>
      </c>
      <c r="H1247" s="14">
        <v>8.5303000000000004</v>
      </c>
      <c r="I1247" s="14">
        <v>0.2379</v>
      </c>
      <c r="J1247" s="14">
        <v>14.5486</v>
      </c>
      <c r="K1247" s="14">
        <v>21.555700000000002</v>
      </c>
      <c r="L1247" s="14">
        <v>0.4718</v>
      </c>
      <c r="M1247" s="14">
        <v>-2E-3</v>
      </c>
      <c r="N1247" s="14">
        <v>99.702799999999996</v>
      </c>
      <c r="O1247" s="14">
        <v>75.249062927260411</v>
      </c>
      <c r="P1247" s="14">
        <v>-2.5510138310038066E-2</v>
      </c>
    </row>
    <row r="1248" spans="1:16">
      <c r="A1248" s="14" t="s">
        <v>962</v>
      </c>
      <c r="B1248" s="14" t="s">
        <v>744</v>
      </c>
      <c r="C1248" s="14" t="s">
        <v>818</v>
      </c>
      <c r="D1248" s="14">
        <v>49.903300000000002</v>
      </c>
      <c r="E1248" s="14">
        <v>1.7934000000000001</v>
      </c>
      <c r="F1248" s="14">
        <v>3.0194999999999999</v>
      </c>
      <c r="G1248" s="14">
        <v>9.9000000000000008E-3</v>
      </c>
      <c r="H1248" s="14">
        <v>7.9127000000000001</v>
      </c>
      <c r="I1248" s="14">
        <v>0.1789</v>
      </c>
      <c r="J1248" s="14">
        <v>14.7333</v>
      </c>
      <c r="K1248" s="14">
        <v>22.097300000000001</v>
      </c>
      <c r="L1248" s="14">
        <v>0.44159999999999999</v>
      </c>
      <c r="M1248" s="14">
        <v>1.6E-2</v>
      </c>
      <c r="N1248" s="14">
        <v>100.10590000000001</v>
      </c>
      <c r="O1248" s="14">
        <v>76.847337461846948</v>
      </c>
      <c r="P1248" s="14">
        <v>-2.1059791566031549E-2</v>
      </c>
    </row>
    <row r="1249" spans="1:16">
      <c r="A1249" s="14" t="s">
        <v>962</v>
      </c>
      <c r="B1249" s="14" t="s">
        <v>744</v>
      </c>
      <c r="C1249" s="14" t="s">
        <v>818</v>
      </c>
      <c r="D1249" s="14">
        <v>49.2453</v>
      </c>
      <c r="E1249" s="14">
        <v>1.8817999999999999</v>
      </c>
      <c r="F1249" s="14">
        <v>3.3820999999999999</v>
      </c>
      <c r="G1249" s="14">
        <v>2.2100000000000002E-2</v>
      </c>
      <c r="H1249" s="14">
        <v>7.9458000000000002</v>
      </c>
      <c r="I1249" s="14">
        <v>0.17380000000000001</v>
      </c>
      <c r="J1249" s="14">
        <v>14.5555</v>
      </c>
      <c r="K1249" s="14">
        <v>21.6616</v>
      </c>
      <c r="L1249" s="14">
        <v>0.46379999999999999</v>
      </c>
      <c r="M1249" s="14">
        <v>2.41E-2</v>
      </c>
      <c r="N1249" s="14">
        <v>99.355800000000002</v>
      </c>
      <c r="O1249" s="14">
        <v>76.555773930238061</v>
      </c>
      <c r="P1249" s="14">
        <v>-1.4622518199401718E-2</v>
      </c>
    </row>
    <row r="1250" spans="1:16">
      <c r="A1250" s="14" t="s">
        <v>962</v>
      </c>
      <c r="B1250" s="14" t="s">
        <v>744</v>
      </c>
      <c r="C1250" s="14" t="s">
        <v>818</v>
      </c>
      <c r="D1250" s="14">
        <v>48.685299999999998</v>
      </c>
      <c r="E1250" s="14">
        <v>2.2094999999999998</v>
      </c>
      <c r="F1250" s="14">
        <v>3.9716999999999998</v>
      </c>
      <c r="G1250" s="14">
        <v>1.46E-2</v>
      </c>
      <c r="H1250" s="14">
        <v>8.0991999999999997</v>
      </c>
      <c r="I1250" s="14">
        <v>0.2132</v>
      </c>
      <c r="J1250" s="14">
        <v>14.307499999999999</v>
      </c>
      <c r="K1250" s="14">
        <v>21.492999999999999</v>
      </c>
      <c r="L1250" s="14">
        <v>0.60329999999999995</v>
      </c>
      <c r="M1250" s="14">
        <v>4.4000000000000003E-3</v>
      </c>
      <c r="N1250" s="14">
        <v>99.601699999999994</v>
      </c>
      <c r="O1250" s="14">
        <v>75.897870809484616</v>
      </c>
      <c r="P1250" s="14">
        <v>-1.3850814922701682E-2</v>
      </c>
    </row>
    <row r="1251" spans="1:16">
      <c r="A1251" s="14" t="s">
        <v>962</v>
      </c>
      <c r="B1251" s="14" t="s">
        <v>744</v>
      </c>
      <c r="C1251" s="14" t="s">
        <v>818</v>
      </c>
      <c r="D1251" s="14">
        <v>48.084299999999999</v>
      </c>
      <c r="E1251" s="14">
        <v>2.6455000000000002</v>
      </c>
      <c r="F1251" s="14">
        <v>3.9950000000000001</v>
      </c>
      <c r="G1251" s="14">
        <v>2.3599999999999999E-2</v>
      </c>
      <c r="H1251" s="14">
        <v>8.4909999999999997</v>
      </c>
      <c r="I1251" s="14">
        <v>0.18820000000000001</v>
      </c>
      <c r="J1251" s="14">
        <v>13.5494</v>
      </c>
      <c r="K1251" s="14">
        <v>21.758800000000001</v>
      </c>
      <c r="L1251" s="14">
        <v>0.55810000000000004</v>
      </c>
      <c r="M1251" s="14">
        <v>2.24E-2</v>
      </c>
      <c r="N1251" s="14">
        <v>99.316199999999995</v>
      </c>
      <c r="O1251" s="14">
        <v>73.989162460677875</v>
      </c>
      <c r="P1251" s="14">
        <v>-1.9597096238571782E-2</v>
      </c>
    </row>
    <row r="1252" spans="1:16">
      <c r="A1252" s="14" t="s">
        <v>963</v>
      </c>
      <c r="B1252" s="14" t="s">
        <v>744</v>
      </c>
      <c r="C1252" s="14" t="s">
        <v>810</v>
      </c>
      <c r="D1252" s="14">
        <v>48.195099999999996</v>
      </c>
      <c r="E1252" s="14">
        <v>2.6539000000000001</v>
      </c>
      <c r="F1252" s="14">
        <v>3.7738999999999998</v>
      </c>
      <c r="G1252" s="14">
        <v>1.3899999999999999E-2</v>
      </c>
      <c r="H1252" s="14">
        <v>8.8275000000000006</v>
      </c>
      <c r="I1252" s="14">
        <v>0.20619999999999999</v>
      </c>
      <c r="J1252" s="14">
        <v>13.3109</v>
      </c>
      <c r="K1252" s="14">
        <v>21.822099999999999</v>
      </c>
      <c r="L1252" s="14">
        <v>0.62350000000000005</v>
      </c>
      <c r="M1252" s="14">
        <v>1.67E-2</v>
      </c>
      <c r="N1252" s="14">
        <v>99.443799999999996</v>
      </c>
      <c r="O1252" s="14">
        <v>72.884713165222578</v>
      </c>
      <c r="P1252" s="14">
        <v>-2.4747968587730262E-2</v>
      </c>
    </row>
    <row r="1253" spans="1:16">
      <c r="A1253" s="14" t="s">
        <v>963</v>
      </c>
      <c r="B1253" s="14" t="s">
        <v>744</v>
      </c>
      <c r="C1253" s="14" t="s">
        <v>810</v>
      </c>
      <c r="D1253" s="14">
        <v>46.532400000000003</v>
      </c>
      <c r="E1253" s="14">
        <v>2.4706000000000001</v>
      </c>
      <c r="F1253" s="14">
        <v>6.3659999999999997</v>
      </c>
      <c r="G1253" s="14">
        <v>0.2898</v>
      </c>
      <c r="H1253" s="14">
        <v>8.0770999999999997</v>
      </c>
      <c r="I1253" s="14">
        <v>0.17430000000000001</v>
      </c>
      <c r="J1253" s="14">
        <v>13.0093</v>
      </c>
      <c r="K1253" s="14">
        <v>21.84</v>
      </c>
      <c r="L1253" s="14">
        <v>0.58230000000000004</v>
      </c>
      <c r="M1253" s="14">
        <v>1.4E-2</v>
      </c>
      <c r="N1253" s="14">
        <v>99.355699999999999</v>
      </c>
      <c r="O1253" s="14">
        <v>74.16766845069634</v>
      </c>
      <c r="P1253" s="14">
        <v>2.1638687723944172E-2</v>
      </c>
    </row>
    <row r="1254" spans="1:16">
      <c r="A1254" s="14" t="s">
        <v>963</v>
      </c>
      <c r="B1254" s="14" t="s">
        <v>744</v>
      </c>
      <c r="C1254" s="14" t="s">
        <v>810</v>
      </c>
      <c r="D1254" s="14">
        <v>47.317500000000003</v>
      </c>
      <c r="E1254" s="14">
        <v>2.1364000000000001</v>
      </c>
      <c r="F1254" s="14">
        <v>5.5937000000000001</v>
      </c>
      <c r="G1254" s="14">
        <v>0.29370000000000002</v>
      </c>
      <c r="H1254" s="14">
        <v>8.2478999999999996</v>
      </c>
      <c r="I1254" s="14">
        <v>0.1951</v>
      </c>
      <c r="J1254" s="14">
        <v>13.6629</v>
      </c>
      <c r="K1254" s="14">
        <v>21.48</v>
      </c>
      <c r="L1254" s="14">
        <v>0.56410000000000005</v>
      </c>
      <c r="M1254" s="14">
        <v>2.35E-2</v>
      </c>
      <c r="N1254" s="14">
        <v>99.514799999999994</v>
      </c>
      <c r="O1254" s="14">
        <v>74.702261666852664</v>
      </c>
      <c r="P1254" s="14">
        <v>1.0383004551158925E-2</v>
      </c>
    </row>
    <row r="1255" spans="1:16">
      <c r="A1255" s="14" t="s">
        <v>963</v>
      </c>
      <c r="B1255" s="14" t="s">
        <v>744</v>
      </c>
      <c r="C1255" s="14" t="s">
        <v>810</v>
      </c>
      <c r="D1255" s="14">
        <v>49.7378</v>
      </c>
      <c r="E1255" s="14">
        <v>1.9157</v>
      </c>
      <c r="F1255" s="14">
        <v>2.92</v>
      </c>
      <c r="G1255" s="14">
        <v>3.3300000000000003E-2</v>
      </c>
      <c r="H1255" s="14">
        <v>8.1636000000000006</v>
      </c>
      <c r="I1255" s="14">
        <v>0.1948</v>
      </c>
      <c r="J1255" s="14">
        <v>14.379</v>
      </c>
      <c r="K1255" s="14">
        <v>21.770199999999999</v>
      </c>
      <c r="L1255" s="14">
        <v>0.52</v>
      </c>
      <c r="M1255" s="14">
        <v>2.6700000000000002E-2</v>
      </c>
      <c r="N1255" s="14">
        <v>99.661100000000005</v>
      </c>
      <c r="O1255" s="14">
        <v>75.84413961788259</v>
      </c>
      <c r="P1255" s="14">
        <v>-1.9190442379333011E-2</v>
      </c>
    </row>
    <row r="1256" spans="1:16">
      <c r="A1256" s="14" t="s">
        <v>964</v>
      </c>
      <c r="B1256" s="14" t="s">
        <v>744</v>
      </c>
      <c r="C1256" s="14" t="s">
        <v>757</v>
      </c>
      <c r="D1256" s="14">
        <v>48.659799999999997</v>
      </c>
      <c r="E1256" s="14">
        <v>2.2330000000000001</v>
      </c>
      <c r="F1256" s="14">
        <v>3.8256000000000001</v>
      </c>
      <c r="G1256" s="14">
        <v>6.3299999999999995E-2</v>
      </c>
      <c r="H1256" s="14">
        <v>8.2477999999999998</v>
      </c>
      <c r="I1256" s="14">
        <v>0.17810000000000001</v>
      </c>
      <c r="J1256" s="14">
        <v>14.1052</v>
      </c>
      <c r="K1256" s="14">
        <v>21.751100000000001</v>
      </c>
      <c r="L1256" s="14">
        <v>0.51890000000000003</v>
      </c>
      <c r="M1256" s="14">
        <v>7.0000000000000001E-3</v>
      </c>
      <c r="N1256" s="14">
        <v>99.589799999999997</v>
      </c>
      <c r="O1256" s="14">
        <v>75.299813956151766</v>
      </c>
      <c r="P1256" s="14">
        <v>-1.7023000333164701E-2</v>
      </c>
    </row>
    <row r="1257" spans="1:16">
      <c r="A1257" s="14" t="s">
        <v>964</v>
      </c>
      <c r="B1257" s="14" t="s">
        <v>744</v>
      </c>
      <c r="C1257" s="14" t="s">
        <v>757</v>
      </c>
      <c r="D1257" s="14">
        <v>49.451000000000001</v>
      </c>
      <c r="E1257" s="14">
        <v>0.84299999999999997</v>
      </c>
      <c r="F1257" s="14">
        <v>4.3109000000000002</v>
      </c>
      <c r="G1257" s="14">
        <v>1.0500000000000001E-2</v>
      </c>
      <c r="H1257" s="14">
        <v>11.7197</v>
      </c>
      <c r="I1257" s="14">
        <v>0.32990000000000003</v>
      </c>
      <c r="J1257" s="14">
        <v>13.497</v>
      </c>
      <c r="K1257" s="14">
        <v>18.2469</v>
      </c>
      <c r="L1257" s="14">
        <v>0.83479999999999999</v>
      </c>
      <c r="M1257" s="14">
        <v>7.4999999999999997E-3</v>
      </c>
      <c r="N1257" s="14">
        <v>99.251300000000001</v>
      </c>
      <c r="O1257" s="14">
        <v>67.244539006060037</v>
      </c>
      <c r="P1257" s="14">
        <v>4.8435243831281477E-2</v>
      </c>
    </row>
    <row r="1258" spans="1:16">
      <c r="A1258" s="14" t="s">
        <v>964</v>
      </c>
      <c r="B1258" s="14" t="s">
        <v>744</v>
      </c>
      <c r="C1258" s="14" t="s">
        <v>757</v>
      </c>
      <c r="D1258" s="14">
        <v>49.558</v>
      </c>
      <c r="E1258" s="14">
        <v>0.91969999999999996</v>
      </c>
      <c r="F1258" s="14">
        <v>3.9845999999999999</v>
      </c>
      <c r="G1258" s="14">
        <v>1.09E-2</v>
      </c>
      <c r="H1258" s="14">
        <v>11.844799999999999</v>
      </c>
      <c r="I1258" s="14">
        <v>0.35639999999999999</v>
      </c>
      <c r="J1258" s="14">
        <v>13.5541</v>
      </c>
      <c r="K1258" s="14">
        <v>18.579599999999999</v>
      </c>
      <c r="L1258" s="14">
        <v>0.83279999999999998</v>
      </c>
      <c r="M1258" s="14">
        <v>1.5800000000000002E-2</v>
      </c>
      <c r="N1258" s="14">
        <v>99.656700000000001</v>
      </c>
      <c r="O1258" s="14">
        <v>67.103501328668571</v>
      </c>
      <c r="P1258" s="14">
        <v>3.1289832548338947E-2</v>
      </c>
    </row>
    <row r="1259" spans="1:16">
      <c r="A1259" s="14" t="s">
        <v>964</v>
      </c>
      <c r="B1259" s="14" t="s">
        <v>744</v>
      </c>
      <c r="C1259" s="14" t="s">
        <v>757</v>
      </c>
      <c r="D1259" s="14">
        <v>47.179099999999998</v>
      </c>
      <c r="E1259" s="14">
        <v>2.9702999999999999</v>
      </c>
      <c r="F1259" s="14">
        <v>5.3956999999999997</v>
      </c>
      <c r="G1259" s="14">
        <v>3.5999999999999997E-2</v>
      </c>
      <c r="H1259" s="14">
        <v>9.1417000000000002</v>
      </c>
      <c r="I1259" s="14">
        <v>0.19719999999999999</v>
      </c>
      <c r="J1259" s="14">
        <v>13.2987</v>
      </c>
      <c r="K1259" s="14">
        <v>21.312899999999999</v>
      </c>
      <c r="L1259" s="14">
        <v>0.66190000000000004</v>
      </c>
      <c r="M1259" s="14">
        <v>9.4999999999999998E-3</v>
      </c>
      <c r="N1259" s="14">
        <v>100.203</v>
      </c>
      <c r="O1259" s="14">
        <v>72.169596562635959</v>
      </c>
      <c r="P1259" s="14">
        <v>-8.111549548847935E-3</v>
      </c>
    </row>
    <row r="1260" spans="1:16">
      <c r="A1260" s="14" t="s">
        <v>965</v>
      </c>
      <c r="B1260" s="14" t="s">
        <v>752</v>
      </c>
      <c r="C1260" s="14" t="s">
        <v>810</v>
      </c>
      <c r="D1260" s="14">
        <v>49.143700000000003</v>
      </c>
      <c r="E1260" s="14">
        <v>1.458</v>
      </c>
      <c r="F1260" s="14">
        <v>5.6536</v>
      </c>
      <c r="G1260" s="14">
        <v>7.4899999999999994E-2</v>
      </c>
      <c r="H1260" s="14">
        <v>7.8498000000000001</v>
      </c>
      <c r="I1260" s="14">
        <v>0.18659999999999999</v>
      </c>
      <c r="J1260" s="14">
        <v>15.166399999999999</v>
      </c>
      <c r="K1260" s="14">
        <v>19.614000000000001</v>
      </c>
      <c r="L1260" s="14">
        <v>0.69079999999999997</v>
      </c>
      <c r="M1260" s="14">
        <v>1.8E-3</v>
      </c>
      <c r="N1260" s="14">
        <v>99.839399999999998</v>
      </c>
      <c r="O1260" s="14">
        <v>77.498284741055059</v>
      </c>
      <c r="P1260" s="14">
        <v>5.5568077868249244E-2</v>
      </c>
    </row>
    <row r="1261" spans="1:16">
      <c r="A1261" s="14" t="s">
        <v>965</v>
      </c>
      <c r="B1261" s="14" t="s">
        <v>752</v>
      </c>
      <c r="C1261" s="14" t="s">
        <v>810</v>
      </c>
      <c r="D1261" s="14">
        <v>50.3262</v>
      </c>
      <c r="E1261" s="14">
        <v>1.4074</v>
      </c>
      <c r="F1261" s="14">
        <v>4.5461</v>
      </c>
      <c r="G1261" s="14">
        <v>0.154</v>
      </c>
      <c r="H1261" s="14">
        <v>7.5876999999999999</v>
      </c>
      <c r="I1261" s="14">
        <v>0.1741</v>
      </c>
      <c r="J1261" s="14">
        <v>15.24</v>
      </c>
      <c r="K1261" s="14">
        <v>19.907499999999999</v>
      </c>
      <c r="L1261" s="14">
        <v>0.51149999999999995</v>
      </c>
      <c r="M1261" s="14">
        <v>3.04E-2</v>
      </c>
      <c r="N1261" s="14">
        <v>99.885099999999994</v>
      </c>
      <c r="O1261" s="14">
        <v>78.167681290581143</v>
      </c>
      <c r="P1261" s="14">
        <v>5.5092091126478809E-2</v>
      </c>
    </row>
    <row r="1262" spans="1:16">
      <c r="A1262" s="14" t="s">
        <v>965</v>
      </c>
      <c r="B1262" s="14" t="s">
        <v>752</v>
      </c>
      <c r="C1262" s="14" t="s">
        <v>810</v>
      </c>
      <c r="D1262" s="14">
        <v>48.602200000000003</v>
      </c>
      <c r="E1262" s="14">
        <v>2.4295</v>
      </c>
      <c r="F1262" s="14">
        <v>4.4367000000000001</v>
      </c>
      <c r="G1262" s="14">
        <v>0.14710000000000001</v>
      </c>
      <c r="H1262" s="14">
        <v>8.6442999999999994</v>
      </c>
      <c r="I1262" s="14">
        <v>0.1933</v>
      </c>
      <c r="J1262" s="14">
        <v>13.9404</v>
      </c>
      <c r="K1262" s="14">
        <v>21.197900000000001</v>
      </c>
      <c r="L1262" s="14">
        <v>0.60089999999999999</v>
      </c>
      <c r="M1262" s="14">
        <v>9.1000000000000004E-3</v>
      </c>
      <c r="N1262" s="14">
        <v>100.2015</v>
      </c>
      <c r="O1262" s="14">
        <v>74.191789599624343</v>
      </c>
      <c r="P1262" s="14">
        <v>-2.3119098898845836E-3</v>
      </c>
    </row>
    <row r="1263" spans="1:16">
      <c r="A1263" s="14" t="s">
        <v>966</v>
      </c>
      <c r="B1263" s="14" t="s">
        <v>752</v>
      </c>
      <c r="C1263" s="14" t="s">
        <v>818</v>
      </c>
      <c r="D1263" s="14">
        <v>48.835299999999997</v>
      </c>
      <c r="E1263" s="14">
        <v>2.4199000000000002</v>
      </c>
      <c r="F1263" s="14">
        <v>4.5377000000000001</v>
      </c>
      <c r="G1263" s="14">
        <v>3.7600000000000001E-2</v>
      </c>
      <c r="H1263" s="14">
        <v>8.3681000000000001</v>
      </c>
      <c r="I1263" s="14">
        <v>0.18759999999999999</v>
      </c>
      <c r="J1263" s="14">
        <v>13.735900000000001</v>
      </c>
      <c r="K1263" s="14">
        <v>21.468299999999999</v>
      </c>
      <c r="L1263" s="14">
        <v>0.60150000000000003</v>
      </c>
      <c r="M1263" s="14">
        <v>1.72E-2</v>
      </c>
      <c r="N1263" s="14">
        <v>100.209</v>
      </c>
      <c r="O1263" s="14">
        <v>74.529153524173566</v>
      </c>
      <c r="P1263" s="14">
        <v>1.0472787497089159E-2</v>
      </c>
    </row>
    <row r="1264" spans="1:16">
      <c r="A1264" s="14" t="s">
        <v>966</v>
      </c>
      <c r="B1264" s="14" t="s">
        <v>752</v>
      </c>
      <c r="C1264" s="14" t="s">
        <v>757</v>
      </c>
      <c r="D1264" s="14">
        <v>47.733400000000003</v>
      </c>
      <c r="E1264" s="14">
        <v>1.4390000000000001</v>
      </c>
      <c r="F1264" s="14">
        <v>6.5949</v>
      </c>
      <c r="G1264" s="14">
        <v>-1.35E-2</v>
      </c>
      <c r="H1264" s="14">
        <v>10.812900000000001</v>
      </c>
      <c r="I1264" s="14">
        <v>0.26390000000000002</v>
      </c>
      <c r="J1264" s="14">
        <v>12.047499999999999</v>
      </c>
      <c r="K1264" s="14">
        <v>18.889099999999999</v>
      </c>
      <c r="L1264" s="14">
        <v>1.2422</v>
      </c>
      <c r="M1264" s="14">
        <v>2.7000000000000001E-3</v>
      </c>
      <c r="N1264" s="14">
        <v>99.012100000000004</v>
      </c>
      <c r="O1264" s="14">
        <v>66.511820690731469</v>
      </c>
      <c r="P1264" s="14">
        <v>8.7573951099500946E-2</v>
      </c>
    </row>
    <row r="1265" spans="1:16">
      <c r="A1265" s="14" t="s">
        <v>966</v>
      </c>
      <c r="B1265" s="14" t="s">
        <v>752</v>
      </c>
      <c r="C1265" s="14" t="s">
        <v>757</v>
      </c>
      <c r="D1265" s="14">
        <v>47.783900000000003</v>
      </c>
      <c r="E1265" s="14">
        <v>1.5129999999999999</v>
      </c>
      <c r="F1265" s="14">
        <v>6.7850999999999999</v>
      </c>
      <c r="G1265" s="14">
        <v>-3.3999999999999998E-3</v>
      </c>
      <c r="H1265" s="14">
        <v>10.6943</v>
      </c>
      <c r="I1265" s="14">
        <v>0.24840000000000001</v>
      </c>
      <c r="J1265" s="14">
        <v>12.311199999999999</v>
      </c>
      <c r="K1265" s="14">
        <v>19.057099999999998</v>
      </c>
      <c r="L1265" s="14">
        <v>1.2153</v>
      </c>
      <c r="M1265" s="14">
        <v>1.6400000000000001E-2</v>
      </c>
      <c r="N1265" s="14">
        <v>99.621200000000002</v>
      </c>
      <c r="O1265" s="14">
        <v>67.235778032354489</v>
      </c>
      <c r="P1265" s="14">
        <v>8.30118617475048E-2</v>
      </c>
    </row>
    <row r="1266" spans="1:16">
      <c r="A1266" s="14" t="s">
        <v>966</v>
      </c>
      <c r="B1266" s="14" t="s">
        <v>752</v>
      </c>
      <c r="C1266" s="14" t="s">
        <v>818</v>
      </c>
      <c r="D1266" s="14">
        <v>48.031399999999998</v>
      </c>
      <c r="E1266" s="14">
        <v>2.7261000000000002</v>
      </c>
      <c r="F1266" s="14">
        <v>4.0831999999999997</v>
      </c>
      <c r="G1266" s="14">
        <v>2.0799999999999999E-2</v>
      </c>
      <c r="H1266" s="14">
        <v>8.6822999999999997</v>
      </c>
      <c r="I1266" s="14">
        <v>0.1978</v>
      </c>
      <c r="J1266" s="14">
        <v>13.3789</v>
      </c>
      <c r="K1266" s="14">
        <v>21.667899999999999</v>
      </c>
      <c r="L1266" s="14">
        <v>0.59770000000000001</v>
      </c>
      <c r="M1266" s="14">
        <v>-5.1000000000000004E-3</v>
      </c>
      <c r="N1266" s="14">
        <v>99.381100000000004</v>
      </c>
      <c r="O1266" s="14">
        <v>73.311059890151171</v>
      </c>
      <c r="P1266" s="14">
        <v>-1.7254483737278087E-2</v>
      </c>
    </row>
    <row r="1267" spans="1:16">
      <c r="A1267" s="14" t="s">
        <v>967</v>
      </c>
      <c r="B1267" s="14" t="s">
        <v>744</v>
      </c>
      <c r="C1267" s="14" t="s">
        <v>810</v>
      </c>
      <c r="D1267" s="14">
        <v>49.793300000000002</v>
      </c>
      <c r="E1267" s="14">
        <v>1.7942</v>
      </c>
      <c r="F1267" s="14">
        <v>2.6503000000000001</v>
      </c>
      <c r="G1267" s="14">
        <v>3.6700000000000003E-2</v>
      </c>
      <c r="H1267" s="14">
        <v>8.1377000000000006</v>
      </c>
      <c r="I1267" s="14">
        <v>0.18809999999999999</v>
      </c>
      <c r="J1267" s="14">
        <v>14.6015</v>
      </c>
      <c r="K1267" s="14">
        <v>21.897600000000001</v>
      </c>
      <c r="L1267" s="14">
        <v>0.48759999999999998</v>
      </c>
      <c r="M1267" s="14">
        <v>1.5900000000000001E-2</v>
      </c>
      <c r="N1267" s="14">
        <v>99.602900000000005</v>
      </c>
      <c r="O1267" s="14">
        <v>76.182053058542067</v>
      </c>
      <c r="P1267" s="14">
        <v>-2.9341526546592778E-2</v>
      </c>
    </row>
    <row r="1268" spans="1:16">
      <c r="A1268" s="14" t="s">
        <v>967</v>
      </c>
      <c r="B1268" s="14" t="s">
        <v>744</v>
      </c>
      <c r="C1268" s="14" t="s">
        <v>810</v>
      </c>
      <c r="D1268" s="14">
        <v>47.115499999999997</v>
      </c>
      <c r="E1268" s="14">
        <v>1.9550000000000001</v>
      </c>
      <c r="F1268" s="14">
        <v>7.0414000000000003</v>
      </c>
      <c r="G1268" s="14">
        <v>0.44840000000000002</v>
      </c>
      <c r="H1268" s="14">
        <v>7.4356</v>
      </c>
      <c r="I1268" s="14">
        <v>0.15</v>
      </c>
      <c r="J1268" s="14">
        <v>13.6694</v>
      </c>
      <c r="K1268" s="14">
        <v>20.645499999999998</v>
      </c>
      <c r="L1268" s="14">
        <v>0.75049999999999994</v>
      </c>
      <c r="M1268" s="14">
        <v>2.3E-2</v>
      </c>
      <c r="N1268" s="14">
        <v>99.234300000000005</v>
      </c>
      <c r="O1268" s="14">
        <v>76.619519218418475</v>
      </c>
      <c r="P1268" s="14">
        <v>6.1971152270720919E-2</v>
      </c>
    </row>
    <row r="1269" spans="1:16">
      <c r="A1269" s="14" t="s">
        <v>967</v>
      </c>
      <c r="B1269" s="14" t="s">
        <v>744</v>
      </c>
      <c r="C1269" s="14" t="s">
        <v>810</v>
      </c>
      <c r="D1269" s="14">
        <v>47.3307</v>
      </c>
      <c r="E1269" s="14">
        <v>2.5878000000000001</v>
      </c>
      <c r="F1269" s="14">
        <v>5.0602</v>
      </c>
      <c r="G1269" s="14">
        <v>0.39360000000000001</v>
      </c>
      <c r="H1269" s="14">
        <v>8.3041999999999998</v>
      </c>
      <c r="I1269" s="14">
        <v>0.1736</v>
      </c>
      <c r="J1269" s="14">
        <v>13.3828</v>
      </c>
      <c r="K1269" s="14">
        <v>21.6068</v>
      </c>
      <c r="L1269" s="14">
        <v>0.58309999999999995</v>
      </c>
      <c r="M1269" s="14">
        <v>7.1999999999999998E-3</v>
      </c>
      <c r="N1269" s="14">
        <v>99.43</v>
      </c>
      <c r="O1269" s="14">
        <v>74.17872754252349</v>
      </c>
      <c r="P1269" s="14">
        <v>-4.6110869231763552E-3</v>
      </c>
    </row>
    <row r="1270" spans="1:16">
      <c r="A1270" s="14" t="s">
        <v>967</v>
      </c>
      <c r="B1270" s="14" t="s">
        <v>744</v>
      </c>
      <c r="C1270" s="14" t="s">
        <v>810</v>
      </c>
      <c r="D1270" s="14">
        <v>48.165300000000002</v>
      </c>
      <c r="E1270" s="14">
        <v>1.8531</v>
      </c>
      <c r="F1270" s="14">
        <v>5.8068</v>
      </c>
      <c r="G1270" s="14">
        <v>0.37840000000000001</v>
      </c>
      <c r="H1270" s="14">
        <v>7.7290999999999999</v>
      </c>
      <c r="I1270" s="14">
        <v>0.1643</v>
      </c>
      <c r="J1270" s="14">
        <v>14.217499999999999</v>
      </c>
      <c r="K1270" s="14">
        <v>20.534500000000001</v>
      </c>
      <c r="L1270" s="14">
        <v>0.62790000000000001</v>
      </c>
      <c r="M1270" s="14">
        <v>8.8000000000000005E-3</v>
      </c>
      <c r="N1270" s="14">
        <v>99.485799999999998</v>
      </c>
      <c r="O1270" s="14">
        <v>76.630278299326619</v>
      </c>
      <c r="P1270" s="14">
        <v>4.3493614117086743E-2</v>
      </c>
    </row>
    <row r="1271" spans="1:16">
      <c r="A1271" s="14" t="s">
        <v>967</v>
      </c>
      <c r="B1271" s="14" t="s">
        <v>744</v>
      </c>
      <c r="C1271" s="14" t="s">
        <v>810</v>
      </c>
      <c r="D1271" s="14">
        <v>47.245699999999999</v>
      </c>
      <c r="E1271" s="14">
        <v>2.3784999999999998</v>
      </c>
      <c r="F1271" s="14">
        <v>5.9927999999999999</v>
      </c>
      <c r="G1271" s="14">
        <v>0.11409999999999999</v>
      </c>
      <c r="H1271" s="14">
        <v>8.3965999999999994</v>
      </c>
      <c r="I1271" s="14">
        <v>0.1731</v>
      </c>
      <c r="J1271" s="14">
        <v>13.63</v>
      </c>
      <c r="K1271" s="14">
        <v>21.141999999999999</v>
      </c>
      <c r="L1271" s="14">
        <v>0.59240000000000004</v>
      </c>
      <c r="M1271" s="14">
        <v>4.7000000000000002E-3</v>
      </c>
      <c r="N1271" s="14">
        <v>99.67</v>
      </c>
      <c r="O1271" s="14">
        <v>74.317110954976158</v>
      </c>
      <c r="P1271" s="14">
        <v>2.2034860218545727E-2</v>
      </c>
    </row>
    <row r="1272" spans="1:16">
      <c r="A1272" s="14" t="s">
        <v>968</v>
      </c>
      <c r="B1272" s="14" t="s">
        <v>744</v>
      </c>
      <c r="C1272" s="14" t="s">
        <v>810</v>
      </c>
      <c r="D1272" s="14">
        <v>49.003799999999998</v>
      </c>
      <c r="E1272" s="14">
        <v>2.1446000000000001</v>
      </c>
      <c r="F1272" s="14">
        <v>3.6425999999999998</v>
      </c>
      <c r="G1272" s="14">
        <v>5.0999999999999997E-2</v>
      </c>
      <c r="H1272" s="14">
        <v>8.2604000000000006</v>
      </c>
      <c r="I1272" s="14">
        <v>0.1961</v>
      </c>
      <c r="J1272" s="14">
        <v>14.2834</v>
      </c>
      <c r="K1272" s="14">
        <v>21.953099999999999</v>
      </c>
      <c r="L1272" s="14">
        <v>0.51959999999999995</v>
      </c>
      <c r="M1272" s="14">
        <v>1.6199999999999999E-2</v>
      </c>
      <c r="N1272" s="14">
        <v>100.07080000000001</v>
      </c>
      <c r="O1272" s="14">
        <v>75.504352854324551</v>
      </c>
      <c r="P1272" s="14">
        <v>-2.2724541035455542E-2</v>
      </c>
    </row>
    <row r="1273" spans="1:16">
      <c r="A1273" s="14" t="s">
        <v>968</v>
      </c>
      <c r="B1273" s="14" t="s">
        <v>744</v>
      </c>
      <c r="C1273" s="14" t="s">
        <v>810</v>
      </c>
      <c r="D1273" s="14">
        <v>47.583199999999998</v>
      </c>
      <c r="E1273" s="14">
        <v>2.6214</v>
      </c>
      <c r="F1273" s="14">
        <v>4.5877999999999997</v>
      </c>
      <c r="G1273" s="14">
        <v>5.7700000000000001E-2</v>
      </c>
      <c r="H1273" s="14">
        <v>8.4423999999999992</v>
      </c>
      <c r="I1273" s="14">
        <v>0.15870000000000001</v>
      </c>
      <c r="J1273" s="14">
        <v>13.5647</v>
      </c>
      <c r="K1273" s="14">
        <v>21.752700000000001</v>
      </c>
      <c r="L1273" s="14">
        <v>0.55869999999999997</v>
      </c>
      <c r="M1273" s="14">
        <v>2.6100000000000002E-2</v>
      </c>
      <c r="N1273" s="14">
        <v>99.353399999999993</v>
      </c>
      <c r="O1273" s="14">
        <v>74.121134282784766</v>
      </c>
      <c r="P1273" s="14">
        <v>-1.5186701372784023E-2</v>
      </c>
    </row>
    <row r="1274" spans="1:16">
      <c r="A1274" s="14" t="s">
        <v>969</v>
      </c>
      <c r="B1274" s="14" t="s">
        <v>744</v>
      </c>
      <c r="C1274" s="14" t="s">
        <v>757</v>
      </c>
      <c r="D1274" s="14">
        <v>49.9163</v>
      </c>
      <c r="E1274" s="14">
        <v>1.8012999999999999</v>
      </c>
      <c r="F1274" s="14">
        <v>2.7704</v>
      </c>
      <c r="G1274" s="14">
        <v>4.1399999999999999E-2</v>
      </c>
      <c r="H1274" s="14">
        <v>8.0870999999999995</v>
      </c>
      <c r="I1274" s="14">
        <v>0.19789999999999999</v>
      </c>
      <c r="J1274" s="14">
        <v>14.5816</v>
      </c>
      <c r="K1274" s="14">
        <v>21.764399999999998</v>
      </c>
      <c r="L1274" s="14">
        <v>0.48199999999999998</v>
      </c>
      <c r="M1274" s="14">
        <v>4.0000000000000001E-3</v>
      </c>
      <c r="N1274" s="14">
        <v>99.646500000000003</v>
      </c>
      <c r="O1274" s="14">
        <v>76.270371339581544</v>
      </c>
      <c r="P1274" s="14">
        <v>-2.0355644108699916E-2</v>
      </c>
    </row>
    <row r="1275" spans="1:16">
      <c r="A1275" s="14" t="s">
        <v>969</v>
      </c>
      <c r="B1275" s="14" t="s">
        <v>744</v>
      </c>
      <c r="C1275" s="14" t="s">
        <v>757</v>
      </c>
      <c r="D1275" s="14">
        <v>44.613</v>
      </c>
      <c r="E1275" s="14">
        <v>2.8475999999999999</v>
      </c>
      <c r="F1275" s="14">
        <v>8.9954000000000001</v>
      </c>
      <c r="G1275" s="14">
        <v>0.13700000000000001</v>
      </c>
      <c r="H1275" s="14">
        <v>7.9329000000000001</v>
      </c>
      <c r="I1275" s="14">
        <v>0.1346</v>
      </c>
      <c r="J1275" s="14">
        <v>12.5358</v>
      </c>
      <c r="K1275" s="14">
        <v>20.667200000000001</v>
      </c>
      <c r="L1275" s="14">
        <v>0.70850000000000002</v>
      </c>
      <c r="M1275" s="14">
        <v>1.6400000000000001E-2</v>
      </c>
      <c r="N1275" s="14">
        <v>98.588499999999996</v>
      </c>
      <c r="O1275" s="14">
        <v>73.800781617044009</v>
      </c>
      <c r="P1275" s="14">
        <v>7.6210537968882996E-2</v>
      </c>
    </row>
    <row r="1276" spans="1:16">
      <c r="A1276" s="14" t="s">
        <v>969</v>
      </c>
      <c r="B1276" s="14" t="s">
        <v>744</v>
      </c>
      <c r="C1276" s="14" t="s">
        <v>757</v>
      </c>
      <c r="D1276" s="14">
        <v>42.589199999999998</v>
      </c>
      <c r="E1276" s="14">
        <v>4.1871999999999998</v>
      </c>
      <c r="F1276" s="14">
        <v>11.4412</v>
      </c>
      <c r="G1276" s="14">
        <v>6.9500000000000006E-2</v>
      </c>
      <c r="H1276" s="14">
        <v>8.3413000000000004</v>
      </c>
      <c r="I1276" s="14">
        <v>0.14849999999999999</v>
      </c>
      <c r="J1276" s="14">
        <v>11.984</v>
      </c>
      <c r="K1276" s="14">
        <v>20.095400000000001</v>
      </c>
      <c r="L1276" s="14">
        <v>0.7641</v>
      </c>
      <c r="M1276" s="14">
        <v>1.2699999999999999E-2</v>
      </c>
      <c r="N1276" s="14">
        <v>99.632999999999996</v>
      </c>
      <c r="O1276" s="14">
        <v>71.918513593762128</v>
      </c>
      <c r="P1276" s="14">
        <v>9.2149305096213108E-2</v>
      </c>
    </row>
    <row r="1277" spans="1:16">
      <c r="A1277" s="14" t="s">
        <v>969</v>
      </c>
      <c r="B1277" s="14" t="s">
        <v>744</v>
      </c>
      <c r="C1277" s="14" t="s">
        <v>810</v>
      </c>
      <c r="D1277" s="14">
        <v>46.771700000000003</v>
      </c>
      <c r="E1277" s="14">
        <v>2.6743000000000001</v>
      </c>
      <c r="F1277" s="14">
        <v>5.7209000000000003</v>
      </c>
      <c r="G1277" s="14">
        <v>0.46939999999999998</v>
      </c>
      <c r="H1277" s="14">
        <v>8.1302000000000003</v>
      </c>
      <c r="I1277" s="14">
        <v>0.14360000000000001</v>
      </c>
      <c r="J1277" s="14">
        <v>13.025600000000001</v>
      </c>
      <c r="K1277" s="14">
        <v>21.6084</v>
      </c>
      <c r="L1277" s="14">
        <v>0.55979999999999996</v>
      </c>
      <c r="M1277" s="14">
        <v>-4.4000000000000003E-3</v>
      </c>
      <c r="N1277" s="14">
        <v>99.099500000000006</v>
      </c>
      <c r="O1277" s="14">
        <v>74.065985644032992</v>
      </c>
      <c r="P1277" s="14">
        <v>1.1331345540094684E-2</v>
      </c>
    </row>
    <row r="1278" spans="1:16">
      <c r="A1278" s="14" t="s">
        <v>970</v>
      </c>
      <c r="B1278" s="14" t="s">
        <v>744</v>
      </c>
      <c r="C1278" s="14" t="s">
        <v>810</v>
      </c>
      <c r="D1278" s="14">
        <v>49.926200000000001</v>
      </c>
      <c r="E1278" s="14">
        <v>1.8983000000000001</v>
      </c>
      <c r="F1278" s="14">
        <v>2.3641999999999999</v>
      </c>
      <c r="G1278" s="14">
        <v>1.24E-2</v>
      </c>
      <c r="H1278" s="14">
        <v>8.3628</v>
      </c>
      <c r="I1278" s="14">
        <v>0.19189999999999999</v>
      </c>
      <c r="J1278" s="14">
        <v>14.450900000000001</v>
      </c>
      <c r="K1278" s="14">
        <v>21.808299999999999</v>
      </c>
      <c r="L1278" s="14">
        <v>0.48099999999999998</v>
      </c>
      <c r="M1278" s="14">
        <v>2.0000000000000001E-4</v>
      </c>
      <c r="N1278" s="14">
        <v>99.496099999999998</v>
      </c>
      <c r="O1278" s="14">
        <v>75.492114049929313</v>
      </c>
      <c r="P1278" s="14">
        <v>-3.1467129096442767E-2</v>
      </c>
    </row>
    <row r="1279" spans="1:16">
      <c r="A1279" s="14" t="s">
        <v>970</v>
      </c>
      <c r="B1279" s="14" t="s">
        <v>744</v>
      </c>
      <c r="C1279" s="14" t="s">
        <v>810</v>
      </c>
      <c r="D1279" s="14">
        <v>47.603299999999997</v>
      </c>
      <c r="E1279" s="14">
        <v>1.8162</v>
      </c>
      <c r="F1279" s="14">
        <v>5.9892000000000003</v>
      </c>
      <c r="G1279" s="14">
        <v>-1.1999999999999999E-3</v>
      </c>
      <c r="H1279" s="14">
        <v>7.9729999999999999</v>
      </c>
      <c r="I1279" s="14">
        <v>0.14879999999999999</v>
      </c>
      <c r="J1279" s="14">
        <v>14.248100000000001</v>
      </c>
      <c r="K1279" s="14">
        <v>20.730699999999999</v>
      </c>
      <c r="L1279" s="14">
        <v>0.55469999999999997</v>
      </c>
      <c r="M1279" s="14">
        <v>4.0000000000000002E-4</v>
      </c>
      <c r="N1279" s="14">
        <v>99.063199999999995</v>
      </c>
      <c r="O1279" s="14">
        <v>76.108416121377743</v>
      </c>
      <c r="P1279" s="14">
        <v>3.7628372564547707E-2</v>
      </c>
    </row>
    <row r="1280" spans="1:16">
      <c r="A1280" s="14" t="s">
        <v>970</v>
      </c>
      <c r="B1280" s="14" t="s">
        <v>744</v>
      </c>
      <c r="C1280" s="14" t="s">
        <v>810</v>
      </c>
      <c r="D1280" s="14">
        <v>44.678100000000001</v>
      </c>
      <c r="E1280" s="14">
        <v>2.5287000000000002</v>
      </c>
      <c r="F1280" s="14">
        <v>10.2471</v>
      </c>
      <c r="G1280" s="14">
        <v>-2.5999999999999999E-3</v>
      </c>
      <c r="H1280" s="14">
        <v>8.2821999999999996</v>
      </c>
      <c r="I1280" s="14">
        <v>0.13039999999999999</v>
      </c>
      <c r="J1280" s="14">
        <v>12.6297</v>
      </c>
      <c r="K1280" s="14">
        <v>20.179500000000001</v>
      </c>
      <c r="L1280" s="14">
        <v>0.79459999999999997</v>
      </c>
      <c r="M1280" s="14">
        <v>1.14E-2</v>
      </c>
      <c r="N1280" s="14">
        <v>99.478999999999999</v>
      </c>
      <c r="O1280" s="14">
        <v>73.106101902427525</v>
      </c>
      <c r="P1280" s="14">
        <v>0.10930297810697825</v>
      </c>
    </row>
    <row r="1281" spans="1:16">
      <c r="A1281" s="14" t="s">
        <v>970</v>
      </c>
      <c r="B1281" s="14" t="s">
        <v>744</v>
      </c>
      <c r="C1281" s="14" t="s">
        <v>810</v>
      </c>
      <c r="D1281" s="14">
        <v>45.014099999999999</v>
      </c>
      <c r="E1281" s="14">
        <v>2.3999000000000001</v>
      </c>
      <c r="F1281" s="14">
        <v>9.4997000000000007</v>
      </c>
      <c r="G1281" s="14">
        <v>-1.15E-2</v>
      </c>
      <c r="H1281" s="14">
        <v>8.2474000000000007</v>
      </c>
      <c r="I1281" s="14">
        <v>0.14080000000000001</v>
      </c>
      <c r="J1281" s="14">
        <v>12.9541</v>
      </c>
      <c r="K1281" s="14">
        <v>20.305599999999998</v>
      </c>
      <c r="L1281" s="14">
        <v>0.74419999999999997</v>
      </c>
      <c r="M1281" s="14">
        <v>6.4999999999999997E-3</v>
      </c>
      <c r="N1281" s="14">
        <v>99.300600000000003</v>
      </c>
      <c r="O1281" s="14">
        <v>73.683527715484715</v>
      </c>
      <c r="P1281" s="14">
        <v>9.19325061858417E-2</v>
      </c>
    </row>
    <row r="1282" spans="1:16">
      <c r="A1282" s="14" t="s">
        <v>970</v>
      </c>
      <c r="B1282" s="14" t="s">
        <v>744</v>
      </c>
      <c r="C1282" s="14" t="s">
        <v>810</v>
      </c>
      <c r="D1282" s="14">
        <v>49.8521</v>
      </c>
      <c r="E1282" s="14">
        <v>1.8985000000000001</v>
      </c>
      <c r="F1282" s="14">
        <v>3.0514999999999999</v>
      </c>
      <c r="G1282" s="14">
        <v>4.8300000000000003E-2</v>
      </c>
      <c r="H1282" s="14">
        <v>8.0517000000000003</v>
      </c>
      <c r="I1282" s="14">
        <v>0.17630000000000001</v>
      </c>
      <c r="J1282" s="14">
        <v>14.0838</v>
      </c>
      <c r="K1282" s="14">
        <v>21.4511</v>
      </c>
      <c r="L1282" s="14">
        <v>0.41849999999999998</v>
      </c>
      <c r="M1282" s="14">
        <v>1.23E-2</v>
      </c>
      <c r="N1282" s="14">
        <v>99.043899999999994</v>
      </c>
      <c r="O1282" s="14">
        <v>75.716735700826376</v>
      </c>
      <c r="P1282" s="14">
        <v>6.2272127364754182E-3</v>
      </c>
    </row>
    <row r="1283" spans="1:16">
      <c r="A1283" s="14" t="s">
        <v>971</v>
      </c>
      <c r="B1283" s="14" t="s">
        <v>752</v>
      </c>
      <c r="C1283" s="14" t="s">
        <v>810</v>
      </c>
      <c r="D1283" s="14">
        <v>50.019199999999998</v>
      </c>
      <c r="E1283" s="14">
        <v>1.9470000000000001</v>
      </c>
      <c r="F1283" s="14">
        <v>2.7040999999999999</v>
      </c>
      <c r="G1283" s="14">
        <v>2.3E-3</v>
      </c>
      <c r="H1283" s="14">
        <v>8.9802</v>
      </c>
      <c r="I1283" s="14">
        <v>0.2422</v>
      </c>
      <c r="J1283" s="14">
        <v>14.362500000000001</v>
      </c>
      <c r="K1283" s="14">
        <v>21.063800000000001</v>
      </c>
      <c r="L1283" s="14">
        <v>0.4788</v>
      </c>
      <c r="M1283" s="14">
        <v>-4.1000000000000003E-3</v>
      </c>
      <c r="N1283" s="14">
        <v>99.796099999999996</v>
      </c>
      <c r="O1283" s="14">
        <v>74.03269074945554</v>
      </c>
      <c r="P1283" s="14">
        <v>-1.5702755022924203E-2</v>
      </c>
    </row>
    <row r="1284" spans="1:16">
      <c r="A1284" s="14" t="s">
        <v>971</v>
      </c>
      <c r="B1284" s="14" t="s">
        <v>752</v>
      </c>
      <c r="C1284" s="14" t="s">
        <v>810</v>
      </c>
      <c r="D1284" s="14">
        <v>49.421100000000003</v>
      </c>
      <c r="E1284" s="14">
        <v>1.9554</v>
      </c>
      <c r="F1284" s="14">
        <v>3.5550999999999999</v>
      </c>
      <c r="G1284" s="14">
        <v>6.9500000000000006E-2</v>
      </c>
      <c r="H1284" s="14">
        <v>7.9438000000000004</v>
      </c>
      <c r="I1284" s="14">
        <v>0.17810000000000001</v>
      </c>
      <c r="J1284" s="14">
        <v>14.3193</v>
      </c>
      <c r="K1284" s="14">
        <v>21.751300000000001</v>
      </c>
      <c r="L1284" s="14">
        <v>0.50690000000000002</v>
      </c>
      <c r="M1284" s="14">
        <v>5.8999999999999999E-3</v>
      </c>
      <c r="N1284" s="14">
        <v>99.706299999999999</v>
      </c>
      <c r="O1284" s="14">
        <v>76.265416780240287</v>
      </c>
      <c r="P1284" s="14">
        <v>-5.7357679022226049E-3</v>
      </c>
    </row>
    <row r="1285" spans="1:16">
      <c r="A1285" s="14" t="s">
        <v>971</v>
      </c>
      <c r="B1285" s="14" t="s">
        <v>752</v>
      </c>
      <c r="C1285" s="14" t="s">
        <v>810</v>
      </c>
      <c r="D1285" s="14">
        <v>48.223799999999997</v>
      </c>
      <c r="E1285" s="14">
        <v>2.3754</v>
      </c>
      <c r="F1285" s="14">
        <v>4.0750000000000002</v>
      </c>
      <c r="G1285" s="14">
        <v>0.1971</v>
      </c>
      <c r="H1285" s="14">
        <v>8.2822999999999993</v>
      </c>
      <c r="I1285" s="14">
        <v>0.1943</v>
      </c>
      <c r="J1285" s="14">
        <v>13.693300000000001</v>
      </c>
      <c r="K1285" s="14">
        <v>21.779800000000002</v>
      </c>
      <c r="L1285" s="14">
        <v>0.56030000000000002</v>
      </c>
      <c r="M1285" s="14">
        <v>5.4999999999999997E-3</v>
      </c>
      <c r="N1285" s="14">
        <v>99.386700000000005</v>
      </c>
      <c r="O1285" s="14">
        <v>74.66559046418665</v>
      </c>
      <c r="P1285" s="14">
        <v>-1.5027121278398115E-2</v>
      </c>
    </row>
    <row r="1286" spans="1:16">
      <c r="A1286" s="14" t="s">
        <v>971</v>
      </c>
      <c r="B1286" s="14" t="s">
        <v>752</v>
      </c>
      <c r="C1286" s="14" t="s">
        <v>810</v>
      </c>
      <c r="D1286" s="14">
        <v>50.207799999999999</v>
      </c>
      <c r="E1286" s="14">
        <v>1.7248000000000001</v>
      </c>
      <c r="F1286" s="14">
        <v>2.6092</v>
      </c>
      <c r="G1286" s="14">
        <v>2.8299999999999999E-2</v>
      </c>
      <c r="H1286" s="14">
        <v>8.1539999999999999</v>
      </c>
      <c r="I1286" s="14">
        <v>0.20280000000000001</v>
      </c>
      <c r="J1286" s="14">
        <v>14.521699999999999</v>
      </c>
      <c r="K1286" s="14">
        <v>21.5609</v>
      </c>
      <c r="L1286" s="14">
        <v>0.48110000000000003</v>
      </c>
      <c r="M1286" s="14">
        <v>6.1000000000000004E-3</v>
      </c>
      <c r="N1286" s="14">
        <v>99.496700000000004</v>
      </c>
      <c r="O1286" s="14">
        <v>76.046040894416507</v>
      </c>
      <c r="P1286" s="14">
        <v>-1.2626981317369779E-2</v>
      </c>
    </row>
    <row r="1287" spans="1:16">
      <c r="A1287" s="14" t="s">
        <v>972</v>
      </c>
      <c r="B1287" s="14" t="s">
        <v>752</v>
      </c>
      <c r="C1287" s="14" t="s">
        <v>810</v>
      </c>
      <c r="D1287" s="14">
        <v>48.067399999999999</v>
      </c>
      <c r="E1287" s="14">
        <v>2.8496999999999999</v>
      </c>
      <c r="F1287" s="14">
        <v>4.258</v>
      </c>
      <c r="G1287" s="14">
        <v>1.6E-2</v>
      </c>
      <c r="H1287" s="14">
        <v>8.6417000000000002</v>
      </c>
      <c r="I1287" s="14">
        <v>0.19470000000000001</v>
      </c>
      <c r="J1287" s="14">
        <v>13.458299999999999</v>
      </c>
      <c r="K1287" s="14">
        <v>21.762699999999999</v>
      </c>
      <c r="L1287" s="14">
        <v>0.56930000000000003</v>
      </c>
      <c r="M1287" s="14">
        <v>2.0000000000000001E-4</v>
      </c>
      <c r="N1287" s="14">
        <v>99.818200000000004</v>
      </c>
      <c r="O1287" s="14">
        <v>73.518029959807038</v>
      </c>
      <c r="P1287" s="14">
        <v>-1.6844391222488958E-2</v>
      </c>
    </row>
    <row r="1288" spans="1:16">
      <c r="A1288" s="14" t="s">
        <v>972</v>
      </c>
      <c r="B1288" s="14" t="s">
        <v>752</v>
      </c>
      <c r="C1288" s="14" t="s">
        <v>810</v>
      </c>
      <c r="D1288" s="14">
        <v>49.230600000000003</v>
      </c>
      <c r="E1288" s="14">
        <v>1.1418999999999999</v>
      </c>
      <c r="F1288" s="14">
        <v>3.9201999999999999</v>
      </c>
      <c r="G1288" s="14">
        <v>2.1299999999999999E-2</v>
      </c>
      <c r="H1288" s="14">
        <v>13.3531</v>
      </c>
      <c r="I1288" s="14">
        <v>0.34179999999999999</v>
      </c>
      <c r="J1288" s="14">
        <v>12.9277</v>
      </c>
      <c r="K1288" s="14">
        <v>18.303999999999998</v>
      </c>
      <c r="L1288" s="14">
        <v>0.45440000000000003</v>
      </c>
      <c r="M1288" s="14">
        <v>2.7699999999999999E-2</v>
      </c>
      <c r="N1288" s="14">
        <v>99.722700000000003</v>
      </c>
      <c r="O1288" s="14">
        <v>63.31358953295662</v>
      </c>
      <c r="P1288" s="14">
        <v>3.3357897700842437E-2</v>
      </c>
    </row>
    <row r="1289" spans="1:16">
      <c r="A1289" s="14" t="s">
        <v>972</v>
      </c>
      <c r="B1289" s="14" t="s">
        <v>752</v>
      </c>
      <c r="C1289" s="14" t="s">
        <v>810</v>
      </c>
      <c r="D1289" s="14">
        <v>48.561199999999999</v>
      </c>
      <c r="E1289" s="14">
        <v>2.3441000000000001</v>
      </c>
      <c r="F1289" s="14">
        <v>4.2807000000000004</v>
      </c>
      <c r="G1289" s="14">
        <v>5.1299999999999998E-2</v>
      </c>
      <c r="H1289" s="14">
        <v>8.5693999999999999</v>
      </c>
      <c r="I1289" s="14">
        <v>0.17960000000000001</v>
      </c>
      <c r="J1289" s="14">
        <v>13.164199999999999</v>
      </c>
      <c r="K1289" s="14">
        <v>20.539300000000001</v>
      </c>
      <c r="L1289" s="14">
        <v>1.5092000000000001</v>
      </c>
      <c r="M1289" s="14">
        <v>1.5900000000000001E-2</v>
      </c>
      <c r="N1289" s="14">
        <v>99.214799999999997</v>
      </c>
      <c r="O1289" s="14">
        <v>73.250575945720513</v>
      </c>
      <c r="P1289" s="14">
        <v>6.0801839736548957E-4</v>
      </c>
    </row>
    <row r="1290" spans="1:16">
      <c r="A1290" s="14" t="s">
        <v>972</v>
      </c>
      <c r="B1290" s="14" t="s">
        <v>752</v>
      </c>
      <c r="C1290" s="14" t="s">
        <v>810</v>
      </c>
      <c r="D1290" s="14">
        <v>48.970500000000001</v>
      </c>
      <c r="E1290" s="14">
        <v>1.4914000000000001</v>
      </c>
      <c r="F1290" s="14">
        <v>3.4839000000000002</v>
      </c>
      <c r="G1290" s="14">
        <v>5.2499999999999998E-2</v>
      </c>
      <c r="H1290" s="14">
        <v>9.6692999999999998</v>
      </c>
      <c r="I1290" s="14">
        <v>0.22650000000000001</v>
      </c>
      <c r="J1290" s="14">
        <v>14.13</v>
      </c>
      <c r="K1290" s="14">
        <v>20.244499999999999</v>
      </c>
      <c r="L1290" s="14">
        <v>0.50119999999999998</v>
      </c>
      <c r="M1290" s="14">
        <v>1.78E-2</v>
      </c>
      <c r="N1290" s="14">
        <v>98.787599999999998</v>
      </c>
      <c r="O1290" s="14">
        <v>72.260377456392632</v>
      </c>
      <c r="P1290" s="14">
        <v>-1.2613622223124343E-3</v>
      </c>
    </row>
    <row r="1291" spans="1:16">
      <c r="A1291" s="14" t="s">
        <v>973</v>
      </c>
      <c r="B1291" s="14" t="s">
        <v>752</v>
      </c>
      <c r="C1291" s="14" t="s">
        <v>810</v>
      </c>
      <c r="D1291" s="14">
        <v>48.002699999999997</v>
      </c>
      <c r="E1291" s="14">
        <v>2.2991000000000001</v>
      </c>
      <c r="F1291" s="14">
        <v>5.0473999999999997</v>
      </c>
      <c r="G1291" s="14">
        <v>9.2299999999999993E-2</v>
      </c>
      <c r="H1291" s="14">
        <v>8.0798000000000005</v>
      </c>
      <c r="I1291" s="14">
        <v>0.17710000000000001</v>
      </c>
      <c r="J1291" s="14">
        <v>13.8832</v>
      </c>
      <c r="K1291" s="14">
        <v>20.9726</v>
      </c>
      <c r="L1291" s="14">
        <v>0.54720000000000002</v>
      </c>
      <c r="M1291" s="14">
        <v>1.38E-2</v>
      </c>
      <c r="N1291" s="14">
        <v>99.115200000000002</v>
      </c>
      <c r="O1291" s="14">
        <v>75.387410644771947</v>
      </c>
      <c r="P1291" s="14">
        <v>1.9568979108984474E-2</v>
      </c>
    </row>
    <row r="1292" spans="1:16">
      <c r="A1292" s="14" t="s">
        <v>973</v>
      </c>
      <c r="B1292" s="14" t="s">
        <v>752</v>
      </c>
      <c r="C1292" s="14" t="s">
        <v>810</v>
      </c>
      <c r="D1292" s="14">
        <v>48.541899999999998</v>
      </c>
      <c r="E1292" s="14">
        <v>2.3955000000000002</v>
      </c>
      <c r="F1292" s="14">
        <v>4.1755000000000004</v>
      </c>
      <c r="G1292" s="14">
        <v>2.3400000000000001E-2</v>
      </c>
      <c r="H1292" s="14">
        <v>8.4196000000000009</v>
      </c>
      <c r="I1292" s="14">
        <v>0.1855</v>
      </c>
      <c r="J1292" s="14">
        <v>13.7417</v>
      </c>
      <c r="K1292" s="14">
        <v>21.712700000000002</v>
      </c>
      <c r="L1292" s="14">
        <v>0.53769999999999996</v>
      </c>
      <c r="M1292" s="14">
        <v>1.43E-2</v>
      </c>
      <c r="N1292" s="14">
        <v>99.747799999999998</v>
      </c>
      <c r="O1292" s="14">
        <v>74.420544830105953</v>
      </c>
      <c r="P1292" s="14">
        <v>-5.9108696534811989E-3</v>
      </c>
    </row>
    <row r="1293" spans="1:16">
      <c r="A1293" s="14" t="s">
        <v>973</v>
      </c>
      <c r="B1293" s="14" t="s">
        <v>752</v>
      </c>
      <c r="C1293" s="14" t="s">
        <v>810</v>
      </c>
      <c r="D1293" s="14">
        <v>48.400599999999997</v>
      </c>
      <c r="E1293" s="14">
        <v>2.4133</v>
      </c>
      <c r="F1293" s="14">
        <v>4.2049000000000003</v>
      </c>
      <c r="G1293" s="14">
        <v>2.6499999999999999E-2</v>
      </c>
      <c r="H1293" s="14">
        <v>8.4079999999999995</v>
      </c>
      <c r="I1293" s="14">
        <v>0.1875</v>
      </c>
      <c r="J1293" s="14">
        <v>13.837899999999999</v>
      </c>
      <c r="K1293" s="14">
        <v>21.834700000000002</v>
      </c>
      <c r="L1293" s="14">
        <v>0.49819999999999998</v>
      </c>
      <c r="M1293" s="14">
        <v>9.7000000000000003E-3</v>
      </c>
      <c r="N1293" s="14">
        <v>99.821299999999994</v>
      </c>
      <c r="O1293" s="14">
        <v>74.579266778703698</v>
      </c>
      <c r="P1293" s="14">
        <v>-1.1706678734487996E-2</v>
      </c>
    </row>
    <row r="1294" spans="1:16">
      <c r="A1294" s="14" t="s">
        <v>974</v>
      </c>
      <c r="B1294" s="14" t="s">
        <v>752</v>
      </c>
      <c r="C1294" s="14" t="s">
        <v>810</v>
      </c>
      <c r="D1294" s="14">
        <v>47.4452</v>
      </c>
      <c r="E1294" s="14">
        <v>1.6915</v>
      </c>
      <c r="F1294" s="14">
        <v>7.9317000000000002</v>
      </c>
      <c r="G1294" s="14">
        <v>0.55449999999999999</v>
      </c>
      <c r="H1294" s="14">
        <v>6.92</v>
      </c>
      <c r="I1294" s="14">
        <v>0.14630000000000001</v>
      </c>
      <c r="J1294" s="14">
        <v>13.9617</v>
      </c>
      <c r="K1294" s="14">
        <v>20.1187</v>
      </c>
      <c r="L1294" s="14">
        <v>0.88280000000000003</v>
      </c>
      <c r="M1294" s="14">
        <v>2.7400000000000001E-2</v>
      </c>
      <c r="N1294" s="14">
        <v>99.6798</v>
      </c>
      <c r="O1294" s="14">
        <v>78.244500327970684</v>
      </c>
      <c r="P1294" s="14">
        <v>9.47448781158029E-2</v>
      </c>
    </row>
    <row r="1295" spans="1:16">
      <c r="A1295" s="14" t="s">
        <v>974</v>
      </c>
      <c r="B1295" s="14" t="s">
        <v>752</v>
      </c>
      <c r="C1295" s="14" t="s">
        <v>810</v>
      </c>
      <c r="D1295" s="14">
        <v>50.139400000000002</v>
      </c>
      <c r="E1295" s="14">
        <v>0.79200000000000004</v>
      </c>
      <c r="F1295" s="14">
        <v>5.5746000000000002</v>
      </c>
      <c r="G1295" s="14">
        <v>0.13300000000000001</v>
      </c>
      <c r="H1295" s="14">
        <v>7.9236000000000004</v>
      </c>
      <c r="I1295" s="14">
        <v>0.2165</v>
      </c>
      <c r="J1295" s="14">
        <v>14.7493</v>
      </c>
      <c r="K1295" s="14">
        <v>19.3934</v>
      </c>
      <c r="L1295" s="14">
        <v>0.98509999999999998</v>
      </c>
      <c r="M1295" s="14">
        <v>3.2399999999999998E-2</v>
      </c>
      <c r="N1295" s="14">
        <v>99.9392</v>
      </c>
      <c r="O1295" s="14">
        <v>76.842155996480784</v>
      </c>
      <c r="P1295" s="14">
        <v>8.4034588549457223E-2</v>
      </c>
    </row>
    <row r="1296" spans="1:16">
      <c r="A1296" s="14" t="s">
        <v>974</v>
      </c>
      <c r="B1296" s="14" t="s">
        <v>752</v>
      </c>
      <c r="C1296" s="14" t="s">
        <v>810</v>
      </c>
      <c r="D1296" s="14">
        <v>48.180399999999999</v>
      </c>
      <c r="E1296" s="14">
        <v>1.7507999999999999</v>
      </c>
      <c r="F1296" s="14">
        <v>5.1101999999999999</v>
      </c>
      <c r="G1296" s="14">
        <v>0.17380000000000001</v>
      </c>
      <c r="H1296" s="14">
        <v>8.1875999999999998</v>
      </c>
      <c r="I1296" s="14">
        <v>0.19939999999999999</v>
      </c>
      <c r="J1296" s="14">
        <v>14.0566</v>
      </c>
      <c r="K1296" s="14">
        <v>21.3979</v>
      </c>
      <c r="L1296" s="14">
        <v>0.54379999999999995</v>
      </c>
      <c r="M1296" s="14">
        <v>2.1700000000000001E-2</v>
      </c>
      <c r="N1296" s="14">
        <v>99.622200000000007</v>
      </c>
      <c r="O1296" s="14">
        <v>75.371800233849143</v>
      </c>
      <c r="P1296" s="14">
        <v>1.5278058194662547E-2</v>
      </c>
    </row>
    <row r="1297" spans="1:16">
      <c r="A1297" s="14" t="s">
        <v>975</v>
      </c>
      <c r="B1297" s="14" t="s">
        <v>744</v>
      </c>
      <c r="C1297" s="14" t="s">
        <v>818</v>
      </c>
      <c r="D1297" s="14">
        <v>47.694200000000002</v>
      </c>
      <c r="E1297" s="14">
        <v>1.7445999999999999</v>
      </c>
      <c r="F1297" s="14">
        <v>7.2497999999999996</v>
      </c>
      <c r="G1297" s="14">
        <v>0.65110000000000001</v>
      </c>
      <c r="H1297" s="14">
        <v>6.8570000000000002</v>
      </c>
      <c r="I1297" s="14">
        <v>0.15679999999999999</v>
      </c>
      <c r="J1297" s="14">
        <v>14.201599999999999</v>
      </c>
      <c r="K1297" s="14">
        <v>20.5457</v>
      </c>
      <c r="L1297" s="14">
        <v>0.7198</v>
      </c>
      <c r="M1297" s="14">
        <v>9.9000000000000008E-3</v>
      </c>
      <c r="N1297" s="14">
        <v>99.830500000000001</v>
      </c>
      <c r="O1297" s="14">
        <v>78.686894788180595</v>
      </c>
      <c r="P1297" s="14">
        <v>7.3991944678985844E-2</v>
      </c>
    </row>
    <row r="1298" spans="1:16">
      <c r="A1298" s="14" t="s">
        <v>975</v>
      </c>
      <c r="B1298" s="14" t="s">
        <v>744</v>
      </c>
      <c r="C1298" s="14" t="s">
        <v>818</v>
      </c>
      <c r="D1298" s="14">
        <v>45.566899999999997</v>
      </c>
      <c r="E1298" s="14">
        <v>2.6074000000000002</v>
      </c>
      <c r="F1298" s="14">
        <v>9.7683</v>
      </c>
      <c r="G1298" s="14">
        <v>0.3226</v>
      </c>
      <c r="H1298" s="14">
        <v>6.8127000000000004</v>
      </c>
      <c r="I1298" s="14">
        <v>0.1197</v>
      </c>
      <c r="J1298" s="14">
        <v>13.451599999999999</v>
      </c>
      <c r="K1298" s="14">
        <v>20.491</v>
      </c>
      <c r="L1298" s="14">
        <v>0.70979999999999999</v>
      </c>
      <c r="M1298" s="14">
        <v>3.5400000000000001E-2</v>
      </c>
      <c r="N1298" s="14">
        <v>99.885400000000004</v>
      </c>
      <c r="O1298" s="14">
        <v>77.87470049668471</v>
      </c>
      <c r="P1298" s="14">
        <v>0.10524750585343179</v>
      </c>
    </row>
    <row r="1299" spans="1:16">
      <c r="A1299" s="14" t="s">
        <v>975</v>
      </c>
      <c r="B1299" s="14" t="s">
        <v>744</v>
      </c>
      <c r="C1299" s="14" t="s">
        <v>818</v>
      </c>
      <c r="D1299" s="14">
        <v>46.230600000000003</v>
      </c>
      <c r="E1299" s="14">
        <v>1.8478000000000001</v>
      </c>
      <c r="F1299" s="14">
        <v>9.1739999999999995</v>
      </c>
      <c r="G1299" s="14">
        <v>0.29470000000000002</v>
      </c>
      <c r="H1299" s="14">
        <v>6.7411000000000003</v>
      </c>
      <c r="I1299" s="14">
        <v>0.1225</v>
      </c>
      <c r="J1299" s="14">
        <v>14.349299999999999</v>
      </c>
      <c r="K1299" s="14">
        <v>19.541399999999999</v>
      </c>
      <c r="L1299" s="14">
        <v>0.69120000000000004</v>
      </c>
      <c r="M1299" s="14">
        <v>1.04E-2</v>
      </c>
      <c r="N1299" s="14">
        <v>99.002899999999997</v>
      </c>
      <c r="O1299" s="14">
        <v>79.142689462976904</v>
      </c>
      <c r="P1299" s="14">
        <v>0.11211223025714034</v>
      </c>
    </row>
    <row r="1300" spans="1:16">
      <c r="A1300" s="14" t="s">
        <v>975</v>
      </c>
      <c r="B1300" s="14" t="s">
        <v>744</v>
      </c>
      <c r="C1300" s="14" t="s">
        <v>818</v>
      </c>
      <c r="D1300" s="14">
        <v>50.023899999999998</v>
      </c>
      <c r="E1300" s="14">
        <v>1.7662</v>
      </c>
      <c r="F1300" s="14">
        <v>2.4702000000000002</v>
      </c>
      <c r="G1300" s="14">
        <v>2.4299999999999999E-2</v>
      </c>
      <c r="H1300" s="14">
        <v>8.2637999999999998</v>
      </c>
      <c r="I1300" s="14">
        <v>0.2034</v>
      </c>
      <c r="J1300" s="14">
        <v>14.611700000000001</v>
      </c>
      <c r="K1300" s="14">
        <v>21.614100000000001</v>
      </c>
      <c r="L1300" s="14">
        <v>0.47799999999999998</v>
      </c>
      <c r="M1300" s="14">
        <v>6.4000000000000003E-3</v>
      </c>
      <c r="N1300" s="14">
        <v>99.462100000000007</v>
      </c>
      <c r="O1300" s="14">
        <v>75.914686553478745</v>
      </c>
      <c r="P1300" s="14">
        <v>-2.4827316782983957E-2</v>
      </c>
    </row>
    <row r="1301" spans="1:16">
      <c r="A1301" s="14" t="s">
        <v>976</v>
      </c>
      <c r="B1301" s="14" t="s">
        <v>752</v>
      </c>
      <c r="C1301" s="14" t="s">
        <v>810</v>
      </c>
      <c r="D1301" s="14">
        <v>50.572000000000003</v>
      </c>
      <c r="E1301" s="14">
        <v>1.0222</v>
      </c>
      <c r="F1301" s="14">
        <v>4.6825999999999999</v>
      </c>
      <c r="G1301" s="14">
        <v>0.43009999999999998</v>
      </c>
      <c r="H1301" s="14">
        <v>6.9478</v>
      </c>
      <c r="I1301" s="14">
        <v>0.16930000000000001</v>
      </c>
      <c r="J1301" s="14">
        <v>16.411999999999999</v>
      </c>
      <c r="K1301" s="14">
        <v>19.476199999999999</v>
      </c>
      <c r="L1301" s="14">
        <v>0.6583</v>
      </c>
      <c r="M1301" s="14">
        <v>5.7999999999999996E-3</v>
      </c>
      <c r="N1301" s="14">
        <v>100.3764</v>
      </c>
      <c r="O1301" s="14">
        <v>80.809165133915471</v>
      </c>
      <c r="P1301" s="14">
        <v>4.4934425677625484E-2</v>
      </c>
    </row>
    <row r="1302" spans="1:16">
      <c r="A1302" s="14" t="s">
        <v>976</v>
      </c>
      <c r="B1302" s="14" t="s">
        <v>752</v>
      </c>
      <c r="C1302" s="14" t="s">
        <v>810</v>
      </c>
      <c r="D1302" s="14">
        <v>48.696399999999997</v>
      </c>
      <c r="E1302" s="14">
        <v>1.8463000000000001</v>
      </c>
      <c r="F1302" s="14">
        <v>4.6250999999999998</v>
      </c>
      <c r="G1302" s="14">
        <v>0.4632</v>
      </c>
      <c r="H1302" s="14">
        <v>7.7824999999999998</v>
      </c>
      <c r="I1302" s="14">
        <v>0.17899999999999999</v>
      </c>
      <c r="J1302" s="14">
        <v>14.087999999999999</v>
      </c>
      <c r="K1302" s="14">
        <v>21.757000000000001</v>
      </c>
      <c r="L1302" s="14">
        <v>0.51690000000000003</v>
      </c>
      <c r="M1302" s="14">
        <v>1.12E-2</v>
      </c>
      <c r="N1302" s="14">
        <v>99.965500000000006</v>
      </c>
      <c r="O1302" s="14">
        <v>76.341886020079556</v>
      </c>
      <c r="P1302" s="14">
        <v>8.3201148656130153E-3</v>
      </c>
    </row>
    <row r="1303" spans="1:16">
      <c r="A1303" s="14" t="s">
        <v>976</v>
      </c>
      <c r="B1303" s="14" t="s">
        <v>752</v>
      </c>
      <c r="C1303" s="14" t="s">
        <v>810</v>
      </c>
      <c r="D1303" s="14">
        <v>48.167200000000001</v>
      </c>
      <c r="E1303" s="14">
        <v>2.2082000000000002</v>
      </c>
      <c r="F1303" s="14">
        <v>5.3543000000000003</v>
      </c>
      <c r="G1303" s="14">
        <v>0.59419999999999995</v>
      </c>
      <c r="H1303" s="14">
        <v>7.7770999999999999</v>
      </c>
      <c r="I1303" s="14">
        <v>0.15840000000000001</v>
      </c>
      <c r="J1303" s="14">
        <v>13.653700000000001</v>
      </c>
      <c r="K1303" s="14">
        <v>21.745699999999999</v>
      </c>
      <c r="L1303" s="14">
        <v>0.51619999999999999</v>
      </c>
      <c r="M1303" s="14">
        <v>0.03</v>
      </c>
      <c r="N1303" s="14">
        <v>100.2051</v>
      </c>
      <c r="O1303" s="14">
        <v>75.784427137009388</v>
      </c>
      <c r="P1303" s="14">
        <v>1.9843191108872255E-2</v>
      </c>
    </row>
    <row r="1304" spans="1:16">
      <c r="A1304" s="14" t="s">
        <v>976</v>
      </c>
      <c r="B1304" s="14" t="s">
        <v>752</v>
      </c>
      <c r="C1304" s="14" t="s">
        <v>810</v>
      </c>
      <c r="D1304" s="14">
        <v>47.313200000000002</v>
      </c>
      <c r="E1304" s="14">
        <v>2.3654999999999999</v>
      </c>
      <c r="F1304" s="14">
        <v>5.6234999999999999</v>
      </c>
      <c r="G1304" s="14">
        <v>0.6149</v>
      </c>
      <c r="H1304" s="14">
        <v>8.0015999999999998</v>
      </c>
      <c r="I1304" s="14">
        <v>0.17469999999999999</v>
      </c>
      <c r="J1304" s="14">
        <v>13.370900000000001</v>
      </c>
      <c r="K1304" s="14">
        <v>21.854900000000001</v>
      </c>
      <c r="L1304" s="14">
        <v>0.56369999999999998</v>
      </c>
      <c r="M1304" s="14">
        <v>1.06E-2</v>
      </c>
      <c r="N1304" s="14">
        <v>99.893500000000003</v>
      </c>
      <c r="O1304" s="14">
        <v>74.866577805897236</v>
      </c>
      <c r="P1304" s="14">
        <v>7.9969182693639118E-3</v>
      </c>
    </row>
    <row r="1305" spans="1:16">
      <c r="A1305" s="14" t="s">
        <v>977</v>
      </c>
      <c r="B1305" s="14" t="s">
        <v>752</v>
      </c>
      <c r="C1305" s="14" t="s">
        <v>810</v>
      </c>
      <c r="D1305" s="14">
        <v>46.868499999999997</v>
      </c>
      <c r="E1305" s="14">
        <v>2.6812999999999998</v>
      </c>
      <c r="F1305" s="14">
        <v>5.5823</v>
      </c>
      <c r="G1305" s="14">
        <v>0.59970000000000001</v>
      </c>
      <c r="H1305" s="14">
        <v>8.1969999999999992</v>
      </c>
      <c r="I1305" s="14">
        <v>0.18010000000000001</v>
      </c>
      <c r="J1305" s="14">
        <v>13.214700000000001</v>
      </c>
      <c r="K1305" s="14">
        <v>21.816299999999998</v>
      </c>
      <c r="L1305" s="14">
        <v>0.56159999999999999</v>
      </c>
      <c r="M1305" s="14">
        <v>3.1800000000000002E-2</v>
      </c>
      <c r="N1305" s="14">
        <v>99.733099999999993</v>
      </c>
      <c r="O1305" s="14">
        <v>74.185482988050651</v>
      </c>
      <c r="P1305" s="14">
        <v>-3.6691232495139059E-3</v>
      </c>
    </row>
    <row r="1306" spans="1:16">
      <c r="A1306" s="14" t="s">
        <v>978</v>
      </c>
      <c r="B1306" s="14" t="s">
        <v>744</v>
      </c>
      <c r="C1306" s="14" t="s">
        <v>810</v>
      </c>
      <c r="D1306" s="14">
        <v>48.224699999999999</v>
      </c>
      <c r="E1306" s="14">
        <v>2.4944999999999999</v>
      </c>
      <c r="F1306" s="14">
        <v>4.1928999999999998</v>
      </c>
      <c r="G1306" s="14">
        <v>4.3400000000000001E-2</v>
      </c>
      <c r="H1306" s="14">
        <v>8.5725999999999996</v>
      </c>
      <c r="I1306" s="14">
        <v>0.184</v>
      </c>
      <c r="J1306" s="14">
        <v>13.7525</v>
      </c>
      <c r="K1306" s="14">
        <v>21.7026</v>
      </c>
      <c r="L1306" s="14">
        <v>0.51829999999999998</v>
      </c>
      <c r="M1306" s="14">
        <v>4.8999999999999998E-3</v>
      </c>
      <c r="N1306" s="14">
        <v>99.690399999999997</v>
      </c>
      <c r="O1306" s="14">
        <v>74.091302325768041</v>
      </c>
      <c r="P1306" s="14">
        <v>-1.4787532762221195E-2</v>
      </c>
    </row>
    <row r="1307" spans="1:16">
      <c r="A1307" s="14" t="s">
        <v>978</v>
      </c>
      <c r="B1307" s="14" t="s">
        <v>744</v>
      </c>
      <c r="C1307" s="14" t="s">
        <v>810</v>
      </c>
      <c r="D1307" s="14">
        <v>50.189</v>
      </c>
      <c r="E1307" s="14">
        <v>1.2357</v>
      </c>
      <c r="F1307" s="14">
        <v>2.8712</v>
      </c>
      <c r="G1307" s="14">
        <v>5.4100000000000002E-2</v>
      </c>
      <c r="H1307" s="14">
        <v>7.9913999999999996</v>
      </c>
      <c r="I1307" s="14">
        <v>0.18410000000000001</v>
      </c>
      <c r="J1307" s="14">
        <v>14.926600000000001</v>
      </c>
      <c r="K1307" s="14">
        <v>21.564599999999999</v>
      </c>
      <c r="L1307" s="14">
        <v>0.42030000000000001</v>
      </c>
      <c r="M1307" s="14">
        <v>3.49E-2</v>
      </c>
      <c r="N1307" s="14">
        <v>99.471800000000002</v>
      </c>
      <c r="O1307" s="14">
        <v>76.903117355592158</v>
      </c>
      <c r="P1307" s="14">
        <v>-7.5496526514422235E-3</v>
      </c>
    </row>
    <row r="1308" spans="1:16">
      <c r="A1308" s="14" t="s">
        <v>978</v>
      </c>
      <c r="B1308" s="14" t="s">
        <v>744</v>
      </c>
      <c r="C1308" s="14" t="s">
        <v>810</v>
      </c>
      <c r="D1308" s="14">
        <v>49.966099999999997</v>
      </c>
      <c r="E1308" s="14">
        <v>1.0047999999999999</v>
      </c>
      <c r="F1308" s="14">
        <v>3.6934999999999998</v>
      </c>
      <c r="G1308" s="14">
        <v>6.1600000000000002E-2</v>
      </c>
      <c r="H1308" s="14">
        <v>8.3790999999999993</v>
      </c>
      <c r="I1308" s="14">
        <v>0.20699999999999999</v>
      </c>
      <c r="J1308" s="14">
        <v>14.605499999999999</v>
      </c>
      <c r="K1308" s="14">
        <v>21.000800000000002</v>
      </c>
      <c r="L1308" s="14">
        <v>0.51139999999999997</v>
      </c>
      <c r="M1308" s="14">
        <v>2.1399999999999999E-2</v>
      </c>
      <c r="N1308" s="14">
        <v>99.4512</v>
      </c>
      <c r="O1308" s="14">
        <v>75.652614402108028</v>
      </c>
      <c r="P1308" s="14">
        <v>2.0247825054912683E-2</v>
      </c>
    </row>
    <row r="1309" spans="1:16">
      <c r="A1309" s="14" t="s">
        <v>978</v>
      </c>
      <c r="B1309" s="14" t="s">
        <v>744</v>
      </c>
      <c r="C1309" s="14" t="s">
        <v>810</v>
      </c>
      <c r="D1309" s="14">
        <v>47.4313</v>
      </c>
      <c r="E1309" s="14">
        <v>2.1640000000000001</v>
      </c>
      <c r="F1309" s="14">
        <v>5.8505000000000003</v>
      </c>
      <c r="G1309" s="14">
        <v>0.39879999999999999</v>
      </c>
      <c r="H1309" s="14">
        <v>7.4414999999999996</v>
      </c>
      <c r="I1309" s="14">
        <v>0.14649999999999999</v>
      </c>
      <c r="J1309" s="14">
        <v>14.043100000000001</v>
      </c>
      <c r="K1309" s="14">
        <v>21.388999999999999</v>
      </c>
      <c r="L1309" s="14">
        <v>0.51570000000000005</v>
      </c>
      <c r="M1309" s="14">
        <v>1.78E-2</v>
      </c>
      <c r="N1309" s="14">
        <v>99.398200000000003</v>
      </c>
      <c r="O1309" s="14">
        <v>77.08520493951373</v>
      </c>
      <c r="P1309" s="14">
        <v>2.2531727588300854E-2</v>
      </c>
    </row>
    <row r="1310" spans="1:16">
      <c r="A1310" s="14" t="s">
        <v>978</v>
      </c>
      <c r="B1310" s="14" t="s">
        <v>744</v>
      </c>
      <c r="C1310" s="14" t="s">
        <v>810</v>
      </c>
      <c r="D1310" s="14">
        <v>48.193800000000003</v>
      </c>
      <c r="E1310" s="14">
        <v>2.5533999999999999</v>
      </c>
      <c r="F1310" s="14">
        <v>4.3162000000000003</v>
      </c>
      <c r="G1310" s="14">
        <v>3.4700000000000002E-2</v>
      </c>
      <c r="H1310" s="14">
        <v>8.1912000000000003</v>
      </c>
      <c r="I1310" s="14">
        <v>0.18160000000000001</v>
      </c>
      <c r="J1310" s="14">
        <v>13.720599999999999</v>
      </c>
      <c r="K1310" s="14">
        <v>21.783000000000001</v>
      </c>
      <c r="L1310" s="14">
        <v>0.52680000000000005</v>
      </c>
      <c r="M1310" s="14">
        <v>1.2699999999999999E-2</v>
      </c>
      <c r="N1310" s="14">
        <v>99.513999999999996</v>
      </c>
      <c r="O1310" s="14">
        <v>74.911687295128175</v>
      </c>
      <c r="P1310" s="14">
        <v>-8.5014254338320883E-3</v>
      </c>
    </row>
    <row r="1311" spans="1:16">
      <c r="A1311" s="14" t="s">
        <v>979</v>
      </c>
      <c r="B1311" s="14" t="s">
        <v>752</v>
      </c>
      <c r="C1311" s="14" t="s">
        <v>810</v>
      </c>
      <c r="D1311" s="14">
        <v>50.995899999999999</v>
      </c>
      <c r="E1311" s="14">
        <v>1.3529</v>
      </c>
      <c r="F1311" s="14">
        <v>1.7459</v>
      </c>
      <c r="G1311" s="14">
        <v>2.1399999999999999E-2</v>
      </c>
      <c r="H1311" s="14">
        <v>8.5939999999999994</v>
      </c>
      <c r="I1311" s="14">
        <v>0.21390000000000001</v>
      </c>
      <c r="J1311" s="14">
        <v>14.283799999999999</v>
      </c>
      <c r="K1311" s="14">
        <v>21.340699999999998</v>
      </c>
      <c r="L1311" s="14">
        <v>0.49309999999999998</v>
      </c>
      <c r="M1311" s="14">
        <v>9.5999999999999992E-3</v>
      </c>
      <c r="N1311" s="14">
        <v>99.051000000000002</v>
      </c>
      <c r="O1311" s="14">
        <v>74.765257799157723</v>
      </c>
      <c r="P1311" s="14">
        <v>-8.1326614843602318E-3</v>
      </c>
    </row>
    <row r="1312" spans="1:16">
      <c r="A1312" s="14" t="s">
        <v>979</v>
      </c>
      <c r="B1312" s="14" t="s">
        <v>752</v>
      </c>
      <c r="C1312" s="14" t="s">
        <v>810</v>
      </c>
      <c r="D1312" s="14">
        <v>52.872</v>
      </c>
      <c r="E1312" s="14">
        <v>0.84489999999999998</v>
      </c>
      <c r="F1312" s="14">
        <v>0.85560000000000003</v>
      </c>
      <c r="G1312" s="14">
        <v>2.2000000000000001E-3</v>
      </c>
      <c r="H1312" s="14">
        <v>8.5731000000000002</v>
      </c>
      <c r="I1312" s="14">
        <v>0.2155</v>
      </c>
      <c r="J1312" s="14">
        <v>14.8939</v>
      </c>
      <c r="K1312" s="14">
        <v>21.543500000000002</v>
      </c>
      <c r="L1312" s="14">
        <v>0.49259999999999998</v>
      </c>
      <c r="M1312" s="14">
        <v>1.61E-2</v>
      </c>
      <c r="N1312" s="14">
        <v>100.3095</v>
      </c>
      <c r="O1312" s="14">
        <v>75.591127127521531</v>
      </c>
      <c r="P1312" s="14">
        <v>-5.9992909548182913E-3</v>
      </c>
    </row>
    <row r="1313" spans="1:16">
      <c r="A1313" s="14" t="s">
        <v>979</v>
      </c>
      <c r="B1313" s="14" t="s">
        <v>752</v>
      </c>
      <c r="C1313" s="14" t="s">
        <v>810</v>
      </c>
      <c r="D1313" s="14">
        <v>53.694000000000003</v>
      </c>
      <c r="E1313" s="14">
        <v>0.55320000000000003</v>
      </c>
      <c r="F1313" s="14">
        <v>0.87539999999999996</v>
      </c>
      <c r="G1313" s="14">
        <v>4.3E-3</v>
      </c>
      <c r="H1313" s="14">
        <v>8.6730999999999998</v>
      </c>
      <c r="I1313" s="14">
        <v>0.21240000000000001</v>
      </c>
      <c r="J1313" s="14">
        <v>14.321099999999999</v>
      </c>
      <c r="K1313" s="14">
        <v>21.487200000000001</v>
      </c>
      <c r="L1313" s="14">
        <v>0.63990000000000002</v>
      </c>
      <c r="M1313" s="14">
        <v>1.26E-2</v>
      </c>
      <c r="N1313" s="14">
        <v>100.47329999999999</v>
      </c>
      <c r="O1313" s="14">
        <v>74.641403127673001</v>
      </c>
      <c r="P1313" s="14">
        <v>2.4059329713846125E-2</v>
      </c>
    </row>
    <row r="1314" spans="1:16">
      <c r="A1314" s="14" t="s">
        <v>980</v>
      </c>
      <c r="B1314" s="14" t="s">
        <v>744</v>
      </c>
      <c r="C1314" s="14" t="s">
        <v>810</v>
      </c>
      <c r="D1314" s="14">
        <v>48.127800000000001</v>
      </c>
      <c r="E1314" s="14">
        <v>2.7139000000000002</v>
      </c>
      <c r="F1314" s="14">
        <v>4.0686</v>
      </c>
      <c r="G1314" s="14">
        <v>2.07E-2</v>
      </c>
      <c r="H1314" s="14">
        <v>8.5716000000000001</v>
      </c>
      <c r="I1314" s="14">
        <v>0.19489999999999999</v>
      </c>
      <c r="J1314" s="14">
        <v>13.5809</v>
      </c>
      <c r="K1314" s="14">
        <v>21.868300000000001</v>
      </c>
      <c r="L1314" s="14">
        <v>0.53849999999999998</v>
      </c>
      <c r="M1314" s="14">
        <v>8.0000000000000004E-4</v>
      </c>
      <c r="N1314" s="14">
        <v>99.686000000000007</v>
      </c>
      <c r="O1314" s="14">
        <v>73.851796441582465</v>
      </c>
      <c r="P1314" s="14">
        <v>-2.1437874884088354E-2</v>
      </c>
    </row>
    <row r="1315" spans="1:16">
      <c r="A1315" s="14" t="s">
        <v>980</v>
      </c>
      <c r="B1315" s="14" t="s">
        <v>744</v>
      </c>
      <c r="C1315" s="14" t="s">
        <v>810</v>
      </c>
      <c r="D1315" s="14">
        <v>48.106200000000001</v>
      </c>
      <c r="E1315" s="14">
        <v>2.4462999999999999</v>
      </c>
      <c r="F1315" s="14">
        <v>4.8448000000000002</v>
      </c>
      <c r="G1315" s="14">
        <v>0.1148</v>
      </c>
      <c r="H1315" s="14">
        <v>8.2995999999999999</v>
      </c>
      <c r="I1315" s="14">
        <v>0.18079999999999999</v>
      </c>
      <c r="J1315" s="14">
        <v>13.844200000000001</v>
      </c>
      <c r="K1315" s="14">
        <v>21.442299999999999</v>
      </c>
      <c r="L1315" s="14">
        <v>0.57509999999999994</v>
      </c>
      <c r="M1315" s="14">
        <v>4.7999999999999996E-3</v>
      </c>
      <c r="N1315" s="14">
        <v>99.858800000000002</v>
      </c>
      <c r="O1315" s="14">
        <v>74.833067095412432</v>
      </c>
      <c r="P1315" s="14">
        <v>1.9568924478745309E-3</v>
      </c>
    </row>
    <row r="1316" spans="1:16">
      <c r="A1316" s="14" t="s">
        <v>980</v>
      </c>
      <c r="B1316" s="14" t="s">
        <v>744</v>
      </c>
      <c r="C1316" s="14" t="s">
        <v>810</v>
      </c>
      <c r="D1316" s="14">
        <v>48.704599999999999</v>
      </c>
      <c r="E1316" s="14">
        <v>2.5472999999999999</v>
      </c>
      <c r="F1316" s="14">
        <v>4.0937000000000001</v>
      </c>
      <c r="G1316" s="14">
        <v>3.5799999999999998E-2</v>
      </c>
      <c r="H1316" s="14">
        <v>8.2977000000000007</v>
      </c>
      <c r="I1316" s="14">
        <v>0.1706</v>
      </c>
      <c r="J1316" s="14">
        <v>13.694900000000001</v>
      </c>
      <c r="K1316" s="14">
        <v>21.754300000000001</v>
      </c>
      <c r="L1316" s="14">
        <v>0.55549999999999999</v>
      </c>
      <c r="M1316" s="14">
        <v>1.4200000000000001E-2</v>
      </c>
      <c r="N1316" s="14">
        <v>99.868600000000001</v>
      </c>
      <c r="O1316" s="14">
        <v>74.63264679271073</v>
      </c>
      <c r="P1316" s="14">
        <v>-4.9924007369291368E-3</v>
      </c>
    </row>
    <row r="1317" spans="1:16">
      <c r="A1317" s="14" t="s">
        <v>981</v>
      </c>
      <c r="B1317" s="14" t="s">
        <v>744</v>
      </c>
      <c r="C1317" s="14" t="s">
        <v>757</v>
      </c>
      <c r="D1317" s="14">
        <v>47.1706</v>
      </c>
      <c r="E1317" s="14">
        <v>1.9726999999999999</v>
      </c>
      <c r="F1317" s="14">
        <v>6.5393999999999997</v>
      </c>
      <c r="G1317" s="14">
        <v>0.59550000000000003</v>
      </c>
      <c r="H1317" s="14">
        <v>7.3977000000000004</v>
      </c>
      <c r="I1317" s="14">
        <v>0.15440000000000001</v>
      </c>
      <c r="J1317" s="14">
        <v>14.001099999999999</v>
      </c>
      <c r="K1317" s="14">
        <v>20.8292</v>
      </c>
      <c r="L1317" s="14">
        <v>0.64080000000000004</v>
      </c>
      <c r="M1317" s="14">
        <v>2.1000000000000001E-2</v>
      </c>
      <c r="N1317" s="14">
        <v>99.322500000000005</v>
      </c>
      <c r="O1317" s="14">
        <v>77.136531611466324</v>
      </c>
      <c r="P1317" s="14">
        <v>4.1043114655398172E-2</v>
      </c>
    </row>
    <row r="1318" spans="1:16">
      <c r="A1318" s="14" t="s">
        <v>981</v>
      </c>
      <c r="B1318" s="14" t="s">
        <v>744</v>
      </c>
      <c r="C1318" s="14" t="s">
        <v>757</v>
      </c>
      <c r="D1318" s="14">
        <v>47.614600000000003</v>
      </c>
      <c r="E1318" s="14">
        <v>1.8360000000000001</v>
      </c>
      <c r="F1318" s="14">
        <v>6.8297999999999996</v>
      </c>
      <c r="G1318" s="14">
        <v>0.34599999999999997</v>
      </c>
      <c r="H1318" s="14">
        <v>8.3057999999999996</v>
      </c>
      <c r="I1318" s="14">
        <v>0.18329999999999999</v>
      </c>
      <c r="J1318" s="14">
        <v>14.8817</v>
      </c>
      <c r="K1318" s="14">
        <v>18.961200000000002</v>
      </c>
      <c r="L1318" s="14">
        <v>0.65239999999999998</v>
      </c>
      <c r="M1318" s="14">
        <v>2.12E-2</v>
      </c>
      <c r="N1318" s="14">
        <v>99.632000000000005</v>
      </c>
      <c r="O1318" s="14">
        <v>76.155942115031522</v>
      </c>
      <c r="P1318" s="14">
        <v>5.8740951294114885E-2</v>
      </c>
    </row>
    <row r="1319" spans="1:16">
      <c r="A1319" s="14" t="s">
        <v>981</v>
      </c>
      <c r="B1319" s="14" t="s">
        <v>744</v>
      </c>
      <c r="C1319" s="14" t="s">
        <v>757</v>
      </c>
      <c r="D1319" s="14">
        <v>49.289000000000001</v>
      </c>
      <c r="E1319" s="14">
        <v>1.9558</v>
      </c>
      <c r="F1319" s="14">
        <v>3.8956</v>
      </c>
      <c r="G1319" s="14">
        <v>0.23849999999999999</v>
      </c>
      <c r="H1319" s="14">
        <v>8.1952999999999996</v>
      </c>
      <c r="I1319" s="14">
        <v>0.18079999999999999</v>
      </c>
      <c r="J1319" s="14">
        <v>14.361499999999999</v>
      </c>
      <c r="K1319" s="14">
        <v>21.418399999999998</v>
      </c>
      <c r="L1319" s="14">
        <v>0.54749999999999999</v>
      </c>
      <c r="M1319" s="14">
        <v>9.1000000000000004E-3</v>
      </c>
      <c r="N1319" s="14">
        <v>100.09139999999999</v>
      </c>
      <c r="O1319" s="14">
        <v>75.750702282239487</v>
      </c>
      <c r="P1319" s="14">
        <v>-3.1517532432945861E-3</v>
      </c>
    </row>
    <row r="1320" spans="1:16">
      <c r="A1320" s="14" t="s">
        <v>982</v>
      </c>
      <c r="B1320" s="14" t="s">
        <v>744</v>
      </c>
      <c r="C1320" s="14" t="s">
        <v>810</v>
      </c>
      <c r="D1320" s="14">
        <v>48.592100000000002</v>
      </c>
      <c r="E1320" s="14">
        <v>2.2576999999999998</v>
      </c>
      <c r="F1320" s="14">
        <v>4.0845000000000002</v>
      </c>
      <c r="G1320" s="14">
        <v>0.25330000000000003</v>
      </c>
      <c r="H1320" s="14">
        <v>8.0983999999999998</v>
      </c>
      <c r="I1320" s="14">
        <v>0.19309999999999999</v>
      </c>
      <c r="J1320" s="14">
        <v>13.9811</v>
      </c>
      <c r="K1320" s="14">
        <v>21.7392</v>
      </c>
      <c r="L1320" s="14">
        <v>0.5252</v>
      </c>
      <c r="M1320" s="14">
        <v>2.0299999999999999E-2</v>
      </c>
      <c r="N1320" s="14">
        <v>99.745000000000005</v>
      </c>
      <c r="O1320" s="14">
        <v>75.475024042055566</v>
      </c>
      <c r="P1320" s="14">
        <v>-1.0373784005586362E-2</v>
      </c>
    </row>
    <row r="1321" spans="1:16">
      <c r="A1321" s="14" t="s">
        <v>982</v>
      </c>
      <c r="B1321" s="14" t="s">
        <v>744</v>
      </c>
      <c r="C1321" s="14" t="s">
        <v>810</v>
      </c>
      <c r="D1321" s="14">
        <v>51.230200000000004</v>
      </c>
      <c r="E1321" s="14">
        <v>0.39760000000000001</v>
      </c>
      <c r="F1321" s="14">
        <v>4.5377999999999998</v>
      </c>
      <c r="G1321" s="14">
        <v>0.33040000000000003</v>
      </c>
      <c r="H1321" s="14">
        <v>4.9790999999999999</v>
      </c>
      <c r="I1321" s="14">
        <v>0.12740000000000001</v>
      </c>
      <c r="J1321" s="14">
        <v>16.200299999999999</v>
      </c>
      <c r="K1321" s="14">
        <v>21.444700000000001</v>
      </c>
      <c r="L1321" s="14">
        <v>0.74519999999999997</v>
      </c>
      <c r="M1321" s="14">
        <v>2.1700000000000001E-2</v>
      </c>
      <c r="N1321" s="14">
        <v>100.0145</v>
      </c>
      <c r="O1321" s="14">
        <v>85.29402424940028</v>
      </c>
      <c r="P1321" s="14">
        <v>5.8482124725885376E-2</v>
      </c>
    </row>
    <row r="1322" spans="1:16">
      <c r="A1322" s="14" t="s">
        <v>982</v>
      </c>
      <c r="B1322" s="14" t="s">
        <v>744</v>
      </c>
      <c r="C1322" s="14" t="s">
        <v>810</v>
      </c>
      <c r="D1322" s="14">
        <v>50.899500000000003</v>
      </c>
      <c r="E1322" s="14">
        <v>0.48559999999999998</v>
      </c>
      <c r="F1322" s="14">
        <v>4.8605</v>
      </c>
      <c r="G1322" s="14">
        <v>0.3579</v>
      </c>
      <c r="H1322" s="14">
        <v>4.9451000000000001</v>
      </c>
      <c r="I1322" s="14">
        <v>0.11600000000000001</v>
      </c>
      <c r="J1322" s="14">
        <v>16.0684</v>
      </c>
      <c r="K1322" s="14">
        <v>21.583300000000001</v>
      </c>
      <c r="L1322" s="14">
        <v>0.6744</v>
      </c>
      <c r="M1322" s="14">
        <v>1.9800000000000002E-2</v>
      </c>
      <c r="N1322" s="14">
        <v>100.0103</v>
      </c>
      <c r="O1322" s="14">
        <v>85.277419357509402</v>
      </c>
      <c r="P1322" s="14">
        <v>6.1823633006028833E-2</v>
      </c>
    </row>
    <row r="1323" spans="1:16">
      <c r="A1323" s="14" t="s">
        <v>982</v>
      </c>
      <c r="B1323" s="14" t="s">
        <v>744</v>
      </c>
      <c r="C1323" s="14" t="s">
        <v>810</v>
      </c>
      <c r="D1323" s="14">
        <v>50.252000000000002</v>
      </c>
      <c r="E1323" s="14">
        <v>1.3249</v>
      </c>
      <c r="F1323" s="14">
        <v>3.8879999999999999</v>
      </c>
      <c r="G1323" s="14">
        <v>7.46E-2</v>
      </c>
      <c r="H1323" s="14">
        <v>8.1705000000000005</v>
      </c>
      <c r="I1323" s="14">
        <v>0.22520000000000001</v>
      </c>
      <c r="J1323" s="14">
        <v>16.099900000000002</v>
      </c>
      <c r="K1323" s="14">
        <v>19.629799999999999</v>
      </c>
      <c r="L1323" s="14">
        <v>0.49299999999999999</v>
      </c>
      <c r="M1323" s="14">
        <v>2.35E-2</v>
      </c>
      <c r="N1323" s="14">
        <v>100.18129999999999</v>
      </c>
      <c r="O1323" s="14">
        <v>77.839762665953629</v>
      </c>
      <c r="P1323" s="14">
        <v>1.4430108610819892E-2</v>
      </c>
    </row>
    <row r="1324" spans="1:16">
      <c r="A1324" s="14" t="s">
        <v>983</v>
      </c>
      <c r="B1324" s="14" t="s">
        <v>744</v>
      </c>
      <c r="C1324" s="14" t="s">
        <v>810</v>
      </c>
      <c r="D1324" s="14">
        <v>48.6995</v>
      </c>
      <c r="E1324" s="14">
        <v>2.2847</v>
      </c>
      <c r="F1324" s="14">
        <v>4.1830999999999996</v>
      </c>
      <c r="G1324" s="14">
        <v>7.8100000000000003E-2</v>
      </c>
      <c r="H1324" s="14">
        <v>8.0718999999999994</v>
      </c>
      <c r="I1324" s="14">
        <v>0.16950000000000001</v>
      </c>
      <c r="J1324" s="14">
        <v>13.986700000000001</v>
      </c>
      <c r="K1324" s="14">
        <v>21.783000000000001</v>
      </c>
      <c r="L1324" s="14">
        <v>0.5403</v>
      </c>
      <c r="M1324" s="14">
        <v>1.55E-2</v>
      </c>
      <c r="N1324" s="14">
        <v>99.812299999999993</v>
      </c>
      <c r="O1324" s="14">
        <v>75.543042296402959</v>
      </c>
      <c r="P1324" s="14">
        <v>-4.6944098762065067E-3</v>
      </c>
    </row>
    <row r="1325" spans="1:16">
      <c r="A1325" s="14" t="s">
        <v>983</v>
      </c>
      <c r="B1325" s="14" t="s">
        <v>744</v>
      </c>
      <c r="C1325" s="14" t="s">
        <v>810</v>
      </c>
      <c r="D1325" s="14">
        <v>49.101399999999998</v>
      </c>
      <c r="E1325" s="14">
        <v>1.8894</v>
      </c>
      <c r="F1325" s="14">
        <v>4.1864999999999997</v>
      </c>
      <c r="G1325" s="14">
        <v>0.18909999999999999</v>
      </c>
      <c r="H1325" s="14">
        <v>7.9874999999999998</v>
      </c>
      <c r="I1325" s="14">
        <v>0.16159999999999999</v>
      </c>
      <c r="J1325" s="14">
        <v>14.0281</v>
      </c>
      <c r="K1325" s="14">
        <v>21.905100000000001</v>
      </c>
      <c r="L1325" s="14">
        <v>0.49120000000000003</v>
      </c>
      <c r="M1325" s="14">
        <v>3.4299999999999997E-2</v>
      </c>
      <c r="N1325" s="14">
        <v>99.974100000000007</v>
      </c>
      <c r="O1325" s="14">
        <v>75.790989296763627</v>
      </c>
      <c r="P1325" s="14">
        <v>6.0085553607624187E-3</v>
      </c>
    </row>
    <row r="1326" spans="1:16">
      <c r="A1326" s="14" t="s">
        <v>983</v>
      </c>
      <c r="B1326" s="14" t="s">
        <v>744</v>
      </c>
      <c r="C1326" s="14" t="s">
        <v>810</v>
      </c>
      <c r="D1326" s="14">
        <v>48.678400000000003</v>
      </c>
      <c r="E1326" s="14">
        <v>1.8086</v>
      </c>
      <c r="F1326" s="14">
        <v>4.5537000000000001</v>
      </c>
      <c r="G1326" s="14">
        <v>0.22420000000000001</v>
      </c>
      <c r="H1326" s="14">
        <v>7.665</v>
      </c>
      <c r="I1326" s="14">
        <v>0.16109999999999999</v>
      </c>
      <c r="J1326" s="14">
        <v>14.555400000000001</v>
      </c>
      <c r="K1326" s="14">
        <v>21.429200000000002</v>
      </c>
      <c r="L1326" s="14">
        <v>0.54039999999999999</v>
      </c>
      <c r="M1326" s="14">
        <v>2.2599999999999999E-2</v>
      </c>
      <c r="N1326" s="14">
        <v>99.638599999999997</v>
      </c>
      <c r="O1326" s="14">
        <v>77.195220603948798</v>
      </c>
      <c r="P1326" s="14">
        <v>5.1679228594981308E-3</v>
      </c>
    </row>
    <row r="1327" spans="1:16">
      <c r="A1327" s="14" t="s">
        <v>983</v>
      </c>
      <c r="B1327" s="14" t="s">
        <v>744</v>
      </c>
      <c r="C1327" s="14" t="s">
        <v>810</v>
      </c>
      <c r="D1327" s="14">
        <v>49.695900000000002</v>
      </c>
      <c r="E1327" s="14">
        <v>1.0183</v>
      </c>
      <c r="F1327" s="14">
        <v>4.26</v>
      </c>
      <c r="G1327" s="14">
        <v>0.14729999999999999</v>
      </c>
      <c r="H1327" s="14">
        <v>9.7073</v>
      </c>
      <c r="I1327" s="14">
        <v>0.20949999999999999</v>
      </c>
      <c r="J1327" s="14">
        <v>14.2659</v>
      </c>
      <c r="K1327" s="14">
        <v>19.236499999999999</v>
      </c>
      <c r="L1327" s="14">
        <v>0.82269999999999999</v>
      </c>
      <c r="M1327" s="14">
        <v>4.3799999999999999E-2</v>
      </c>
      <c r="N1327" s="14">
        <v>99.406999999999996</v>
      </c>
      <c r="O1327" s="14">
        <v>72.373480082533518</v>
      </c>
      <c r="P1327" s="14">
        <v>3.9029214117775157E-2</v>
      </c>
    </row>
    <row r="1328" spans="1:16">
      <c r="A1328" s="14" t="s">
        <v>983</v>
      </c>
      <c r="B1328" s="14" t="s">
        <v>744</v>
      </c>
      <c r="C1328" s="14" t="s">
        <v>810</v>
      </c>
      <c r="D1328" s="14">
        <v>48.75</v>
      </c>
      <c r="E1328" s="14">
        <v>2.2905000000000002</v>
      </c>
      <c r="F1328" s="14">
        <v>4.056</v>
      </c>
      <c r="G1328" s="14">
        <v>8.4599999999999995E-2</v>
      </c>
      <c r="H1328" s="14">
        <v>7.8985000000000003</v>
      </c>
      <c r="I1328" s="14">
        <v>0.1726</v>
      </c>
      <c r="J1328" s="14">
        <v>13.893000000000001</v>
      </c>
      <c r="K1328" s="14">
        <v>21.990200000000002</v>
      </c>
      <c r="L1328" s="14">
        <v>0.5323</v>
      </c>
      <c r="M1328" s="14">
        <v>2.7799999999999998E-2</v>
      </c>
      <c r="N1328" s="14">
        <v>99.695599999999999</v>
      </c>
      <c r="O1328" s="14">
        <v>75.819007165697826</v>
      </c>
      <c r="P1328" s="14">
        <v>-5.5206019523924843E-3</v>
      </c>
    </row>
    <row r="1329" spans="1:16">
      <c r="A1329" s="14" t="s">
        <v>984</v>
      </c>
      <c r="B1329" s="14" t="s">
        <v>752</v>
      </c>
      <c r="C1329" s="14" t="s">
        <v>810</v>
      </c>
      <c r="D1329" s="14">
        <v>48.192799999999998</v>
      </c>
      <c r="E1329" s="14">
        <v>2.0579000000000001</v>
      </c>
      <c r="F1329" s="14">
        <v>4.9081000000000001</v>
      </c>
      <c r="G1329" s="14">
        <v>0.43919999999999998</v>
      </c>
      <c r="H1329" s="14">
        <v>7.7789000000000001</v>
      </c>
      <c r="I1329" s="14">
        <v>0.15870000000000001</v>
      </c>
      <c r="J1329" s="14">
        <v>14.406700000000001</v>
      </c>
      <c r="K1329" s="14">
        <v>21.390699999999999</v>
      </c>
      <c r="L1329" s="14">
        <v>0.52149999999999996</v>
      </c>
      <c r="M1329" s="14">
        <v>1.4E-3</v>
      </c>
      <c r="N1329" s="14">
        <v>99.855800000000002</v>
      </c>
      <c r="O1329" s="14">
        <v>76.751785182902395</v>
      </c>
      <c r="P1329" s="14">
        <v>1.3994108200157951E-3</v>
      </c>
    </row>
    <row r="1330" spans="1:16">
      <c r="A1330" s="14" t="s">
        <v>984</v>
      </c>
      <c r="B1330" s="14" t="s">
        <v>752</v>
      </c>
      <c r="C1330" s="14" t="s">
        <v>810</v>
      </c>
      <c r="D1330" s="14">
        <v>49.4572</v>
      </c>
      <c r="E1330" s="14">
        <v>1.0507</v>
      </c>
      <c r="F1330" s="14">
        <v>4.6215999999999999</v>
      </c>
      <c r="G1330" s="14">
        <v>1.5599999999999999E-2</v>
      </c>
      <c r="H1330" s="14">
        <v>10.895200000000001</v>
      </c>
      <c r="I1330" s="14">
        <v>0.28070000000000001</v>
      </c>
      <c r="J1330" s="14">
        <v>13.747</v>
      </c>
      <c r="K1330" s="14">
        <v>18.742699999999999</v>
      </c>
      <c r="L1330" s="14">
        <v>0.87339999999999995</v>
      </c>
      <c r="M1330" s="14">
        <v>1.6000000000000001E-3</v>
      </c>
      <c r="N1330" s="14">
        <v>99.685699999999997</v>
      </c>
      <c r="O1330" s="14">
        <v>69.223056167817575</v>
      </c>
      <c r="P1330" s="14">
        <v>4.7573030420367507E-2</v>
      </c>
    </row>
    <row r="1331" spans="1:16">
      <c r="A1331" s="14" t="s">
        <v>985</v>
      </c>
      <c r="B1331" s="14" t="s">
        <v>744</v>
      </c>
      <c r="C1331" s="14" t="s">
        <v>810</v>
      </c>
      <c r="D1331" s="14">
        <v>48.267299999999999</v>
      </c>
      <c r="E1331" s="14">
        <v>2.7082000000000002</v>
      </c>
      <c r="F1331" s="14">
        <v>3.9516</v>
      </c>
      <c r="G1331" s="14">
        <v>1.9099999999999999E-2</v>
      </c>
      <c r="H1331" s="14">
        <v>8.7294999999999998</v>
      </c>
      <c r="I1331" s="14">
        <v>0.1812</v>
      </c>
      <c r="J1331" s="14">
        <v>13.659599999999999</v>
      </c>
      <c r="K1331" s="14">
        <v>21.595300000000002</v>
      </c>
      <c r="L1331" s="14">
        <v>0.57130000000000003</v>
      </c>
      <c r="M1331" s="14">
        <v>2.6200000000000001E-2</v>
      </c>
      <c r="N1331" s="14">
        <v>99.709299999999999</v>
      </c>
      <c r="O1331" s="14">
        <v>73.610167136072462</v>
      </c>
      <c r="P1331" s="14">
        <v>-2.1807602094603779E-2</v>
      </c>
    </row>
    <row r="1332" spans="1:16">
      <c r="A1332" s="14" t="s">
        <v>985</v>
      </c>
      <c r="B1332" s="14" t="s">
        <v>744</v>
      </c>
      <c r="C1332" s="14" t="s">
        <v>810</v>
      </c>
      <c r="D1332" s="14">
        <v>52.262099999999997</v>
      </c>
      <c r="E1332" s="14">
        <v>0.71789999999999998</v>
      </c>
      <c r="F1332" s="14">
        <v>0.61980000000000002</v>
      </c>
      <c r="G1332" s="14">
        <v>7.7999999999999996E-3</v>
      </c>
      <c r="H1332" s="14">
        <v>9.5345999999999993</v>
      </c>
      <c r="I1332" s="14">
        <v>0.22389999999999999</v>
      </c>
      <c r="J1332" s="14">
        <v>14.918100000000001</v>
      </c>
      <c r="K1332" s="14">
        <v>21.130500000000001</v>
      </c>
      <c r="L1332" s="14">
        <v>0.47099999999999997</v>
      </c>
      <c r="M1332" s="14">
        <v>2.01E-2</v>
      </c>
      <c r="N1332" s="14">
        <v>99.905900000000003</v>
      </c>
      <c r="O1332" s="14">
        <v>73.608486333997334</v>
      </c>
      <c r="P1332" s="14">
        <v>-2.7705570487044411E-2</v>
      </c>
    </row>
    <row r="1333" spans="1:16">
      <c r="A1333" s="14" t="s">
        <v>985</v>
      </c>
      <c r="B1333" s="14" t="s">
        <v>744</v>
      </c>
      <c r="C1333" s="14" t="s">
        <v>810</v>
      </c>
      <c r="D1333" s="14">
        <v>52.689399999999999</v>
      </c>
      <c r="E1333" s="14">
        <v>0.495</v>
      </c>
      <c r="F1333" s="14">
        <v>0.23319999999999999</v>
      </c>
      <c r="G1333" s="14">
        <v>-2.5000000000000001E-3</v>
      </c>
      <c r="H1333" s="14">
        <v>8.8666999999999998</v>
      </c>
      <c r="I1333" s="14">
        <v>0.19869999999999999</v>
      </c>
      <c r="J1333" s="14">
        <v>14.739599999999999</v>
      </c>
      <c r="K1333" s="14">
        <v>22.386700000000001</v>
      </c>
      <c r="L1333" s="14">
        <v>0.38350000000000001</v>
      </c>
      <c r="M1333" s="14">
        <v>1.78E-2</v>
      </c>
      <c r="N1333" s="14">
        <v>100.0081</v>
      </c>
      <c r="O1333" s="14">
        <v>74.768527660554412</v>
      </c>
      <c r="P1333" s="14">
        <v>-3.1163176553515262E-2</v>
      </c>
    </row>
    <row r="1334" spans="1:16">
      <c r="A1334" s="14" t="s">
        <v>985</v>
      </c>
      <c r="B1334" s="14" t="s">
        <v>744</v>
      </c>
      <c r="C1334" s="14" t="s">
        <v>810</v>
      </c>
      <c r="D1334" s="14">
        <v>52.813299999999998</v>
      </c>
      <c r="E1334" s="14">
        <v>0.63019999999999998</v>
      </c>
      <c r="F1334" s="14">
        <v>0.33090000000000003</v>
      </c>
      <c r="G1334" s="14">
        <v>5.4999999999999997E-3</v>
      </c>
      <c r="H1334" s="14">
        <v>9.2917000000000005</v>
      </c>
      <c r="I1334" s="14">
        <v>0.23769999999999999</v>
      </c>
      <c r="J1334" s="14">
        <v>14.503299999999999</v>
      </c>
      <c r="K1334" s="14">
        <v>21.986799999999999</v>
      </c>
      <c r="L1334" s="14">
        <v>0.39610000000000001</v>
      </c>
      <c r="M1334" s="14">
        <v>1.23E-2</v>
      </c>
      <c r="N1334" s="14">
        <v>100.20780000000001</v>
      </c>
      <c r="O1334" s="14">
        <v>73.561967424875107</v>
      </c>
      <c r="P1334" s="14">
        <v>-2.1793406520645476E-2</v>
      </c>
    </row>
    <row r="1335" spans="1:16">
      <c r="A1335" s="14" t="s">
        <v>986</v>
      </c>
      <c r="B1335" s="14" t="s">
        <v>744</v>
      </c>
      <c r="C1335" s="14" t="s">
        <v>757</v>
      </c>
      <c r="D1335" s="14">
        <v>52.236199999999997</v>
      </c>
      <c r="E1335" s="14">
        <v>0.70699999999999996</v>
      </c>
      <c r="F1335" s="14">
        <v>4.0132000000000003</v>
      </c>
      <c r="G1335" s="14">
        <v>0.34110000000000001</v>
      </c>
      <c r="H1335" s="14">
        <v>13.118399999999999</v>
      </c>
      <c r="I1335" s="14">
        <v>0.20780000000000001</v>
      </c>
      <c r="J1335" s="14">
        <v>25.748200000000001</v>
      </c>
      <c r="K1335" s="14">
        <v>2.3172000000000001</v>
      </c>
      <c r="L1335" s="14">
        <v>0.46150000000000002</v>
      </c>
      <c r="M1335" s="14">
        <v>5.0999999999999997E-2</v>
      </c>
      <c r="N1335" s="14">
        <v>99.201499999999996</v>
      </c>
      <c r="O1335" s="14">
        <v>77.771827920184691</v>
      </c>
      <c r="P1335" s="14">
        <v>5.8736774601446634E-2</v>
      </c>
    </row>
    <row r="1336" spans="1:16">
      <c r="A1336" s="14" t="s">
        <v>987</v>
      </c>
      <c r="B1336" s="14" t="s">
        <v>752</v>
      </c>
      <c r="C1336" s="14" t="s">
        <v>810</v>
      </c>
      <c r="D1336" s="14">
        <v>52.518700000000003</v>
      </c>
      <c r="E1336" s="14">
        <v>0.65149999999999997</v>
      </c>
      <c r="F1336" s="14">
        <v>0.74829999999999997</v>
      </c>
      <c r="G1336" s="14">
        <v>1.8E-3</v>
      </c>
      <c r="H1336" s="14">
        <v>8.3455999999999992</v>
      </c>
      <c r="I1336" s="14">
        <v>0.19789999999999999</v>
      </c>
      <c r="J1336" s="14">
        <v>15.8391</v>
      </c>
      <c r="K1336" s="14">
        <v>21.175799999999999</v>
      </c>
      <c r="L1336" s="14">
        <v>0.46350000000000002</v>
      </c>
      <c r="M1336" s="14">
        <v>7.1999999999999998E-3</v>
      </c>
      <c r="N1336" s="14">
        <v>99.949399999999997</v>
      </c>
      <c r="O1336" s="14">
        <v>77.185529207939581</v>
      </c>
      <c r="P1336" s="14">
        <v>-2.5999207800561169E-2</v>
      </c>
    </row>
    <row r="1337" spans="1:16">
      <c r="A1337" s="14" t="s">
        <v>987</v>
      </c>
      <c r="B1337" s="14" t="s">
        <v>752</v>
      </c>
      <c r="C1337" s="14" t="s">
        <v>810</v>
      </c>
      <c r="D1337" s="14">
        <v>50.387599999999999</v>
      </c>
      <c r="E1337" s="14">
        <v>1.5069999999999999</v>
      </c>
      <c r="F1337" s="14">
        <v>2.7061000000000002</v>
      </c>
      <c r="G1337" s="14">
        <v>8.7800000000000003E-2</v>
      </c>
      <c r="H1337" s="14">
        <v>7.7793999999999999</v>
      </c>
      <c r="I1337" s="14">
        <v>0.1852</v>
      </c>
      <c r="J1337" s="14">
        <v>14.9086</v>
      </c>
      <c r="K1337" s="14">
        <v>21.421900000000001</v>
      </c>
      <c r="L1337" s="14">
        <v>0.4541</v>
      </c>
      <c r="M1337" s="14">
        <v>1.6999999999999999E-3</v>
      </c>
      <c r="N1337" s="14">
        <v>99.439300000000003</v>
      </c>
      <c r="O1337" s="14">
        <v>77.356098945022453</v>
      </c>
      <c r="P1337" s="14">
        <v>-5.8085364211012958E-3</v>
      </c>
    </row>
    <row r="1338" spans="1:16">
      <c r="A1338" s="14" t="s">
        <v>988</v>
      </c>
      <c r="B1338" s="14" t="s">
        <v>744</v>
      </c>
      <c r="C1338" s="14" t="s">
        <v>757</v>
      </c>
      <c r="D1338" s="14">
        <v>48.730600000000003</v>
      </c>
      <c r="E1338" s="14">
        <v>2.2581000000000002</v>
      </c>
      <c r="F1338" s="14">
        <v>3.9929999999999999</v>
      </c>
      <c r="G1338" s="14">
        <v>3.9899999999999998E-2</v>
      </c>
      <c r="H1338" s="14">
        <v>8.2329000000000008</v>
      </c>
      <c r="I1338" s="14">
        <v>0.18740000000000001</v>
      </c>
      <c r="J1338" s="14">
        <v>14.0093</v>
      </c>
      <c r="K1338" s="14">
        <v>21.8932</v>
      </c>
      <c r="L1338" s="14">
        <v>0.54949999999999999</v>
      </c>
      <c r="M1338" s="14">
        <v>5.7000000000000002E-3</v>
      </c>
      <c r="N1338" s="14">
        <v>99.899600000000007</v>
      </c>
      <c r="O1338" s="14">
        <v>75.206440223414972</v>
      </c>
      <c r="P1338" s="14">
        <v>-1.3119526676747234E-2</v>
      </c>
    </row>
    <row r="1339" spans="1:16">
      <c r="A1339" s="14" t="s">
        <v>988</v>
      </c>
      <c r="B1339" s="14" t="s">
        <v>744</v>
      </c>
      <c r="C1339" s="14" t="s">
        <v>757</v>
      </c>
      <c r="D1339" s="14">
        <v>50.765799999999999</v>
      </c>
      <c r="E1339" s="14">
        <v>0.68940000000000001</v>
      </c>
      <c r="F1339" s="14">
        <v>3.1393</v>
      </c>
      <c r="G1339" s="14">
        <v>-6.7999999999999996E-3</v>
      </c>
      <c r="H1339" s="14">
        <v>10.574999999999999</v>
      </c>
      <c r="I1339" s="14">
        <v>0.34399999999999997</v>
      </c>
      <c r="J1339" s="14">
        <v>13.770799999999999</v>
      </c>
      <c r="K1339" s="14">
        <v>20.0745</v>
      </c>
      <c r="L1339" s="14">
        <v>0.69399999999999995</v>
      </c>
      <c r="M1339" s="14">
        <v>6.3E-3</v>
      </c>
      <c r="N1339" s="14">
        <v>100.0522</v>
      </c>
      <c r="O1339" s="14">
        <v>69.891311252883156</v>
      </c>
      <c r="P1339" s="14">
        <v>2.7620497591876153E-2</v>
      </c>
    </row>
    <row r="1340" spans="1:16">
      <c r="A1340" s="14" t="s">
        <v>988</v>
      </c>
      <c r="B1340" s="14" t="s">
        <v>744</v>
      </c>
      <c r="C1340" s="14" t="s">
        <v>757</v>
      </c>
      <c r="D1340" s="14">
        <v>51.121899999999997</v>
      </c>
      <c r="E1340" s="14">
        <v>0.4138</v>
      </c>
      <c r="F1340" s="14">
        <v>2.6036999999999999</v>
      </c>
      <c r="G1340" s="14">
        <v>-5.5999999999999999E-3</v>
      </c>
      <c r="H1340" s="14">
        <v>10.9808</v>
      </c>
      <c r="I1340" s="14">
        <v>0.37269999999999998</v>
      </c>
      <c r="J1340" s="14">
        <v>13.9481</v>
      </c>
      <c r="K1340" s="14">
        <v>19.7105</v>
      </c>
      <c r="L1340" s="14">
        <v>0.70650000000000002</v>
      </c>
      <c r="M1340" s="14">
        <v>0.01</v>
      </c>
      <c r="N1340" s="14">
        <v>99.862399999999994</v>
      </c>
      <c r="O1340" s="14">
        <v>69.36554392207043</v>
      </c>
      <c r="P1340" s="14">
        <v>2.1464374745814668E-2</v>
      </c>
    </row>
    <row r="1341" spans="1:16">
      <c r="A1341" s="14" t="s">
        <v>988</v>
      </c>
      <c r="B1341" s="14" t="s">
        <v>744</v>
      </c>
      <c r="C1341" s="14" t="s">
        <v>757</v>
      </c>
      <c r="D1341" s="14">
        <v>51.223999999999997</v>
      </c>
      <c r="E1341" s="14">
        <v>0.57589999999999997</v>
      </c>
      <c r="F1341" s="14">
        <v>2.5497000000000001</v>
      </c>
      <c r="G1341" s="14">
        <v>9.9000000000000008E-3</v>
      </c>
      <c r="H1341" s="14">
        <v>12.138</v>
      </c>
      <c r="I1341" s="14">
        <v>0.38379999999999997</v>
      </c>
      <c r="J1341" s="14">
        <v>14.612299999999999</v>
      </c>
      <c r="K1341" s="14">
        <v>18.058399999999999</v>
      </c>
      <c r="L1341" s="14">
        <v>0.59830000000000005</v>
      </c>
      <c r="M1341" s="14">
        <v>2.1100000000000001E-2</v>
      </c>
      <c r="N1341" s="14">
        <v>100.1712</v>
      </c>
      <c r="O1341" s="14">
        <v>68.213319036095157</v>
      </c>
      <c r="P1341" s="14">
        <v>1.9551918417305331E-2</v>
      </c>
    </row>
    <row r="1342" spans="1:16">
      <c r="A1342" s="14" t="s">
        <v>988</v>
      </c>
      <c r="B1342" s="14" t="s">
        <v>744</v>
      </c>
      <c r="C1342" s="14" t="s">
        <v>757</v>
      </c>
      <c r="D1342" s="14">
        <v>47.601399999999998</v>
      </c>
      <c r="E1342" s="14">
        <v>2.1025999999999998</v>
      </c>
      <c r="F1342" s="14">
        <v>6.0472000000000001</v>
      </c>
      <c r="G1342" s="14">
        <v>0.20810000000000001</v>
      </c>
      <c r="H1342" s="14">
        <v>7.9062999999999999</v>
      </c>
      <c r="I1342" s="14">
        <v>0.1676</v>
      </c>
      <c r="J1342" s="14">
        <v>13.876200000000001</v>
      </c>
      <c r="K1342" s="14">
        <v>21.2654</v>
      </c>
      <c r="L1342" s="14">
        <v>0.58550000000000002</v>
      </c>
      <c r="M1342" s="14">
        <v>1.4E-2</v>
      </c>
      <c r="N1342" s="14">
        <v>99.774199999999993</v>
      </c>
      <c r="O1342" s="14">
        <v>75.778704697389102</v>
      </c>
      <c r="P1342" s="14">
        <v>3.0747537805667302E-2</v>
      </c>
    </row>
    <row r="1343" spans="1:16">
      <c r="A1343" s="14" t="s">
        <v>989</v>
      </c>
      <c r="B1343" s="14" t="s">
        <v>752</v>
      </c>
      <c r="C1343" s="14" t="s">
        <v>810</v>
      </c>
      <c r="D1343" s="14">
        <v>49.736800000000002</v>
      </c>
      <c r="E1343" s="14">
        <v>2.0585</v>
      </c>
      <c r="F1343" s="14">
        <v>3.6857000000000002</v>
      </c>
      <c r="G1343" s="14">
        <v>0.18590000000000001</v>
      </c>
      <c r="H1343" s="14">
        <v>8.3172999999999995</v>
      </c>
      <c r="I1343" s="14">
        <v>0.1991</v>
      </c>
      <c r="J1343" s="14">
        <v>14.211</v>
      </c>
      <c r="K1343" s="14">
        <v>21.519300000000001</v>
      </c>
      <c r="L1343" s="14">
        <v>0.51939999999999997</v>
      </c>
      <c r="M1343" s="14">
        <v>1.6799999999999999E-2</v>
      </c>
      <c r="N1343" s="14">
        <v>100.4498</v>
      </c>
      <c r="O1343" s="14">
        <v>75.282728563335709</v>
      </c>
      <c r="P1343" s="14">
        <v>7.2720567939008052E-4</v>
      </c>
    </row>
    <row r="1344" spans="1:16">
      <c r="A1344" s="14" t="s">
        <v>989</v>
      </c>
      <c r="B1344" s="14" t="s">
        <v>752</v>
      </c>
      <c r="C1344" s="14" t="s">
        <v>810</v>
      </c>
      <c r="D1344" s="14">
        <v>46.8339</v>
      </c>
      <c r="E1344" s="14">
        <v>2.8868</v>
      </c>
      <c r="F1344" s="14">
        <v>6.2609000000000004</v>
      </c>
      <c r="G1344" s="14">
        <v>0.35360000000000003</v>
      </c>
      <c r="H1344" s="14">
        <v>8.5954999999999995</v>
      </c>
      <c r="I1344" s="14">
        <v>0.1709</v>
      </c>
      <c r="J1344" s="14">
        <v>12.8589</v>
      </c>
      <c r="K1344" s="14">
        <v>21.315999999999999</v>
      </c>
      <c r="L1344" s="14">
        <v>0.62680000000000002</v>
      </c>
      <c r="M1344" s="14">
        <v>9.1999999999999998E-3</v>
      </c>
      <c r="N1344" s="14">
        <v>99.912400000000005</v>
      </c>
      <c r="O1344" s="14">
        <v>72.728026000317882</v>
      </c>
      <c r="P1344" s="14">
        <v>2.3270517499711429E-2</v>
      </c>
    </row>
    <row r="1345" spans="1:16">
      <c r="A1345" s="14" t="s">
        <v>989</v>
      </c>
      <c r="B1345" s="14" t="s">
        <v>752</v>
      </c>
      <c r="C1345" s="14" t="s">
        <v>810</v>
      </c>
      <c r="D1345" s="14">
        <v>47.150799999999997</v>
      </c>
      <c r="E1345" s="14">
        <v>2.5270000000000001</v>
      </c>
      <c r="F1345" s="14">
        <v>5.9326999999999996</v>
      </c>
      <c r="G1345" s="14">
        <v>0.35699999999999998</v>
      </c>
      <c r="H1345" s="14">
        <v>8.3158999999999992</v>
      </c>
      <c r="I1345" s="14">
        <v>0.18329999999999999</v>
      </c>
      <c r="J1345" s="14">
        <v>13.3893</v>
      </c>
      <c r="K1345" s="14">
        <v>21.055</v>
      </c>
      <c r="L1345" s="14">
        <v>0.60409999999999997</v>
      </c>
      <c r="M1345" s="14">
        <v>-6.8999999999999999E-3</v>
      </c>
      <c r="N1345" s="14">
        <v>99.508200000000002</v>
      </c>
      <c r="O1345" s="14">
        <v>74.161056937523341</v>
      </c>
      <c r="P1345" s="14">
        <v>2.2654647232396852E-2</v>
      </c>
    </row>
    <row r="1346" spans="1:16">
      <c r="A1346" s="14" t="s">
        <v>989</v>
      </c>
      <c r="B1346" s="14" t="s">
        <v>752</v>
      </c>
      <c r="C1346" s="14" t="s">
        <v>810</v>
      </c>
      <c r="D1346" s="14">
        <v>48.899099999999997</v>
      </c>
      <c r="E1346" s="14">
        <v>1.8846000000000001</v>
      </c>
      <c r="F1346" s="14">
        <v>3.9106000000000001</v>
      </c>
      <c r="G1346" s="14">
        <v>0.3614</v>
      </c>
      <c r="H1346" s="14">
        <v>7.7599</v>
      </c>
      <c r="I1346" s="14">
        <v>0.1812</v>
      </c>
      <c r="J1346" s="14">
        <v>14.448600000000001</v>
      </c>
      <c r="K1346" s="14">
        <v>21.488600000000002</v>
      </c>
      <c r="L1346" s="14">
        <v>0.49</v>
      </c>
      <c r="M1346" s="14">
        <v>1.0699999999999999E-2</v>
      </c>
      <c r="N1346" s="14">
        <v>99.434700000000007</v>
      </c>
      <c r="O1346" s="14">
        <v>76.847104421932841</v>
      </c>
      <c r="P1346" s="14">
        <v>-5.9918224125371233E-3</v>
      </c>
    </row>
    <row r="1347" spans="1:16">
      <c r="A1347" s="14" t="s">
        <v>990</v>
      </c>
      <c r="B1347" s="14" t="s">
        <v>744</v>
      </c>
      <c r="C1347" s="14" t="s">
        <v>810</v>
      </c>
      <c r="D1347" s="14">
        <v>50.367400000000004</v>
      </c>
      <c r="E1347" s="14">
        <v>1.6460999999999999</v>
      </c>
      <c r="F1347" s="14">
        <v>2.0369999999999999</v>
      </c>
      <c r="G1347" s="14">
        <v>2.06E-2</v>
      </c>
      <c r="H1347" s="14">
        <v>8.6037999999999997</v>
      </c>
      <c r="I1347" s="14">
        <v>0.23780000000000001</v>
      </c>
      <c r="J1347" s="14">
        <v>14.440799999999999</v>
      </c>
      <c r="K1347" s="14">
        <v>21.885100000000001</v>
      </c>
      <c r="L1347" s="14">
        <v>0.4627</v>
      </c>
      <c r="M1347" s="14">
        <v>2.06E-2</v>
      </c>
      <c r="N1347" s="14">
        <v>99.721900000000005</v>
      </c>
      <c r="O1347" s="14">
        <v>74.949550021102809</v>
      </c>
      <c r="P1347" s="14">
        <v>-3.2381976865958229E-2</v>
      </c>
    </row>
    <row r="1348" spans="1:16">
      <c r="A1348" s="14" t="s">
        <v>990</v>
      </c>
      <c r="B1348" s="14" t="s">
        <v>744</v>
      </c>
      <c r="C1348" s="14" t="s">
        <v>810</v>
      </c>
      <c r="D1348" s="14">
        <v>47.061799999999998</v>
      </c>
      <c r="E1348" s="14">
        <v>2.3134999999999999</v>
      </c>
      <c r="F1348" s="14">
        <v>6.1755000000000004</v>
      </c>
      <c r="G1348" s="14">
        <v>1.6299999999999999E-2</v>
      </c>
      <c r="H1348" s="14">
        <v>8.6367999999999991</v>
      </c>
      <c r="I1348" s="14">
        <v>0.18179999999999999</v>
      </c>
      <c r="J1348" s="14">
        <v>13.177199999999999</v>
      </c>
      <c r="K1348" s="14">
        <v>21.816299999999998</v>
      </c>
      <c r="L1348" s="14">
        <v>0.49840000000000001</v>
      </c>
      <c r="M1348" s="14">
        <v>-8.3999999999999995E-3</v>
      </c>
      <c r="N1348" s="14">
        <v>99.869</v>
      </c>
      <c r="O1348" s="14">
        <v>73.116194114874631</v>
      </c>
      <c r="P1348" s="14">
        <v>2.3670280179347136E-2</v>
      </c>
    </row>
    <row r="1349" spans="1:16">
      <c r="A1349" s="14" t="s">
        <v>990</v>
      </c>
      <c r="B1349" s="14" t="s">
        <v>744</v>
      </c>
      <c r="C1349" s="14" t="s">
        <v>810</v>
      </c>
      <c r="D1349" s="14">
        <v>48.097499999999997</v>
      </c>
      <c r="E1349" s="14">
        <v>1.8120000000000001</v>
      </c>
      <c r="F1349" s="14">
        <v>4.8600000000000003</v>
      </c>
      <c r="G1349" s="14">
        <v>2.46E-2</v>
      </c>
      <c r="H1349" s="14">
        <v>8.1011000000000006</v>
      </c>
      <c r="I1349" s="14">
        <v>0.17330000000000001</v>
      </c>
      <c r="J1349" s="14">
        <v>13.8863</v>
      </c>
      <c r="K1349" s="14">
        <v>21.935500000000001</v>
      </c>
      <c r="L1349" s="14">
        <v>0.45650000000000002</v>
      </c>
      <c r="M1349" s="14">
        <v>2.0400000000000001E-2</v>
      </c>
      <c r="N1349" s="14">
        <v>99.3673</v>
      </c>
      <c r="O1349" s="14">
        <v>75.34267610839467</v>
      </c>
      <c r="P1349" s="14">
        <v>8.4281176363422694E-3</v>
      </c>
    </row>
    <row r="1350" spans="1:16">
      <c r="A1350" s="14" t="s">
        <v>990</v>
      </c>
      <c r="B1350" s="14" t="s">
        <v>744</v>
      </c>
      <c r="C1350" s="14" t="s">
        <v>810</v>
      </c>
      <c r="D1350" s="14">
        <v>48.032899999999998</v>
      </c>
      <c r="E1350" s="14">
        <v>1.9275</v>
      </c>
      <c r="F1350" s="14">
        <v>5.4836999999999998</v>
      </c>
      <c r="G1350" s="14">
        <v>0.30270000000000002</v>
      </c>
      <c r="H1350" s="14">
        <v>7.7629999999999999</v>
      </c>
      <c r="I1350" s="14">
        <v>0.17480000000000001</v>
      </c>
      <c r="J1350" s="14">
        <v>14.3932</v>
      </c>
      <c r="K1350" s="14">
        <v>20.938300000000002</v>
      </c>
      <c r="L1350" s="14">
        <v>0.59830000000000005</v>
      </c>
      <c r="M1350" s="14">
        <v>2.5899999999999999E-2</v>
      </c>
      <c r="N1350" s="14">
        <v>99.640299999999996</v>
      </c>
      <c r="O1350" s="14">
        <v>76.771560161749804</v>
      </c>
      <c r="P1350" s="14">
        <v>2.1167475808503894E-2</v>
      </c>
    </row>
    <row r="1351" spans="1:16">
      <c r="A1351" s="14" t="s">
        <v>991</v>
      </c>
      <c r="B1351" s="14" t="s">
        <v>752</v>
      </c>
      <c r="C1351" s="14" t="s">
        <v>810</v>
      </c>
      <c r="D1351" s="14">
        <v>48.645800000000001</v>
      </c>
      <c r="E1351" s="14">
        <v>1.8137000000000001</v>
      </c>
      <c r="F1351" s="14">
        <v>4.6608999999999998</v>
      </c>
      <c r="G1351" s="14">
        <v>0.55830000000000002</v>
      </c>
      <c r="H1351" s="14">
        <v>7.6132999999999997</v>
      </c>
      <c r="I1351" s="14">
        <v>0.1807</v>
      </c>
      <c r="J1351" s="14">
        <v>14.3529</v>
      </c>
      <c r="K1351" s="14">
        <v>21.5059</v>
      </c>
      <c r="L1351" s="14">
        <v>0.50900000000000001</v>
      </c>
      <c r="M1351" s="14">
        <v>2.7400000000000001E-2</v>
      </c>
      <c r="N1351" s="14">
        <v>99.867900000000006</v>
      </c>
      <c r="O1351" s="14">
        <v>77.067475513114076</v>
      </c>
      <c r="P1351" s="14">
        <v>7.5110241979685355E-3</v>
      </c>
    </row>
    <row r="1352" spans="1:16">
      <c r="A1352" s="14" t="s">
        <v>992</v>
      </c>
      <c r="B1352" s="14" t="s">
        <v>752</v>
      </c>
      <c r="C1352" s="14" t="s">
        <v>810</v>
      </c>
      <c r="D1352" s="14">
        <v>47.9452</v>
      </c>
      <c r="E1352" s="14">
        <v>2.5295999999999998</v>
      </c>
      <c r="F1352" s="14">
        <v>4.5023999999999997</v>
      </c>
      <c r="G1352" s="14">
        <v>0.2596</v>
      </c>
      <c r="H1352" s="14">
        <v>8.3484999999999996</v>
      </c>
      <c r="I1352" s="14">
        <v>0.1706</v>
      </c>
      <c r="J1352" s="14">
        <v>13.5749</v>
      </c>
      <c r="K1352" s="14">
        <v>21.850300000000001</v>
      </c>
      <c r="L1352" s="14">
        <v>0.56489999999999996</v>
      </c>
      <c r="M1352" s="14">
        <v>1.66E-2</v>
      </c>
      <c r="N1352" s="14">
        <v>99.762799999999999</v>
      </c>
      <c r="O1352" s="14">
        <v>74.34943509602688</v>
      </c>
      <c r="P1352" s="14">
        <v>-1.2969756728349685E-2</v>
      </c>
    </row>
    <row r="1353" spans="1:16">
      <c r="A1353" s="14" t="s">
        <v>992</v>
      </c>
      <c r="B1353" s="14" t="s">
        <v>752</v>
      </c>
      <c r="C1353" s="14" t="s">
        <v>810</v>
      </c>
      <c r="D1353" s="14">
        <v>48.765700000000002</v>
      </c>
      <c r="E1353" s="14">
        <v>2.1490999999999998</v>
      </c>
      <c r="F1353" s="14">
        <v>4.4307999999999996</v>
      </c>
      <c r="G1353" s="14">
        <v>0.15770000000000001</v>
      </c>
      <c r="H1353" s="14">
        <v>8.1974</v>
      </c>
      <c r="I1353" s="14">
        <v>0.18160000000000001</v>
      </c>
      <c r="J1353" s="14">
        <v>13.7227</v>
      </c>
      <c r="K1353" s="14">
        <v>21.5869</v>
      </c>
      <c r="L1353" s="14">
        <v>0.54730000000000001</v>
      </c>
      <c r="M1353" s="14">
        <v>2.18E-2</v>
      </c>
      <c r="N1353" s="14">
        <v>99.760999999999996</v>
      </c>
      <c r="O1353" s="14">
        <v>74.900341846137778</v>
      </c>
      <c r="P1353" s="14">
        <v>1.1458621433438371E-2</v>
      </c>
    </row>
    <row r="1354" spans="1:16">
      <c r="A1354" s="14" t="s">
        <v>992</v>
      </c>
      <c r="B1354" s="14" t="s">
        <v>752</v>
      </c>
      <c r="C1354" s="14" t="s">
        <v>810</v>
      </c>
      <c r="D1354" s="14">
        <v>50.103900000000003</v>
      </c>
      <c r="E1354" s="14">
        <v>1.8681000000000001</v>
      </c>
      <c r="F1354" s="14">
        <v>3.3289</v>
      </c>
      <c r="G1354" s="14">
        <v>7.0800000000000002E-2</v>
      </c>
      <c r="H1354" s="14">
        <v>8.2705000000000002</v>
      </c>
      <c r="I1354" s="14">
        <v>0.19209999999999999</v>
      </c>
      <c r="J1354" s="14">
        <v>14.3156</v>
      </c>
      <c r="K1354" s="14">
        <v>21.686499999999999</v>
      </c>
      <c r="L1354" s="14">
        <v>0.49490000000000001</v>
      </c>
      <c r="M1354" s="14">
        <v>9.9000000000000008E-3</v>
      </c>
      <c r="N1354" s="14">
        <v>100.3413</v>
      </c>
      <c r="O1354" s="14">
        <v>75.523395654009647</v>
      </c>
      <c r="P1354" s="14">
        <v>-3.4497911141201376E-4</v>
      </c>
    </row>
    <row r="1355" spans="1:16">
      <c r="A1355" s="14" t="s">
        <v>992</v>
      </c>
      <c r="B1355" s="14" t="s">
        <v>752</v>
      </c>
      <c r="C1355" s="14" t="s">
        <v>810</v>
      </c>
      <c r="D1355" s="14">
        <v>48.205599999999997</v>
      </c>
      <c r="E1355" s="14">
        <v>2.1065</v>
      </c>
      <c r="F1355" s="14">
        <v>4.3087</v>
      </c>
      <c r="G1355" s="14">
        <v>7.6200000000000004E-2</v>
      </c>
      <c r="H1355" s="14">
        <v>8.5876000000000001</v>
      </c>
      <c r="I1355" s="14">
        <v>0.19789999999999999</v>
      </c>
      <c r="J1355" s="14">
        <v>13.946199999999999</v>
      </c>
      <c r="K1355" s="14">
        <v>21.414200000000001</v>
      </c>
      <c r="L1355" s="14">
        <v>0.50180000000000002</v>
      </c>
      <c r="M1355" s="14">
        <v>4.4000000000000003E-3</v>
      </c>
      <c r="N1355" s="14">
        <v>99.349199999999996</v>
      </c>
      <c r="O1355" s="14">
        <v>74.325534644989801</v>
      </c>
      <c r="P1355" s="14">
        <v>-7.1385552974239652E-3</v>
      </c>
    </row>
    <row r="1356" spans="1:16">
      <c r="A1356" s="14" t="s">
        <v>992</v>
      </c>
      <c r="B1356" s="14" t="s">
        <v>752</v>
      </c>
      <c r="C1356" s="14" t="s">
        <v>810</v>
      </c>
      <c r="D1356" s="14">
        <v>49.533799999999999</v>
      </c>
      <c r="E1356" s="14">
        <v>2.0642</v>
      </c>
      <c r="F1356" s="14">
        <v>3.2219000000000002</v>
      </c>
      <c r="G1356" s="14">
        <v>5.04E-2</v>
      </c>
      <c r="H1356" s="14">
        <v>8.1408000000000005</v>
      </c>
      <c r="I1356" s="14">
        <v>0.17219999999999999</v>
      </c>
      <c r="J1356" s="14">
        <v>14.172599999999999</v>
      </c>
      <c r="K1356" s="14">
        <v>21.786899999999999</v>
      </c>
      <c r="L1356" s="14">
        <v>0.51719999999999999</v>
      </c>
      <c r="M1356" s="14">
        <v>1.15E-2</v>
      </c>
      <c r="N1356" s="14">
        <v>99.671499999999995</v>
      </c>
      <c r="O1356" s="14">
        <v>75.629848281820614</v>
      </c>
      <c r="P1356" s="14">
        <v>-1.2264093260617948E-2</v>
      </c>
    </row>
    <row r="1357" spans="1:16">
      <c r="A1357" s="14" t="s">
        <v>993</v>
      </c>
      <c r="B1357" s="14" t="s">
        <v>752</v>
      </c>
      <c r="C1357" s="14" t="s">
        <v>757</v>
      </c>
      <c r="D1357" s="14">
        <v>46.769599999999997</v>
      </c>
      <c r="E1357" s="14">
        <v>2.9735</v>
      </c>
      <c r="F1357" s="14">
        <v>5.5456000000000003</v>
      </c>
      <c r="G1357" s="14">
        <v>1.61E-2</v>
      </c>
      <c r="H1357" s="14">
        <v>8.7670999999999992</v>
      </c>
      <c r="I1357" s="14">
        <v>0.1966</v>
      </c>
      <c r="J1357" s="14">
        <v>13.0223</v>
      </c>
      <c r="K1357" s="14">
        <v>21.636099999999999</v>
      </c>
      <c r="L1357" s="14">
        <v>0.62280000000000002</v>
      </c>
      <c r="M1357" s="14">
        <v>2.4500000000000001E-2</v>
      </c>
      <c r="N1357" s="14">
        <v>99.574200000000005</v>
      </c>
      <c r="O1357" s="14">
        <v>72.586175552663008</v>
      </c>
      <c r="P1357" s="14">
        <v>-4.0374762176696721E-3</v>
      </c>
    </row>
    <row r="1358" spans="1:16">
      <c r="A1358" s="14" t="s">
        <v>993</v>
      </c>
      <c r="B1358" s="14" t="s">
        <v>752</v>
      </c>
      <c r="C1358" s="14" t="s">
        <v>757</v>
      </c>
      <c r="D1358" s="14">
        <v>48.696399999999997</v>
      </c>
      <c r="E1358" s="14">
        <v>1.6446000000000001</v>
      </c>
      <c r="F1358" s="14">
        <v>7.5677000000000003</v>
      </c>
      <c r="G1358" s="14">
        <v>0.39090000000000003</v>
      </c>
      <c r="H1358" s="14">
        <v>6.9062000000000001</v>
      </c>
      <c r="I1358" s="14">
        <v>0.1542</v>
      </c>
      <c r="J1358" s="14">
        <v>15.2677</v>
      </c>
      <c r="K1358" s="14">
        <v>19.1722</v>
      </c>
      <c r="L1358" s="14">
        <v>0.63849999999999996</v>
      </c>
      <c r="M1358" s="14">
        <v>3.0599999999999999E-2</v>
      </c>
      <c r="N1358" s="14">
        <v>100.4689</v>
      </c>
      <c r="O1358" s="14">
        <v>79.760460219207246</v>
      </c>
      <c r="P1358" s="14">
        <v>0.10308387129095664</v>
      </c>
    </row>
    <row r="1359" spans="1:16">
      <c r="A1359" s="14" t="s">
        <v>993</v>
      </c>
      <c r="B1359" s="14" t="s">
        <v>752</v>
      </c>
      <c r="C1359" s="14" t="s">
        <v>757</v>
      </c>
      <c r="D1359" s="14">
        <v>44.257800000000003</v>
      </c>
      <c r="E1359" s="14">
        <v>3.5977000000000001</v>
      </c>
      <c r="F1359" s="14">
        <v>10.6751</v>
      </c>
      <c r="G1359" s="14">
        <v>0.36509999999999998</v>
      </c>
      <c r="H1359" s="14">
        <v>4.9001000000000001</v>
      </c>
      <c r="I1359" s="14">
        <v>0.10009999999999999</v>
      </c>
      <c r="J1359" s="14">
        <v>13.414300000000001</v>
      </c>
      <c r="K1359" s="14">
        <v>21.4815</v>
      </c>
      <c r="L1359" s="14">
        <v>0.63009999999999999</v>
      </c>
      <c r="M1359" s="14">
        <v>2.06E-2</v>
      </c>
      <c r="N1359" s="14">
        <v>99.442400000000006</v>
      </c>
      <c r="O1359" s="14">
        <v>82.993060818687113</v>
      </c>
      <c r="P1359" s="14">
        <v>0.10089006309665094</v>
      </c>
    </row>
    <row r="1360" spans="1:16">
      <c r="A1360" s="14" t="s">
        <v>993</v>
      </c>
      <c r="B1360" s="14" t="s">
        <v>752</v>
      </c>
      <c r="C1360" s="14" t="s">
        <v>757</v>
      </c>
      <c r="D1360" s="14">
        <v>47.135199999999998</v>
      </c>
      <c r="E1360" s="14">
        <v>1.9066000000000001</v>
      </c>
      <c r="F1360" s="14">
        <v>7.7561999999999998</v>
      </c>
      <c r="G1360" s="14">
        <v>0.53149999999999997</v>
      </c>
      <c r="H1360" s="14">
        <v>7.2343999999999999</v>
      </c>
      <c r="I1360" s="14">
        <v>0.13800000000000001</v>
      </c>
      <c r="J1360" s="14">
        <v>13.733599999999999</v>
      </c>
      <c r="K1360" s="14">
        <v>20.776499999999999</v>
      </c>
      <c r="L1360" s="14">
        <v>0.67659999999999998</v>
      </c>
      <c r="M1360" s="14">
        <v>2.5700000000000001E-2</v>
      </c>
      <c r="N1360" s="14">
        <v>99.914400000000001</v>
      </c>
      <c r="O1360" s="14">
        <v>77.189946168482379</v>
      </c>
      <c r="P1360" s="14">
        <v>7.8316780332859603E-2</v>
      </c>
    </row>
    <row r="1361" spans="1:16">
      <c r="A1361" s="14" t="s">
        <v>993</v>
      </c>
      <c r="B1361" s="14" t="s">
        <v>752</v>
      </c>
      <c r="C1361" s="14" t="s">
        <v>757</v>
      </c>
      <c r="D1361" s="14">
        <v>48.539400000000001</v>
      </c>
      <c r="E1361" s="14">
        <v>2.5886999999999998</v>
      </c>
      <c r="F1361" s="14">
        <v>4.2159000000000004</v>
      </c>
      <c r="G1361" s="14">
        <v>3.3500000000000002E-2</v>
      </c>
      <c r="H1361" s="14">
        <v>8.1767000000000003</v>
      </c>
      <c r="I1361" s="14">
        <v>0.18329999999999999</v>
      </c>
      <c r="J1361" s="14">
        <v>13.957100000000001</v>
      </c>
      <c r="K1361" s="14">
        <v>21.995100000000001</v>
      </c>
      <c r="L1361" s="14">
        <v>0.55810000000000004</v>
      </c>
      <c r="M1361" s="14">
        <v>2.7400000000000001E-2</v>
      </c>
      <c r="N1361" s="14">
        <v>100.27509999999999</v>
      </c>
      <c r="O1361" s="14">
        <v>75.264508164156453</v>
      </c>
      <c r="P1361" s="14">
        <v>-1.6542957415947274E-2</v>
      </c>
    </row>
    <row r="1362" spans="1:16">
      <c r="A1362" s="14" t="s">
        <v>994</v>
      </c>
      <c r="B1362" s="14" t="s">
        <v>752</v>
      </c>
      <c r="C1362" s="14" t="s">
        <v>810</v>
      </c>
      <c r="D1362" s="14">
        <v>50.474499999999999</v>
      </c>
      <c r="E1362" s="14">
        <v>1.0470999999999999</v>
      </c>
      <c r="F1362" s="14">
        <v>4.5319000000000003</v>
      </c>
      <c r="G1362" s="14">
        <v>0.55130000000000001</v>
      </c>
      <c r="H1362" s="14">
        <v>6.6828000000000003</v>
      </c>
      <c r="I1362" s="14">
        <v>0.1691</v>
      </c>
      <c r="J1362" s="14">
        <v>16.2774</v>
      </c>
      <c r="K1362" s="14">
        <v>19.732900000000001</v>
      </c>
      <c r="L1362" s="14">
        <v>0.6089</v>
      </c>
      <c r="M1362" s="14">
        <v>3.0800000000000001E-2</v>
      </c>
      <c r="N1362" s="14">
        <v>100.10680000000001</v>
      </c>
      <c r="O1362" s="14">
        <v>81.280044600423622</v>
      </c>
      <c r="P1362" s="14">
        <v>4.1962706856833287E-2</v>
      </c>
    </row>
    <row r="1363" spans="1:16">
      <c r="A1363" s="14" t="s">
        <v>994</v>
      </c>
      <c r="B1363" s="14" t="s">
        <v>752</v>
      </c>
      <c r="C1363" s="14" t="s">
        <v>810</v>
      </c>
      <c r="D1363" s="14">
        <v>47.221499999999999</v>
      </c>
      <c r="E1363" s="14">
        <v>1.8498000000000001</v>
      </c>
      <c r="F1363" s="14">
        <v>7.7404999999999999</v>
      </c>
      <c r="G1363" s="14">
        <v>0.58160000000000001</v>
      </c>
      <c r="H1363" s="14">
        <v>6.7568000000000001</v>
      </c>
      <c r="I1363" s="14">
        <v>0.14530000000000001</v>
      </c>
      <c r="J1363" s="14">
        <v>14.245699999999999</v>
      </c>
      <c r="K1363" s="14">
        <v>20.181799999999999</v>
      </c>
      <c r="L1363" s="14">
        <v>0.69689999999999996</v>
      </c>
      <c r="M1363" s="14">
        <v>2.23E-2</v>
      </c>
      <c r="N1363" s="14">
        <v>99.441999999999993</v>
      </c>
      <c r="O1363" s="14">
        <v>78.984237641234984</v>
      </c>
      <c r="P1363" s="14">
        <v>8.4040774357095671E-2</v>
      </c>
    </row>
    <row r="1364" spans="1:16">
      <c r="A1364" s="14" t="s">
        <v>994</v>
      </c>
      <c r="B1364" s="14" t="s">
        <v>752</v>
      </c>
      <c r="C1364" s="14" t="s">
        <v>810</v>
      </c>
      <c r="D1364" s="14">
        <v>47.778199999999998</v>
      </c>
      <c r="E1364" s="14">
        <v>2.0964999999999998</v>
      </c>
      <c r="F1364" s="14">
        <v>5.5913000000000004</v>
      </c>
      <c r="G1364" s="14">
        <v>0.43280000000000002</v>
      </c>
      <c r="H1364" s="14">
        <v>7.734</v>
      </c>
      <c r="I1364" s="14">
        <v>0.18590000000000001</v>
      </c>
      <c r="J1364" s="14">
        <v>13.522500000000001</v>
      </c>
      <c r="K1364" s="14">
        <v>21.8063</v>
      </c>
      <c r="L1364" s="14">
        <v>0.52810000000000001</v>
      </c>
      <c r="M1364" s="14">
        <v>1.6000000000000001E-3</v>
      </c>
      <c r="N1364" s="14">
        <v>99.677400000000006</v>
      </c>
      <c r="O1364" s="14">
        <v>75.709137964486956</v>
      </c>
      <c r="P1364" s="14">
        <v>2.4521010545464267E-2</v>
      </c>
    </row>
    <row r="1365" spans="1:16">
      <c r="A1365" s="14" t="s">
        <v>994</v>
      </c>
      <c r="B1365" s="14" t="s">
        <v>752</v>
      </c>
      <c r="C1365" s="14" t="s">
        <v>810</v>
      </c>
      <c r="D1365" s="14">
        <v>47.128</v>
      </c>
      <c r="E1365" s="14">
        <v>2.2805</v>
      </c>
      <c r="F1365" s="14">
        <v>7.5788000000000002</v>
      </c>
      <c r="G1365" s="14">
        <v>0.45169999999999999</v>
      </c>
      <c r="H1365" s="14">
        <v>7.4957000000000003</v>
      </c>
      <c r="I1365" s="14">
        <v>0.14710000000000001</v>
      </c>
      <c r="J1365" s="14">
        <v>13.637600000000001</v>
      </c>
      <c r="K1365" s="14">
        <v>20.2791</v>
      </c>
      <c r="L1365" s="14">
        <v>0.70650000000000002</v>
      </c>
      <c r="M1365" s="14">
        <v>1.8700000000000001E-2</v>
      </c>
      <c r="N1365" s="14">
        <v>99.723799999999997</v>
      </c>
      <c r="O1365" s="14">
        <v>76.433070469063068</v>
      </c>
      <c r="P1365" s="14">
        <v>7.7967171426410797E-2</v>
      </c>
    </row>
    <row r="1366" spans="1:16">
      <c r="A1366" s="14" t="s">
        <v>994</v>
      </c>
      <c r="B1366" s="14" t="s">
        <v>752</v>
      </c>
      <c r="C1366" s="14" t="s">
        <v>810</v>
      </c>
      <c r="D1366" s="14">
        <v>50.689100000000003</v>
      </c>
      <c r="E1366" s="14">
        <v>1.7403</v>
      </c>
      <c r="F1366" s="14">
        <v>2.3815</v>
      </c>
      <c r="G1366" s="14">
        <v>2.1000000000000001E-2</v>
      </c>
      <c r="H1366" s="14">
        <v>8.3610000000000007</v>
      </c>
      <c r="I1366" s="14">
        <v>0.21</v>
      </c>
      <c r="J1366" s="14">
        <v>14.7012</v>
      </c>
      <c r="K1366" s="14">
        <v>21.637799999999999</v>
      </c>
      <c r="L1366" s="14">
        <v>0.49909999999999999</v>
      </c>
      <c r="M1366" s="14">
        <v>1.1299999999999999E-2</v>
      </c>
      <c r="N1366" s="14">
        <v>100.25230000000001</v>
      </c>
      <c r="O1366" s="14">
        <v>75.81238507678232</v>
      </c>
      <c r="P1366" s="14">
        <v>-1.9198236160169191E-2</v>
      </c>
    </row>
    <row r="1367" spans="1:16">
      <c r="A1367" s="14" t="s">
        <v>995</v>
      </c>
      <c r="B1367" s="15" t="s">
        <v>752</v>
      </c>
      <c r="C1367" s="14" t="s">
        <v>810</v>
      </c>
      <c r="D1367" s="14">
        <v>47.167999999999999</v>
      </c>
      <c r="E1367" s="14">
        <v>2.8481999999999998</v>
      </c>
      <c r="F1367" s="14">
        <v>4.5563000000000002</v>
      </c>
      <c r="G1367" s="14">
        <v>3.78E-2</v>
      </c>
      <c r="H1367" s="14">
        <v>8.5847999999999995</v>
      </c>
      <c r="I1367" s="14">
        <v>0.20180000000000001</v>
      </c>
      <c r="J1367" s="14">
        <v>13.3337</v>
      </c>
      <c r="K1367" s="14">
        <v>21.607299999999999</v>
      </c>
      <c r="L1367" s="14">
        <v>0.5524</v>
      </c>
      <c r="M1367" s="14">
        <v>6.4999999999999997E-3</v>
      </c>
      <c r="N1367" s="14">
        <v>98.896799999999999</v>
      </c>
      <c r="O1367" s="14">
        <v>73.465523294702933</v>
      </c>
      <c r="P1367" s="14">
        <v>-1.9707002682791575E-2</v>
      </c>
    </row>
    <row r="1368" spans="1:16">
      <c r="A1368" s="14" t="s">
        <v>995</v>
      </c>
      <c r="B1368" s="15" t="s">
        <v>752</v>
      </c>
      <c r="C1368" s="14" t="s">
        <v>810</v>
      </c>
      <c r="D1368" s="14">
        <v>47.470199999999998</v>
      </c>
      <c r="E1368" s="14">
        <v>0.94130000000000003</v>
      </c>
      <c r="F1368" s="14">
        <v>7.6292999999999997</v>
      </c>
      <c r="G1368" s="14">
        <v>3.7100000000000001E-2</v>
      </c>
      <c r="H1368" s="14">
        <v>8.9281000000000006</v>
      </c>
      <c r="I1368" s="14">
        <v>0.20030000000000001</v>
      </c>
      <c r="J1368" s="14">
        <v>13.768599999999999</v>
      </c>
      <c r="K1368" s="14">
        <v>19.179099999999998</v>
      </c>
      <c r="L1368" s="14">
        <v>0.97189999999999999</v>
      </c>
      <c r="M1368" s="14">
        <v>5.0000000000000001E-3</v>
      </c>
      <c r="N1368" s="14">
        <v>99.130799999999994</v>
      </c>
      <c r="O1368" s="14">
        <v>73.32660533127958</v>
      </c>
      <c r="P1368" s="14">
        <v>9.6576587439616446E-2</v>
      </c>
    </row>
    <row r="1369" spans="1:16">
      <c r="A1369" s="14" t="s">
        <v>995</v>
      </c>
      <c r="B1369" s="15" t="s">
        <v>752</v>
      </c>
      <c r="C1369" s="14" t="s">
        <v>810</v>
      </c>
      <c r="D1369" s="14">
        <v>48.525599999999997</v>
      </c>
      <c r="E1369" s="14">
        <v>1.3017000000000001</v>
      </c>
      <c r="F1369" s="14">
        <v>7.3952999999999998</v>
      </c>
      <c r="G1369" s="14">
        <v>5.2999999999999999E-2</v>
      </c>
      <c r="H1369" s="14">
        <v>8.1193000000000008</v>
      </c>
      <c r="I1369" s="14">
        <v>0.16750000000000001</v>
      </c>
      <c r="J1369" s="14">
        <v>13.5495</v>
      </c>
      <c r="K1369" s="14">
        <v>20.295100000000001</v>
      </c>
      <c r="L1369" s="14">
        <v>0.70230000000000004</v>
      </c>
      <c r="M1369" s="14">
        <v>1.7299999999999999E-2</v>
      </c>
      <c r="N1369" s="14">
        <v>100.1267</v>
      </c>
      <c r="O1369" s="14">
        <v>74.841478028742785</v>
      </c>
      <c r="P1369" s="14">
        <v>0.11108396371537371</v>
      </c>
    </row>
    <row r="1370" spans="1:16">
      <c r="A1370" s="14" t="s">
        <v>996</v>
      </c>
      <c r="B1370" s="15" t="s">
        <v>744</v>
      </c>
      <c r="C1370" s="14" t="s">
        <v>757</v>
      </c>
      <c r="D1370" s="14">
        <v>50.476399999999998</v>
      </c>
      <c r="E1370" s="14">
        <v>1.7683</v>
      </c>
      <c r="F1370" s="14">
        <v>2.1703999999999999</v>
      </c>
      <c r="G1370" s="14">
        <v>2.4500000000000001E-2</v>
      </c>
      <c r="H1370" s="14">
        <v>8.4334000000000007</v>
      </c>
      <c r="I1370" s="14">
        <v>0.23710000000000001</v>
      </c>
      <c r="J1370" s="14">
        <v>14.5252</v>
      </c>
      <c r="K1370" s="14">
        <v>21.639900000000001</v>
      </c>
      <c r="L1370" s="14">
        <v>0.48920000000000002</v>
      </c>
      <c r="M1370" s="14">
        <v>7.7999999999999996E-3</v>
      </c>
      <c r="N1370" s="14">
        <v>99.772300000000001</v>
      </c>
      <c r="O1370" s="14">
        <v>75.431409145574221</v>
      </c>
      <c r="P1370" s="14">
        <v>-2.4664271349103609E-2</v>
      </c>
    </row>
    <row r="1371" spans="1:16">
      <c r="A1371" s="14" t="s">
        <v>996</v>
      </c>
      <c r="B1371" s="15" t="s">
        <v>744</v>
      </c>
      <c r="C1371" s="14" t="s">
        <v>757</v>
      </c>
      <c r="D1371" s="14">
        <v>48.667499999999997</v>
      </c>
      <c r="E1371" s="14">
        <v>1.9854000000000001</v>
      </c>
      <c r="F1371" s="14">
        <v>4.7267000000000001</v>
      </c>
      <c r="G1371" s="14">
        <v>0.253</v>
      </c>
      <c r="H1371" s="14">
        <v>8.2040000000000006</v>
      </c>
      <c r="I1371" s="14">
        <v>0.18779999999999999</v>
      </c>
      <c r="J1371" s="14">
        <v>14.085100000000001</v>
      </c>
      <c r="K1371" s="14">
        <v>21.298100000000002</v>
      </c>
      <c r="L1371" s="14">
        <v>0.50580000000000003</v>
      </c>
      <c r="M1371" s="14">
        <v>1.7899999999999999E-2</v>
      </c>
      <c r="N1371" s="14">
        <v>99.931299999999993</v>
      </c>
      <c r="O1371" s="14">
        <v>75.372253887159573</v>
      </c>
      <c r="P1371" s="14">
        <v>1.3966003198721905E-2</v>
      </c>
    </row>
    <row r="1372" spans="1:16">
      <c r="A1372" s="14" t="s">
        <v>996</v>
      </c>
      <c r="B1372" s="15" t="s">
        <v>744</v>
      </c>
      <c r="C1372" s="14" t="s">
        <v>757</v>
      </c>
      <c r="D1372" s="14">
        <v>49.356000000000002</v>
      </c>
      <c r="E1372" s="14">
        <v>1.0392999999999999</v>
      </c>
      <c r="F1372" s="14">
        <v>5.4062999999999999</v>
      </c>
      <c r="G1372" s="14">
        <v>2.2100000000000002E-2</v>
      </c>
      <c r="H1372" s="14">
        <v>11.0717</v>
      </c>
      <c r="I1372" s="14">
        <v>0.3574</v>
      </c>
      <c r="J1372" s="14">
        <v>13.3512</v>
      </c>
      <c r="K1372" s="14">
        <v>18.302499999999998</v>
      </c>
      <c r="L1372" s="14">
        <v>1.0619000000000001</v>
      </c>
      <c r="M1372" s="14">
        <v>4.3E-3</v>
      </c>
      <c r="N1372" s="14">
        <v>99.972700000000003</v>
      </c>
      <c r="O1372" s="14">
        <v>68.249980916635764</v>
      </c>
      <c r="P1372" s="14">
        <v>7.2032043646040683E-2</v>
      </c>
    </row>
    <row r="1373" spans="1:16">
      <c r="A1373" s="14" t="s">
        <v>996</v>
      </c>
      <c r="B1373" s="15" t="s">
        <v>744</v>
      </c>
      <c r="C1373" s="14" t="s">
        <v>757</v>
      </c>
      <c r="D1373" s="14">
        <v>49.189</v>
      </c>
      <c r="E1373" s="14">
        <v>1.0313000000000001</v>
      </c>
      <c r="F1373" s="14">
        <v>5.3076999999999996</v>
      </c>
      <c r="G1373" s="14">
        <v>2.0199999999999999E-2</v>
      </c>
      <c r="H1373" s="14">
        <v>11.1393</v>
      </c>
      <c r="I1373" s="14">
        <v>0.35620000000000002</v>
      </c>
      <c r="J1373" s="14">
        <v>13.243499999999999</v>
      </c>
      <c r="K1373" s="14">
        <v>18.446200000000001</v>
      </c>
      <c r="L1373" s="14">
        <v>1.0185</v>
      </c>
      <c r="M1373" s="14">
        <v>-1.4200000000000001E-2</v>
      </c>
      <c r="N1373" s="14">
        <v>99.737700000000004</v>
      </c>
      <c r="O1373" s="14">
        <v>67.941775548927879</v>
      </c>
      <c r="P1373" s="14">
        <v>6.7994650678790042E-2</v>
      </c>
    </row>
    <row r="1374" spans="1:16">
      <c r="A1374" s="14" t="s">
        <v>996</v>
      </c>
      <c r="B1374" s="15" t="s">
        <v>744</v>
      </c>
      <c r="C1374" s="14" t="s">
        <v>757</v>
      </c>
      <c r="D1374" s="14">
        <v>45.798400000000001</v>
      </c>
      <c r="E1374" s="14">
        <v>2.3824999999999998</v>
      </c>
      <c r="F1374" s="14">
        <v>8.7179000000000002</v>
      </c>
      <c r="G1374" s="14">
        <v>0.2268</v>
      </c>
      <c r="H1374" s="14">
        <v>7.4314999999999998</v>
      </c>
      <c r="I1374" s="14">
        <v>0.13650000000000001</v>
      </c>
      <c r="J1374" s="14">
        <v>13.2776</v>
      </c>
      <c r="K1374" s="14">
        <v>20.301400000000001</v>
      </c>
      <c r="L1374" s="14">
        <v>0.71650000000000003</v>
      </c>
      <c r="M1374" s="14">
        <v>1.5800000000000002E-2</v>
      </c>
      <c r="N1374" s="14">
        <v>99.004800000000003</v>
      </c>
      <c r="O1374" s="14">
        <v>76.104560118112019</v>
      </c>
      <c r="P1374" s="14">
        <v>9.0990354673077645E-2</v>
      </c>
    </row>
    <row r="1375" spans="1:16">
      <c r="A1375" s="14" t="s">
        <v>997</v>
      </c>
      <c r="B1375" s="15" t="s">
        <v>744</v>
      </c>
      <c r="C1375" s="14" t="s">
        <v>810</v>
      </c>
      <c r="D1375" s="14">
        <v>48.265599999999999</v>
      </c>
      <c r="E1375" s="14">
        <v>2.2513999999999998</v>
      </c>
      <c r="F1375" s="14">
        <v>4.7324000000000002</v>
      </c>
      <c r="G1375" s="14">
        <v>0.59640000000000004</v>
      </c>
      <c r="H1375" s="14">
        <v>8.0901999999999994</v>
      </c>
      <c r="I1375" s="14">
        <v>0.18379999999999999</v>
      </c>
      <c r="J1375" s="14">
        <v>13.664899999999999</v>
      </c>
      <c r="K1375" s="14">
        <v>21.7818</v>
      </c>
      <c r="L1375" s="14">
        <v>0.5464</v>
      </c>
      <c r="M1375" s="14">
        <v>2.0400000000000001E-2</v>
      </c>
      <c r="N1375" s="14">
        <v>100.1332</v>
      </c>
      <c r="O1375" s="14">
        <v>75.068087235200537</v>
      </c>
      <c r="P1375" s="14">
        <v>2.7143361780054831E-4</v>
      </c>
    </row>
    <row r="1376" spans="1:16">
      <c r="A1376" s="14" t="s">
        <v>997</v>
      </c>
      <c r="B1376" s="15" t="s">
        <v>744</v>
      </c>
      <c r="C1376" s="14" t="s">
        <v>810</v>
      </c>
      <c r="D1376" s="14">
        <v>51.276400000000002</v>
      </c>
      <c r="E1376" s="14">
        <v>0.70479999999999998</v>
      </c>
      <c r="F1376" s="14">
        <v>4.0208000000000004</v>
      </c>
      <c r="G1376" s="14">
        <v>0.22789999999999999</v>
      </c>
      <c r="H1376" s="14">
        <v>7.5879000000000003</v>
      </c>
      <c r="I1376" s="14">
        <v>0.17979999999999999</v>
      </c>
      <c r="J1376" s="14">
        <v>15.1357</v>
      </c>
      <c r="K1376" s="14">
        <v>20.107299999999999</v>
      </c>
      <c r="L1376" s="14">
        <v>0.95750000000000002</v>
      </c>
      <c r="M1376" s="14">
        <v>4.3099999999999999E-2</v>
      </c>
      <c r="N1376" s="14">
        <v>100.2411</v>
      </c>
      <c r="O1376" s="14">
        <v>78.049805959988248</v>
      </c>
      <c r="P1376" s="14">
        <v>5.2829601348552219E-2</v>
      </c>
    </row>
    <row r="1377" spans="1:16">
      <c r="A1377" s="14" t="s">
        <v>997</v>
      </c>
      <c r="B1377" s="15" t="s">
        <v>744</v>
      </c>
      <c r="C1377" s="14" t="s">
        <v>810</v>
      </c>
      <c r="D1377" s="14">
        <v>49.110599999999998</v>
      </c>
      <c r="E1377" s="14">
        <v>1.4084000000000001</v>
      </c>
      <c r="F1377" s="14">
        <v>6.0460000000000003</v>
      </c>
      <c r="G1377" s="14">
        <v>0.60640000000000005</v>
      </c>
      <c r="H1377" s="14">
        <v>6.7564000000000002</v>
      </c>
      <c r="I1377" s="14">
        <v>0.14960000000000001</v>
      </c>
      <c r="J1377" s="14">
        <v>14.9368</v>
      </c>
      <c r="K1377" s="14">
        <v>20.731999999999999</v>
      </c>
      <c r="L1377" s="14">
        <v>0.65559999999999996</v>
      </c>
      <c r="M1377" s="14">
        <v>2.29E-2</v>
      </c>
      <c r="N1377" s="14">
        <v>100.4246</v>
      </c>
      <c r="O1377" s="14">
        <v>79.760748146367177</v>
      </c>
      <c r="P1377" s="14">
        <v>5.8605464307021404E-2</v>
      </c>
    </row>
    <row r="1378" spans="1:16">
      <c r="A1378" s="14" t="s">
        <v>998</v>
      </c>
      <c r="B1378" s="15" t="s">
        <v>752</v>
      </c>
      <c r="C1378" s="14" t="s">
        <v>810</v>
      </c>
      <c r="D1378" s="14">
        <v>49.781199999999998</v>
      </c>
      <c r="E1378" s="14">
        <v>1.7272000000000001</v>
      </c>
      <c r="F1378" s="14">
        <v>3.399</v>
      </c>
      <c r="G1378" s="14">
        <v>1.0500000000000001E-2</v>
      </c>
      <c r="H1378" s="14">
        <v>8.2256999999999998</v>
      </c>
      <c r="I1378" s="14">
        <v>0.20019999999999999</v>
      </c>
      <c r="J1378" s="14">
        <v>13.706300000000001</v>
      </c>
      <c r="K1378" s="14">
        <v>21.578700000000001</v>
      </c>
      <c r="L1378" s="14">
        <v>0.40029999999999999</v>
      </c>
      <c r="M1378" s="14">
        <v>1.18E-2</v>
      </c>
      <c r="N1378" s="14">
        <v>99.040899999999993</v>
      </c>
      <c r="O1378" s="14">
        <v>74.812969214214633</v>
      </c>
      <c r="P1378" s="14">
        <v>2.1112885768733214E-2</v>
      </c>
    </row>
    <row r="1379" spans="1:16">
      <c r="A1379" s="14" t="s">
        <v>998</v>
      </c>
      <c r="B1379" s="15" t="s">
        <v>752</v>
      </c>
      <c r="C1379" s="14" t="s">
        <v>810</v>
      </c>
      <c r="D1379" s="14">
        <v>52.183100000000003</v>
      </c>
      <c r="E1379" s="14">
        <v>0.89749999999999996</v>
      </c>
      <c r="F1379" s="14">
        <v>1.4348000000000001</v>
      </c>
      <c r="G1379" s="14">
        <v>4.4000000000000003E-3</v>
      </c>
      <c r="H1379" s="14">
        <v>9.4039999999999999</v>
      </c>
      <c r="I1379" s="14">
        <v>0.31619999999999998</v>
      </c>
      <c r="J1379" s="14">
        <v>16.273</v>
      </c>
      <c r="K1379" s="14">
        <v>18.7102</v>
      </c>
      <c r="L1379" s="14">
        <v>0.43190000000000001</v>
      </c>
      <c r="M1379" s="14">
        <v>7.1000000000000004E-3</v>
      </c>
      <c r="N1379" s="14">
        <v>99.662199999999999</v>
      </c>
      <c r="O1379" s="14">
        <v>75.518168982259823</v>
      </c>
      <c r="P1379" s="14">
        <v>-9.6126412439057063E-4</v>
      </c>
    </row>
    <row r="1380" spans="1:16">
      <c r="A1380" s="14" t="s">
        <v>999</v>
      </c>
      <c r="B1380" s="15" t="s">
        <v>744</v>
      </c>
      <c r="C1380" s="14" t="s">
        <v>810</v>
      </c>
      <c r="D1380" s="14">
        <v>50.252600000000001</v>
      </c>
      <c r="E1380" s="14">
        <v>0.71970000000000001</v>
      </c>
      <c r="F1380" s="14">
        <v>4.4002999999999997</v>
      </c>
      <c r="G1380" s="14">
        <v>9.4200000000000006E-2</v>
      </c>
      <c r="H1380" s="14">
        <v>9.1308000000000007</v>
      </c>
      <c r="I1380" s="14">
        <v>0.18690000000000001</v>
      </c>
      <c r="J1380" s="14">
        <v>14.33</v>
      </c>
      <c r="K1380" s="14">
        <v>20.272099999999998</v>
      </c>
      <c r="L1380" s="14">
        <v>0.82279999999999998</v>
      </c>
      <c r="M1380" s="14">
        <v>3.4200000000000001E-2</v>
      </c>
      <c r="N1380" s="14">
        <v>100.2437</v>
      </c>
      <c r="O1380" s="14">
        <v>73.667771254628789</v>
      </c>
      <c r="P1380" s="14">
        <v>4.400663483623618E-2</v>
      </c>
    </row>
    <row r="1381" spans="1:16">
      <c r="A1381" s="14" t="s">
        <v>999</v>
      </c>
      <c r="B1381" s="15" t="s">
        <v>744</v>
      </c>
      <c r="C1381" s="14" t="s">
        <v>810</v>
      </c>
      <c r="D1381" s="14">
        <v>49.607199999999999</v>
      </c>
      <c r="E1381" s="14">
        <v>1.7822</v>
      </c>
      <c r="F1381" s="14">
        <v>3.3763999999999998</v>
      </c>
      <c r="G1381" s="14">
        <v>7.7200000000000005E-2</v>
      </c>
      <c r="H1381" s="14">
        <v>8.2141000000000002</v>
      </c>
      <c r="I1381" s="14">
        <v>0.18329999999999999</v>
      </c>
      <c r="J1381" s="14">
        <v>14.264099999999999</v>
      </c>
      <c r="K1381" s="14">
        <v>21.888500000000001</v>
      </c>
      <c r="L1381" s="14">
        <v>0.50039999999999996</v>
      </c>
      <c r="M1381" s="14">
        <v>1.6799999999999999E-2</v>
      </c>
      <c r="N1381" s="14">
        <v>99.910200000000003</v>
      </c>
      <c r="O1381" s="14">
        <v>75.583217492452846</v>
      </c>
      <c r="P1381" s="14">
        <v>-9.3014001775985899E-3</v>
      </c>
    </row>
    <row r="1382" spans="1:16">
      <c r="A1382" s="14" t="s">
        <v>999</v>
      </c>
      <c r="B1382" s="15" t="s">
        <v>744</v>
      </c>
      <c r="C1382" s="14" t="s">
        <v>810</v>
      </c>
      <c r="D1382" s="14">
        <v>48.186100000000003</v>
      </c>
      <c r="E1382" s="14">
        <v>2.3262999999999998</v>
      </c>
      <c r="F1382" s="14">
        <v>3.8660999999999999</v>
      </c>
      <c r="G1382" s="14">
        <v>7.1900000000000006E-2</v>
      </c>
      <c r="H1382" s="14">
        <v>8.1920999999999999</v>
      </c>
      <c r="I1382" s="14">
        <v>0.1686</v>
      </c>
      <c r="J1382" s="14">
        <v>13.9856</v>
      </c>
      <c r="K1382" s="14">
        <v>21.963100000000001</v>
      </c>
      <c r="L1382" s="14">
        <v>0.51370000000000005</v>
      </c>
      <c r="M1382" s="14">
        <v>1.1000000000000001E-3</v>
      </c>
      <c r="N1382" s="14">
        <v>99.274600000000007</v>
      </c>
      <c r="O1382" s="14">
        <v>75.267454388668568</v>
      </c>
      <c r="P1382" s="14">
        <v>-2.6113194400849304E-2</v>
      </c>
    </row>
    <row r="1383" spans="1:16">
      <c r="A1383" s="14" t="s">
        <v>1000</v>
      </c>
      <c r="B1383" s="15" t="s">
        <v>744</v>
      </c>
      <c r="C1383" s="14" t="s">
        <v>810</v>
      </c>
      <c r="D1383" s="14">
        <v>49.617199999999997</v>
      </c>
      <c r="E1383" s="14">
        <v>1.9399</v>
      </c>
      <c r="F1383" s="14">
        <v>2.7176</v>
      </c>
      <c r="G1383" s="14">
        <v>1.04E-2</v>
      </c>
      <c r="H1383" s="14">
        <v>8.0968</v>
      </c>
      <c r="I1383" s="14">
        <v>0.18029999999999999</v>
      </c>
      <c r="J1383" s="14">
        <v>14.319699999999999</v>
      </c>
      <c r="K1383" s="14">
        <v>21.860199999999999</v>
      </c>
      <c r="L1383" s="14">
        <v>0.51839999999999997</v>
      </c>
      <c r="M1383" s="14">
        <v>1.2500000000000001E-2</v>
      </c>
      <c r="N1383" s="14">
        <v>99.272900000000007</v>
      </c>
      <c r="O1383" s="14">
        <v>75.918877835692911</v>
      </c>
      <c r="P1383" s="14">
        <v>-2.4587333444498913E-2</v>
      </c>
    </row>
    <row r="1384" spans="1:16">
      <c r="A1384" s="14" t="s">
        <v>1000</v>
      </c>
      <c r="B1384" s="15" t="s">
        <v>744</v>
      </c>
      <c r="C1384" s="14" t="s">
        <v>810</v>
      </c>
      <c r="D1384" s="14">
        <v>52.727200000000003</v>
      </c>
      <c r="E1384" s="14">
        <v>0.67030000000000001</v>
      </c>
      <c r="F1384" s="14">
        <v>0.78869999999999996</v>
      </c>
      <c r="G1384" s="14">
        <v>7.7000000000000002E-3</v>
      </c>
      <c r="H1384" s="14">
        <v>8.6188000000000002</v>
      </c>
      <c r="I1384" s="14">
        <v>0.2147</v>
      </c>
      <c r="J1384" s="14">
        <v>14.691599999999999</v>
      </c>
      <c r="K1384" s="14">
        <v>22.021899999999999</v>
      </c>
      <c r="L1384" s="14">
        <v>0.52090000000000003</v>
      </c>
      <c r="M1384" s="14">
        <v>2.06E-2</v>
      </c>
      <c r="N1384" s="14">
        <v>100.2824</v>
      </c>
      <c r="O1384" s="14">
        <v>75.239000409306982</v>
      </c>
      <c r="P1384" s="14">
        <v>-1.3435172433958815E-2</v>
      </c>
    </row>
    <row r="1385" spans="1:16">
      <c r="A1385" s="14" t="s">
        <v>1000</v>
      </c>
      <c r="B1385" s="15" t="s">
        <v>744</v>
      </c>
      <c r="C1385" s="14" t="s">
        <v>810</v>
      </c>
      <c r="D1385" s="14">
        <v>47.869700000000002</v>
      </c>
      <c r="E1385" s="14">
        <v>2.5968</v>
      </c>
      <c r="F1385" s="14">
        <v>4.2135999999999996</v>
      </c>
      <c r="G1385" s="14">
        <v>3.5000000000000003E-2</v>
      </c>
      <c r="H1385" s="14">
        <v>8.2286999999999999</v>
      </c>
      <c r="I1385" s="14">
        <v>0.21079999999999999</v>
      </c>
      <c r="J1385" s="14">
        <v>13.8431</v>
      </c>
      <c r="K1385" s="14">
        <v>21.691600000000001</v>
      </c>
      <c r="L1385" s="14">
        <v>0.61870000000000003</v>
      </c>
      <c r="M1385" s="14">
        <v>4.1999999999999997E-3</v>
      </c>
      <c r="N1385" s="14">
        <v>99.311999999999998</v>
      </c>
      <c r="O1385" s="14">
        <v>74.992807637406955</v>
      </c>
      <c r="P1385" s="14">
        <v>-2.3150596876994778E-2</v>
      </c>
    </row>
    <row r="1386" spans="1:16">
      <c r="A1386" s="14" t="s">
        <v>1001</v>
      </c>
      <c r="B1386" s="15" t="s">
        <v>744</v>
      </c>
      <c r="C1386" s="14" t="s">
        <v>810</v>
      </c>
      <c r="D1386" s="14">
        <v>46.684800000000003</v>
      </c>
      <c r="E1386" s="14">
        <v>2.3967000000000001</v>
      </c>
      <c r="F1386" s="14">
        <v>6.1501999999999999</v>
      </c>
      <c r="G1386" s="14">
        <v>0.79569999999999996</v>
      </c>
      <c r="H1386" s="14">
        <v>7.7659000000000002</v>
      </c>
      <c r="I1386" s="14">
        <v>0.16789999999999999</v>
      </c>
      <c r="J1386" s="14">
        <v>13.630100000000001</v>
      </c>
      <c r="K1386" s="14">
        <v>21.4878</v>
      </c>
      <c r="L1386" s="14">
        <v>0.61539999999999995</v>
      </c>
      <c r="M1386" s="14">
        <v>1.1900000000000001E-2</v>
      </c>
      <c r="N1386" s="14">
        <v>99.706400000000002</v>
      </c>
      <c r="O1386" s="14">
        <v>75.779126767593254</v>
      </c>
      <c r="P1386" s="14">
        <v>6.8493928208542276E-3</v>
      </c>
    </row>
    <row r="1387" spans="1:16">
      <c r="A1387" s="14" t="s">
        <v>1001</v>
      </c>
      <c r="B1387" s="15" t="s">
        <v>744</v>
      </c>
      <c r="C1387" s="14" t="s">
        <v>810</v>
      </c>
      <c r="D1387" s="14">
        <v>44.004300000000001</v>
      </c>
      <c r="E1387" s="14">
        <v>3.1032999999999999</v>
      </c>
      <c r="F1387" s="14">
        <v>10.3888</v>
      </c>
      <c r="G1387" s="14">
        <v>0.1305</v>
      </c>
      <c r="H1387" s="14">
        <v>7.8251999999999997</v>
      </c>
      <c r="I1387" s="14">
        <v>0.13589999999999999</v>
      </c>
      <c r="J1387" s="14">
        <v>12.7746</v>
      </c>
      <c r="K1387" s="14">
        <v>20.140999999999998</v>
      </c>
      <c r="L1387" s="14">
        <v>0.76270000000000004</v>
      </c>
      <c r="M1387" s="14">
        <v>2.2499999999999999E-2</v>
      </c>
      <c r="N1387" s="14">
        <v>99.288799999999995</v>
      </c>
      <c r="O1387" s="14">
        <v>74.425053237217483</v>
      </c>
      <c r="P1387" s="14">
        <v>9.4794674832963166E-2</v>
      </c>
    </row>
    <row r="1388" spans="1:16">
      <c r="A1388" s="14" t="s">
        <v>1001</v>
      </c>
      <c r="B1388" s="15" t="s">
        <v>744</v>
      </c>
      <c r="C1388" s="14" t="s">
        <v>810</v>
      </c>
      <c r="D1388" s="14">
        <v>36.786900000000003</v>
      </c>
      <c r="E1388" s="14">
        <v>0.1004</v>
      </c>
      <c r="F1388" s="14">
        <v>0.1484</v>
      </c>
      <c r="G1388" s="14">
        <v>1.9E-3</v>
      </c>
      <c r="H1388" s="14">
        <v>28.1187</v>
      </c>
      <c r="I1388" s="14">
        <v>0.48399999999999999</v>
      </c>
      <c r="J1388" s="14">
        <v>34.1571</v>
      </c>
      <c r="K1388" s="14">
        <v>0.59279999999999999</v>
      </c>
      <c r="L1388" s="14">
        <v>6.1000000000000004E-3</v>
      </c>
      <c r="M1388" s="14">
        <v>0.1014</v>
      </c>
      <c r="N1388" s="14">
        <v>100.49760000000001</v>
      </c>
      <c r="O1388" s="14">
        <v>68.408424558796099</v>
      </c>
      <c r="P1388" s="14">
        <v>-0.68713045258056493</v>
      </c>
    </row>
    <row r="1389" spans="1:16">
      <c r="A1389" s="14" t="s">
        <v>1001</v>
      </c>
      <c r="B1389" s="15" t="s">
        <v>744</v>
      </c>
      <c r="C1389" s="14" t="s">
        <v>810</v>
      </c>
      <c r="D1389" s="14">
        <v>46.804000000000002</v>
      </c>
      <c r="E1389" s="14">
        <v>2.0247000000000002</v>
      </c>
      <c r="F1389" s="14">
        <v>8.1872000000000007</v>
      </c>
      <c r="G1389" s="14">
        <v>5.3499999999999999E-2</v>
      </c>
      <c r="H1389" s="14">
        <v>7.1969000000000003</v>
      </c>
      <c r="I1389" s="14">
        <v>0.13539999999999999</v>
      </c>
      <c r="J1389" s="14">
        <v>13.236700000000001</v>
      </c>
      <c r="K1389" s="14">
        <v>20.2837</v>
      </c>
      <c r="L1389" s="14">
        <v>0.69089999999999996</v>
      </c>
      <c r="M1389" s="14">
        <v>2.2200000000000001E-2</v>
      </c>
      <c r="N1389" s="14">
        <v>98.635000000000005</v>
      </c>
      <c r="O1389" s="14">
        <v>76.627801906404741</v>
      </c>
      <c r="P1389" s="14">
        <v>0.11196663747570046</v>
      </c>
    </row>
    <row r="1390" spans="1:16">
      <c r="A1390" s="14" t="s">
        <v>1001</v>
      </c>
      <c r="B1390" s="15" t="s">
        <v>744</v>
      </c>
      <c r="C1390" s="14" t="s">
        <v>810</v>
      </c>
      <c r="D1390" s="14">
        <v>49.171399999999998</v>
      </c>
      <c r="E1390" s="14">
        <v>1.9758</v>
      </c>
      <c r="F1390" s="14">
        <v>3.8132999999999999</v>
      </c>
      <c r="G1390" s="14">
        <v>0.29139999999999999</v>
      </c>
      <c r="H1390" s="14">
        <v>7.6436000000000002</v>
      </c>
      <c r="I1390" s="14">
        <v>0.158</v>
      </c>
      <c r="J1390" s="14">
        <v>14.4537</v>
      </c>
      <c r="K1390" s="14">
        <v>21.743400000000001</v>
      </c>
      <c r="L1390" s="14">
        <v>0.47410000000000002</v>
      </c>
      <c r="M1390" s="14">
        <v>7.3000000000000001E-3</v>
      </c>
      <c r="N1390" s="14">
        <v>99.731999999999999</v>
      </c>
      <c r="O1390" s="14">
        <v>77.120919642392906</v>
      </c>
      <c r="P1390" s="14">
        <v>-5.7325987128497014E-3</v>
      </c>
    </row>
    <row r="1391" spans="1:16">
      <c r="A1391" s="14" t="s">
        <v>1002</v>
      </c>
      <c r="B1391" s="15" t="s">
        <v>744</v>
      </c>
      <c r="C1391" s="14" t="s">
        <v>810</v>
      </c>
      <c r="D1391" s="14">
        <v>49.695700000000002</v>
      </c>
      <c r="E1391" s="14">
        <v>1.9166000000000001</v>
      </c>
      <c r="F1391" s="14">
        <v>2.8637000000000001</v>
      </c>
      <c r="G1391" s="14">
        <v>4.9299999999999997E-2</v>
      </c>
      <c r="H1391" s="14">
        <v>8.0114999999999998</v>
      </c>
      <c r="I1391" s="14">
        <v>0.19850000000000001</v>
      </c>
      <c r="J1391" s="14">
        <v>14.5397</v>
      </c>
      <c r="K1391" s="14">
        <v>21.954599999999999</v>
      </c>
      <c r="L1391" s="14">
        <v>0.49049999999999999</v>
      </c>
      <c r="M1391" s="14">
        <v>1.7399999999999999E-2</v>
      </c>
      <c r="N1391" s="14">
        <v>99.7376</v>
      </c>
      <c r="O1391" s="14">
        <v>76.388074564610832</v>
      </c>
      <c r="P1391" s="14">
        <v>-2.6086846458321655E-2</v>
      </c>
    </row>
    <row r="1392" spans="1:16">
      <c r="A1392" s="14" t="s">
        <v>1002</v>
      </c>
      <c r="B1392" s="15" t="s">
        <v>744</v>
      </c>
      <c r="C1392" s="14" t="s">
        <v>810</v>
      </c>
      <c r="D1392" s="14">
        <v>49.090499999999999</v>
      </c>
      <c r="E1392" s="14">
        <v>2.0889000000000002</v>
      </c>
      <c r="F1392" s="14">
        <v>3.6206</v>
      </c>
      <c r="G1392" s="14">
        <v>0.2414</v>
      </c>
      <c r="H1392" s="14">
        <v>8.0939999999999994</v>
      </c>
      <c r="I1392" s="14">
        <v>0.18729999999999999</v>
      </c>
      <c r="J1392" s="14">
        <v>14.043799999999999</v>
      </c>
      <c r="K1392" s="14">
        <v>21.809200000000001</v>
      </c>
      <c r="L1392" s="14">
        <v>0.55669999999999997</v>
      </c>
      <c r="M1392" s="14">
        <v>1.6E-2</v>
      </c>
      <c r="N1392" s="14">
        <v>99.748400000000004</v>
      </c>
      <c r="O1392" s="14">
        <v>75.567790795267641</v>
      </c>
      <c r="P1392" s="14">
        <v>-1.2733732534122466E-2</v>
      </c>
    </row>
    <row r="1393" spans="1:16">
      <c r="A1393" s="14" t="s">
        <v>1002</v>
      </c>
      <c r="B1393" s="15" t="s">
        <v>744</v>
      </c>
      <c r="C1393" s="14" t="s">
        <v>810</v>
      </c>
      <c r="D1393" s="14">
        <v>48.571100000000001</v>
      </c>
      <c r="E1393" s="14">
        <v>2.1682000000000001</v>
      </c>
      <c r="F1393" s="14">
        <v>4.3403999999999998</v>
      </c>
      <c r="G1393" s="14">
        <v>0.31430000000000002</v>
      </c>
      <c r="H1393" s="14">
        <v>8.1623000000000001</v>
      </c>
      <c r="I1393" s="14">
        <v>0.19839999999999999</v>
      </c>
      <c r="J1393" s="14">
        <v>13.774800000000001</v>
      </c>
      <c r="K1393" s="14">
        <v>21.809200000000001</v>
      </c>
      <c r="L1393" s="14">
        <v>0.53090000000000004</v>
      </c>
      <c r="M1393" s="14">
        <v>8.8000000000000005E-3</v>
      </c>
      <c r="N1393" s="14">
        <v>99.878600000000006</v>
      </c>
      <c r="O1393" s="14">
        <v>75.051946798829505</v>
      </c>
      <c r="P1393" s="14">
        <v>-1.558512154869518E-3</v>
      </c>
    </row>
    <row r="1394" spans="1:16">
      <c r="A1394" s="14" t="s">
        <v>1002</v>
      </c>
      <c r="B1394" s="15" t="s">
        <v>744</v>
      </c>
      <c r="C1394" s="14" t="s">
        <v>810</v>
      </c>
      <c r="D1394" s="14">
        <v>48.576500000000003</v>
      </c>
      <c r="E1394" s="14">
        <v>1.9564999999999999</v>
      </c>
      <c r="F1394" s="14">
        <v>6.1197999999999997</v>
      </c>
      <c r="G1394" s="14">
        <v>0.1832</v>
      </c>
      <c r="H1394" s="14">
        <v>7.6127000000000002</v>
      </c>
      <c r="I1394" s="14">
        <v>0.16120000000000001</v>
      </c>
      <c r="J1394" s="14">
        <v>13.6455</v>
      </c>
      <c r="K1394" s="14">
        <v>20.712399999999999</v>
      </c>
      <c r="L1394" s="14">
        <v>0.52600000000000002</v>
      </c>
      <c r="M1394" s="14">
        <v>3.49E-2</v>
      </c>
      <c r="N1394" s="14">
        <v>99.528599999999997</v>
      </c>
      <c r="O1394" s="14">
        <v>76.163453314393664</v>
      </c>
      <c r="P1394" s="14">
        <v>7.6842513018294145E-2</v>
      </c>
    </row>
    <row r="1395" spans="1:16">
      <c r="A1395" s="14" t="s">
        <v>1002</v>
      </c>
      <c r="B1395" s="15" t="s">
        <v>744</v>
      </c>
      <c r="C1395" s="14" t="s">
        <v>810</v>
      </c>
      <c r="D1395" s="14">
        <v>49.355600000000003</v>
      </c>
      <c r="E1395" s="14">
        <v>2.0558000000000001</v>
      </c>
      <c r="F1395" s="14">
        <v>3.0842999999999998</v>
      </c>
      <c r="G1395" s="14">
        <v>2.2800000000000001E-2</v>
      </c>
      <c r="H1395" s="14">
        <v>8.7876999999999992</v>
      </c>
      <c r="I1395" s="14">
        <v>0.2112</v>
      </c>
      <c r="J1395" s="14">
        <v>14.1374</v>
      </c>
      <c r="K1395" s="14">
        <v>21.832000000000001</v>
      </c>
      <c r="L1395" s="14">
        <v>0.49</v>
      </c>
      <c r="M1395" s="14">
        <v>8.3999999999999995E-3</v>
      </c>
      <c r="N1395" s="14">
        <v>99.985100000000003</v>
      </c>
      <c r="O1395" s="14">
        <v>74.145421449091245</v>
      </c>
      <c r="P1395" s="14">
        <v>-2.7674227750253771E-2</v>
      </c>
    </row>
    <row r="1396" spans="1:16">
      <c r="A1396" s="14" t="s">
        <v>1003</v>
      </c>
      <c r="B1396" s="15" t="s">
        <v>744</v>
      </c>
      <c r="C1396" s="14" t="s">
        <v>810</v>
      </c>
      <c r="D1396" s="14">
        <v>48.677399999999999</v>
      </c>
      <c r="E1396" s="14">
        <v>1.8392999999999999</v>
      </c>
      <c r="F1396" s="14">
        <v>4.7823000000000002</v>
      </c>
      <c r="G1396" s="14">
        <v>0.39240000000000003</v>
      </c>
      <c r="H1396" s="14">
        <v>7.7098000000000004</v>
      </c>
      <c r="I1396" s="14">
        <v>0.1681</v>
      </c>
      <c r="J1396" s="14">
        <v>14.174099999999999</v>
      </c>
      <c r="K1396" s="14">
        <v>21.017299999999999</v>
      </c>
      <c r="L1396" s="14">
        <v>0.49280000000000002</v>
      </c>
      <c r="M1396" s="14">
        <v>1.54E-2</v>
      </c>
      <c r="N1396" s="14">
        <v>99.269000000000005</v>
      </c>
      <c r="O1396" s="14">
        <v>76.620300737583818</v>
      </c>
      <c r="P1396" s="14">
        <v>2.7091017438539894E-2</v>
      </c>
    </row>
    <row r="1397" spans="1:16">
      <c r="A1397" s="14" t="s">
        <v>1003</v>
      </c>
      <c r="B1397" s="15" t="s">
        <v>744</v>
      </c>
      <c r="C1397" s="14" t="s">
        <v>810</v>
      </c>
      <c r="D1397" s="14">
        <v>49.167400000000001</v>
      </c>
      <c r="E1397" s="14">
        <v>2.0470999999999999</v>
      </c>
      <c r="F1397" s="14">
        <v>3.6057999999999999</v>
      </c>
      <c r="G1397" s="14">
        <v>0.28910000000000002</v>
      </c>
      <c r="H1397" s="14">
        <v>8.2380999999999993</v>
      </c>
      <c r="I1397" s="14">
        <v>0.19420000000000001</v>
      </c>
      <c r="J1397" s="14">
        <v>14.2203</v>
      </c>
      <c r="K1397" s="14">
        <v>21.817299999999999</v>
      </c>
      <c r="L1397" s="14">
        <v>0.51200000000000001</v>
      </c>
      <c r="M1397" s="14">
        <v>6.4999999999999997E-3</v>
      </c>
      <c r="N1397" s="14">
        <v>100.09780000000001</v>
      </c>
      <c r="O1397" s="14">
        <v>75.472448810128256</v>
      </c>
      <c r="P1397" s="14">
        <v>-1.7403317721532918E-2</v>
      </c>
    </row>
    <row r="1398" spans="1:16">
      <c r="A1398" s="14" t="s">
        <v>1003</v>
      </c>
      <c r="B1398" s="15" t="s">
        <v>744</v>
      </c>
      <c r="C1398" s="14" t="s">
        <v>810</v>
      </c>
      <c r="D1398" s="14">
        <v>48.882899999999999</v>
      </c>
      <c r="E1398" s="14">
        <v>2.0756000000000001</v>
      </c>
      <c r="F1398" s="14">
        <v>3.6882999999999999</v>
      </c>
      <c r="G1398" s="14">
        <v>0.33479999999999999</v>
      </c>
      <c r="H1398" s="14">
        <v>8.173</v>
      </c>
      <c r="I1398" s="14">
        <v>0.19969999999999999</v>
      </c>
      <c r="J1398" s="14">
        <v>14.2425</v>
      </c>
      <c r="K1398" s="14">
        <v>21.731300000000001</v>
      </c>
      <c r="L1398" s="14">
        <v>0.50170000000000003</v>
      </c>
      <c r="M1398" s="14">
        <v>2.63E-2</v>
      </c>
      <c r="N1398" s="14">
        <v>99.855999999999995</v>
      </c>
      <c r="O1398" s="14">
        <v>75.647765230428817</v>
      </c>
      <c r="P1398" s="14">
        <v>-1.9919040192975912E-2</v>
      </c>
    </row>
    <row r="1399" spans="1:16">
      <c r="A1399" s="14" t="s">
        <v>1003</v>
      </c>
      <c r="B1399" s="15" t="s">
        <v>744</v>
      </c>
      <c r="C1399" s="14" t="s">
        <v>810</v>
      </c>
      <c r="D1399" s="14">
        <v>49.761499999999998</v>
      </c>
      <c r="E1399" s="14">
        <v>1.7906</v>
      </c>
      <c r="F1399" s="14">
        <v>3.2002999999999999</v>
      </c>
      <c r="G1399" s="14">
        <v>0.1502</v>
      </c>
      <c r="H1399" s="14">
        <v>8.1252999999999993</v>
      </c>
      <c r="I1399" s="14">
        <v>0.1996</v>
      </c>
      <c r="J1399" s="14">
        <v>14.588200000000001</v>
      </c>
      <c r="K1399" s="14">
        <v>21.579699999999999</v>
      </c>
      <c r="L1399" s="14">
        <v>0.4602</v>
      </c>
      <c r="M1399" s="14">
        <v>1.9400000000000001E-2</v>
      </c>
      <c r="N1399" s="14">
        <v>99.875</v>
      </c>
      <c r="O1399" s="14">
        <v>76.193186017976046</v>
      </c>
      <c r="P1399" s="14">
        <v>-1.1833329338342441E-2</v>
      </c>
    </row>
    <row r="1400" spans="1:16">
      <c r="A1400" s="14" t="s">
        <v>1004</v>
      </c>
      <c r="B1400" s="15" t="s">
        <v>752</v>
      </c>
      <c r="C1400" s="14" t="s">
        <v>810</v>
      </c>
      <c r="D1400" s="14">
        <v>48.360500000000002</v>
      </c>
      <c r="E1400" s="14">
        <v>2.0686</v>
      </c>
      <c r="F1400" s="14">
        <v>4.9010999999999996</v>
      </c>
      <c r="G1400" s="14">
        <v>0.43169999999999997</v>
      </c>
      <c r="H1400" s="14">
        <v>8.3178000000000001</v>
      </c>
      <c r="I1400" s="14">
        <v>0.20849999999999999</v>
      </c>
      <c r="J1400" s="14">
        <v>14.3589</v>
      </c>
      <c r="K1400" s="14">
        <v>20.598500000000001</v>
      </c>
      <c r="L1400" s="14">
        <v>0.62860000000000005</v>
      </c>
      <c r="M1400" s="14">
        <v>9.2999999999999992E-3</v>
      </c>
      <c r="N1400" s="14">
        <v>99.883499999999998</v>
      </c>
      <c r="O1400" s="14">
        <v>75.473770062969635</v>
      </c>
      <c r="P1400" s="14">
        <v>8.427335383768414E-3</v>
      </c>
    </row>
    <row r="1401" spans="1:16">
      <c r="A1401" s="14" t="s">
        <v>1005</v>
      </c>
      <c r="B1401" s="15" t="s">
        <v>752</v>
      </c>
      <c r="C1401" s="14" t="s">
        <v>757</v>
      </c>
      <c r="D1401" s="14">
        <v>49.687899999999999</v>
      </c>
      <c r="E1401" s="14">
        <v>1.7810999999999999</v>
      </c>
      <c r="F1401" s="14">
        <v>3.2183999999999999</v>
      </c>
      <c r="G1401" s="14">
        <v>0.1225</v>
      </c>
      <c r="H1401" s="14">
        <v>8.1029</v>
      </c>
      <c r="I1401" s="14">
        <v>0.19500000000000001</v>
      </c>
      <c r="J1401" s="14">
        <v>14.670500000000001</v>
      </c>
      <c r="K1401" s="14">
        <v>21.331299999999999</v>
      </c>
      <c r="L1401" s="14">
        <v>0.48799999999999999</v>
      </c>
      <c r="M1401" s="14">
        <v>1.37E-2</v>
      </c>
      <c r="N1401" s="14">
        <v>99.6113</v>
      </c>
      <c r="O1401" s="14">
        <v>76.344972597395696</v>
      </c>
      <c r="P1401" s="14">
        <v>-1.0072083639115548E-2</v>
      </c>
    </row>
    <row r="1402" spans="1:16">
      <c r="A1402" s="14" t="s">
        <v>1005</v>
      </c>
      <c r="B1402" s="15" t="s">
        <v>752</v>
      </c>
      <c r="C1402" s="14" t="s">
        <v>757</v>
      </c>
      <c r="D1402" s="14">
        <v>48.731000000000002</v>
      </c>
      <c r="E1402" s="14">
        <v>1.5209999999999999</v>
      </c>
      <c r="F1402" s="14">
        <v>6.2206999999999999</v>
      </c>
      <c r="G1402" s="14">
        <v>0.23569999999999999</v>
      </c>
      <c r="H1402" s="14">
        <v>7.3089000000000004</v>
      </c>
      <c r="I1402" s="14">
        <v>0.16159999999999999</v>
      </c>
      <c r="J1402" s="14">
        <v>15.697699999999999</v>
      </c>
      <c r="K1402" s="14">
        <v>19.553699999999999</v>
      </c>
      <c r="L1402" s="14">
        <v>0.62880000000000003</v>
      </c>
      <c r="M1402" s="14">
        <v>5.7000000000000002E-3</v>
      </c>
      <c r="N1402" s="14">
        <v>100.065</v>
      </c>
      <c r="O1402" s="14">
        <v>79.289933364316013</v>
      </c>
      <c r="P1402" s="14">
        <v>5.416559623061884E-2</v>
      </c>
    </row>
    <row r="1403" spans="1:16">
      <c r="A1403" s="14" t="s">
        <v>1005</v>
      </c>
      <c r="B1403" s="15" t="s">
        <v>752</v>
      </c>
      <c r="C1403" s="14" t="s">
        <v>757</v>
      </c>
      <c r="D1403" s="14">
        <v>49.531799999999997</v>
      </c>
      <c r="E1403" s="14">
        <v>1.2406999999999999</v>
      </c>
      <c r="F1403" s="14">
        <v>5.2515000000000001</v>
      </c>
      <c r="G1403" s="14">
        <v>0.33739999999999998</v>
      </c>
      <c r="H1403" s="14">
        <v>7.1352000000000002</v>
      </c>
      <c r="I1403" s="14">
        <v>0.1603</v>
      </c>
      <c r="J1403" s="14">
        <v>16.2057</v>
      </c>
      <c r="K1403" s="14">
        <v>19.283899999999999</v>
      </c>
      <c r="L1403" s="14">
        <v>0.58940000000000003</v>
      </c>
      <c r="M1403" s="14">
        <v>1.4500000000000001E-2</v>
      </c>
      <c r="N1403" s="14">
        <v>99.750299999999996</v>
      </c>
      <c r="O1403" s="14">
        <v>80.192869671185761</v>
      </c>
      <c r="P1403" s="14">
        <v>4.5702838171323062E-2</v>
      </c>
    </row>
    <row r="1404" spans="1:16">
      <c r="A1404" s="14" t="s">
        <v>1005</v>
      </c>
      <c r="B1404" s="15" t="s">
        <v>752</v>
      </c>
      <c r="C1404" s="14" t="s">
        <v>757</v>
      </c>
      <c r="D1404" s="14">
        <v>45.091099999999997</v>
      </c>
      <c r="E1404" s="14">
        <v>3.0169000000000001</v>
      </c>
      <c r="F1404" s="14">
        <v>10.5318</v>
      </c>
      <c r="G1404" s="14">
        <v>0.27300000000000002</v>
      </c>
      <c r="H1404" s="14">
        <v>7.7782999999999998</v>
      </c>
      <c r="I1404" s="14">
        <v>0.13539999999999999</v>
      </c>
      <c r="J1404" s="14">
        <v>12.6495</v>
      </c>
      <c r="K1404" s="14">
        <v>19.7349</v>
      </c>
      <c r="L1404" s="14">
        <v>0.8256</v>
      </c>
      <c r="M1404" s="14">
        <v>1.3599999999999999E-2</v>
      </c>
      <c r="N1404" s="14">
        <v>100.05</v>
      </c>
      <c r="O1404" s="14">
        <v>74.352090956367419</v>
      </c>
      <c r="P1404" s="14">
        <v>0.12666757205994583</v>
      </c>
    </row>
    <row r="1405" spans="1:16">
      <c r="A1405" s="14" t="s">
        <v>1005</v>
      </c>
      <c r="B1405" s="15" t="s">
        <v>752</v>
      </c>
      <c r="C1405" s="14" t="s">
        <v>757</v>
      </c>
      <c r="D1405" s="14">
        <v>47.436799999999998</v>
      </c>
      <c r="E1405" s="14">
        <v>2.4758</v>
      </c>
      <c r="F1405" s="14">
        <v>5.3273999999999999</v>
      </c>
      <c r="G1405" s="14">
        <v>0.61160000000000003</v>
      </c>
      <c r="H1405" s="14">
        <v>8.1090999999999998</v>
      </c>
      <c r="I1405" s="14">
        <v>0.1547</v>
      </c>
      <c r="J1405" s="14">
        <v>13.519</v>
      </c>
      <c r="K1405" s="14">
        <v>21.641500000000001</v>
      </c>
      <c r="L1405" s="14">
        <v>0.54810000000000003</v>
      </c>
      <c r="M1405" s="14">
        <v>7.1000000000000004E-3</v>
      </c>
      <c r="N1405" s="14">
        <v>99.831000000000003</v>
      </c>
      <c r="O1405" s="14">
        <v>74.822710517476679</v>
      </c>
      <c r="P1405" s="14">
        <v>1.6902253143989687E-3</v>
      </c>
    </row>
    <row r="1406" spans="1:16">
      <c r="A1406" s="14" t="s">
        <v>1006</v>
      </c>
      <c r="B1406" s="15" t="s">
        <v>744</v>
      </c>
      <c r="C1406" s="14" t="s">
        <v>810</v>
      </c>
      <c r="D1406" s="14">
        <v>49.101999999999997</v>
      </c>
      <c r="E1406" s="14">
        <v>2.0661999999999998</v>
      </c>
      <c r="F1406" s="14">
        <v>3.4274</v>
      </c>
      <c r="G1406" s="14">
        <v>3.6999999999999998E-2</v>
      </c>
      <c r="H1406" s="14">
        <v>8.1890000000000001</v>
      </c>
      <c r="I1406" s="14">
        <v>0.19500000000000001</v>
      </c>
      <c r="J1406" s="14">
        <v>14.1233</v>
      </c>
      <c r="K1406" s="14">
        <v>21.606400000000001</v>
      </c>
      <c r="L1406" s="14">
        <v>0.48449999999999999</v>
      </c>
      <c r="M1406" s="14">
        <v>1.4800000000000001E-2</v>
      </c>
      <c r="N1406" s="14">
        <v>99.245400000000004</v>
      </c>
      <c r="O1406" s="14">
        <v>75.456402038222862</v>
      </c>
      <c r="P1406" s="14">
        <v>-1.0729115926605193E-2</v>
      </c>
    </row>
    <row r="1407" spans="1:16">
      <c r="A1407" s="14" t="s">
        <v>1006</v>
      </c>
      <c r="B1407" s="15" t="s">
        <v>744</v>
      </c>
      <c r="C1407" s="14" t="s">
        <v>810</v>
      </c>
      <c r="D1407" s="14">
        <v>49.476999999999997</v>
      </c>
      <c r="E1407" s="14">
        <v>2.0870000000000002</v>
      </c>
      <c r="F1407" s="14">
        <v>4.1958000000000002</v>
      </c>
      <c r="G1407" s="14">
        <v>0.1399</v>
      </c>
      <c r="H1407" s="14">
        <v>8.1946999999999992</v>
      </c>
      <c r="I1407" s="14">
        <v>0.18079999999999999</v>
      </c>
      <c r="J1407" s="14">
        <v>14.0525</v>
      </c>
      <c r="K1407" s="14">
        <v>21.553699999999999</v>
      </c>
      <c r="L1407" s="14">
        <v>0.50509999999999999</v>
      </c>
      <c r="M1407" s="14">
        <v>6.0000000000000001E-3</v>
      </c>
      <c r="N1407" s="14">
        <v>100.3925</v>
      </c>
      <c r="O1407" s="14">
        <v>75.350288825215259</v>
      </c>
      <c r="P1407" s="14">
        <v>1.3850388588941831E-2</v>
      </c>
    </row>
    <row r="1408" spans="1:16">
      <c r="A1408" s="14" t="s">
        <v>1006</v>
      </c>
      <c r="B1408" s="15" t="s">
        <v>744</v>
      </c>
      <c r="C1408" s="14" t="s">
        <v>810</v>
      </c>
      <c r="D1408" s="14">
        <v>49.000399999999999</v>
      </c>
      <c r="E1408" s="14">
        <v>2.09</v>
      </c>
      <c r="F1408" s="14">
        <v>3.8210000000000002</v>
      </c>
      <c r="G1408" s="14">
        <v>5.1999999999999998E-2</v>
      </c>
      <c r="H1408" s="14">
        <v>8.4025999999999996</v>
      </c>
      <c r="I1408" s="14">
        <v>0.187</v>
      </c>
      <c r="J1408" s="14">
        <v>14.100199999999999</v>
      </c>
      <c r="K1408" s="14">
        <v>21.649899999999999</v>
      </c>
      <c r="L1408" s="14">
        <v>0.61499999999999999</v>
      </c>
      <c r="M1408" s="14">
        <v>1.1299999999999999E-2</v>
      </c>
      <c r="N1408" s="14">
        <v>99.929500000000004</v>
      </c>
      <c r="O1408" s="14">
        <v>74.945686496061995</v>
      </c>
      <c r="P1408" s="14">
        <v>-1.2344394079771309E-2</v>
      </c>
    </row>
    <row r="1409" spans="1:16">
      <c r="A1409" s="14" t="s">
        <v>1006</v>
      </c>
      <c r="B1409" s="15" t="s">
        <v>744</v>
      </c>
      <c r="C1409" s="14" t="s">
        <v>810</v>
      </c>
      <c r="D1409" s="14">
        <v>49.103200000000001</v>
      </c>
      <c r="E1409" s="14">
        <v>2.0322</v>
      </c>
      <c r="F1409" s="14">
        <v>3.5712000000000002</v>
      </c>
      <c r="G1409" s="14">
        <v>4.2299999999999997E-2</v>
      </c>
      <c r="H1409" s="14">
        <v>8.4328000000000003</v>
      </c>
      <c r="I1409" s="14">
        <v>0.19009999999999999</v>
      </c>
      <c r="J1409" s="14">
        <v>13.911099999999999</v>
      </c>
      <c r="K1409" s="14">
        <v>21.533999999999999</v>
      </c>
      <c r="L1409" s="14">
        <v>0.58679999999999999</v>
      </c>
      <c r="M1409" s="14">
        <v>-1.12E-2</v>
      </c>
      <c r="N1409" s="14">
        <v>99.392399999999995</v>
      </c>
      <c r="O1409" s="14">
        <v>74.623427269372087</v>
      </c>
      <c r="P1409" s="14">
        <v>-6.652612549764958E-3</v>
      </c>
    </row>
  </sheetData>
  <mergeCells count="4">
    <mergeCell ref="A1:P1"/>
    <mergeCell ref="R1:W1"/>
    <mergeCell ref="S17:W17"/>
    <mergeCell ref="R19:W19"/>
  </mergeCells>
  <conditionalFormatting sqref="M200:M1048576">
    <cfRule type="cellIs" dxfId="2" priority="1" operator="between">
      <formula>98.5</formula>
      <formula>100.5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5FBCD-DA10-A045-B856-682224E31858}">
  <dimension ref="A1:AJ306"/>
  <sheetViews>
    <sheetView topLeftCell="Y1" workbookViewId="0">
      <selection activeCell="W2" sqref="W2"/>
    </sheetView>
  </sheetViews>
  <sheetFormatPr baseColWidth="10" defaultRowHeight="16"/>
  <cols>
    <col min="1" max="1" width="12.42578125" style="23" bestFit="1" customWidth="1"/>
    <col min="2" max="11" width="10.7109375" style="23"/>
    <col min="12" max="12" width="12" style="23" bestFit="1" customWidth="1"/>
    <col min="14" max="14" width="13.140625" style="29" bestFit="1" customWidth="1"/>
    <col min="15" max="15" width="11.7109375" style="29" bestFit="1" customWidth="1"/>
    <col min="16" max="16" width="10.7109375" style="35"/>
    <col min="17" max="18" width="10.7109375" style="32"/>
    <col min="19" max="19" width="12.28515625" style="33" bestFit="1" customWidth="1"/>
    <col min="20" max="20" width="13.42578125" style="33" bestFit="1" customWidth="1"/>
    <col min="21" max="21" width="10.7109375" style="33"/>
  </cols>
  <sheetData>
    <row r="1" spans="1:35" ht="45" customHeight="1">
      <c r="A1" s="87" t="s">
        <v>1742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N1" s="88" t="s">
        <v>1741</v>
      </c>
      <c r="O1" s="88"/>
      <c r="P1" s="88"/>
      <c r="Q1" s="88"/>
      <c r="R1" s="88"/>
      <c r="S1" s="88"/>
      <c r="T1" s="88"/>
      <c r="U1" s="88"/>
      <c r="W1" s="89" t="s">
        <v>1743</v>
      </c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</row>
    <row r="2" spans="1:35">
      <c r="A2" s="13" t="s">
        <v>5</v>
      </c>
      <c r="B2" s="22" t="s">
        <v>8</v>
      </c>
      <c r="C2" s="22" t="s">
        <v>738</v>
      </c>
      <c r="D2" s="22" t="s">
        <v>7</v>
      </c>
      <c r="E2" s="22" t="s">
        <v>1029</v>
      </c>
      <c r="F2" s="22" t="s">
        <v>1030</v>
      </c>
      <c r="G2" s="22" t="s">
        <v>10</v>
      </c>
      <c r="H2" s="22" t="s">
        <v>12</v>
      </c>
      <c r="I2" s="22" t="s">
        <v>11</v>
      </c>
      <c r="J2" s="22" t="s">
        <v>6</v>
      </c>
      <c r="K2" s="22" t="s">
        <v>9</v>
      </c>
      <c r="L2" s="22" t="s">
        <v>1031</v>
      </c>
      <c r="N2" s="24" t="s">
        <v>1300</v>
      </c>
      <c r="O2" s="24" t="s">
        <v>1301</v>
      </c>
      <c r="P2" s="25" t="s">
        <v>1302</v>
      </c>
      <c r="Q2" s="26" t="s">
        <v>1303</v>
      </c>
      <c r="R2" s="26" t="s">
        <v>1304</v>
      </c>
      <c r="S2" s="27" t="s">
        <v>1305</v>
      </c>
      <c r="T2" s="27" t="s">
        <v>1306</v>
      </c>
      <c r="U2" s="27" t="s">
        <v>1307</v>
      </c>
      <c r="X2" s="90" t="s">
        <v>1008</v>
      </c>
      <c r="Y2" s="90"/>
      <c r="Z2" s="91" t="s">
        <v>1009</v>
      </c>
      <c r="AA2" s="90"/>
      <c r="AB2" s="91" t="s">
        <v>1370</v>
      </c>
      <c r="AC2" s="90"/>
      <c r="AD2" s="91" t="s">
        <v>1371</v>
      </c>
      <c r="AE2" s="90"/>
      <c r="AF2" s="91" t="s">
        <v>1372</v>
      </c>
      <c r="AG2" s="90"/>
      <c r="AH2" s="91" t="s">
        <v>1012</v>
      </c>
      <c r="AI2" s="90"/>
    </row>
    <row r="3" spans="1:35">
      <c r="A3" s="23" t="s">
        <v>1032</v>
      </c>
      <c r="B3" s="23">
        <v>0.20960000000000001</v>
      </c>
      <c r="C3" s="23">
        <v>21.261600000000001</v>
      </c>
      <c r="D3" s="23">
        <v>2.2374000000000001</v>
      </c>
      <c r="E3" s="23">
        <v>26.643741112173728</v>
      </c>
      <c r="F3" s="23">
        <v>0.4078</v>
      </c>
      <c r="G3" s="23">
        <v>4.8500000000000001E-2</v>
      </c>
      <c r="H3" s="23">
        <v>42.601008798547895</v>
      </c>
      <c r="I3" s="23">
        <v>0.86509999999999998</v>
      </c>
      <c r="J3" s="23">
        <v>4.4433999999999996</v>
      </c>
      <c r="K3" s="23">
        <v>0.22109999999999999</v>
      </c>
      <c r="L3" s="23">
        <v>98.939049910721621</v>
      </c>
      <c r="N3" s="28" t="s">
        <v>1124</v>
      </c>
      <c r="O3" s="29" t="s">
        <v>1093</v>
      </c>
      <c r="P3" s="30">
        <v>1004.2594803887583</v>
      </c>
      <c r="Q3" s="31">
        <v>-1.7421297520530725</v>
      </c>
      <c r="R3" s="32">
        <f>Q3+0.76</f>
        <v>-0.98212975205307251</v>
      </c>
      <c r="S3" s="33">
        <v>0.57507198490371159</v>
      </c>
      <c r="T3" s="33">
        <v>0.39314629362484266</v>
      </c>
      <c r="U3" s="33">
        <v>-27.651586635485309</v>
      </c>
      <c r="W3" s="20" t="s">
        <v>1373</v>
      </c>
      <c r="X3" s="20" t="s">
        <v>1374</v>
      </c>
      <c r="Y3" s="20" t="s">
        <v>1375</v>
      </c>
      <c r="Z3" s="36" t="s">
        <v>1376</v>
      </c>
      <c r="AA3" s="20" t="s">
        <v>1377</v>
      </c>
      <c r="AB3" s="36" t="s">
        <v>1378</v>
      </c>
      <c r="AC3" s="20" t="s">
        <v>1377</v>
      </c>
      <c r="AD3" s="36" t="s">
        <v>1379</v>
      </c>
      <c r="AE3" s="20" t="s">
        <v>1380</v>
      </c>
      <c r="AF3" s="36" t="s">
        <v>1381</v>
      </c>
      <c r="AG3" s="20" t="s">
        <v>1382</v>
      </c>
      <c r="AH3" s="36" t="s">
        <v>1383</v>
      </c>
      <c r="AI3" s="20" t="s">
        <v>1384</v>
      </c>
    </row>
    <row r="4" spans="1:35" ht="18">
      <c r="A4" s="23" t="s">
        <v>1033</v>
      </c>
      <c r="B4" s="23">
        <v>0.1399</v>
      </c>
      <c r="C4" s="23">
        <v>21.037500000000001</v>
      </c>
      <c r="D4" s="23">
        <v>2.5594999999999999</v>
      </c>
      <c r="E4" s="23">
        <v>26.993266473502125</v>
      </c>
      <c r="F4" s="23">
        <v>0.40629999999999999</v>
      </c>
      <c r="G4" s="23">
        <v>0.1502</v>
      </c>
      <c r="H4" s="23">
        <v>42.271989441643008</v>
      </c>
      <c r="I4" s="23">
        <v>0.84260000000000002</v>
      </c>
      <c r="J4" s="23">
        <v>4.4162999999999997</v>
      </c>
      <c r="K4" s="23">
        <v>0.2722</v>
      </c>
      <c r="L4" s="23">
        <v>99.089755915145133</v>
      </c>
      <c r="N4" s="28" t="s">
        <v>1124</v>
      </c>
      <c r="O4" s="29" t="s">
        <v>1095</v>
      </c>
      <c r="P4" s="30">
        <v>982.37156026163041</v>
      </c>
      <c r="Q4" s="31">
        <v>-1.8489019405312686</v>
      </c>
      <c r="R4" s="32">
        <f t="shared" ref="R4:R67" si="0">Q4+0.76</f>
        <v>-1.0889019405312685</v>
      </c>
      <c r="S4" s="33">
        <v>0.53388473611147491</v>
      </c>
      <c r="T4" s="33">
        <v>0.39314629362484266</v>
      </c>
      <c r="U4" s="33">
        <v>-28.663488013449811</v>
      </c>
      <c r="W4" s="17" t="s">
        <v>1019</v>
      </c>
      <c r="X4" s="37">
        <v>0.21060000000000001</v>
      </c>
      <c r="Y4" s="37">
        <v>0.13189999999999999</v>
      </c>
      <c r="Z4" s="38">
        <v>0.10920000000000001</v>
      </c>
      <c r="AA4" s="37">
        <v>1.7500000000000002E-2</v>
      </c>
      <c r="AB4" s="38">
        <v>9.0700000000000003E-2</v>
      </c>
      <c r="AC4" s="37">
        <v>7.2700000000000001E-2</v>
      </c>
      <c r="AD4" s="38">
        <v>0.19020000000000001</v>
      </c>
      <c r="AE4" s="37">
        <v>8.6400000000000005E-2</v>
      </c>
      <c r="AF4" s="38">
        <v>0.14530000000000001</v>
      </c>
      <c r="AG4" s="37">
        <v>0.10050000000000001</v>
      </c>
      <c r="AH4" s="38">
        <v>7.4800000000000005E-2</v>
      </c>
      <c r="AI4" s="37">
        <v>0.1198</v>
      </c>
    </row>
    <row r="5" spans="1:35" ht="18">
      <c r="A5" s="23" t="s">
        <v>1034</v>
      </c>
      <c r="B5" s="23">
        <v>0.14219999999999999</v>
      </c>
      <c r="C5" s="23">
        <v>21.980799999999999</v>
      </c>
      <c r="D5" s="23">
        <v>1.8126</v>
      </c>
      <c r="E5" s="23">
        <v>25.507210554349058</v>
      </c>
      <c r="F5" s="23">
        <v>0.44040000000000001</v>
      </c>
      <c r="G5" s="23">
        <v>4.3400000000000001E-2</v>
      </c>
      <c r="H5" s="23">
        <v>43.850512440970881</v>
      </c>
      <c r="I5" s="23">
        <v>0.86439999999999995</v>
      </c>
      <c r="J5" s="23">
        <v>3.8879999999999999</v>
      </c>
      <c r="K5" s="23">
        <v>0.23599999999999999</v>
      </c>
      <c r="L5" s="23">
        <v>98.765622995319944</v>
      </c>
      <c r="N5" s="28" t="s">
        <v>1131</v>
      </c>
      <c r="O5" s="29" t="s">
        <v>1093</v>
      </c>
      <c r="P5" s="30">
        <v>981.46707392800306</v>
      </c>
      <c r="Q5" s="31">
        <v>-1.7397089449107241</v>
      </c>
      <c r="R5" s="32">
        <f t="shared" si="0"/>
        <v>-0.97970894491072413</v>
      </c>
      <c r="S5" s="33">
        <v>0.57507198490371159</v>
      </c>
      <c r="T5" s="33">
        <v>0.4146546989308581</v>
      </c>
      <c r="U5" s="33">
        <v>-28.444253374856753</v>
      </c>
      <c r="W5" s="17" t="s">
        <v>1020</v>
      </c>
      <c r="X5" s="37">
        <v>49.876899999999999</v>
      </c>
      <c r="Y5" s="37">
        <v>27.154199999999999</v>
      </c>
      <c r="Z5" s="38">
        <v>50.641300000000001</v>
      </c>
      <c r="AA5" s="37">
        <v>27.981999999999999</v>
      </c>
      <c r="AB5" s="38">
        <v>49.813299999999998</v>
      </c>
      <c r="AC5" s="37">
        <v>26.4329</v>
      </c>
      <c r="AD5" s="38">
        <v>48.481999999999999</v>
      </c>
      <c r="AE5" s="37">
        <v>26.796600000000002</v>
      </c>
      <c r="AF5" s="38">
        <v>49.038800000000002</v>
      </c>
      <c r="AG5" s="37">
        <v>26.128399999999999</v>
      </c>
      <c r="AH5" s="38">
        <v>49.791699999999999</v>
      </c>
      <c r="AI5" s="37">
        <v>26.300699999999999</v>
      </c>
    </row>
    <row r="6" spans="1:35" ht="18">
      <c r="A6" s="23" t="s">
        <v>1035</v>
      </c>
      <c r="B6" s="23">
        <v>0.22020000000000001</v>
      </c>
      <c r="C6" s="23">
        <v>21.3171</v>
      </c>
      <c r="D6" s="23">
        <v>2.7722000000000002</v>
      </c>
      <c r="E6" s="23">
        <v>25.420354691386176</v>
      </c>
      <c r="F6" s="23">
        <v>0.4199</v>
      </c>
      <c r="G6" s="23">
        <v>0.55510000000000004</v>
      </c>
      <c r="H6" s="23">
        <v>43.096569430949188</v>
      </c>
      <c r="I6" s="23">
        <v>0.80289999999999995</v>
      </c>
      <c r="J6" s="23">
        <v>4.1498999999999997</v>
      </c>
      <c r="K6" s="23">
        <v>0.2772</v>
      </c>
      <c r="L6" s="23">
        <v>99.031424122335352</v>
      </c>
      <c r="N6" s="28" t="s">
        <v>1112</v>
      </c>
      <c r="O6" s="29" t="s">
        <v>1093</v>
      </c>
      <c r="P6" s="30">
        <v>979.40328424042684</v>
      </c>
      <c r="Q6" s="31">
        <v>-1.7885534532939271</v>
      </c>
      <c r="R6" s="32">
        <f t="shared" si="0"/>
        <v>-1.0285534532939271</v>
      </c>
      <c r="S6" s="33">
        <v>0.57507198490371159</v>
      </c>
      <c r="T6" s="33">
        <v>0.36290499722316633</v>
      </c>
      <c r="U6" s="33">
        <v>-28.630474510181735</v>
      </c>
      <c r="W6" s="17" t="s">
        <v>1021</v>
      </c>
      <c r="X6" s="37">
        <v>0.12470000000000001</v>
      </c>
      <c r="Y6" s="37">
        <v>1.2907</v>
      </c>
      <c r="Z6" s="38">
        <v>5.2400000000000002E-2</v>
      </c>
      <c r="AA6" s="37">
        <v>1.1263000000000001</v>
      </c>
      <c r="AB6" s="38">
        <v>8.2199999999999995E-2</v>
      </c>
      <c r="AC6" s="37">
        <v>1.2607999999999999</v>
      </c>
      <c r="AD6" s="38">
        <v>0.1104</v>
      </c>
      <c r="AE6" s="37">
        <v>1.9857</v>
      </c>
      <c r="AF6" s="38">
        <v>8.4400000000000003E-2</v>
      </c>
      <c r="AG6" s="37">
        <v>2.0844</v>
      </c>
      <c r="AH6" s="38">
        <v>0.23569999999999999</v>
      </c>
      <c r="AI6" s="37">
        <v>1.6413</v>
      </c>
    </row>
    <row r="7" spans="1:35" ht="18">
      <c r="A7" s="23" t="s">
        <v>1036</v>
      </c>
      <c r="B7" s="23">
        <v>0.1449</v>
      </c>
      <c r="C7" s="23">
        <v>21.359500000000001</v>
      </c>
      <c r="D7" s="23">
        <v>2.8464999999999998</v>
      </c>
      <c r="E7" s="23">
        <v>25.321219563849954</v>
      </c>
      <c r="F7" s="23">
        <v>0.36049999999999999</v>
      </c>
      <c r="G7" s="23">
        <v>0.15190000000000001</v>
      </c>
      <c r="H7" s="23">
        <v>43.113375880635331</v>
      </c>
      <c r="I7" s="23">
        <v>0.80969999999999998</v>
      </c>
      <c r="J7" s="23">
        <v>4.1144999999999996</v>
      </c>
      <c r="K7" s="23">
        <v>0.22339999999999999</v>
      </c>
      <c r="L7" s="23">
        <v>98.445595444485278</v>
      </c>
      <c r="N7" s="28" t="s">
        <v>1121</v>
      </c>
      <c r="O7" s="29" t="s">
        <v>1093</v>
      </c>
      <c r="P7" s="30">
        <v>970.36762323962955</v>
      </c>
      <c r="Q7" s="31">
        <v>-1.7297053026105402</v>
      </c>
      <c r="R7" s="32">
        <f t="shared" si="0"/>
        <v>-0.96970530261054022</v>
      </c>
      <c r="S7" s="33">
        <v>0.57507198490371159</v>
      </c>
      <c r="T7" s="33">
        <v>0.52948487853753634</v>
      </c>
      <c r="U7" s="33">
        <v>-28.820680602699838</v>
      </c>
      <c r="W7" s="17" t="s">
        <v>1385</v>
      </c>
      <c r="X7" s="37">
        <v>6.911912605278216</v>
      </c>
      <c r="Y7" s="37">
        <v>14.027376327175205</v>
      </c>
      <c r="Z7" s="38">
        <v>6.1081214571555611</v>
      </c>
      <c r="AA7" s="37">
        <v>13.492231270985474</v>
      </c>
      <c r="AB7" s="38">
        <v>6.7506743582632671</v>
      </c>
      <c r="AC7" s="37">
        <v>16.488246575503435</v>
      </c>
      <c r="AD7" s="38">
        <v>8.2848347091964509</v>
      </c>
      <c r="AE7" s="37">
        <v>14.021888443684782</v>
      </c>
      <c r="AF7" s="38">
        <v>7.6327633760508338</v>
      </c>
      <c r="AG7" s="37">
        <v>15.725995333376376</v>
      </c>
      <c r="AH7" s="38">
        <v>7.6304460154140514</v>
      </c>
      <c r="AI7" s="37">
        <v>16.810191805103084</v>
      </c>
    </row>
    <row r="8" spans="1:35" ht="18">
      <c r="A8" s="23" t="s">
        <v>1037</v>
      </c>
      <c r="B8" s="23">
        <v>0.15090000000000001</v>
      </c>
      <c r="C8" s="23">
        <v>21.061299999999999</v>
      </c>
      <c r="D8" s="23">
        <v>2.6886999999999999</v>
      </c>
      <c r="E8" s="23">
        <v>26.393320794720001</v>
      </c>
      <c r="F8" s="23">
        <v>0.41399999999999998</v>
      </c>
      <c r="G8" s="23">
        <v>0.35670000000000002</v>
      </c>
      <c r="H8" s="23">
        <v>42.781948776459991</v>
      </c>
      <c r="I8" s="23">
        <v>0.75670000000000004</v>
      </c>
      <c r="J8" s="23">
        <v>4.3323999999999998</v>
      </c>
      <c r="K8" s="23">
        <v>0.2172</v>
      </c>
      <c r="L8" s="23">
        <v>99.153069571179984</v>
      </c>
      <c r="N8" s="28" t="s">
        <v>1131</v>
      </c>
      <c r="O8" s="29" t="s">
        <v>1086</v>
      </c>
      <c r="P8" s="30">
        <v>967.88697787335229</v>
      </c>
      <c r="Q8" s="31">
        <v>-1.8432051840918824</v>
      </c>
      <c r="R8" s="32">
        <f t="shared" si="0"/>
        <v>-1.0832051840918824</v>
      </c>
      <c r="S8" s="33">
        <v>0.6151042989303811</v>
      </c>
      <c r="T8" s="33">
        <v>0.4146546989308581</v>
      </c>
      <c r="U8" s="33">
        <v>-29.172338323673763</v>
      </c>
      <c r="W8" s="17" t="s">
        <v>1386</v>
      </c>
      <c r="X8" s="37">
        <v>0.45100000000000001</v>
      </c>
      <c r="Y8" s="37">
        <v>0.61729999999999996</v>
      </c>
      <c r="Z8" s="38">
        <v>0.43469999999999998</v>
      </c>
      <c r="AA8" s="37">
        <v>0.52039999999999997</v>
      </c>
      <c r="AB8" s="38">
        <v>0.39129999999999998</v>
      </c>
      <c r="AC8" s="37">
        <v>0.56440000000000001</v>
      </c>
      <c r="AD8" s="38">
        <v>0.4597</v>
      </c>
      <c r="AE8" s="37">
        <v>0.60929999999999995</v>
      </c>
      <c r="AF8" s="38">
        <v>0.32769999999999999</v>
      </c>
      <c r="AG8" s="37">
        <v>0.61650000000000005</v>
      </c>
      <c r="AH8" s="38">
        <v>0.33839999999999998</v>
      </c>
      <c r="AI8" s="37">
        <v>0.46660000000000001</v>
      </c>
    </row>
    <row r="9" spans="1:35" ht="18">
      <c r="A9" s="23" t="s">
        <v>1038</v>
      </c>
      <c r="B9" s="23">
        <v>0.19309999999999999</v>
      </c>
      <c r="C9" s="23">
        <v>20.7608</v>
      </c>
      <c r="D9" s="23">
        <v>2.4763000000000002</v>
      </c>
      <c r="E9" s="23">
        <v>26.33882300713794</v>
      </c>
      <c r="F9" s="23">
        <v>0.41260000000000002</v>
      </c>
      <c r="G9" s="23">
        <v>0.49959999999999999</v>
      </c>
      <c r="H9" s="23">
        <v>42.749088448539602</v>
      </c>
      <c r="I9" s="23">
        <v>0.8296</v>
      </c>
      <c r="J9" s="23">
        <v>3.9517000000000002</v>
      </c>
      <c r="K9" s="23">
        <v>0.2349</v>
      </c>
      <c r="L9" s="23">
        <v>98.446411455677534</v>
      </c>
      <c r="N9" s="28" t="s">
        <v>1124</v>
      </c>
      <c r="O9" s="29" t="s">
        <v>1089</v>
      </c>
      <c r="P9" s="30">
        <v>967.64978659999997</v>
      </c>
      <c r="Q9" s="31">
        <v>-1.937354289</v>
      </c>
      <c r="R9" s="32">
        <f t="shared" si="0"/>
        <v>-1.1773542889999999</v>
      </c>
      <c r="S9" s="33">
        <v>0.48013570546693507</v>
      </c>
      <c r="T9" s="33">
        <v>0.39314629362484266</v>
      </c>
      <c r="U9" s="33">
        <v>-29.397813951873204</v>
      </c>
      <c r="W9" s="17" t="s">
        <v>1022</v>
      </c>
      <c r="X9" s="37">
        <v>2.8E-3</v>
      </c>
      <c r="Y9" s="37">
        <v>2.3300000000000001E-2</v>
      </c>
      <c r="Z9" s="38">
        <v>4.36E-2</v>
      </c>
      <c r="AA9" s="37">
        <v>0.31919999999999998</v>
      </c>
      <c r="AB9" s="38">
        <v>2.1700000000000001E-2</v>
      </c>
      <c r="AC9" s="37">
        <v>0.23549999999999999</v>
      </c>
      <c r="AD9" s="38">
        <v>-3.5400000000000001E-2</v>
      </c>
      <c r="AE9" s="37">
        <v>0.87539999999999996</v>
      </c>
      <c r="AF9" s="38">
        <v>4.0000000000000002E-4</v>
      </c>
      <c r="AG9" s="37">
        <v>0.72389999999999999</v>
      </c>
      <c r="AH9" s="38">
        <v>4.1999999999999997E-3</v>
      </c>
      <c r="AI9" s="37">
        <v>8.8999999999999996E-2</v>
      </c>
    </row>
    <row r="10" spans="1:35">
      <c r="A10" s="23" t="s">
        <v>1039</v>
      </c>
      <c r="B10" s="23">
        <v>0.156</v>
      </c>
      <c r="C10" s="23">
        <v>20.836099999999998</v>
      </c>
      <c r="D10" s="23">
        <v>2.2496999999999998</v>
      </c>
      <c r="E10" s="23">
        <v>27.385653916821493</v>
      </c>
      <c r="F10" s="23">
        <v>0.40010000000000001</v>
      </c>
      <c r="G10" s="23">
        <v>0.27460000000000001</v>
      </c>
      <c r="H10" s="23">
        <v>42.232200767730141</v>
      </c>
      <c r="I10" s="23">
        <v>0.97160000000000002</v>
      </c>
      <c r="J10" s="23">
        <v>4.0602</v>
      </c>
      <c r="K10" s="23">
        <v>0.31790000000000002</v>
      </c>
      <c r="L10" s="23">
        <v>98.88395468455164</v>
      </c>
      <c r="N10" s="28" t="s">
        <v>1131</v>
      </c>
      <c r="O10" s="29" t="s">
        <v>1095</v>
      </c>
      <c r="P10" s="30">
        <v>960.29481771216854</v>
      </c>
      <c r="Q10" s="31">
        <v>-1.8470809825741057</v>
      </c>
      <c r="R10" s="32">
        <f t="shared" si="0"/>
        <v>-1.0870809825741057</v>
      </c>
      <c r="S10" s="33">
        <v>0.53388473611147491</v>
      </c>
      <c r="T10" s="33">
        <v>0.4146546989308581</v>
      </c>
      <c r="U10" s="33">
        <v>-29.459819105797173</v>
      </c>
      <c r="W10" s="17" t="s">
        <v>12</v>
      </c>
      <c r="X10" s="37">
        <v>39.258035998129927</v>
      </c>
      <c r="Y10" s="37">
        <v>53.472807129330327</v>
      </c>
      <c r="Z10" s="38">
        <v>37.67682507229771</v>
      </c>
      <c r="AA10" s="37">
        <v>51.20285581662425</v>
      </c>
      <c r="AB10" s="38">
        <v>37.340625755184675</v>
      </c>
      <c r="AC10" s="37">
        <v>51.348900354986561</v>
      </c>
      <c r="AD10" s="38">
        <v>38.93431612598178</v>
      </c>
      <c r="AE10" s="37">
        <v>52.532345384968252</v>
      </c>
      <c r="AF10" s="38">
        <v>39.098680575856356</v>
      </c>
      <c r="AG10" s="37">
        <v>50.555109868283658</v>
      </c>
      <c r="AH10" s="38">
        <v>36.890465845933548</v>
      </c>
      <c r="AI10" s="37">
        <v>50.91639889759464</v>
      </c>
    </row>
    <row r="11" spans="1:35">
      <c r="A11" s="23" t="s">
        <v>1040</v>
      </c>
      <c r="B11" s="23">
        <v>0.17299999999999999</v>
      </c>
      <c r="C11" s="23">
        <v>21.636600000000001</v>
      </c>
      <c r="D11" s="23">
        <v>2.6480000000000001</v>
      </c>
      <c r="E11" s="23">
        <v>25.549854654814659</v>
      </c>
      <c r="F11" s="23">
        <v>0.37859999999999999</v>
      </c>
      <c r="G11" s="23">
        <v>0.1265</v>
      </c>
      <c r="H11" s="23">
        <v>43.765239273990233</v>
      </c>
      <c r="I11" s="23">
        <v>0.87429999999999997</v>
      </c>
      <c r="J11" s="23">
        <v>4.2072000000000003</v>
      </c>
      <c r="K11" s="23">
        <v>0.1537</v>
      </c>
      <c r="L11" s="23">
        <v>99.512993928804889</v>
      </c>
      <c r="N11" s="28" t="s">
        <v>1112</v>
      </c>
      <c r="O11" s="29" t="s">
        <v>1095</v>
      </c>
      <c r="P11" s="30">
        <v>958.30852867929877</v>
      </c>
      <c r="Q11" s="31">
        <v>-1.895807226898631</v>
      </c>
      <c r="R11" s="32">
        <f t="shared" si="0"/>
        <v>-1.135807226898631</v>
      </c>
      <c r="S11" s="33">
        <v>0.53388473611147491</v>
      </c>
      <c r="T11" s="33">
        <v>0.36290499722316633</v>
      </c>
      <c r="U11" s="33">
        <v>-29.64548647076175</v>
      </c>
      <c r="W11" s="17" t="s">
        <v>11</v>
      </c>
      <c r="X11" s="37">
        <v>0.78939999999999999</v>
      </c>
      <c r="Y11" s="37">
        <v>0.8034</v>
      </c>
      <c r="Z11" s="38">
        <v>0.75690000000000002</v>
      </c>
      <c r="AA11" s="37">
        <v>0.78859999999999997</v>
      </c>
      <c r="AB11" s="38">
        <v>0.83989999999999998</v>
      </c>
      <c r="AC11" s="37">
        <v>0.81820000000000004</v>
      </c>
      <c r="AD11" s="38">
        <v>0.73480000000000001</v>
      </c>
      <c r="AE11" s="37">
        <v>0.77470000000000006</v>
      </c>
      <c r="AF11" s="38">
        <v>0.82010000000000005</v>
      </c>
      <c r="AG11" s="37">
        <v>0.68589999999999995</v>
      </c>
      <c r="AH11" s="38">
        <v>0.78339999999999999</v>
      </c>
      <c r="AI11" s="37">
        <v>0.77139999999999997</v>
      </c>
    </row>
    <row r="12" spans="1:35">
      <c r="A12" s="23" t="s">
        <v>1041</v>
      </c>
      <c r="B12" s="23">
        <v>9.0999999999999998E-2</v>
      </c>
      <c r="C12" s="23">
        <v>20.6967</v>
      </c>
      <c r="D12" s="23">
        <v>2.8614999999999999</v>
      </c>
      <c r="E12" s="23">
        <v>25.828827586366412</v>
      </c>
      <c r="F12" s="23">
        <v>0.37540000000000001</v>
      </c>
      <c r="G12" s="23">
        <v>1.5281</v>
      </c>
      <c r="H12" s="23">
        <v>42.788006311197321</v>
      </c>
      <c r="I12" s="23">
        <v>0.84609999999999996</v>
      </c>
      <c r="J12" s="23">
        <v>4.2098000000000004</v>
      </c>
      <c r="K12" s="23">
        <v>0.16370000000000001</v>
      </c>
      <c r="L12" s="23">
        <v>99.388933897563732</v>
      </c>
      <c r="N12" s="28" t="s">
        <v>1121</v>
      </c>
      <c r="O12" s="29" t="s">
        <v>1086</v>
      </c>
      <c r="P12" s="30">
        <v>956.79902275381357</v>
      </c>
      <c r="Q12" s="31">
        <v>-1.8339763234712425</v>
      </c>
      <c r="R12" s="32">
        <f t="shared" si="0"/>
        <v>-1.0739763234712425</v>
      </c>
      <c r="S12" s="33">
        <v>0.6151042989303811</v>
      </c>
      <c r="T12" s="33">
        <v>0.52948487853753634</v>
      </c>
      <c r="U12" s="33">
        <v>-29.559070524677555</v>
      </c>
      <c r="W12" s="17" t="s">
        <v>6</v>
      </c>
      <c r="X12" s="37">
        <v>1.6859999999999999</v>
      </c>
      <c r="Y12" s="37">
        <v>1.1286</v>
      </c>
      <c r="Z12" s="38">
        <v>3.0327000000000002</v>
      </c>
      <c r="AA12" s="37">
        <v>2.8193000000000001</v>
      </c>
      <c r="AB12" s="38">
        <v>2.8018000000000001</v>
      </c>
      <c r="AC12" s="37">
        <v>1.8751</v>
      </c>
      <c r="AD12" s="38">
        <v>1.1836</v>
      </c>
      <c r="AE12" s="37">
        <v>1.7437</v>
      </c>
      <c r="AF12" s="38">
        <v>1.6011</v>
      </c>
      <c r="AG12" s="37">
        <v>2.4638</v>
      </c>
      <c r="AH12" s="38">
        <v>2.8304999999999998</v>
      </c>
      <c r="AI12" s="37">
        <v>2.3214000000000001</v>
      </c>
    </row>
    <row r="13" spans="1:35">
      <c r="A13" s="23" t="s">
        <v>1042</v>
      </c>
      <c r="B13" s="23">
        <v>0.15609999999999999</v>
      </c>
      <c r="C13" s="23">
        <v>21.5246</v>
      </c>
      <c r="D13" s="23">
        <v>2.3877999999999999</v>
      </c>
      <c r="E13" s="23">
        <v>26.055453903891888</v>
      </c>
      <c r="F13" s="23">
        <v>0.4007</v>
      </c>
      <c r="G13" s="23">
        <v>0.1152</v>
      </c>
      <c r="H13" s="23">
        <v>43.428877293357424</v>
      </c>
      <c r="I13" s="23">
        <v>0.88160000000000005</v>
      </c>
      <c r="J13" s="23">
        <v>3.9424999999999999</v>
      </c>
      <c r="K13" s="23">
        <v>0.27239999999999998</v>
      </c>
      <c r="L13" s="23">
        <v>99.165231197249312</v>
      </c>
      <c r="N13" s="28" t="s">
        <v>1124</v>
      </c>
      <c r="O13" s="29" t="s">
        <v>1091</v>
      </c>
      <c r="P13" s="30">
        <v>955.45539369999995</v>
      </c>
      <c r="Q13" s="31">
        <v>-2.0393342470000002</v>
      </c>
      <c r="R13" s="32">
        <f t="shared" si="0"/>
        <v>-1.2793342470000002</v>
      </c>
      <c r="S13" s="33">
        <v>0.53270231083636677</v>
      </c>
      <c r="T13" s="33">
        <v>0.39314629362484266</v>
      </c>
      <c r="U13" s="33">
        <v>-30.081956062253745</v>
      </c>
      <c r="W13" s="17" t="s">
        <v>9</v>
      </c>
      <c r="X13" s="37">
        <v>0.17630000000000001</v>
      </c>
      <c r="Y13" s="37">
        <v>7.6499999999999999E-2</v>
      </c>
      <c r="Z13" s="38">
        <v>0.27960000000000002</v>
      </c>
      <c r="AA13" s="37">
        <v>0.1201</v>
      </c>
      <c r="AB13" s="38">
        <v>0.19819999999999999</v>
      </c>
      <c r="AC13" s="37">
        <v>0.1741</v>
      </c>
      <c r="AD13" s="38">
        <v>0.20050000000000001</v>
      </c>
      <c r="AE13" s="37">
        <v>7.7899999999999997E-2</v>
      </c>
      <c r="AF13" s="38">
        <v>0.155</v>
      </c>
      <c r="AG13" s="37">
        <v>0.1527</v>
      </c>
      <c r="AH13" s="38">
        <v>0.13650000000000001</v>
      </c>
      <c r="AI13" s="37">
        <v>0.14599999999999999</v>
      </c>
    </row>
    <row r="14" spans="1:35">
      <c r="A14" s="23" t="s">
        <v>1043</v>
      </c>
      <c r="B14" s="23">
        <v>0.21290000000000001</v>
      </c>
      <c r="C14" s="23">
        <v>21.445599999999999</v>
      </c>
      <c r="D14" s="23">
        <v>1.7484999999999999</v>
      </c>
      <c r="E14" s="23">
        <v>26.252291103502927</v>
      </c>
      <c r="F14" s="23">
        <v>0.32119999999999999</v>
      </c>
      <c r="G14" s="23">
        <v>0.26029999999999998</v>
      </c>
      <c r="H14" s="23">
        <v>43.078453924680161</v>
      </c>
      <c r="I14" s="23">
        <v>0.93340000000000001</v>
      </c>
      <c r="J14" s="23">
        <v>3.9363000000000001</v>
      </c>
      <c r="K14" s="23">
        <v>0.26679999999999998</v>
      </c>
      <c r="L14" s="23">
        <v>98.455945028183081</v>
      </c>
      <c r="N14" s="28" t="s">
        <v>1131</v>
      </c>
      <c r="O14" s="29" t="s">
        <v>1089</v>
      </c>
      <c r="P14" s="30">
        <v>946.04644759999996</v>
      </c>
      <c r="Q14" s="31">
        <v>-1.9360771349999999</v>
      </c>
      <c r="R14" s="32">
        <f t="shared" si="0"/>
        <v>-1.1760771349999999</v>
      </c>
      <c r="S14" s="33">
        <v>0.48013570546693507</v>
      </c>
      <c r="T14" s="33">
        <v>0.4146546989308581</v>
      </c>
      <c r="U14" s="33">
        <v>-30.19703519970945</v>
      </c>
      <c r="W14" s="17" t="s">
        <v>1031</v>
      </c>
      <c r="X14" s="39">
        <v>99.48744860340814</v>
      </c>
      <c r="Y14" s="39">
        <v>98.726183456505524</v>
      </c>
      <c r="Z14" s="40">
        <v>99.135346529453273</v>
      </c>
      <c r="AA14" s="39">
        <v>98.388387087609701</v>
      </c>
      <c r="AB14" s="40">
        <v>98.33050011344794</v>
      </c>
      <c r="AC14" s="39">
        <v>99.270846930489995</v>
      </c>
      <c r="AD14" s="40">
        <v>98.544950835178227</v>
      </c>
      <c r="AE14" s="39">
        <v>99.503933828653032</v>
      </c>
      <c r="AF14" s="40">
        <v>98.90434395190718</v>
      </c>
      <c r="AG14" s="39">
        <v>99.237105201660015</v>
      </c>
      <c r="AH14" s="40">
        <v>98.716111861347599</v>
      </c>
      <c r="AI14" s="39">
        <v>99.582690702697732</v>
      </c>
    </row>
    <row r="15" spans="1:35">
      <c r="A15" s="23" t="s">
        <v>1044</v>
      </c>
      <c r="B15" s="23">
        <v>0.1346</v>
      </c>
      <c r="C15" s="23">
        <v>20.926200000000001</v>
      </c>
      <c r="D15" s="23">
        <v>2.8281000000000001</v>
      </c>
      <c r="E15" s="23">
        <v>26.381742141446534</v>
      </c>
      <c r="F15" s="23">
        <v>0.45419999999999999</v>
      </c>
      <c r="G15" s="23">
        <v>0.46529999999999999</v>
      </c>
      <c r="H15" s="23">
        <v>42.726167793173282</v>
      </c>
      <c r="I15" s="23">
        <v>0.82010000000000005</v>
      </c>
      <c r="J15" s="23">
        <v>4.4946999999999999</v>
      </c>
      <c r="K15" s="23">
        <v>0.13600000000000001</v>
      </c>
      <c r="L15" s="23">
        <v>99.367109934619833</v>
      </c>
      <c r="N15" s="28" t="s">
        <v>1112</v>
      </c>
      <c r="O15" s="29" t="s">
        <v>1089</v>
      </c>
      <c r="P15" s="30">
        <v>944.11241280000002</v>
      </c>
      <c r="Q15" s="31">
        <v>-1.984731934</v>
      </c>
      <c r="R15" s="32">
        <f t="shared" si="0"/>
        <v>-1.224731934</v>
      </c>
      <c r="S15" s="33">
        <v>0.48013570546693507</v>
      </c>
      <c r="T15" s="33">
        <v>0.36290499722316633</v>
      </c>
      <c r="U15" s="33">
        <v>-30.382307406344459</v>
      </c>
      <c r="W15" s="41"/>
      <c r="X15" s="79" t="s">
        <v>1387</v>
      </c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</row>
    <row r="16" spans="1:35" ht="19">
      <c r="A16" s="23" t="s">
        <v>1045</v>
      </c>
      <c r="B16" s="23">
        <v>0.1069</v>
      </c>
      <c r="C16" s="23">
        <v>21.848400000000002</v>
      </c>
      <c r="D16" s="23">
        <v>2.1768000000000001</v>
      </c>
      <c r="E16" s="23">
        <v>24.80298434290615</v>
      </c>
      <c r="F16" s="23">
        <v>0.43359999999999999</v>
      </c>
      <c r="G16" s="23">
        <v>0.1234</v>
      </c>
      <c r="H16" s="23">
        <v>43.653408302972963</v>
      </c>
      <c r="I16" s="23">
        <v>0.82809999999999995</v>
      </c>
      <c r="J16" s="23">
        <v>4.0888999999999998</v>
      </c>
      <c r="K16" s="23">
        <v>0.14380000000000001</v>
      </c>
      <c r="L16" s="23">
        <v>98.206192645879113</v>
      </c>
      <c r="N16" s="28" t="s">
        <v>1125</v>
      </c>
      <c r="O16" s="29" t="s">
        <v>1093</v>
      </c>
      <c r="P16" s="30">
        <v>942.46249730041484</v>
      </c>
      <c r="Q16" s="31">
        <v>-1.7479776263373967</v>
      </c>
      <c r="R16" s="32">
        <f t="shared" si="0"/>
        <v>-0.98797762633739672</v>
      </c>
      <c r="S16" s="33">
        <v>0.57507198490371159</v>
      </c>
      <c r="T16" s="33">
        <v>0.40341483810878304</v>
      </c>
      <c r="U16" s="33">
        <v>-29.899712566519394</v>
      </c>
      <c r="W16" s="17" t="s">
        <v>1388</v>
      </c>
      <c r="X16" s="85">
        <v>1004</v>
      </c>
      <c r="Y16" s="85"/>
      <c r="Z16" s="86">
        <v>955</v>
      </c>
      <c r="AA16" s="86"/>
      <c r="AB16" s="86">
        <v>985</v>
      </c>
      <c r="AC16" s="86"/>
      <c r="AD16" s="86">
        <v>1098</v>
      </c>
      <c r="AE16" s="86"/>
      <c r="AF16" s="86">
        <v>1044</v>
      </c>
      <c r="AG16" s="86"/>
      <c r="AH16" s="86">
        <v>972</v>
      </c>
      <c r="AI16" s="86"/>
    </row>
    <row r="17" spans="1:36" ht="19">
      <c r="A17" s="23" t="s">
        <v>1046</v>
      </c>
      <c r="B17" s="23">
        <v>0.16389999999999999</v>
      </c>
      <c r="C17" s="23">
        <v>20.751000000000001</v>
      </c>
      <c r="D17" s="23">
        <v>2.4634999999999998</v>
      </c>
      <c r="E17" s="23">
        <v>27.12758307672561</v>
      </c>
      <c r="F17" s="23">
        <v>0.4632</v>
      </c>
      <c r="G17" s="23">
        <v>0.1157</v>
      </c>
      <c r="H17" s="23">
        <v>41.954725045689173</v>
      </c>
      <c r="I17" s="23">
        <v>0.79010000000000002</v>
      </c>
      <c r="J17" s="23">
        <v>4.1531000000000002</v>
      </c>
      <c r="K17" s="23">
        <v>0.34739999999999999</v>
      </c>
      <c r="L17" s="23">
        <v>98.330208122414803</v>
      </c>
      <c r="N17" s="28" t="s">
        <v>1131</v>
      </c>
      <c r="O17" s="29" t="s">
        <v>1091</v>
      </c>
      <c r="P17" s="30">
        <v>934.15239570000006</v>
      </c>
      <c r="Q17" s="31">
        <v>-2.0390754869999999</v>
      </c>
      <c r="R17" s="32">
        <f t="shared" si="0"/>
        <v>-1.2790754869999998</v>
      </c>
      <c r="S17" s="33">
        <v>0.53270231083636677</v>
      </c>
      <c r="T17" s="33">
        <v>0.4146546989308581</v>
      </c>
      <c r="U17" s="33">
        <v>-30.888297648021656</v>
      </c>
      <c r="W17" s="17" t="s">
        <v>1389</v>
      </c>
      <c r="X17" s="84">
        <v>-1</v>
      </c>
      <c r="Y17" s="84"/>
      <c r="Z17" s="84">
        <v>-1.3</v>
      </c>
      <c r="AA17" s="84"/>
      <c r="AB17" s="84">
        <v>-1</v>
      </c>
      <c r="AC17" s="84"/>
      <c r="AD17" s="84">
        <v>-0.3</v>
      </c>
      <c r="AE17" s="84"/>
      <c r="AF17" s="84">
        <v>-0.4</v>
      </c>
      <c r="AG17" s="84"/>
      <c r="AH17" s="84">
        <v>-0.8</v>
      </c>
      <c r="AI17" s="84"/>
      <c r="AJ17" s="42">
        <f>AVERAGE(X17:AI17)</f>
        <v>-0.79999999999999993</v>
      </c>
    </row>
    <row r="18" spans="1:36" ht="19">
      <c r="A18" s="23" t="s">
        <v>1047</v>
      </c>
      <c r="B18" s="23">
        <v>0.24110000000000001</v>
      </c>
      <c r="C18" s="23">
        <v>21.411200000000001</v>
      </c>
      <c r="D18" s="23">
        <v>1.9745999999999999</v>
      </c>
      <c r="E18" s="23">
        <v>26.654885222040452</v>
      </c>
      <c r="F18" s="23">
        <v>0.37540000000000001</v>
      </c>
      <c r="G18" s="23">
        <v>3.73E-2</v>
      </c>
      <c r="H18" s="23">
        <v>42.930880804426842</v>
      </c>
      <c r="I18" s="23">
        <v>0.8962</v>
      </c>
      <c r="J18" s="23">
        <v>4.0190000000000001</v>
      </c>
      <c r="K18" s="23">
        <v>0.32619999999999999</v>
      </c>
      <c r="L18" s="23">
        <v>98.866866026467278</v>
      </c>
      <c r="N18" s="28" t="s">
        <v>1112</v>
      </c>
      <c r="O18" s="29" t="s">
        <v>1091</v>
      </c>
      <c r="P18" s="30">
        <v>932.25463549999995</v>
      </c>
      <c r="Q18" s="31">
        <v>-2.0877161790000001</v>
      </c>
      <c r="R18" s="32">
        <f t="shared" si="0"/>
        <v>-1.3277161790000001</v>
      </c>
      <c r="S18" s="33">
        <v>0.53270231083636677</v>
      </c>
      <c r="T18" s="33">
        <v>0.36290499722316633</v>
      </c>
      <c r="U18" s="33">
        <v>-31.073604034435558</v>
      </c>
      <c r="W18" s="20" t="s">
        <v>1390</v>
      </c>
      <c r="X18" s="83">
        <v>0.11</v>
      </c>
      <c r="Y18" s="83"/>
      <c r="Z18" s="83">
        <v>0.1</v>
      </c>
      <c r="AA18" s="83"/>
      <c r="AB18" s="83">
        <v>0.11</v>
      </c>
      <c r="AC18" s="83"/>
      <c r="AD18" s="83">
        <v>0.14000000000000001</v>
      </c>
      <c r="AE18" s="83"/>
      <c r="AF18" s="83">
        <v>0.13</v>
      </c>
      <c r="AG18" s="83"/>
      <c r="AH18" s="83">
        <v>0.11</v>
      </c>
      <c r="AI18" s="83"/>
      <c r="AJ18" s="42">
        <f>STDEV(X18:AI18)</f>
        <v>1.5055453054181529E-2</v>
      </c>
    </row>
    <row r="19" spans="1:36" ht="19">
      <c r="A19" s="23" t="s">
        <v>1048</v>
      </c>
      <c r="B19" s="23">
        <v>0.1336</v>
      </c>
      <c r="C19" s="23">
        <v>21.434699999999999</v>
      </c>
      <c r="D19" s="23">
        <v>2.6983999999999999</v>
      </c>
      <c r="E19" s="23">
        <v>24.922025113413909</v>
      </c>
      <c r="F19" s="23">
        <v>0.38590000000000002</v>
      </c>
      <c r="G19" s="23">
        <v>0.57540000000000002</v>
      </c>
      <c r="H19" s="23">
        <v>44.037189819658138</v>
      </c>
      <c r="I19" s="23">
        <v>0.86760000000000004</v>
      </c>
      <c r="J19" s="23">
        <v>3.9384000000000001</v>
      </c>
      <c r="K19" s="23">
        <v>0.10009999999999999</v>
      </c>
      <c r="L19" s="23">
        <v>99.093214933072062</v>
      </c>
      <c r="N19" s="28" t="s">
        <v>1125</v>
      </c>
      <c r="O19" s="29" t="s">
        <v>1086</v>
      </c>
      <c r="P19" s="30">
        <v>929.36806781136704</v>
      </c>
      <c r="Q19" s="31">
        <v>-1.8536465980264101</v>
      </c>
      <c r="R19" s="32">
        <f t="shared" si="0"/>
        <v>-1.0936465980264101</v>
      </c>
      <c r="S19" s="33">
        <v>0.6151042989303811</v>
      </c>
      <c r="T19" s="33">
        <v>0.40341483810878304</v>
      </c>
      <c r="U19" s="33">
        <v>-30.646463170272913</v>
      </c>
      <c r="W19" s="81" t="s">
        <v>1391</v>
      </c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</row>
    <row r="20" spans="1:36" ht="19">
      <c r="A20" s="23" t="s">
        <v>1049</v>
      </c>
      <c r="B20" s="23">
        <v>0.151</v>
      </c>
      <c r="C20" s="23">
        <v>21.0854</v>
      </c>
      <c r="D20" s="23">
        <v>2.7204000000000002</v>
      </c>
      <c r="E20" s="23">
        <v>26.788938220289957</v>
      </c>
      <c r="F20" s="23">
        <v>0.39389999999999997</v>
      </c>
      <c r="G20" s="23">
        <v>6.8000000000000005E-2</v>
      </c>
      <c r="H20" s="23">
        <v>42.688153612624895</v>
      </c>
      <c r="I20" s="23">
        <v>0.77829999999999999</v>
      </c>
      <c r="J20" s="23">
        <v>4.3063000000000002</v>
      </c>
      <c r="K20" s="23">
        <v>0.25940000000000002</v>
      </c>
      <c r="L20" s="23">
        <v>99.239791832914833</v>
      </c>
      <c r="N20" s="28" t="s">
        <v>1125</v>
      </c>
      <c r="O20" s="29" t="s">
        <v>1095</v>
      </c>
      <c r="P20" s="30">
        <v>922.42220611422874</v>
      </c>
      <c r="Q20" s="31">
        <v>-1.8564292188283549</v>
      </c>
      <c r="R20" s="32">
        <f t="shared" si="0"/>
        <v>-1.0964292188283549</v>
      </c>
      <c r="S20" s="33">
        <v>0.53388473611147491</v>
      </c>
      <c r="T20" s="33">
        <v>0.40341483810878304</v>
      </c>
      <c r="U20" s="33">
        <v>-30.924427766244722</v>
      </c>
      <c r="W20" s="82" t="s">
        <v>1392</v>
      </c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</row>
    <row r="21" spans="1:36">
      <c r="N21" s="28" t="s">
        <v>1111</v>
      </c>
      <c r="O21" s="29" t="s">
        <v>1094</v>
      </c>
      <c r="P21" s="30">
        <v>921.97014612708188</v>
      </c>
      <c r="Q21" s="31">
        <v>-1.9276622153863361</v>
      </c>
      <c r="R21" s="32">
        <f t="shared" si="0"/>
        <v>-1.1676622153863361</v>
      </c>
      <c r="S21" s="33">
        <v>0.30761200316201465</v>
      </c>
      <c r="T21" s="33">
        <v>0.20959366258375553</v>
      </c>
      <c r="U21" s="33">
        <v>-31.106261940451205</v>
      </c>
    </row>
    <row r="22" spans="1:36">
      <c r="A22" s="13" t="s">
        <v>5</v>
      </c>
      <c r="B22" s="22" t="s">
        <v>8</v>
      </c>
      <c r="C22" s="22" t="s">
        <v>738</v>
      </c>
      <c r="D22" s="22" t="s">
        <v>7</v>
      </c>
      <c r="E22" s="22" t="s">
        <v>1029</v>
      </c>
      <c r="F22" s="22" t="s">
        <v>1030</v>
      </c>
      <c r="G22" s="22" t="s">
        <v>10</v>
      </c>
      <c r="H22" s="22" t="s">
        <v>12</v>
      </c>
      <c r="I22" s="22" t="s">
        <v>11</v>
      </c>
      <c r="J22" s="22" t="s">
        <v>6</v>
      </c>
      <c r="K22" s="22" t="s">
        <v>9</v>
      </c>
      <c r="L22" s="22" t="s">
        <v>1031</v>
      </c>
      <c r="N22" s="28" t="s">
        <v>1112</v>
      </c>
      <c r="O22" s="29" t="s">
        <v>1096</v>
      </c>
      <c r="P22" s="30">
        <v>917.62009145904187</v>
      </c>
      <c r="Q22" s="31">
        <v>-2.1543792424178694</v>
      </c>
      <c r="R22" s="32">
        <f t="shared" si="0"/>
        <v>-1.3943792424178694</v>
      </c>
      <c r="S22" s="33">
        <v>0.42607984765779283</v>
      </c>
      <c r="T22" s="33">
        <v>0.36290499722316633</v>
      </c>
      <c r="U22" s="33">
        <v>-31.800226533103938</v>
      </c>
    </row>
    <row r="23" spans="1:36">
      <c r="A23" s="23" t="s">
        <v>1050</v>
      </c>
      <c r="B23" s="23">
        <v>8.0199999999999994E-2</v>
      </c>
      <c r="C23" s="23">
        <v>27.796700000000001</v>
      </c>
      <c r="D23" s="23">
        <v>1.8177000000000001</v>
      </c>
      <c r="E23" s="23">
        <v>13.758937544724457</v>
      </c>
      <c r="F23" s="23">
        <v>0.44429999999999997</v>
      </c>
      <c r="G23" s="23">
        <v>0.19750000000000001</v>
      </c>
      <c r="H23" s="23">
        <v>52.389660969383193</v>
      </c>
      <c r="I23" s="23">
        <v>0.84589999999999999</v>
      </c>
      <c r="J23" s="23">
        <v>2.4434</v>
      </c>
      <c r="K23" s="23">
        <v>7.2300000000000003E-2</v>
      </c>
      <c r="L23" s="23">
        <v>99.846698514107658</v>
      </c>
      <c r="N23" s="28" t="s">
        <v>1125</v>
      </c>
      <c r="O23" s="29" t="s">
        <v>1089</v>
      </c>
      <c r="P23" s="30">
        <v>908.91493879999996</v>
      </c>
      <c r="Q23" s="31">
        <v>-1.9464425839999999</v>
      </c>
      <c r="R23" s="32">
        <f t="shared" si="0"/>
        <v>-1.1864425839999999</v>
      </c>
      <c r="S23" s="33">
        <v>0.48013570546693507</v>
      </c>
      <c r="T23" s="33">
        <v>0.40341483810878304</v>
      </c>
      <c r="U23" s="33">
        <v>-31.669064143164199</v>
      </c>
    </row>
    <row r="24" spans="1:36">
      <c r="A24" s="23" t="s">
        <v>1051</v>
      </c>
      <c r="B24" s="23">
        <v>6.1699999999999998E-2</v>
      </c>
      <c r="C24" s="23">
        <v>27.408799999999999</v>
      </c>
      <c r="D24" s="23">
        <v>1.66</v>
      </c>
      <c r="E24" s="23">
        <v>13.613492437572198</v>
      </c>
      <c r="F24" s="23">
        <v>0.45800000000000002</v>
      </c>
      <c r="G24" s="23">
        <v>0.30209999999999998</v>
      </c>
      <c r="H24" s="23">
        <v>52.337839316501217</v>
      </c>
      <c r="I24" s="23">
        <v>0.80579999999999996</v>
      </c>
      <c r="J24" s="23">
        <v>1.6519999999999999</v>
      </c>
      <c r="K24" s="23">
        <v>0.1973</v>
      </c>
      <c r="L24" s="23">
        <v>98.496931754073429</v>
      </c>
      <c r="N24" s="28" t="s">
        <v>1125</v>
      </c>
      <c r="O24" s="29" t="s">
        <v>1091</v>
      </c>
      <c r="P24" s="30">
        <v>897.49745199999995</v>
      </c>
      <c r="Q24" s="31">
        <v>-2.0512158450000002</v>
      </c>
      <c r="R24" s="32">
        <f t="shared" si="0"/>
        <v>-1.2912158450000002</v>
      </c>
      <c r="S24" s="33">
        <v>0.53270231083636677</v>
      </c>
      <c r="T24" s="33">
        <v>0.40341483810878304</v>
      </c>
      <c r="U24" s="33">
        <v>-32.374351489152232</v>
      </c>
    </row>
    <row r="25" spans="1:36">
      <c r="A25" s="23" t="s">
        <v>1052</v>
      </c>
      <c r="B25" s="23">
        <v>0.1094</v>
      </c>
      <c r="C25" s="23">
        <v>26.935700000000001</v>
      </c>
      <c r="D25" s="23">
        <v>1.4154</v>
      </c>
      <c r="E25" s="23">
        <v>15.822328234815052</v>
      </c>
      <c r="F25" s="23">
        <v>0.46210000000000001</v>
      </c>
      <c r="G25" s="23">
        <v>0.1152</v>
      </c>
      <c r="H25" s="23">
        <v>50.695024993417569</v>
      </c>
      <c r="I25" s="23">
        <v>0.85589999999999999</v>
      </c>
      <c r="J25" s="23">
        <v>2.5451999999999999</v>
      </c>
      <c r="K25" s="23">
        <v>0.19689999999999999</v>
      </c>
      <c r="L25" s="23">
        <v>99.153053228232622</v>
      </c>
      <c r="N25" s="28" t="s">
        <v>1121</v>
      </c>
      <c r="O25" s="29" t="s">
        <v>1092</v>
      </c>
      <c r="P25" s="30">
        <v>896.79864538601907</v>
      </c>
      <c r="Q25" s="31">
        <v>-2.2368903637226936</v>
      </c>
      <c r="R25" s="32">
        <f t="shared" si="0"/>
        <v>-1.4768903637226936</v>
      </c>
      <c r="S25" s="33">
        <v>0.65498297885225532</v>
      </c>
      <c r="T25" s="33">
        <v>0.52948487853753634</v>
      </c>
      <c r="U25" s="33">
        <v>-32.830656438085718</v>
      </c>
    </row>
    <row r="26" spans="1:36">
      <c r="A26" s="23" t="s">
        <v>1053</v>
      </c>
      <c r="B26" s="23">
        <v>0.108</v>
      </c>
      <c r="C26" s="23">
        <v>27.577400000000001</v>
      </c>
      <c r="D26" s="23">
        <v>1.0014000000000001</v>
      </c>
      <c r="E26" s="23">
        <v>14.465948223595612</v>
      </c>
      <c r="F26" s="23">
        <v>0.37419999999999998</v>
      </c>
      <c r="G26" s="23">
        <v>0.1087</v>
      </c>
      <c r="H26" s="23">
        <v>52.095259512646791</v>
      </c>
      <c r="I26" s="23">
        <v>0.84770000000000001</v>
      </c>
      <c r="J26" s="23">
        <v>2.1150000000000002</v>
      </c>
      <c r="K26" s="23">
        <v>0.1147</v>
      </c>
      <c r="L26" s="23">
        <v>98.808207736242409</v>
      </c>
      <c r="N26" s="28" t="s">
        <v>1117</v>
      </c>
      <c r="O26" s="29" t="s">
        <v>1092</v>
      </c>
      <c r="P26" s="30">
        <v>888.43028822227791</v>
      </c>
      <c r="Q26" s="31">
        <v>-2.2037023160463871</v>
      </c>
      <c r="R26" s="32">
        <f t="shared" si="0"/>
        <v>-1.4437023160463871</v>
      </c>
      <c r="S26" s="33">
        <v>0.65498297885225532</v>
      </c>
      <c r="T26" s="33">
        <v>0.60395552170481259</v>
      </c>
      <c r="U26" s="33">
        <v>-33.100587203493873</v>
      </c>
    </row>
    <row r="27" spans="1:36">
      <c r="A27" s="23" t="s">
        <v>1054</v>
      </c>
      <c r="B27" s="23">
        <v>1.1999999999999999E-3</v>
      </c>
      <c r="C27" s="23">
        <v>26.389199999999999</v>
      </c>
      <c r="D27" s="23">
        <v>1.2270000000000001</v>
      </c>
      <c r="E27" s="23">
        <v>16.915783117751769</v>
      </c>
      <c r="F27" s="23">
        <v>0.36659999999999998</v>
      </c>
      <c r="G27" s="23">
        <v>7.1400000000000005E-2</v>
      </c>
      <c r="H27" s="23">
        <v>50.283482868935685</v>
      </c>
      <c r="I27" s="23">
        <v>0.87539999999999996</v>
      </c>
      <c r="J27" s="23">
        <v>2.2383000000000002</v>
      </c>
      <c r="K27" s="23">
        <v>0.19489999999999999</v>
      </c>
      <c r="L27" s="23">
        <v>98.563265986687469</v>
      </c>
      <c r="N27" s="34" t="s">
        <v>1100</v>
      </c>
      <c r="O27" s="29" t="s">
        <v>1092</v>
      </c>
      <c r="P27" s="30">
        <v>885.28026736753407</v>
      </c>
      <c r="Q27" s="31">
        <v>-2.2028277455813203</v>
      </c>
      <c r="R27" s="32">
        <f t="shared" si="0"/>
        <v>-1.4428277455813203</v>
      </c>
      <c r="S27" s="33">
        <v>0.65498297885225532</v>
      </c>
      <c r="T27" s="33">
        <v>0.58018506219445021</v>
      </c>
      <c r="U27" s="33">
        <v>-33.230263520944845</v>
      </c>
    </row>
    <row r="28" spans="1:36">
      <c r="A28" s="23" t="s">
        <v>1055</v>
      </c>
      <c r="B28" s="23">
        <v>8.2000000000000003E-2</v>
      </c>
      <c r="C28" s="23">
        <v>26.773499999999999</v>
      </c>
      <c r="D28" s="23">
        <v>1.5019</v>
      </c>
      <c r="E28" s="23">
        <v>15.969081491502823</v>
      </c>
      <c r="F28" s="23">
        <v>0.48139999999999999</v>
      </c>
      <c r="G28" s="23">
        <v>0.19969999999999999</v>
      </c>
      <c r="H28" s="23">
        <v>50.508369511830452</v>
      </c>
      <c r="I28" s="23">
        <v>0.79500000000000004</v>
      </c>
      <c r="J28" s="23">
        <v>2.5760000000000001</v>
      </c>
      <c r="K28" s="23">
        <v>0.1993</v>
      </c>
      <c r="L28" s="23">
        <v>99.08625100333326</v>
      </c>
      <c r="N28" s="28" t="s">
        <v>1131</v>
      </c>
      <c r="O28" s="29" t="s">
        <v>1087</v>
      </c>
      <c r="P28" s="30">
        <v>871.83692684866276</v>
      </c>
      <c r="Q28" s="31">
        <v>-2.4867315460463502</v>
      </c>
      <c r="R28" s="32">
        <f t="shared" si="0"/>
        <v>-1.7267315460463502</v>
      </c>
      <c r="S28" s="33">
        <v>0.61162489631196826</v>
      </c>
      <c r="T28" s="33">
        <v>0.4146546989308581</v>
      </c>
      <c r="U28" s="33">
        <v>-34.454354465961678</v>
      </c>
    </row>
    <row r="29" spans="1:36">
      <c r="A29" s="23" t="s">
        <v>1056</v>
      </c>
      <c r="B29" s="23">
        <v>8.9899999999999994E-2</v>
      </c>
      <c r="C29" s="23">
        <v>27.232399999999998</v>
      </c>
      <c r="D29" s="23">
        <v>0.71040000000000003</v>
      </c>
      <c r="E29" s="23">
        <v>14.909753571220635</v>
      </c>
      <c r="F29" s="23">
        <v>0.43840000000000001</v>
      </c>
      <c r="G29" s="23">
        <v>0.16639999999999999</v>
      </c>
      <c r="H29" s="23">
        <v>51.914602590461058</v>
      </c>
      <c r="I29" s="23">
        <v>0.84230000000000005</v>
      </c>
      <c r="J29" s="23">
        <v>1.9668000000000001</v>
      </c>
      <c r="K29" s="23">
        <v>8.3299999999999999E-2</v>
      </c>
      <c r="L29" s="23">
        <v>98.354256161681676</v>
      </c>
      <c r="N29" s="28" t="s">
        <v>1133</v>
      </c>
      <c r="O29" s="29" t="s">
        <v>1092</v>
      </c>
      <c r="P29" s="30">
        <v>869.3282279923634</v>
      </c>
      <c r="Q29" s="31">
        <v>-2.2586539808701449</v>
      </c>
      <c r="R29" s="32">
        <f t="shared" si="0"/>
        <v>-1.4986539808701449</v>
      </c>
      <c r="S29" s="33">
        <v>0.65498297885225532</v>
      </c>
      <c r="T29" s="33">
        <v>0.59562770518118557</v>
      </c>
      <c r="U29" s="33">
        <v>-34.037013759013803</v>
      </c>
    </row>
    <row r="30" spans="1:36">
      <c r="A30" s="23" t="s">
        <v>1057</v>
      </c>
      <c r="B30" s="23">
        <v>9.0200000000000002E-2</v>
      </c>
      <c r="C30" s="23">
        <v>27.100200000000001</v>
      </c>
      <c r="D30" s="23">
        <v>1.4944999999999999</v>
      </c>
      <c r="E30" s="23">
        <v>15.711531256029545</v>
      </c>
      <c r="F30" s="23">
        <v>0.4093</v>
      </c>
      <c r="G30" s="23">
        <v>4.82E-2</v>
      </c>
      <c r="H30" s="23">
        <v>51.068025325268117</v>
      </c>
      <c r="I30" s="23">
        <v>0.87309999999999999</v>
      </c>
      <c r="J30" s="23">
        <v>2.4805999999999999</v>
      </c>
      <c r="K30" s="23">
        <v>0.182</v>
      </c>
      <c r="L30" s="23">
        <v>99.457756581297659</v>
      </c>
      <c r="N30" s="28" t="s">
        <v>1121</v>
      </c>
      <c r="O30" s="29" t="s">
        <v>1087</v>
      </c>
      <c r="P30" s="30">
        <v>861.38960026306029</v>
      </c>
      <c r="Q30" s="31">
        <v>-2.4805351416992387</v>
      </c>
      <c r="R30" s="32">
        <f t="shared" si="0"/>
        <v>-1.7205351416992387</v>
      </c>
      <c r="S30" s="33">
        <v>0.61162489631196826</v>
      </c>
      <c r="T30" s="33">
        <v>0.52948487853753634</v>
      </c>
      <c r="U30" s="33">
        <v>-34.892701535061896</v>
      </c>
    </row>
    <row r="31" spans="1:36">
      <c r="A31" s="23" t="s">
        <v>1058</v>
      </c>
      <c r="B31" s="23">
        <v>7.7600000000000002E-2</v>
      </c>
      <c r="C31" s="23">
        <v>26.405799999999999</v>
      </c>
      <c r="D31" s="23">
        <v>1.3381000000000001</v>
      </c>
      <c r="E31" s="23">
        <v>16.717950908015201</v>
      </c>
      <c r="F31" s="23">
        <v>0.3931</v>
      </c>
      <c r="G31" s="23">
        <v>0.1081</v>
      </c>
      <c r="H31" s="23">
        <v>50.851401594515245</v>
      </c>
      <c r="I31" s="23">
        <v>0.79600000000000004</v>
      </c>
      <c r="J31" s="23">
        <v>2.1274000000000002</v>
      </c>
      <c r="K31" s="23">
        <v>0.18360000000000001</v>
      </c>
      <c r="L31" s="23">
        <v>98.999152502530436</v>
      </c>
      <c r="N31" s="28" t="s">
        <v>1121</v>
      </c>
      <c r="O31" s="29" t="s">
        <v>1088</v>
      </c>
      <c r="P31" s="30">
        <v>848.4835764523549</v>
      </c>
      <c r="Q31" s="31">
        <v>-2.5861228745570788</v>
      </c>
      <c r="R31" s="32">
        <f t="shared" si="0"/>
        <v>-1.8261228745570788</v>
      </c>
      <c r="S31" s="33">
        <v>0.66519390298365533</v>
      </c>
      <c r="T31" s="33">
        <v>0.52948487853753634</v>
      </c>
      <c r="U31" s="33">
        <v>-35.706790396009005</v>
      </c>
    </row>
    <row r="32" spans="1:36">
      <c r="A32" s="23" t="s">
        <v>1059</v>
      </c>
      <c r="B32" s="23">
        <v>7.1599999999999997E-2</v>
      </c>
      <c r="C32" s="23">
        <v>27.122900000000001</v>
      </c>
      <c r="D32" s="23">
        <v>1.6131</v>
      </c>
      <c r="E32" s="23">
        <v>15.346602366533348</v>
      </c>
      <c r="F32" s="23">
        <v>0.40839999999999999</v>
      </c>
      <c r="G32" s="23">
        <v>0.1462</v>
      </c>
      <c r="H32" s="23">
        <v>51.39060550118478</v>
      </c>
      <c r="I32" s="23">
        <v>0.8498</v>
      </c>
      <c r="J32" s="23">
        <v>2.3109000000000002</v>
      </c>
      <c r="K32" s="23">
        <v>0.17519999999999999</v>
      </c>
      <c r="L32" s="23">
        <v>99.435307867718137</v>
      </c>
      <c r="N32" s="29" t="s">
        <v>1102</v>
      </c>
      <c r="O32" s="29" t="s">
        <v>1092</v>
      </c>
      <c r="P32" s="30">
        <v>843.87812738311857</v>
      </c>
      <c r="Q32" s="31">
        <v>-2.2599004078849596</v>
      </c>
      <c r="R32" s="32">
        <f t="shared" si="0"/>
        <v>-1.4999004078849596</v>
      </c>
      <c r="S32" s="33">
        <v>0.65498297885225532</v>
      </c>
      <c r="T32" s="33">
        <v>0.57804409703398829</v>
      </c>
      <c r="U32" s="33">
        <v>-35.162462179510712</v>
      </c>
    </row>
    <row r="33" spans="1:21">
      <c r="A33" s="23" t="s">
        <v>1060</v>
      </c>
      <c r="B33" s="23">
        <v>6.7000000000000004E-2</v>
      </c>
      <c r="C33" s="23">
        <v>27.142099999999999</v>
      </c>
      <c r="D33" s="23">
        <v>1.9713000000000001</v>
      </c>
      <c r="E33" s="23">
        <v>14.5804228853794</v>
      </c>
      <c r="F33" s="23">
        <v>0.4698</v>
      </c>
      <c r="G33" s="23">
        <v>0.10299999999999999</v>
      </c>
      <c r="H33" s="23">
        <v>52.062349828687672</v>
      </c>
      <c r="I33" s="23">
        <v>0.86499999999999999</v>
      </c>
      <c r="J33" s="23">
        <v>1.8689</v>
      </c>
      <c r="K33" s="23">
        <v>0.1832</v>
      </c>
      <c r="L33" s="23">
        <v>99.312972714067087</v>
      </c>
      <c r="N33" s="29" t="s">
        <v>1106</v>
      </c>
      <c r="O33" s="29" t="s">
        <v>1088</v>
      </c>
      <c r="P33" s="30">
        <v>843.04237297879797</v>
      </c>
      <c r="Q33" s="31">
        <v>-2.533062732942188</v>
      </c>
      <c r="R33" s="32">
        <f t="shared" si="0"/>
        <v>-1.773062732942188</v>
      </c>
      <c r="S33" s="33">
        <v>0.66519390298365533</v>
      </c>
      <c r="T33" s="33">
        <v>0.6133128802313832</v>
      </c>
      <c r="U33" s="33">
        <v>-35.829297847569826</v>
      </c>
    </row>
    <row r="34" spans="1:21">
      <c r="A34" s="23" t="s">
        <v>1061</v>
      </c>
      <c r="B34" s="23">
        <v>5.9700000000000003E-2</v>
      </c>
      <c r="C34" s="23">
        <v>27.414400000000001</v>
      </c>
      <c r="D34" s="23">
        <v>1.4923999999999999</v>
      </c>
      <c r="E34" s="23">
        <v>14.719819982948888</v>
      </c>
      <c r="F34" s="23">
        <v>0.46160000000000001</v>
      </c>
      <c r="G34" s="23">
        <v>0.1532</v>
      </c>
      <c r="H34" s="23">
        <v>51.601513765005947</v>
      </c>
      <c r="I34" s="23">
        <v>0.87280000000000002</v>
      </c>
      <c r="J34" s="23">
        <v>2.4350000000000001</v>
      </c>
      <c r="K34" s="23">
        <v>0.1171</v>
      </c>
      <c r="L34" s="23">
        <v>99.327533747954831</v>
      </c>
      <c r="N34" s="28" t="s">
        <v>1117</v>
      </c>
      <c r="O34" s="29" t="s">
        <v>1088</v>
      </c>
      <c r="P34" s="30">
        <v>840.49369530976958</v>
      </c>
      <c r="Q34" s="31">
        <v>-2.5544449807586318</v>
      </c>
      <c r="R34" s="32">
        <f t="shared" si="0"/>
        <v>-1.7944449807586318</v>
      </c>
      <c r="S34" s="33">
        <v>0.66519390298365533</v>
      </c>
      <c r="T34" s="33">
        <v>0.60395552170481259</v>
      </c>
      <c r="U34" s="33">
        <v>-35.993993880247203</v>
      </c>
    </row>
    <row r="35" spans="1:21">
      <c r="A35" s="23" t="s">
        <v>1062</v>
      </c>
      <c r="B35" s="23">
        <v>8.9499999999999996E-2</v>
      </c>
      <c r="C35" s="23">
        <v>27.0883</v>
      </c>
      <c r="D35" s="23">
        <v>1.3150999999999999</v>
      </c>
      <c r="E35" s="23">
        <v>15.460941823127071</v>
      </c>
      <c r="F35" s="23">
        <v>0.38550000000000001</v>
      </c>
      <c r="G35" s="23">
        <v>5.9499999999999997E-2</v>
      </c>
      <c r="H35" s="23">
        <v>51.150417481213829</v>
      </c>
      <c r="I35" s="23">
        <v>0.84540000000000004</v>
      </c>
      <c r="J35" s="23">
        <v>2.3938999999999999</v>
      </c>
      <c r="K35" s="23">
        <v>0.1492</v>
      </c>
      <c r="L35" s="23">
        <v>98.937859304340904</v>
      </c>
      <c r="N35" s="28" t="s">
        <v>1125</v>
      </c>
      <c r="O35" s="29" t="s">
        <v>1087</v>
      </c>
      <c r="P35" s="30">
        <v>838.60386460764641</v>
      </c>
      <c r="Q35" s="31">
        <v>-2.5027932637139703</v>
      </c>
      <c r="R35" s="32">
        <f t="shared" si="0"/>
        <v>-1.7427932637139703</v>
      </c>
      <c r="S35" s="33">
        <v>0.61162489631196826</v>
      </c>
      <c r="T35" s="33">
        <v>0.40341483810878304</v>
      </c>
      <c r="U35" s="33">
        <v>-35.960993352866552</v>
      </c>
    </row>
    <row r="36" spans="1:21">
      <c r="A36" s="23" t="s">
        <v>1063</v>
      </c>
      <c r="B36" s="23">
        <v>9.98E-2</v>
      </c>
      <c r="C36" s="23">
        <v>26.167200000000001</v>
      </c>
      <c r="D36" s="23">
        <v>1.6802999999999999</v>
      </c>
      <c r="E36" s="23">
        <v>16.918877879286409</v>
      </c>
      <c r="F36" s="23">
        <v>0.3705</v>
      </c>
      <c r="G36" s="23">
        <v>6.7699999999999996E-2</v>
      </c>
      <c r="H36" s="23">
        <v>51.232098056972553</v>
      </c>
      <c r="I36" s="23">
        <v>0.87629999999999997</v>
      </c>
      <c r="J36" s="23">
        <v>2.0794000000000001</v>
      </c>
      <c r="K36" s="23">
        <v>9.5600000000000004E-2</v>
      </c>
      <c r="L36" s="23">
        <v>99.587875936258968</v>
      </c>
      <c r="N36" s="34" t="s">
        <v>1100</v>
      </c>
      <c r="O36" s="29" t="s">
        <v>1088</v>
      </c>
      <c r="P36" s="30">
        <v>837.75734360157082</v>
      </c>
      <c r="Q36" s="31">
        <v>-2.5536135197182155</v>
      </c>
      <c r="R36" s="32">
        <f t="shared" si="0"/>
        <v>-1.7936135197182155</v>
      </c>
      <c r="S36" s="33">
        <v>0.66519390298365533</v>
      </c>
      <c r="T36" s="33">
        <v>0.58018506219445021</v>
      </c>
      <c r="U36" s="33">
        <v>-36.116629867624383</v>
      </c>
    </row>
    <row r="37" spans="1:21">
      <c r="A37" s="23" t="s">
        <v>1064</v>
      </c>
      <c r="B37" s="23">
        <v>7.5800000000000006E-2</v>
      </c>
      <c r="C37" s="23">
        <v>27.0488</v>
      </c>
      <c r="D37" s="23">
        <v>1.3636999999999999</v>
      </c>
      <c r="E37" s="23">
        <v>15.166825957482359</v>
      </c>
      <c r="F37" s="23">
        <v>0.38619999999999999</v>
      </c>
      <c r="G37" s="23">
        <v>0.1084</v>
      </c>
      <c r="H37" s="23">
        <v>51.291576768215286</v>
      </c>
      <c r="I37" s="23">
        <v>0.89659999999999995</v>
      </c>
      <c r="J37" s="23">
        <v>2.2248999999999999</v>
      </c>
      <c r="K37" s="23">
        <v>0.13550000000000001</v>
      </c>
      <c r="L37" s="23">
        <v>98.69830272569763</v>
      </c>
      <c r="N37" s="28" t="s">
        <v>1133</v>
      </c>
      <c r="O37" s="29" t="s">
        <v>1088</v>
      </c>
      <c r="P37" s="30">
        <v>823.14909093608765</v>
      </c>
      <c r="Q37" s="31">
        <v>-2.60989714824305</v>
      </c>
      <c r="R37" s="32">
        <f t="shared" si="0"/>
        <v>-1.84989714824305</v>
      </c>
      <c r="S37" s="33">
        <v>0.66519390298365533</v>
      </c>
      <c r="T37" s="33">
        <v>0.59562770518118557</v>
      </c>
      <c r="U37" s="33">
        <v>-36.921820910527416</v>
      </c>
    </row>
    <row r="38" spans="1:21">
      <c r="A38" s="23" t="s">
        <v>1065</v>
      </c>
      <c r="B38" s="23">
        <v>1.1299999999999999E-2</v>
      </c>
      <c r="C38" s="23">
        <v>27.1921</v>
      </c>
      <c r="D38" s="23">
        <v>1.3474999999999999</v>
      </c>
      <c r="E38" s="23">
        <v>15.326133892458754</v>
      </c>
      <c r="F38" s="23">
        <v>0.4733</v>
      </c>
      <c r="G38" s="23">
        <v>0.16120000000000001</v>
      </c>
      <c r="H38" s="23">
        <v>51.092223996707681</v>
      </c>
      <c r="I38" s="23">
        <v>0.81540000000000001</v>
      </c>
      <c r="J38" s="23">
        <v>2.4632999999999998</v>
      </c>
      <c r="K38" s="23">
        <v>0.1525</v>
      </c>
      <c r="L38" s="23">
        <v>99.035057889166438</v>
      </c>
      <c r="N38" s="29" t="s">
        <v>1102</v>
      </c>
      <c r="O38" s="29" t="s">
        <v>1088</v>
      </c>
      <c r="P38" s="30">
        <v>800.3708512435677</v>
      </c>
      <c r="Q38" s="31">
        <v>-2.6122285340716918</v>
      </c>
      <c r="R38" s="32">
        <f t="shared" si="0"/>
        <v>-1.8522285340716917</v>
      </c>
      <c r="S38" s="33">
        <v>0.66519390298365533</v>
      </c>
      <c r="T38" s="33">
        <v>0.57804409703398829</v>
      </c>
      <c r="U38" s="33">
        <v>-38.017705517261</v>
      </c>
    </row>
    <row r="39" spans="1:21">
      <c r="A39" s="23" t="s">
        <v>1066</v>
      </c>
      <c r="B39" s="23">
        <v>8.0500000000000002E-2</v>
      </c>
      <c r="C39" s="23">
        <v>27.681799999999999</v>
      </c>
      <c r="D39" s="23">
        <v>1.4114</v>
      </c>
      <c r="E39" s="23">
        <v>14.135344564072087</v>
      </c>
      <c r="F39" s="23">
        <v>0.44419999999999998</v>
      </c>
      <c r="G39" s="23">
        <v>4.2000000000000003E-2</v>
      </c>
      <c r="H39" s="23">
        <v>51.886152232455608</v>
      </c>
      <c r="I39" s="23">
        <v>0.90620000000000001</v>
      </c>
      <c r="J39" s="23">
        <v>2.4137</v>
      </c>
      <c r="K39" s="23">
        <v>9.1600000000000001E-2</v>
      </c>
      <c r="L39" s="23">
        <v>99.092996796527686</v>
      </c>
    </row>
    <row r="40" spans="1:21">
      <c r="A40" s="23" t="s">
        <v>1067</v>
      </c>
      <c r="B40" s="23">
        <v>8.5900000000000004E-2</v>
      </c>
      <c r="C40" s="23">
        <v>28.476900000000001</v>
      </c>
      <c r="D40" s="23">
        <v>1.6298999999999999</v>
      </c>
      <c r="E40" s="23">
        <v>11.882331993617486</v>
      </c>
      <c r="F40" s="23">
        <v>0.46139999999999998</v>
      </c>
      <c r="G40" s="23">
        <v>0.189</v>
      </c>
      <c r="H40" s="23">
        <v>52.469418893532364</v>
      </c>
      <c r="I40" s="23">
        <v>0.87790000000000001</v>
      </c>
      <c r="J40" s="23">
        <v>2.4047999999999998</v>
      </c>
      <c r="K40" s="23">
        <v>0.11550000000000001</v>
      </c>
      <c r="L40" s="23">
        <v>98.593050887149843</v>
      </c>
      <c r="N40" s="29" t="s">
        <v>1308</v>
      </c>
      <c r="O40" s="29" t="s">
        <v>1309</v>
      </c>
      <c r="P40" s="35">
        <v>1044.1775316131475</v>
      </c>
      <c r="Q40" s="32">
        <v>-1.1120909418649205</v>
      </c>
      <c r="R40" s="32">
        <f t="shared" si="0"/>
        <v>-0.35209094186492051</v>
      </c>
      <c r="S40" s="33">
        <v>0.53603836849781461</v>
      </c>
      <c r="T40" s="33">
        <v>0.47261597443929892</v>
      </c>
      <c r="U40" s="33">
        <v>-24.870018534663377</v>
      </c>
    </row>
    <row r="41" spans="1:21">
      <c r="A41" s="23" t="s">
        <v>1068</v>
      </c>
      <c r="B41" s="23">
        <v>9.1300000000000006E-2</v>
      </c>
      <c r="C41" s="23">
        <v>26.5334</v>
      </c>
      <c r="D41" s="23">
        <v>1.3562000000000001</v>
      </c>
      <c r="E41" s="23">
        <v>15.987691123603177</v>
      </c>
      <c r="F41" s="23">
        <v>0.44040000000000001</v>
      </c>
      <c r="G41" s="23">
        <v>0.17630000000000001</v>
      </c>
      <c r="H41" s="23">
        <v>50.729323689729881</v>
      </c>
      <c r="I41" s="23">
        <v>0.84450000000000003</v>
      </c>
      <c r="J41" s="23">
        <v>2.2890000000000001</v>
      </c>
      <c r="K41" s="23">
        <v>0.1419</v>
      </c>
      <c r="L41" s="23">
        <v>98.589814813333064</v>
      </c>
      <c r="N41" s="29" t="s">
        <v>1308</v>
      </c>
      <c r="O41" s="29" t="s">
        <v>1310</v>
      </c>
      <c r="P41" s="35">
        <v>1025.0794337032098</v>
      </c>
      <c r="Q41" s="32">
        <v>-1.2455282708475579</v>
      </c>
      <c r="R41" s="32">
        <f t="shared" si="0"/>
        <v>-0.4855282708475579</v>
      </c>
      <c r="S41" s="33">
        <v>0.59583584305310355</v>
      </c>
      <c r="T41" s="33">
        <v>0.47261597443929892</v>
      </c>
      <c r="U41" s="33">
        <v>-25.803572264452949</v>
      </c>
    </row>
    <row r="42" spans="1:21">
      <c r="A42" s="23" t="s">
        <v>1069</v>
      </c>
      <c r="B42" s="23">
        <v>8.8300000000000003E-2</v>
      </c>
      <c r="C42" s="23">
        <v>26.854500000000002</v>
      </c>
      <c r="D42" s="23">
        <v>1.454</v>
      </c>
      <c r="E42" s="23">
        <v>15.537119422394687</v>
      </c>
      <c r="F42" s="23">
        <v>0.34949999999999998</v>
      </c>
      <c r="G42" s="23">
        <v>3.8300000000000001E-2</v>
      </c>
      <c r="H42" s="23">
        <v>52.353969295064609</v>
      </c>
      <c r="I42" s="23">
        <v>0.85980000000000001</v>
      </c>
      <c r="J42" s="23">
        <v>1.8199000000000001</v>
      </c>
      <c r="K42" s="23">
        <v>4.9000000000000002E-2</v>
      </c>
      <c r="L42" s="23">
        <v>99.404288717459295</v>
      </c>
      <c r="N42" s="29" t="s">
        <v>1311</v>
      </c>
      <c r="O42" s="29" t="s">
        <v>1312</v>
      </c>
      <c r="P42" s="35">
        <v>1014.8872767890963</v>
      </c>
      <c r="Q42" s="32">
        <v>-1.4543975550615933</v>
      </c>
      <c r="R42" s="32">
        <f t="shared" si="0"/>
        <v>-0.69439755506159329</v>
      </c>
      <c r="S42" s="33">
        <v>0.73106468081983522</v>
      </c>
      <c r="T42" s="33">
        <v>0.60809589704625511</v>
      </c>
      <c r="U42" s="33">
        <v>-26.626516120727487</v>
      </c>
    </row>
    <row r="43" spans="1:21">
      <c r="A43" s="23" t="s">
        <v>1070</v>
      </c>
      <c r="B43" s="23">
        <v>0.1643</v>
      </c>
      <c r="C43" s="23">
        <v>27.3248</v>
      </c>
      <c r="D43" s="23">
        <v>1.3892</v>
      </c>
      <c r="E43" s="23">
        <v>14.815709470625974</v>
      </c>
      <c r="F43" s="23">
        <v>0.36709999999999998</v>
      </c>
      <c r="G43" s="23">
        <v>3.5400000000000001E-2</v>
      </c>
      <c r="H43" s="23">
        <v>51.815427894694523</v>
      </c>
      <c r="I43" s="23">
        <v>0.83089999999999997</v>
      </c>
      <c r="J43" s="23">
        <v>2.3195000000000001</v>
      </c>
      <c r="K43" s="23">
        <v>0.1157</v>
      </c>
      <c r="L43" s="23">
        <v>99.178037365320478</v>
      </c>
      <c r="N43" s="29" t="s">
        <v>1313</v>
      </c>
      <c r="O43" s="29" t="s">
        <v>1312</v>
      </c>
      <c r="P43" s="35">
        <v>1012.3279582836363</v>
      </c>
      <c r="Q43" s="32">
        <v>-1.4038586676619254</v>
      </c>
      <c r="R43" s="32">
        <f t="shared" si="0"/>
        <v>-0.64385866766192534</v>
      </c>
      <c r="S43" s="33">
        <v>0.73106468081983522</v>
      </c>
      <c r="T43" s="33">
        <v>0.60989486779863533</v>
      </c>
      <c r="U43" s="33">
        <v>-26.596846293899421</v>
      </c>
    </row>
    <row r="44" spans="1:21">
      <c r="A44" s="23" t="s">
        <v>1071</v>
      </c>
      <c r="B44" s="23">
        <v>5.1900000000000002E-2</v>
      </c>
      <c r="C44" s="23">
        <v>26.501300000000001</v>
      </c>
      <c r="D44" s="23">
        <v>1.3826000000000001</v>
      </c>
      <c r="E44" s="23">
        <v>16.271897838369608</v>
      </c>
      <c r="F44" s="23">
        <v>0.44369999999999998</v>
      </c>
      <c r="G44" s="23">
        <v>9.2899999999999996E-2</v>
      </c>
      <c r="H44" s="23">
        <v>50.791181122676505</v>
      </c>
      <c r="I44" s="23">
        <v>0.90139999999999998</v>
      </c>
      <c r="J44" s="23">
        <v>2.0771999999999999</v>
      </c>
      <c r="K44" s="23">
        <v>0.18379999999999999</v>
      </c>
      <c r="L44" s="23">
        <v>98.698078961046122</v>
      </c>
      <c r="N44" s="29" t="s">
        <v>1314</v>
      </c>
      <c r="O44" s="29" t="s">
        <v>1315</v>
      </c>
      <c r="P44" s="35">
        <v>1010.9891357526345</v>
      </c>
      <c r="Q44" s="32">
        <v>-1.6461467419611786</v>
      </c>
      <c r="R44" s="32">
        <f t="shared" si="0"/>
        <v>-0.8861467419611786</v>
      </c>
      <c r="S44" s="33">
        <v>0.79524816163536838</v>
      </c>
      <c r="T44" s="33">
        <v>0.69109167915089675</v>
      </c>
      <c r="U44" s="33">
        <v>-27.200340652338543</v>
      </c>
    </row>
    <row r="45" spans="1:21">
      <c r="A45" s="23" t="s">
        <v>1072</v>
      </c>
      <c r="B45" s="23">
        <v>0.13</v>
      </c>
      <c r="C45" s="23">
        <v>26.5318</v>
      </c>
      <c r="D45" s="23">
        <v>1.8129</v>
      </c>
      <c r="E45" s="23">
        <v>15.810168987447751</v>
      </c>
      <c r="F45" s="23">
        <v>0.45350000000000001</v>
      </c>
      <c r="G45" s="23">
        <v>0.1608</v>
      </c>
      <c r="H45" s="23">
        <v>51.030666455999508</v>
      </c>
      <c r="I45" s="23">
        <v>0.85780000000000001</v>
      </c>
      <c r="J45" s="23">
        <v>2.2826</v>
      </c>
      <c r="K45" s="23">
        <v>0.1472</v>
      </c>
      <c r="L45" s="23">
        <v>99.217435443447258</v>
      </c>
      <c r="N45" s="29" t="s">
        <v>1316</v>
      </c>
      <c r="O45" s="29" t="s">
        <v>1312</v>
      </c>
      <c r="P45" s="35">
        <v>1007.9778430886105</v>
      </c>
      <c r="Q45" s="32">
        <v>-1.4382801046133817</v>
      </c>
      <c r="R45" s="32">
        <f t="shared" si="0"/>
        <v>-0.67828010461338173</v>
      </c>
      <c r="S45" s="33">
        <v>0.73106468081983522</v>
      </c>
      <c r="T45" s="33">
        <v>0.64019564989232158</v>
      </c>
      <c r="U45" s="33">
        <v>-26.824326170889488</v>
      </c>
    </row>
    <row r="46" spans="1:21">
      <c r="A46" s="23" t="s">
        <v>1073</v>
      </c>
      <c r="B46" s="23">
        <v>0.127</v>
      </c>
      <c r="C46" s="23">
        <v>25.7774</v>
      </c>
      <c r="D46" s="23">
        <v>1.444</v>
      </c>
      <c r="E46" s="23">
        <v>17.464428282920359</v>
      </c>
      <c r="F46" s="23">
        <v>0.41980000000000001</v>
      </c>
      <c r="G46" s="23">
        <v>9.3899999999999997E-2</v>
      </c>
      <c r="H46" s="23">
        <v>50.273086148726392</v>
      </c>
      <c r="I46" s="23">
        <v>0.90700000000000003</v>
      </c>
      <c r="J46" s="23">
        <v>2.0217999999999998</v>
      </c>
      <c r="K46" s="23">
        <v>0.19500000000000001</v>
      </c>
      <c r="L46" s="23">
        <v>98.723514431646734</v>
      </c>
      <c r="N46" s="29" t="s">
        <v>1317</v>
      </c>
      <c r="O46" s="29" t="s">
        <v>1312</v>
      </c>
      <c r="P46" s="35">
        <v>1006.4167123571366</v>
      </c>
      <c r="Q46" s="32">
        <v>-1.4654414433964948</v>
      </c>
      <c r="R46" s="32">
        <f t="shared" si="0"/>
        <v>-0.70544144339649484</v>
      </c>
      <c r="S46" s="33">
        <v>0.73106468081983522</v>
      </c>
      <c r="T46" s="33">
        <v>0.62086104303873513</v>
      </c>
      <c r="U46" s="33">
        <v>-26.940315111546354</v>
      </c>
    </row>
    <row r="47" spans="1:21">
      <c r="A47" s="23" t="s">
        <v>1074</v>
      </c>
      <c r="B47" s="23">
        <v>5.9799999999999999E-2</v>
      </c>
      <c r="C47" s="23">
        <v>27.156099999999999</v>
      </c>
      <c r="D47" s="23">
        <v>1.2956000000000001</v>
      </c>
      <c r="E47" s="23">
        <v>15.53563611387769</v>
      </c>
      <c r="F47" s="23">
        <v>0.4471</v>
      </c>
      <c r="G47" s="23">
        <v>0.12470000000000001</v>
      </c>
      <c r="H47" s="23">
        <v>51.277804045822279</v>
      </c>
      <c r="I47" s="23">
        <v>0.86880000000000002</v>
      </c>
      <c r="J47" s="23">
        <v>2.5186999999999999</v>
      </c>
      <c r="K47" s="23">
        <v>0.1019</v>
      </c>
      <c r="L47" s="23">
        <v>99.386040159699974</v>
      </c>
      <c r="N47" s="29" t="s">
        <v>1318</v>
      </c>
      <c r="O47" s="29" t="s">
        <v>1312</v>
      </c>
      <c r="P47" s="35">
        <v>998.11043495240745</v>
      </c>
      <c r="Q47" s="32">
        <v>-1.4414379274971498</v>
      </c>
      <c r="R47" s="32">
        <f t="shared" si="0"/>
        <v>-0.68143792749714982</v>
      </c>
      <c r="S47" s="33">
        <v>0.73106468081983522</v>
      </c>
      <c r="T47" s="33">
        <v>0.55731795599909661</v>
      </c>
      <c r="U47" s="33">
        <v>-27.171589742978831</v>
      </c>
    </row>
    <row r="48" spans="1:21">
      <c r="A48" s="23" t="s">
        <v>1075</v>
      </c>
      <c r="B48" s="23">
        <v>5.1999999999999998E-2</v>
      </c>
      <c r="C48" s="23">
        <v>26.2422</v>
      </c>
      <c r="D48" s="23">
        <v>1.8875999999999999</v>
      </c>
      <c r="E48" s="23">
        <v>16.499433955076178</v>
      </c>
      <c r="F48" s="23">
        <v>0.48799999999999999</v>
      </c>
      <c r="G48" s="23">
        <v>0.3407</v>
      </c>
      <c r="H48" s="23">
        <v>50.122333424749236</v>
      </c>
      <c r="I48" s="23">
        <v>0.83030000000000004</v>
      </c>
      <c r="J48" s="23">
        <v>2.5259</v>
      </c>
      <c r="K48" s="23">
        <v>0.1978</v>
      </c>
      <c r="L48" s="23">
        <v>99.186367379825413</v>
      </c>
      <c r="N48" s="29" t="s">
        <v>1308</v>
      </c>
      <c r="O48" s="29" t="s">
        <v>1319</v>
      </c>
      <c r="P48" s="35">
        <v>996.48957872190442</v>
      </c>
      <c r="Q48" s="32">
        <v>-1.415924204806597</v>
      </c>
      <c r="R48" s="32">
        <f t="shared" si="0"/>
        <v>-0.65592420480659697</v>
      </c>
      <c r="S48" s="33">
        <v>0.63091920188626061</v>
      </c>
      <c r="T48" s="33">
        <v>0.47261597443929892</v>
      </c>
      <c r="U48" s="33">
        <v>-27.169191993335289</v>
      </c>
    </row>
    <row r="49" spans="1:21">
      <c r="A49" s="23" t="s">
        <v>1076</v>
      </c>
      <c r="B49" s="23">
        <v>5.3100000000000001E-2</v>
      </c>
      <c r="C49" s="23">
        <v>26.856100000000001</v>
      </c>
      <c r="D49" s="23">
        <v>1.6022000000000001</v>
      </c>
      <c r="E49" s="23">
        <v>15.70474747934966</v>
      </c>
      <c r="F49" s="23">
        <v>0.31430000000000002</v>
      </c>
      <c r="G49" s="23">
        <v>4.5400000000000003E-2</v>
      </c>
      <c r="H49" s="23">
        <v>51.484629686538597</v>
      </c>
      <c r="I49" s="23">
        <v>0.82530000000000003</v>
      </c>
      <c r="J49" s="23">
        <v>2.2227999999999999</v>
      </c>
      <c r="K49" s="23">
        <v>0.1019</v>
      </c>
      <c r="L49" s="23">
        <v>99.210577165888253</v>
      </c>
      <c r="N49" s="29" t="s">
        <v>1320</v>
      </c>
      <c r="O49" s="29" t="s">
        <v>1315</v>
      </c>
      <c r="P49" s="35">
        <v>995.05195701450441</v>
      </c>
      <c r="Q49" s="32">
        <v>-1.5975981383366804</v>
      </c>
      <c r="R49" s="32">
        <f t="shared" si="0"/>
        <v>-0.8375981383366804</v>
      </c>
      <c r="S49" s="33">
        <v>0.79524816163536838</v>
      </c>
      <c r="T49" s="33">
        <v>0.6913637106203695</v>
      </c>
      <c r="U49" s="33">
        <v>-27.637698171610278</v>
      </c>
    </row>
    <row r="50" spans="1:21">
      <c r="A50" s="23" t="s">
        <v>1077</v>
      </c>
      <c r="B50" s="23">
        <v>0.1207</v>
      </c>
      <c r="C50" s="23">
        <v>26.297499999999999</v>
      </c>
      <c r="D50" s="23">
        <v>1.87</v>
      </c>
      <c r="E50" s="23">
        <v>16.182488590548513</v>
      </c>
      <c r="F50" s="23">
        <v>0.5091</v>
      </c>
      <c r="G50" s="23">
        <v>0.19439999999999999</v>
      </c>
      <c r="H50" s="23">
        <v>50.821735768425704</v>
      </c>
      <c r="I50" s="23">
        <v>0.79849999999999999</v>
      </c>
      <c r="J50" s="23">
        <v>2.258</v>
      </c>
      <c r="K50" s="23">
        <v>0.17050000000000001</v>
      </c>
      <c r="L50" s="23">
        <v>99.222924358974211</v>
      </c>
      <c r="N50" s="29" t="s">
        <v>1321</v>
      </c>
      <c r="O50" s="29" t="s">
        <v>1312</v>
      </c>
      <c r="P50" s="35">
        <v>994.63109867770652</v>
      </c>
      <c r="Q50" s="32">
        <v>-1.4119325483713023</v>
      </c>
      <c r="R50" s="32">
        <f t="shared" si="0"/>
        <v>-0.65193254837130232</v>
      </c>
      <c r="S50" s="33">
        <v>0.73106468081983522</v>
      </c>
      <c r="T50" s="33">
        <v>0.5800660533348222</v>
      </c>
      <c r="U50" s="33">
        <v>-27.224801950423743</v>
      </c>
    </row>
    <row r="51" spans="1:21">
      <c r="A51" s="23" t="s">
        <v>1078</v>
      </c>
      <c r="B51" s="23">
        <v>-0.49149999999999999</v>
      </c>
      <c r="C51" s="23">
        <v>27.561399999999999</v>
      </c>
      <c r="D51" s="23">
        <v>1.8315999999999999</v>
      </c>
      <c r="E51" s="23">
        <v>15.565047549832062</v>
      </c>
      <c r="F51" s="23">
        <v>0.38719999999999999</v>
      </c>
      <c r="G51" s="23">
        <v>0.14050000000000001</v>
      </c>
      <c r="H51" s="23">
        <v>51.696038252648201</v>
      </c>
      <c r="I51" s="23">
        <v>0.90859999999999996</v>
      </c>
      <c r="J51" s="23">
        <v>1.9021999999999999</v>
      </c>
      <c r="K51" s="23">
        <v>0.184</v>
      </c>
      <c r="L51" s="23">
        <v>99.685185802480248</v>
      </c>
      <c r="N51" s="29" t="s">
        <v>1322</v>
      </c>
      <c r="O51" s="29" t="s">
        <v>1312</v>
      </c>
      <c r="P51" s="35">
        <v>994.35690136403866</v>
      </c>
      <c r="Q51" s="32">
        <v>-1.5122095804087827</v>
      </c>
      <c r="R51" s="32">
        <f t="shared" si="0"/>
        <v>-0.75220958040878272</v>
      </c>
      <c r="S51" s="33">
        <v>0.73106468081983522</v>
      </c>
      <c r="T51" s="33">
        <v>0.57119323487470086</v>
      </c>
      <c r="U51" s="33">
        <v>-27.465317156178259</v>
      </c>
    </row>
    <row r="52" spans="1:21">
      <c r="A52" s="23" t="s">
        <v>1079</v>
      </c>
      <c r="B52" s="23">
        <v>0.1207</v>
      </c>
      <c r="C52" s="23">
        <v>26.985399999999998</v>
      </c>
      <c r="D52" s="23">
        <v>1.4065000000000001</v>
      </c>
      <c r="E52" s="23">
        <v>15.343292882135621</v>
      </c>
      <c r="F52" s="23">
        <v>0.42099999999999999</v>
      </c>
      <c r="G52" s="23">
        <v>0.2681</v>
      </c>
      <c r="H52" s="23">
        <v>51.546683530877694</v>
      </c>
      <c r="I52" s="23">
        <v>0.88329999999999997</v>
      </c>
      <c r="J52" s="23">
        <v>2.0440999999999998</v>
      </c>
      <c r="K52" s="23">
        <v>0.1893</v>
      </c>
      <c r="L52" s="23">
        <v>99.208376413013312</v>
      </c>
      <c r="N52" s="29" t="s">
        <v>1323</v>
      </c>
      <c r="O52" s="29" t="s">
        <v>1312</v>
      </c>
      <c r="P52" s="35">
        <v>990.61426563532507</v>
      </c>
      <c r="Q52" s="32">
        <v>-1.4468051228126537</v>
      </c>
      <c r="R52" s="32">
        <f t="shared" si="0"/>
        <v>-0.68680512281265371</v>
      </c>
      <c r="S52" s="33">
        <v>0.73106468081983522</v>
      </c>
      <c r="T52" s="33">
        <v>0.61376483854157915</v>
      </c>
      <c r="U52" s="33">
        <v>-27.445835063052691</v>
      </c>
    </row>
    <row r="53" spans="1:21">
      <c r="A53" s="23" t="s">
        <v>1080</v>
      </c>
      <c r="B53" s="23">
        <v>0.1234</v>
      </c>
      <c r="C53" s="23">
        <v>28.212599999999998</v>
      </c>
      <c r="D53" s="23">
        <v>0.72950000000000004</v>
      </c>
      <c r="E53" s="23">
        <v>13.210082242678158</v>
      </c>
      <c r="F53" s="23">
        <v>0.29530000000000001</v>
      </c>
      <c r="G53" s="23">
        <v>1.9199999999999998E-2</v>
      </c>
      <c r="H53" s="23">
        <v>52.857646780636941</v>
      </c>
      <c r="I53" s="23">
        <v>0.85060000000000002</v>
      </c>
      <c r="J53" s="23">
        <v>1.8946000000000001</v>
      </c>
      <c r="K53" s="23">
        <v>0.1089</v>
      </c>
      <c r="L53" s="23">
        <v>98.301829023315094</v>
      </c>
      <c r="N53" s="29" t="s">
        <v>1324</v>
      </c>
      <c r="O53" s="29" t="s">
        <v>1312</v>
      </c>
      <c r="P53" s="35">
        <v>989.72852971115196</v>
      </c>
      <c r="Q53" s="32">
        <v>-1.4150932483188363</v>
      </c>
      <c r="R53" s="32">
        <f t="shared" si="0"/>
        <v>-0.65509324831883631</v>
      </c>
      <c r="S53" s="33">
        <v>0.73106468081983522</v>
      </c>
      <c r="T53" s="33">
        <v>0.67059550192738104</v>
      </c>
      <c r="U53" s="33">
        <v>-27.403954648568629</v>
      </c>
    </row>
    <row r="54" spans="1:21">
      <c r="A54" s="23" t="s">
        <v>1081</v>
      </c>
      <c r="B54" s="23">
        <v>6.9500000000000006E-2</v>
      </c>
      <c r="C54" s="23">
        <v>26.089200000000002</v>
      </c>
      <c r="D54" s="23">
        <v>1.3196000000000001</v>
      </c>
      <c r="E54" s="23">
        <v>16.728180520235554</v>
      </c>
      <c r="F54" s="23">
        <v>0.4854</v>
      </c>
      <c r="G54" s="23">
        <v>0.27129999999999999</v>
      </c>
      <c r="H54" s="23">
        <v>51.028496508381572</v>
      </c>
      <c r="I54" s="23">
        <v>0.84960000000000002</v>
      </c>
      <c r="J54" s="23">
        <v>1.91</v>
      </c>
      <c r="K54" s="23">
        <v>0.1212</v>
      </c>
      <c r="L54" s="23">
        <v>98.872277028617134</v>
      </c>
      <c r="N54" s="29" t="s">
        <v>1318</v>
      </c>
      <c r="O54" s="29" t="s">
        <v>1319</v>
      </c>
      <c r="P54" s="35">
        <v>989.72294249129311</v>
      </c>
      <c r="Q54" s="32">
        <v>-1.4353082201780598</v>
      </c>
      <c r="R54" s="32">
        <f t="shared" si="0"/>
        <v>-0.6753082201780598</v>
      </c>
      <c r="S54" s="33">
        <v>0.63091920188626061</v>
      </c>
      <c r="T54" s="33">
        <v>0.55731795599909661</v>
      </c>
      <c r="U54" s="33">
        <v>-27.450706376247233</v>
      </c>
    </row>
    <row r="55" spans="1:21">
      <c r="A55" s="23" t="s">
        <v>1082</v>
      </c>
      <c r="B55" s="23">
        <v>6.59E-2</v>
      </c>
      <c r="C55" s="23">
        <v>27.098199999999999</v>
      </c>
      <c r="D55" s="23">
        <v>2.0137</v>
      </c>
      <c r="E55" s="23">
        <v>15.229851824583768</v>
      </c>
      <c r="F55" s="23">
        <v>0.47799999999999998</v>
      </c>
      <c r="G55" s="23">
        <v>0.19739999999999999</v>
      </c>
      <c r="H55" s="23">
        <v>51.436363129142663</v>
      </c>
      <c r="I55" s="23">
        <v>0.82589999999999997</v>
      </c>
      <c r="J55" s="23">
        <v>2.5611000000000002</v>
      </c>
      <c r="K55" s="23">
        <v>0.12870000000000001</v>
      </c>
      <c r="L55" s="23">
        <v>100.03521495372642</v>
      </c>
      <c r="N55" s="29" t="s">
        <v>1325</v>
      </c>
      <c r="O55" s="29" t="s">
        <v>1315</v>
      </c>
      <c r="P55" s="35">
        <v>987.09838760054811</v>
      </c>
      <c r="Q55" s="32">
        <v>-1.604367536268736</v>
      </c>
      <c r="R55" s="32">
        <f t="shared" si="0"/>
        <v>-0.84436753626873595</v>
      </c>
      <c r="S55" s="33">
        <v>0.79524816163536838</v>
      </c>
      <c r="T55" s="33">
        <v>0.72026837184484749</v>
      </c>
      <c r="U55" s="33">
        <v>-27.932619037253232</v>
      </c>
    </row>
    <row r="56" spans="1:21">
      <c r="A56" s="23" t="s">
        <v>1083</v>
      </c>
      <c r="B56" s="23">
        <v>7.3899999999999993E-2</v>
      </c>
      <c r="C56" s="23">
        <v>27.106200000000001</v>
      </c>
      <c r="D56" s="23">
        <v>1.0582</v>
      </c>
      <c r="E56" s="23">
        <v>15.864395372921953</v>
      </c>
      <c r="F56" s="23">
        <v>0.40400000000000003</v>
      </c>
      <c r="G56" s="23">
        <v>8.4599999999999995E-2</v>
      </c>
      <c r="H56" s="23">
        <v>51.596671004299516</v>
      </c>
      <c r="I56" s="23">
        <v>0.87</v>
      </c>
      <c r="J56" s="23">
        <v>2.2932999999999999</v>
      </c>
      <c r="K56" s="23">
        <v>9.5399999999999999E-2</v>
      </c>
      <c r="L56" s="23">
        <v>99.446566377221458</v>
      </c>
      <c r="N56" s="29" t="s">
        <v>1326</v>
      </c>
      <c r="O56" s="29" t="s">
        <v>1312</v>
      </c>
      <c r="P56" s="35">
        <v>986.8785745269912</v>
      </c>
      <c r="Q56" s="32">
        <v>-1.4698772613709608</v>
      </c>
      <c r="R56" s="32">
        <f t="shared" si="0"/>
        <v>-0.70987726137096074</v>
      </c>
      <c r="S56" s="33">
        <v>0.73106468081983522</v>
      </c>
      <c r="T56" s="33">
        <v>0.6710040204101535</v>
      </c>
      <c r="U56" s="33">
        <v>-27.630658560635652</v>
      </c>
    </row>
    <row r="57" spans="1:21">
      <c r="A57" s="23" t="s">
        <v>1084</v>
      </c>
      <c r="B57" s="23">
        <v>-0.58209999999999995</v>
      </c>
      <c r="C57" s="23">
        <v>27.560199999999998</v>
      </c>
      <c r="D57" s="23">
        <v>1.0273000000000001</v>
      </c>
      <c r="E57" s="23">
        <v>15.863216353154277</v>
      </c>
      <c r="F57" s="23">
        <v>0.436</v>
      </c>
      <c r="G57" s="23">
        <v>0.1331</v>
      </c>
      <c r="H57" s="23">
        <v>51.218731941731058</v>
      </c>
      <c r="I57" s="23">
        <v>0.88680000000000003</v>
      </c>
      <c r="J57" s="23">
        <v>2.0939999999999999</v>
      </c>
      <c r="K57" s="23">
        <v>9.1499999999999998E-2</v>
      </c>
      <c r="L57" s="23">
        <v>98.728748294885321</v>
      </c>
      <c r="N57" s="29" t="s">
        <v>1311</v>
      </c>
      <c r="O57" s="29" t="s">
        <v>1315</v>
      </c>
      <c r="P57" s="35">
        <v>986.58238058980066</v>
      </c>
      <c r="Q57" s="32">
        <v>-1.6207292307645371</v>
      </c>
      <c r="R57" s="32">
        <f t="shared" si="0"/>
        <v>-0.86072923076453711</v>
      </c>
      <c r="S57" s="33">
        <v>0.79524816163536838</v>
      </c>
      <c r="T57" s="33">
        <v>0.60809589704625511</v>
      </c>
      <c r="U57" s="33">
        <v>-27.988545763821438</v>
      </c>
    </row>
    <row r="58" spans="1:21">
      <c r="A58" s="23" t="s">
        <v>1085</v>
      </c>
      <c r="B58" s="23">
        <v>0.11269999999999999</v>
      </c>
      <c r="C58" s="23">
        <v>26.788</v>
      </c>
      <c r="D58" s="23">
        <v>1.7759</v>
      </c>
      <c r="E58" s="23">
        <v>15.065692105024061</v>
      </c>
      <c r="F58" s="23">
        <v>0.47420000000000001</v>
      </c>
      <c r="G58" s="23">
        <v>0.11940000000000001</v>
      </c>
      <c r="H58" s="23">
        <v>51.143281764578376</v>
      </c>
      <c r="I58" s="23">
        <v>0.83909999999999996</v>
      </c>
      <c r="J58" s="23">
        <v>2.3157999999999999</v>
      </c>
      <c r="K58" s="23">
        <v>0.12690000000000001</v>
      </c>
      <c r="L58" s="23">
        <v>98.760973869602438</v>
      </c>
      <c r="N58" s="29" t="s">
        <v>1321</v>
      </c>
      <c r="O58" s="29" t="s">
        <v>1319</v>
      </c>
      <c r="P58" s="35">
        <v>986.3239570439174</v>
      </c>
      <c r="Q58" s="32">
        <v>-1.4058032191553274</v>
      </c>
      <c r="R58" s="32">
        <f t="shared" si="0"/>
        <v>-0.64580321915532735</v>
      </c>
      <c r="S58" s="33">
        <v>0.63091920188626061</v>
      </c>
      <c r="T58" s="33">
        <v>0.5800660533348222</v>
      </c>
      <c r="U58" s="33">
        <v>-27.502714577207623</v>
      </c>
    </row>
    <row r="59" spans="1:21">
      <c r="N59" s="29" t="s">
        <v>1322</v>
      </c>
      <c r="O59" s="29" t="s">
        <v>1319</v>
      </c>
      <c r="P59" s="35">
        <v>986.09123629695125</v>
      </c>
      <c r="Q59" s="32">
        <v>-1.5058324877093145</v>
      </c>
      <c r="R59" s="32">
        <f t="shared" si="0"/>
        <v>-0.74583248770931454</v>
      </c>
      <c r="S59" s="33">
        <v>0.63091920188626061</v>
      </c>
      <c r="T59" s="33">
        <v>0.57119323487470086</v>
      </c>
      <c r="U59" s="33">
        <v>-27.741319251066038</v>
      </c>
    </row>
    <row r="60" spans="1:21">
      <c r="A60" s="13" t="s">
        <v>5</v>
      </c>
      <c r="B60" s="22" t="s">
        <v>8</v>
      </c>
      <c r="C60" s="22" t="s">
        <v>738</v>
      </c>
      <c r="D60" s="22" t="s">
        <v>7</v>
      </c>
      <c r="E60" s="22" t="s">
        <v>1029</v>
      </c>
      <c r="F60" s="22" t="s">
        <v>1030</v>
      </c>
      <c r="G60" s="22" t="s">
        <v>10</v>
      </c>
      <c r="H60" s="22" t="s">
        <v>12</v>
      </c>
      <c r="I60" s="22" t="s">
        <v>11</v>
      </c>
      <c r="J60" s="22" t="s">
        <v>6</v>
      </c>
      <c r="K60" s="22" t="s">
        <v>9</v>
      </c>
      <c r="L60" s="22" t="s">
        <v>1031</v>
      </c>
      <c r="N60" s="29" t="s">
        <v>1327</v>
      </c>
      <c r="O60" s="29" t="s">
        <v>1315</v>
      </c>
      <c r="P60" s="35">
        <v>985.5415600302025</v>
      </c>
      <c r="Q60" s="32">
        <v>-1.5747987376784032</v>
      </c>
      <c r="R60" s="32">
        <f t="shared" si="0"/>
        <v>-0.81479873767840316</v>
      </c>
      <c r="S60" s="33">
        <v>0.79524816163536838</v>
      </c>
      <c r="T60" s="33">
        <v>0.69751807337977956</v>
      </c>
      <c r="U60" s="33">
        <v>-27.919616848972581</v>
      </c>
    </row>
    <row r="61" spans="1:21">
      <c r="A61" s="23" t="s">
        <v>1086</v>
      </c>
      <c r="B61" s="23">
        <v>0.1235</v>
      </c>
      <c r="C61" s="23">
        <v>49.448700000000002</v>
      </c>
      <c r="D61" s="23">
        <v>6.6699999999999995E-2</v>
      </c>
      <c r="E61" s="23">
        <v>6.4653025957283345</v>
      </c>
      <c r="F61" s="23">
        <v>0.4168</v>
      </c>
      <c r="G61" s="23">
        <v>-1E-4</v>
      </c>
      <c r="H61" s="23">
        <v>38.635516687007708</v>
      </c>
      <c r="I61" s="23">
        <v>0.81469999999999998</v>
      </c>
      <c r="J61" s="23">
        <v>1.9081999999999999</v>
      </c>
      <c r="K61" s="23">
        <v>0.21929999999999999</v>
      </c>
      <c r="L61" s="23">
        <v>98.098619282736038</v>
      </c>
      <c r="N61" s="29" t="s">
        <v>1313</v>
      </c>
      <c r="O61" s="29" t="s">
        <v>1315</v>
      </c>
      <c r="P61" s="35">
        <v>984.15580007289861</v>
      </c>
      <c r="Q61" s="32">
        <v>-1.5706539962509609</v>
      </c>
      <c r="R61" s="32">
        <f t="shared" si="0"/>
        <v>-0.81065399625096091</v>
      </c>
      <c r="S61" s="33">
        <v>0.79524816163536838</v>
      </c>
      <c r="T61" s="33">
        <v>0.60989486779863533</v>
      </c>
      <c r="U61" s="33">
        <v>-27.95922863898587</v>
      </c>
    </row>
    <row r="62" spans="1:21">
      <c r="A62" s="23" t="s">
        <v>1087</v>
      </c>
      <c r="B62" s="23">
        <v>0.2782</v>
      </c>
      <c r="C62" s="23">
        <v>50.252600000000001</v>
      </c>
      <c r="D62" s="23">
        <v>0.1046</v>
      </c>
      <c r="E62" s="23">
        <v>5.1146745722980009</v>
      </c>
      <c r="F62" s="23">
        <v>0.35599999999999998</v>
      </c>
      <c r="G62" s="23">
        <v>3.9199999999999999E-2</v>
      </c>
      <c r="H62" s="23">
        <v>39.455675297131293</v>
      </c>
      <c r="I62" s="23">
        <v>0.83950000000000002</v>
      </c>
      <c r="J62" s="23">
        <v>1.9503999999999999</v>
      </c>
      <c r="K62" s="23">
        <v>0.221</v>
      </c>
      <c r="L62" s="23">
        <v>98.611849869429278</v>
      </c>
      <c r="N62" s="29" t="s">
        <v>1316</v>
      </c>
      <c r="O62" s="29" t="s">
        <v>1315</v>
      </c>
      <c r="P62" s="35">
        <v>980.09759494943603</v>
      </c>
      <c r="Q62" s="32">
        <v>-1.6049418925455594</v>
      </c>
      <c r="R62" s="32">
        <f t="shared" si="0"/>
        <v>-0.8449418925455594</v>
      </c>
      <c r="S62" s="33">
        <v>0.79524816163536838</v>
      </c>
      <c r="T62" s="33">
        <v>0.64019564989232158</v>
      </c>
      <c r="U62" s="33">
        <v>-28.182784244211057</v>
      </c>
    </row>
    <row r="63" spans="1:21">
      <c r="A63" s="23" t="s">
        <v>1088</v>
      </c>
      <c r="B63" s="23">
        <v>0.14899999999999999</v>
      </c>
      <c r="C63" s="23">
        <v>50.452100000000002</v>
      </c>
      <c r="D63" s="23">
        <v>2.5100000000000001E-2</v>
      </c>
      <c r="E63" s="23">
        <v>4.7620378166273927</v>
      </c>
      <c r="F63" s="23">
        <v>0.35630000000000001</v>
      </c>
      <c r="G63" s="23">
        <v>-2.07E-2</v>
      </c>
      <c r="H63" s="23">
        <v>39.449194432981734</v>
      </c>
      <c r="I63" s="23">
        <v>0.82850000000000001</v>
      </c>
      <c r="J63" s="23">
        <v>2.1772999999999998</v>
      </c>
      <c r="K63" s="23">
        <v>0.20019999999999999</v>
      </c>
      <c r="L63" s="23">
        <v>98.379132249609114</v>
      </c>
      <c r="N63" s="29" t="s">
        <v>1317</v>
      </c>
      <c r="O63" s="29" t="s">
        <v>1315</v>
      </c>
      <c r="P63" s="35">
        <v>978.42896413304186</v>
      </c>
      <c r="Q63" s="32">
        <v>-1.6322420861723597</v>
      </c>
      <c r="R63" s="32">
        <f t="shared" si="0"/>
        <v>-0.87224208617235965</v>
      </c>
      <c r="S63" s="33">
        <v>0.79524816163536838</v>
      </c>
      <c r="T63" s="33">
        <v>0.62086104303873513</v>
      </c>
      <c r="U63" s="33">
        <v>-28.30538421610315</v>
      </c>
    </row>
    <row r="64" spans="1:21">
      <c r="A64" s="23" t="s">
        <v>1089</v>
      </c>
      <c r="B64" s="23">
        <v>5.04E-2</v>
      </c>
      <c r="C64" s="23">
        <v>49.686599999999999</v>
      </c>
      <c r="D64" s="23">
        <v>4.9000000000000002E-2</v>
      </c>
      <c r="E64" s="23">
        <v>5.9049242666036905</v>
      </c>
      <c r="F64" s="23">
        <v>0.33450000000000002</v>
      </c>
      <c r="G64" s="23">
        <v>-5.8999999999999999E-3</v>
      </c>
      <c r="H64" s="23">
        <v>39.887071459908498</v>
      </c>
      <c r="I64" s="23">
        <v>0.84770000000000001</v>
      </c>
      <c r="J64" s="23">
        <v>1.4549000000000001</v>
      </c>
      <c r="K64" s="23">
        <v>0.189</v>
      </c>
      <c r="L64" s="23">
        <v>98.398295726512188</v>
      </c>
      <c r="N64" s="29" t="s">
        <v>1328</v>
      </c>
      <c r="O64" s="29" t="s">
        <v>1312</v>
      </c>
      <c r="P64" s="35">
        <v>972.60583748928445</v>
      </c>
      <c r="Q64" s="32">
        <v>-1.4644178841404916</v>
      </c>
      <c r="R64" s="32">
        <f t="shared" si="0"/>
        <v>-0.70441788414049156</v>
      </c>
      <c r="S64" s="33">
        <v>0.73106468081983522</v>
      </c>
      <c r="T64" s="33">
        <v>0.57300277476839712</v>
      </c>
      <c r="U64" s="33">
        <v>-28.12859050769174</v>
      </c>
    </row>
    <row r="65" spans="1:21">
      <c r="A65" s="23" t="s">
        <v>1090</v>
      </c>
      <c r="B65" s="23">
        <v>9.5799999999999996E-2</v>
      </c>
      <c r="C65" s="23">
        <v>49.059899999999999</v>
      </c>
      <c r="D65" s="23">
        <v>4.2299999999999997E-2</v>
      </c>
      <c r="E65" s="23">
        <v>6.9077475720925872</v>
      </c>
      <c r="F65" s="23">
        <v>0.30869999999999997</v>
      </c>
      <c r="G65" s="23">
        <v>-1.4999999999999999E-2</v>
      </c>
      <c r="H65" s="23">
        <v>38.639783890855227</v>
      </c>
      <c r="I65" s="23">
        <v>0.81310000000000004</v>
      </c>
      <c r="J65" s="23">
        <v>1.8131999999999999</v>
      </c>
      <c r="K65" s="23">
        <v>0.37380000000000002</v>
      </c>
      <c r="L65" s="23">
        <v>98.039231462947811</v>
      </c>
      <c r="N65" s="29" t="s">
        <v>1329</v>
      </c>
      <c r="O65" s="29" t="s">
        <v>1315</v>
      </c>
      <c r="P65" s="35">
        <v>970.1895099759812</v>
      </c>
      <c r="Q65" s="32">
        <v>-1.5986379530822656</v>
      </c>
      <c r="R65" s="32">
        <f t="shared" si="0"/>
        <v>-0.83863795308226563</v>
      </c>
      <c r="S65" s="33">
        <v>0.79524816163536838</v>
      </c>
      <c r="T65" s="33">
        <v>0.70255923535946263</v>
      </c>
      <c r="U65" s="33">
        <v>-28.525301648727726</v>
      </c>
    </row>
    <row r="66" spans="1:21">
      <c r="A66" s="23" t="s">
        <v>1091</v>
      </c>
      <c r="B66" s="23">
        <v>0.1137</v>
      </c>
      <c r="C66" s="23">
        <v>49.842599999999997</v>
      </c>
      <c r="D66" s="23">
        <v>5.9900000000000002E-2</v>
      </c>
      <c r="E66" s="23">
        <v>5.8984338306823716</v>
      </c>
      <c r="F66" s="23">
        <v>0.41</v>
      </c>
      <c r="G66" s="23">
        <v>3.3E-3</v>
      </c>
      <c r="H66" s="23">
        <v>39.41931185936977</v>
      </c>
      <c r="I66" s="23">
        <v>0.88070000000000004</v>
      </c>
      <c r="J66" s="23">
        <v>1.7061999999999999</v>
      </c>
      <c r="K66" s="23">
        <v>0.14149999999999999</v>
      </c>
      <c r="L66" s="23">
        <v>98.475545690052144</v>
      </c>
      <c r="N66" s="29" t="s">
        <v>1330</v>
      </c>
      <c r="O66" s="29" t="s">
        <v>1315</v>
      </c>
      <c r="P66" s="35">
        <v>969.78229886387214</v>
      </c>
      <c r="Q66" s="32">
        <v>-1.6449500384580791</v>
      </c>
      <c r="R66" s="32">
        <f t="shared" si="0"/>
        <v>-0.88495003845807907</v>
      </c>
      <c r="S66" s="33">
        <v>0.79524816163536838</v>
      </c>
      <c r="T66" s="33">
        <v>0.68000675060724425</v>
      </c>
      <c r="U66" s="33">
        <v>-28.646755524559591</v>
      </c>
    </row>
    <row r="67" spans="1:21">
      <c r="A67" s="23" t="s">
        <v>1092</v>
      </c>
      <c r="B67" s="23">
        <v>0.1061</v>
      </c>
      <c r="C67" s="23">
        <v>50.261400000000002</v>
      </c>
      <c r="D67" s="23">
        <v>2.7199999999999998E-2</v>
      </c>
      <c r="E67" s="23">
        <v>5.4462354429090016</v>
      </c>
      <c r="F67" s="23">
        <v>0.3871</v>
      </c>
      <c r="G67" s="23">
        <v>-1.9699999999999999E-2</v>
      </c>
      <c r="H67" s="23">
        <v>39.284221233772158</v>
      </c>
      <c r="I67" s="23">
        <v>0.82030000000000003</v>
      </c>
      <c r="J67" s="23">
        <v>2.1059000000000001</v>
      </c>
      <c r="K67" s="23">
        <v>0.18479999999999999</v>
      </c>
      <c r="L67" s="23">
        <v>98.603656676681155</v>
      </c>
      <c r="N67" s="29" t="s">
        <v>1331</v>
      </c>
      <c r="O67" s="29" t="s">
        <v>1312</v>
      </c>
      <c r="P67" s="35">
        <v>967.61880191112562</v>
      </c>
      <c r="Q67" s="32">
        <v>-1.4590380265519372</v>
      </c>
      <c r="R67" s="32">
        <f t="shared" si="0"/>
        <v>-0.69903802655193714</v>
      </c>
      <c r="S67" s="33">
        <v>0.73106468081983522</v>
      </c>
      <c r="T67" s="33">
        <v>0.65325993619097322</v>
      </c>
      <c r="U67" s="33">
        <v>-28.297381842023643</v>
      </c>
    </row>
    <row r="68" spans="1:21">
      <c r="A68" s="23" t="s">
        <v>1093</v>
      </c>
      <c r="B68" s="23">
        <v>0.21060000000000001</v>
      </c>
      <c r="C68" s="23">
        <v>49.876899999999999</v>
      </c>
      <c r="D68" s="23">
        <v>0.12470000000000001</v>
      </c>
      <c r="E68" s="23">
        <v>6.911912605278216</v>
      </c>
      <c r="F68" s="23">
        <v>0.45100000000000001</v>
      </c>
      <c r="G68" s="23">
        <v>2.8E-3</v>
      </c>
      <c r="H68" s="23">
        <v>39.258035998129927</v>
      </c>
      <c r="I68" s="23">
        <v>0.78939999999999999</v>
      </c>
      <c r="J68" s="23">
        <v>1.6859999999999999</v>
      </c>
      <c r="K68" s="23">
        <v>0.17630000000000001</v>
      </c>
      <c r="L68" s="23">
        <v>99.48744860340814</v>
      </c>
      <c r="N68" s="29" t="s">
        <v>1332</v>
      </c>
      <c r="O68" s="29" t="s">
        <v>1312</v>
      </c>
      <c r="P68" s="35">
        <v>967.36984430385576</v>
      </c>
      <c r="Q68" s="32">
        <v>-1.4979788330127413</v>
      </c>
      <c r="R68" s="32">
        <f t="shared" ref="R68:R131" si="1">Q68+0.76</f>
        <v>-0.73797883301274125</v>
      </c>
      <c r="S68" s="33">
        <v>0.73106468081983522</v>
      </c>
      <c r="T68" s="33">
        <v>0.67249659120807337</v>
      </c>
      <c r="U68" s="33">
        <v>-28.396145935285169</v>
      </c>
    </row>
    <row r="69" spans="1:21">
      <c r="A69" s="23" t="s">
        <v>1094</v>
      </c>
      <c r="B69" s="23">
        <v>0.1055</v>
      </c>
      <c r="C69" s="23">
        <v>49.305399999999999</v>
      </c>
      <c r="D69" s="23">
        <v>0.03</v>
      </c>
      <c r="E69" s="23">
        <v>5.7303572421181856</v>
      </c>
      <c r="F69" s="23">
        <v>0.34150000000000003</v>
      </c>
      <c r="G69" s="23">
        <v>6.5199999999999994E-2</v>
      </c>
      <c r="H69" s="23">
        <v>40.441255077730418</v>
      </c>
      <c r="I69" s="23">
        <v>0.89810000000000001</v>
      </c>
      <c r="J69" s="23">
        <v>1.0361</v>
      </c>
      <c r="K69" s="23">
        <v>0.13009999999999999</v>
      </c>
      <c r="L69" s="23">
        <v>98.083412319848605</v>
      </c>
      <c r="N69" s="29" t="s">
        <v>1333</v>
      </c>
      <c r="O69" s="29" t="s">
        <v>1315</v>
      </c>
      <c r="P69" s="35">
        <v>967.25807649839032</v>
      </c>
      <c r="Q69" s="32">
        <v>-1.6023342826152316</v>
      </c>
      <c r="R69" s="32">
        <f t="shared" si="1"/>
        <v>-0.84233428261523158</v>
      </c>
      <c r="S69" s="33">
        <v>0.79524816163536838</v>
      </c>
      <c r="T69" s="33">
        <v>0.70779887982893008</v>
      </c>
      <c r="U69" s="33">
        <v>-28.640555674344199</v>
      </c>
    </row>
    <row r="70" spans="1:21">
      <c r="A70" s="23" t="s">
        <v>1095</v>
      </c>
      <c r="B70" s="23">
        <v>0.14940000000000001</v>
      </c>
      <c r="C70" s="23">
        <v>49.827100000000002</v>
      </c>
      <c r="D70" s="23">
        <v>6.4699999999999994E-2</v>
      </c>
      <c r="E70" s="23">
        <v>6.1217410929464586</v>
      </c>
      <c r="F70" s="23">
        <v>0.39679999999999999</v>
      </c>
      <c r="G70" s="23">
        <v>-3.9699999999999999E-2</v>
      </c>
      <c r="H70" s="23">
        <v>39.962969483535986</v>
      </c>
      <c r="I70" s="23">
        <v>0.78120000000000001</v>
      </c>
      <c r="J70" s="23">
        <v>1.5175000000000001</v>
      </c>
      <c r="K70" s="23">
        <v>9.4600000000000004E-2</v>
      </c>
      <c r="L70" s="23">
        <v>98.876210576482435</v>
      </c>
      <c r="N70" s="29" t="s">
        <v>1321</v>
      </c>
      <c r="O70" s="29" t="s">
        <v>1315</v>
      </c>
      <c r="P70" s="35">
        <v>966.98016102208487</v>
      </c>
      <c r="Q70" s="32">
        <v>-1.5800440841562633</v>
      </c>
      <c r="R70" s="32">
        <f t="shared" si="1"/>
        <v>-0.82004408415626329</v>
      </c>
      <c r="S70" s="33">
        <v>0.79524816163536838</v>
      </c>
      <c r="T70" s="33">
        <v>0.5800660533348222</v>
      </c>
      <c r="U70" s="33">
        <v>-28.599367530758688</v>
      </c>
    </row>
    <row r="71" spans="1:21">
      <c r="A71" s="23" t="s">
        <v>1096</v>
      </c>
      <c r="B71" s="23">
        <v>8.3099999999999993E-2</v>
      </c>
      <c r="C71" s="23">
        <v>49.871600000000001</v>
      </c>
      <c r="D71" s="23">
        <v>8.4500000000000006E-2</v>
      </c>
      <c r="E71" s="23">
        <v>5.6335855005671158</v>
      </c>
      <c r="F71" s="23">
        <v>0.3296</v>
      </c>
      <c r="G71" s="23">
        <v>1E-3</v>
      </c>
      <c r="H71" s="23">
        <v>40.106934841566527</v>
      </c>
      <c r="I71" s="23">
        <v>0.90049999999999997</v>
      </c>
      <c r="J71" s="23">
        <v>1.3647</v>
      </c>
      <c r="K71" s="23">
        <v>0.15540000000000001</v>
      </c>
      <c r="L71" s="23">
        <v>98.530920342133641</v>
      </c>
      <c r="N71" s="29" t="s">
        <v>1322</v>
      </c>
      <c r="O71" s="29" t="s">
        <v>1315</v>
      </c>
      <c r="P71" s="35">
        <v>966.84230416866114</v>
      </c>
      <c r="Q71" s="32">
        <v>-1.6794977491811203</v>
      </c>
      <c r="R71" s="32">
        <f t="shared" si="1"/>
        <v>-0.91949774918112026</v>
      </c>
      <c r="S71" s="33">
        <v>0.79524816163536838</v>
      </c>
      <c r="T71" s="33">
        <v>0.57119323487470086</v>
      </c>
      <c r="U71" s="33">
        <v>-28.833443931474537</v>
      </c>
    </row>
    <row r="72" spans="1:21">
      <c r="N72" s="29" t="s">
        <v>1311</v>
      </c>
      <c r="O72" s="29" t="s">
        <v>1334</v>
      </c>
      <c r="P72" s="35">
        <v>966.19524817592117</v>
      </c>
      <c r="Q72" s="32">
        <v>-1.75492413892988</v>
      </c>
      <c r="R72" s="32">
        <f t="shared" si="1"/>
        <v>-0.99492413892987996</v>
      </c>
      <c r="S72" s="33">
        <v>0.73809880768483149</v>
      </c>
      <c r="T72" s="33">
        <v>0.60809589704625511</v>
      </c>
      <c r="U72" s="33">
        <v>-29.030796920118362</v>
      </c>
    </row>
    <row r="73" spans="1:21">
      <c r="A73" s="13" t="s">
        <v>5</v>
      </c>
      <c r="B73" s="22" t="s">
        <v>8</v>
      </c>
      <c r="C73" s="22" t="s">
        <v>738</v>
      </c>
      <c r="D73" s="22" t="s">
        <v>7</v>
      </c>
      <c r="E73" s="22" t="s">
        <v>1029</v>
      </c>
      <c r="F73" s="22" t="s">
        <v>1030</v>
      </c>
      <c r="G73" s="22" t="s">
        <v>10</v>
      </c>
      <c r="H73" s="22" t="s">
        <v>12</v>
      </c>
      <c r="I73" s="22" t="s">
        <v>11</v>
      </c>
      <c r="J73" s="22" t="s">
        <v>6</v>
      </c>
      <c r="K73" s="22" t="s">
        <v>9</v>
      </c>
      <c r="L73" s="22" t="s">
        <v>1031</v>
      </c>
      <c r="N73" s="29" t="s">
        <v>1335</v>
      </c>
      <c r="O73" s="29" t="s">
        <v>1315</v>
      </c>
      <c r="P73" s="35">
        <v>965.22708818574927</v>
      </c>
      <c r="Q73" s="32">
        <v>-1.6855645335727019</v>
      </c>
      <c r="R73" s="32">
        <f t="shared" si="1"/>
        <v>-0.92556453357270185</v>
      </c>
      <c r="S73" s="33">
        <v>0.79524816163536838</v>
      </c>
      <c r="T73" s="33">
        <v>0.69691007105135949</v>
      </c>
      <c r="U73" s="33">
        <v>-28.90648893869848</v>
      </c>
    </row>
    <row r="74" spans="1:21">
      <c r="A74" s="23" t="s">
        <v>1097</v>
      </c>
      <c r="B74" s="23">
        <v>0.17</v>
      </c>
      <c r="C74" s="23">
        <v>26.416699999999999</v>
      </c>
      <c r="D74" s="23">
        <v>2.1063999999999998</v>
      </c>
      <c r="E74" s="23">
        <v>15.6263149366586</v>
      </c>
      <c r="F74" s="23">
        <v>0.61380000000000001</v>
      </c>
      <c r="G74" s="23">
        <v>7.8100000000000003E-2</v>
      </c>
      <c r="H74" s="23">
        <v>51.48780697682119</v>
      </c>
      <c r="I74" s="23">
        <v>0.7702</v>
      </c>
      <c r="J74" s="23">
        <v>2.1461999999999999</v>
      </c>
      <c r="K74" s="23">
        <v>0.1326</v>
      </c>
      <c r="L74" s="23">
        <v>99.548021913479786</v>
      </c>
      <c r="N74" s="29" t="s">
        <v>1328</v>
      </c>
      <c r="O74" s="29" t="s">
        <v>1319</v>
      </c>
      <c r="P74" s="35">
        <v>964.61769506298799</v>
      </c>
      <c r="Q74" s="32">
        <v>-1.4579678345334806</v>
      </c>
      <c r="R74" s="32">
        <f t="shared" si="1"/>
        <v>-0.69796783453348055</v>
      </c>
      <c r="S74" s="33">
        <v>0.63091920188626061</v>
      </c>
      <c r="T74" s="33">
        <v>0.57300277476839712</v>
      </c>
      <c r="U74" s="33">
        <v>-28.404661623283108</v>
      </c>
    </row>
    <row r="75" spans="1:21">
      <c r="A75" s="23" t="s">
        <v>1098</v>
      </c>
      <c r="B75" s="23">
        <v>9.1999999999999998E-2</v>
      </c>
      <c r="C75" s="23">
        <v>26.402799999999999</v>
      </c>
      <c r="D75" s="23">
        <v>2.0398999999999998</v>
      </c>
      <c r="E75" s="23">
        <v>15.579716860695228</v>
      </c>
      <c r="F75" s="23">
        <v>0.56499999999999995</v>
      </c>
      <c r="G75" s="23">
        <v>-3.6499999999999998E-2</v>
      </c>
      <c r="H75" s="23">
        <v>51.72133811689443</v>
      </c>
      <c r="I75" s="23">
        <v>0.82040000000000002</v>
      </c>
      <c r="J75" s="23">
        <v>1.8677999999999999</v>
      </c>
      <c r="K75" s="23">
        <v>0.1043</v>
      </c>
      <c r="L75" s="23">
        <v>99.15685497758966</v>
      </c>
      <c r="N75" s="29" t="s">
        <v>1336</v>
      </c>
      <c r="O75" s="29" t="s">
        <v>1315</v>
      </c>
      <c r="P75" s="35">
        <v>964.50438780353522</v>
      </c>
      <c r="Q75" s="32">
        <v>-1.6505245206287391</v>
      </c>
      <c r="R75" s="32">
        <f t="shared" si="1"/>
        <v>-0.8905245206287391</v>
      </c>
      <c r="S75" s="33">
        <v>0.79524816163536838</v>
      </c>
      <c r="T75" s="33">
        <v>0.7370697966816776</v>
      </c>
      <c r="U75" s="33">
        <v>-28.852273652974521</v>
      </c>
    </row>
    <row r="76" spans="1:21">
      <c r="A76" s="23" t="s">
        <v>1099</v>
      </c>
      <c r="B76" s="23">
        <v>7.5600000000000001E-2</v>
      </c>
      <c r="C76" s="23">
        <v>25.736699999999999</v>
      </c>
      <c r="D76" s="23">
        <v>1.9761</v>
      </c>
      <c r="E76" s="23">
        <v>16.988907398140711</v>
      </c>
      <c r="F76" s="23">
        <v>0.59940000000000004</v>
      </c>
      <c r="G76" s="23">
        <v>7.0099999999999996E-2</v>
      </c>
      <c r="H76" s="23">
        <v>50.974982202698897</v>
      </c>
      <c r="I76" s="23">
        <v>0.72889999999999999</v>
      </c>
      <c r="J76" s="23">
        <v>2.0758000000000001</v>
      </c>
      <c r="K76" s="23">
        <v>8.2199999999999995E-2</v>
      </c>
      <c r="L76" s="23">
        <v>99.308889600839606</v>
      </c>
      <c r="N76" s="29" t="s">
        <v>1313</v>
      </c>
      <c r="O76" s="29" t="s">
        <v>1334</v>
      </c>
      <c r="P76" s="35">
        <v>963.87789618501927</v>
      </c>
      <c r="Q76" s="32">
        <v>-1.7051199222874178</v>
      </c>
      <c r="R76" s="32">
        <f t="shared" si="1"/>
        <v>-0.94511992228741781</v>
      </c>
      <c r="S76" s="33">
        <v>0.73809880768483149</v>
      </c>
      <c r="T76" s="33">
        <v>0.60989486779863533</v>
      </c>
      <c r="U76" s="33">
        <v>-29.00098872183327</v>
      </c>
    </row>
    <row r="77" spans="1:21">
      <c r="A77" s="23" t="s">
        <v>1100</v>
      </c>
      <c r="B77" s="23">
        <v>6.0400000000000002E-2</v>
      </c>
      <c r="C77" s="23">
        <v>26.0959</v>
      </c>
      <c r="D77" s="23">
        <v>1.8995</v>
      </c>
      <c r="E77" s="23">
        <v>15.846170846513933</v>
      </c>
      <c r="F77" s="23">
        <v>0.69169999999999998</v>
      </c>
      <c r="G77" s="23">
        <v>6.7599999999999993E-2</v>
      </c>
      <c r="H77" s="23">
        <v>51.682270290188129</v>
      </c>
      <c r="I77" s="23">
        <v>0.81240000000000001</v>
      </c>
      <c r="J77" s="23">
        <v>1.7556</v>
      </c>
      <c r="K77" s="23">
        <v>5.5599999999999997E-2</v>
      </c>
      <c r="L77" s="23">
        <v>98.967241136702043</v>
      </c>
      <c r="N77" s="29" t="s">
        <v>1323</v>
      </c>
      <c r="O77" s="29" t="s">
        <v>1315</v>
      </c>
      <c r="P77" s="35">
        <v>963.00962498329829</v>
      </c>
      <c r="Q77" s="32">
        <v>-1.6149610187683532</v>
      </c>
      <c r="R77" s="32">
        <f t="shared" si="1"/>
        <v>-0.85496101876835318</v>
      </c>
      <c r="S77" s="33">
        <v>0.79524816163536838</v>
      </c>
      <c r="T77" s="33">
        <v>0.61376483854157915</v>
      </c>
      <c r="U77" s="33">
        <v>-28.825242948494349</v>
      </c>
    </row>
    <row r="78" spans="1:21">
      <c r="A78" s="23" t="s">
        <v>1101</v>
      </c>
      <c r="B78" s="23">
        <v>6.8699999999999997E-2</v>
      </c>
      <c r="C78" s="23">
        <v>26.551100000000002</v>
      </c>
      <c r="D78" s="23">
        <v>1.9084000000000001</v>
      </c>
      <c r="E78" s="23">
        <v>15.419103865493373</v>
      </c>
      <c r="F78" s="23">
        <v>0.60580000000000001</v>
      </c>
      <c r="G78" s="23">
        <v>0.13020000000000001</v>
      </c>
      <c r="H78" s="23">
        <v>50.379765242964652</v>
      </c>
      <c r="I78" s="23">
        <v>0.74229999999999996</v>
      </c>
      <c r="J78" s="23">
        <v>2.6797</v>
      </c>
      <c r="K78" s="23">
        <v>0.1273</v>
      </c>
      <c r="L78" s="23">
        <v>98.612369108458026</v>
      </c>
      <c r="N78" s="29" t="s">
        <v>1324</v>
      </c>
      <c r="O78" s="29" t="s">
        <v>1315</v>
      </c>
      <c r="P78" s="35">
        <v>962.10859078396686</v>
      </c>
      <c r="Q78" s="32">
        <v>-1.5836670470908967</v>
      </c>
      <c r="R78" s="32">
        <f t="shared" si="1"/>
        <v>-0.82366704709089666</v>
      </c>
      <c r="S78" s="33">
        <v>0.79524816163536838</v>
      </c>
      <c r="T78" s="33">
        <v>0.67059550192738104</v>
      </c>
      <c r="U78" s="33">
        <v>-28.78631446649845</v>
      </c>
    </row>
    <row r="79" spans="1:21">
      <c r="A79" s="23" t="s">
        <v>1102</v>
      </c>
      <c r="B79" s="23">
        <v>0.12770000000000001</v>
      </c>
      <c r="C79" s="23">
        <v>24.362200000000001</v>
      </c>
      <c r="D79" s="23">
        <v>1.9621999999999999</v>
      </c>
      <c r="E79" s="23">
        <v>19.333190643145965</v>
      </c>
      <c r="F79" s="23">
        <v>0.53539999999999999</v>
      </c>
      <c r="G79" s="23">
        <v>3.0300000000000001E-2</v>
      </c>
      <c r="H79" s="23">
        <v>49.105585896566211</v>
      </c>
      <c r="I79" s="23">
        <v>0.72250000000000003</v>
      </c>
      <c r="J79" s="23">
        <v>1.5535000000000001</v>
      </c>
      <c r="K79" s="23">
        <v>0.36599999999999999</v>
      </c>
      <c r="L79" s="23">
        <v>98.098576539712184</v>
      </c>
      <c r="N79" s="29" t="s">
        <v>1337</v>
      </c>
      <c r="O79" s="29" t="s">
        <v>1315</v>
      </c>
      <c r="P79" s="35">
        <v>961.2949562810694</v>
      </c>
      <c r="Q79" s="32">
        <v>-1.6833500621857294</v>
      </c>
      <c r="R79" s="32">
        <f t="shared" si="1"/>
        <v>-0.92335006218572935</v>
      </c>
      <c r="S79" s="33">
        <v>0.79524816163536838</v>
      </c>
      <c r="T79" s="33">
        <v>0.70615601286389196</v>
      </c>
      <c r="U79" s="33">
        <v>-29.045853392115351</v>
      </c>
    </row>
    <row r="80" spans="1:21">
      <c r="A80" s="23" t="s">
        <v>1103</v>
      </c>
      <c r="B80" s="23">
        <v>8.48E-2</v>
      </c>
      <c r="C80" s="23">
        <v>26.101900000000001</v>
      </c>
      <c r="D80" s="23">
        <v>2.3913000000000002</v>
      </c>
      <c r="E80" s="23">
        <v>15.75195610590473</v>
      </c>
      <c r="F80" s="23">
        <v>0.70709999999999995</v>
      </c>
      <c r="G80" s="23">
        <v>0.40939999999999999</v>
      </c>
      <c r="H80" s="23">
        <v>50.863649144331205</v>
      </c>
      <c r="I80" s="23">
        <v>0.69679999999999997</v>
      </c>
      <c r="J80" s="23">
        <v>2.2951999999999999</v>
      </c>
      <c r="K80" s="23">
        <v>0.15629999999999999</v>
      </c>
      <c r="L80" s="23">
        <v>99.458505250235945</v>
      </c>
      <c r="N80" s="29" t="s">
        <v>1316</v>
      </c>
      <c r="O80" s="29" t="s">
        <v>1334</v>
      </c>
      <c r="P80" s="35">
        <v>960.05774180347214</v>
      </c>
      <c r="Q80" s="32">
        <v>-1.7391668368380255</v>
      </c>
      <c r="R80" s="32">
        <f t="shared" si="1"/>
        <v>-0.97916683683802552</v>
      </c>
      <c r="S80" s="33">
        <v>0.73809880768483149</v>
      </c>
      <c r="T80" s="33">
        <v>0.64019564989232158</v>
      </c>
      <c r="U80" s="33">
        <v>-29.220047042029751</v>
      </c>
    </row>
    <row r="81" spans="1:21">
      <c r="A81" s="23" t="s">
        <v>1104</v>
      </c>
      <c r="B81" s="23">
        <v>0.16159999999999999</v>
      </c>
      <c r="C81" s="23">
        <v>26.388500000000001</v>
      </c>
      <c r="D81" s="23">
        <v>2.4638</v>
      </c>
      <c r="E81" s="23">
        <v>14.912640695075368</v>
      </c>
      <c r="F81" s="23">
        <v>0.79459999999999997</v>
      </c>
      <c r="G81" s="23">
        <v>0.36849999999999999</v>
      </c>
      <c r="H81" s="23">
        <v>51.312104620646657</v>
      </c>
      <c r="I81" s="23">
        <v>0.75880000000000003</v>
      </c>
      <c r="J81" s="23">
        <v>2.3439999999999999</v>
      </c>
      <c r="K81" s="23">
        <v>0.1167</v>
      </c>
      <c r="L81" s="23">
        <v>99.621145315722032</v>
      </c>
      <c r="N81" s="29" t="s">
        <v>1326</v>
      </c>
      <c r="O81" s="29" t="s">
        <v>1315</v>
      </c>
      <c r="P81" s="35">
        <v>959.43049380813716</v>
      </c>
      <c r="Q81" s="32">
        <v>-1.6381845358051486</v>
      </c>
      <c r="R81" s="32">
        <f t="shared" si="1"/>
        <v>-0.87818453580514855</v>
      </c>
      <c r="S81" s="33">
        <v>0.79524816163536838</v>
      </c>
      <c r="T81" s="33">
        <v>0.6710040204101535</v>
      </c>
      <c r="U81" s="33">
        <v>-29.010662880735747</v>
      </c>
    </row>
    <row r="82" spans="1:21">
      <c r="A82" s="23" t="s">
        <v>1105</v>
      </c>
      <c r="B82" s="23">
        <v>-5.96E-2</v>
      </c>
      <c r="C82" s="23">
        <v>25.5518</v>
      </c>
      <c r="D82" s="23">
        <v>2.2646000000000002</v>
      </c>
      <c r="E82" s="23">
        <v>17.551693180813992</v>
      </c>
      <c r="F82" s="23">
        <v>0.63680000000000003</v>
      </c>
      <c r="G82" s="23">
        <v>0.2979</v>
      </c>
      <c r="H82" s="23">
        <v>50.364661089882127</v>
      </c>
      <c r="I82" s="23">
        <v>0.72089999999999999</v>
      </c>
      <c r="J82" s="23">
        <v>2.0434999999999999</v>
      </c>
      <c r="K82" s="23">
        <v>0.19969999999999999</v>
      </c>
      <c r="L82" s="23">
        <v>99.571954270696125</v>
      </c>
      <c r="N82" s="29" t="s">
        <v>1317</v>
      </c>
      <c r="O82" s="29" t="s">
        <v>1334</v>
      </c>
      <c r="P82" s="35">
        <v>958.32170537254876</v>
      </c>
      <c r="Q82" s="32">
        <v>-1.7665360991143011</v>
      </c>
      <c r="R82" s="32">
        <f t="shared" si="1"/>
        <v>-1.0065360991143011</v>
      </c>
      <c r="S82" s="33">
        <v>0.73809880768483149</v>
      </c>
      <c r="T82" s="33">
        <v>0.62086104303873513</v>
      </c>
      <c r="U82" s="33">
        <v>-29.347287012683285</v>
      </c>
    </row>
    <row r="83" spans="1:21">
      <c r="A83" s="23" t="s">
        <v>1106</v>
      </c>
      <c r="B83" s="23">
        <v>6.1199999999999997E-2</v>
      </c>
      <c r="C83" s="23">
        <v>26.508900000000001</v>
      </c>
      <c r="D83" s="23">
        <v>1.9725999999999999</v>
      </c>
      <c r="E83" s="23">
        <v>15.642479849665071</v>
      </c>
      <c r="F83" s="23">
        <v>0.64410000000000001</v>
      </c>
      <c r="G83" s="23">
        <v>3.0599999999999999E-2</v>
      </c>
      <c r="H83" s="23">
        <v>51.989361027926691</v>
      </c>
      <c r="I83" s="23">
        <v>0.82120000000000004</v>
      </c>
      <c r="J83" s="23">
        <v>1.9154</v>
      </c>
      <c r="K83" s="23">
        <v>6.8000000000000005E-2</v>
      </c>
      <c r="L83" s="23">
        <v>99.653740877591758</v>
      </c>
      <c r="N83" s="29" t="s">
        <v>1338</v>
      </c>
      <c r="O83" s="29" t="s">
        <v>1315</v>
      </c>
      <c r="P83" s="35">
        <v>957.00986220716561</v>
      </c>
      <c r="Q83" s="32">
        <v>-1.5945432449197785</v>
      </c>
      <c r="R83" s="32">
        <f t="shared" si="1"/>
        <v>-0.83454324491977849</v>
      </c>
      <c r="S83" s="33">
        <v>0.79524816163536838</v>
      </c>
      <c r="T83" s="33">
        <v>0.68315651165058566</v>
      </c>
      <c r="U83" s="33">
        <v>-28.999828718130065</v>
      </c>
    </row>
    <row r="84" spans="1:21">
      <c r="A84" s="23" t="s">
        <v>1107</v>
      </c>
      <c r="B84" s="23">
        <v>9.4700000000000006E-2</v>
      </c>
      <c r="C84" s="23">
        <v>26.725200000000001</v>
      </c>
      <c r="D84" s="23">
        <v>2.1720999999999999</v>
      </c>
      <c r="E84" s="23">
        <v>14.903524282116182</v>
      </c>
      <c r="F84" s="23">
        <v>0.65790000000000004</v>
      </c>
      <c r="G84" s="23">
        <v>0.16830000000000001</v>
      </c>
      <c r="H84" s="23">
        <v>51.40010799773583</v>
      </c>
      <c r="I84" s="23">
        <v>0.79020000000000001</v>
      </c>
      <c r="J84" s="23">
        <v>2.2334000000000001</v>
      </c>
      <c r="K84" s="23">
        <v>0.14660000000000001</v>
      </c>
      <c r="L84" s="23">
        <v>99.292132279851984</v>
      </c>
      <c r="N84" s="29" t="s">
        <v>1339</v>
      </c>
      <c r="O84" s="29" t="s">
        <v>1315</v>
      </c>
      <c r="P84" s="35">
        <v>956.4810600117022</v>
      </c>
      <c r="Q84" s="32">
        <v>-1.5702798117058769</v>
      </c>
      <c r="R84" s="32">
        <f t="shared" si="1"/>
        <v>-0.81027981170587693</v>
      </c>
      <c r="S84" s="33">
        <v>0.79524816163536838</v>
      </c>
      <c r="T84" s="33">
        <v>0.72008878916745334</v>
      </c>
      <c r="U84" s="33">
        <v>-28.963586985486348</v>
      </c>
    </row>
    <row r="85" spans="1:21">
      <c r="A85" s="23" t="s">
        <v>1108</v>
      </c>
      <c r="B85" s="23">
        <v>0.12839999999999999</v>
      </c>
      <c r="C85" s="23">
        <v>25.518599999999999</v>
      </c>
      <c r="D85" s="23">
        <v>1.8655999999999999</v>
      </c>
      <c r="E85" s="23">
        <v>17.33309284842375</v>
      </c>
      <c r="F85" s="23">
        <v>0.45639999999999997</v>
      </c>
      <c r="G85" s="23">
        <v>1.3899999999999999E-2</v>
      </c>
      <c r="H85" s="23">
        <v>50.46416794886732</v>
      </c>
      <c r="I85" s="23">
        <v>0.75549999999999995</v>
      </c>
      <c r="J85" s="23">
        <v>2.0733999999999999</v>
      </c>
      <c r="K85" s="23">
        <v>0.122</v>
      </c>
      <c r="L85" s="23">
        <v>98.730960797291075</v>
      </c>
      <c r="N85" s="29" t="s">
        <v>1340</v>
      </c>
      <c r="O85" s="29" t="s">
        <v>1315</v>
      </c>
      <c r="P85" s="35">
        <v>953.47510875040837</v>
      </c>
      <c r="Q85" s="32">
        <v>-1.5800380585971663</v>
      </c>
      <c r="R85" s="32">
        <f t="shared" si="1"/>
        <v>-0.82003805859716628</v>
      </c>
      <c r="S85" s="33">
        <v>0.79524816163536838</v>
      </c>
      <c r="T85" s="33">
        <v>0.71888891925319187</v>
      </c>
      <c r="U85" s="33">
        <v>-29.09801143449835</v>
      </c>
    </row>
    <row r="86" spans="1:21">
      <c r="A86" s="23" t="s">
        <v>1109</v>
      </c>
      <c r="B86" s="23">
        <v>5.6899999999999999E-2</v>
      </c>
      <c r="C86" s="23">
        <v>26.0793</v>
      </c>
      <c r="D86" s="23">
        <v>2.5078999999999998</v>
      </c>
      <c r="E86" s="23">
        <v>15.29154723849685</v>
      </c>
      <c r="F86" s="23">
        <v>0.73740000000000006</v>
      </c>
      <c r="G86" s="23">
        <v>1.3261000000000001</v>
      </c>
      <c r="H86" s="23">
        <v>50.35444669441479</v>
      </c>
      <c r="I86" s="23">
        <v>0.76329999999999998</v>
      </c>
      <c r="J86" s="23">
        <v>2.7570999999999999</v>
      </c>
      <c r="K86" s="23">
        <v>0.1239</v>
      </c>
      <c r="L86" s="23">
        <v>99.997693932911616</v>
      </c>
      <c r="N86" s="29" t="s">
        <v>1318</v>
      </c>
      <c r="O86" s="29" t="s">
        <v>1334</v>
      </c>
      <c r="P86" s="35">
        <v>950.30933643950004</v>
      </c>
      <c r="Q86" s="32">
        <v>-1.7439238718642436</v>
      </c>
      <c r="R86" s="32">
        <f t="shared" si="1"/>
        <v>-0.98392387186424357</v>
      </c>
      <c r="S86" s="33">
        <v>0.73809880768483149</v>
      </c>
      <c r="T86" s="33">
        <v>0.55731795599909661</v>
      </c>
      <c r="U86" s="33">
        <v>-29.593946421325168</v>
      </c>
    </row>
    <row r="87" spans="1:21">
      <c r="A87" s="23" t="s">
        <v>1110</v>
      </c>
      <c r="B87" s="23">
        <v>4.3400000000000001E-2</v>
      </c>
      <c r="C87" s="23">
        <v>25.8171</v>
      </c>
      <c r="D87" s="23">
        <v>1.9926999999999999</v>
      </c>
      <c r="E87" s="23">
        <v>16.854433466329699</v>
      </c>
      <c r="F87" s="23">
        <v>0.56069999999999998</v>
      </c>
      <c r="G87" s="23">
        <v>3.0300000000000001E-2</v>
      </c>
      <c r="H87" s="23">
        <v>51.13438817031431</v>
      </c>
      <c r="I87" s="23">
        <v>0.7712</v>
      </c>
      <c r="J87" s="23">
        <v>1.9803999999999999</v>
      </c>
      <c r="K87" s="23">
        <v>7.2300000000000003E-2</v>
      </c>
      <c r="L87" s="23">
        <v>99.256921636644009</v>
      </c>
      <c r="N87" s="29" t="s">
        <v>1330</v>
      </c>
      <c r="O87" s="29" t="s">
        <v>1334</v>
      </c>
      <c r="P87" s="35">
        <v>949.84983484228007</v>
      </c>
      <c r="Q87" s="32">
        <v>-1.7795206743640986</v>
      </c>
      <c r="R87" s="32">
        <f t="shared" si="1"/>
        <v>-1.0195206743640985</v>
      </c>
      <c r="S87" s="33">
        <v>0.73809880768483149</v>
      </c>
      <c r="T87" s="33">
        <v>0.68000675060724425</v>
      </c>
      <c r="U87" s="33">
        <v>-29.69317826265539</v>
      </c>
    </row>
    <row r="88" spans="1:21">
      <c r="A88" s="23" t="s">
        <v>1111</v>
      </c>
      <c r="B88" s="23">
        <v>5.4100000000000002E-2</v>
      </c>
      <c r="C88" s="23">
        <v>25.492999999999999</v>
      </c>
      <c r="D88" s="23">
        <v>1.5915999999999999</v>
      </c>
      <c r="E88" s="23">
        <v>16.788067039791883</v>
      </c>
      <c r="F88" s="23">
        <v>0.48830000000000001</v>
      </c>
      <c r="G88" s="23">
        <v>3.0000000000000001E-3</v>
      </c>
      <c r="H88" s="23">
        <v>52.195607801860987</v>
      </c>
      <c r="I88" s="23">
        <v>0.86890000000000001</v>
      </c>
      <c r="J88" s="23">
        <v>0.79990000000000006</v>
      </c>
      <c r="K88" s="23">
        <v>7.7499999999999999E-2</v>
      </c>
      <c r="L88" s="23">
        <v>98.359974841652871</v>
      </c>
      <c r="N88" s="29" t="s">
        <v>1321</v>
      </c>
      <c r="O88" s="29" t="s">
        <v>1334</v>
      </c>
      <c r="P88" s="35">
        <v>947.17979967239319</v>
      </c>
      <c r="Q88" s="32">
        <v>-1.7149907111866227</v>
      </c>
      <c r="R88" s="32">
        <f t="shared" si="1"/>
        <v>-0.95499071118662271</v>
      </c>
      <c r="S88" s="33">
        <v>0.73809880768483149</v>
      </c>
      <c r="T88" s="33">
        <v>0.5800660533348222</v>
      </c>
      <c r="U88" s="33">
        <v>-29.645075076127416</v>
      </c>
    </row>
    <row r="89" spans="1:21">
      <c r="A89" s="23" t="s">
        <v>1112</v>
      </c>
      <c r="B89" s="23">
        <v>7.2499999999999995E-2</v>
      </c>
      <c r="C89" s="23">
        <v>26.7242</v>
      </c>
      <c r="D89" s="23">
        <v>1.1757</v>
      </c>
      <c r="E89" s="23">
        <v>15.191565188624457</v>
      </c>
      <c r="F89" s="23">
        <v>0.73809999999999998</v>
      </c>
      <c r="G89" s="23">
        <v>4.9500000000000002E-2</v>
      </c>
      <c r="H89" s="23">
        <v>53.504815244646394</v>
      </c>
      <c r="I89" s="23">
        <v>0.73019999999999996</v>
      </c>
      <c r="J89" s="23">
        <v>0.95689999999999997</v>
      </c>
      <c r="K89" s="23">
        <v>6.59E-2</v>
      </c>
      <c r="L89" s="23">
        <v>99.209480433270855</v>
      </c>
      <c r="N89" s="29" t="s">
        <v>1322</v>
      </c>
      <c r="O89" s="29" t="s">
        <v>1334</v>
      </c>
      <c r="P89" s="35">
        <v>947.14579147727352</v>
      </c>
      <c r="Q89" s="32">
        <v>-1.8138075435339243</v>
      </c>
      <c r="R89" s="32">
        <f t="shared" si="1"/>
        <v>-1.0538075435339243</v>
      </c>
      <c r="S89" s="33">
        <v>0.73809880768483149</v>
      </c>
      <c r="T89" s="33">
        <v>0.57119323487470086</v>
      </c>
      <c r="U89" s="33">
        <v>-29.873933300065342</v>
      </c>
    </row>
    <row r="90" spans="1:21">
      <c r="A90" s="23" t="s">
        <v>1113</v>
      </c>
      <c r="B90" s="23">
        <v>8.6699999999999999E-2</v>
      </c>
      <c r="C90" s="23">
        <v>27.385100000000001</v>
      </c>
      <c r="D90" s="23">
        <v>2.2991000000000001</v>
      </c>
      <c r="E90" s="23">
        <v>13.426737758908114</v>
      </c>
      <c r="F90" s="23">
        <v>0.60340000000000005</v>
      </c>
      <c r="G90" s="23">
        <v>7.0800000000000002E-2</v>
      </c>
      <c r="H90" s="23">
        <v>52.465689958689723</v>
      </c>
      <c r="I90" s="23">
        <v>0.71799999999999997</v>
      </c>
      <c r="J90" s="23">
        <v>2.0653999999999999</v>
      </c>
      <c r="K90" s="23">
        <v>0.113</v>
      </c>
      <c r="L90" s="23">
        <v>99.233927717597837</v>
      </c>
      <c r="N90" s="29" t="s">
        <v>1341</v>
      </c>
      <c r="O90" s="29" t="s">
        <v>1315</v>
      </c>
      <c r="P90" s="35">
        <v>946.6109923721034</v>
      </c>
      <c r="Q90" s="32">
        <v>-1.6361604602312916</v>
      </c>
      <c r="R90" s="32">
        <f t="shared" si="1"/>
        <v>-0.87616046023129157</v>
      </c>
      <c r="S90" s="33">
        <v>0.79524816163536838</v>
      </c>
      <c r="T90" s="33">
        <v>0.7256067572513567</v>
      </c>
      <c r="U90" s="33">
        <v>-29.484998464766324</v>
      </c>
    </row>
    <row r="91" spans="1:21">
      <c r="A91" s="23" t="s">
        <v>1114</v>
      </c>
      <c r="B91" s="23">
        <v>3.8899999999999997E-2</v>
      </c>
      <c r="C91" s="23">
        <v>26.293700000000001</v>
      </c>
      <c r="D91" s="23">
        <v>2.0240999999999998</v>
      </c>
      <c r="E91" s="23">
        <v>15.674751393519017</v>
      </c>
      <c r="F91" s="23">
        <v>0.62780000000000002</v>
      </c>
      <c r="G91" s="23">
        <v>0.129</v>
      </c>
      <c r="H91" s="23">
        <v>49.925021575165104</v>
      </c>
      <c r="I91" s="23">
        <v>0.77710000000000001</v>
      </c>
      <c r="J91" s="23">
        <v>2.5186999999999999</v>
      </c>
      <c r="K91" s="23">
        <v>0.20119999999999999</v>
      </c>
      <c r="L91" s="23">
        <v>98.210272968684137</v>
      </c>
      <c r="N91" s="29" t="s">
        <v>1328</v>
      </c>
      <c r="O91" s="29" t="s">
        <v>1315</v>
      </c>
      <c r="P91" s="35">
        <v>945.57652948449993</v>
      </c>
      <c r="Q91" s="32">
        <v>-1.6338195903933102</v>
      </c>
      <c r="R91" s="32">
        <f t="shared" si="1"/>
        <v>-0.87381959039331014</v>
      </c>
      <c r="S91" s="33">
        <v>0.79524816163536838</v>
      </c>
      <c r="T91" s="33">
        <v>0.57300277476839712</v>
      </c>
      <c r="U91" s="33">
        <v>-29.518704954319787</v>
      </c>
    </row>
    <row r="92" spans="1:21">
      <c r="A92" s="23" t="s">
        <v>1115</v>
      </c>
      <c r="B92" s="23">
        <v>4.8099999999999997E-2</v>
      </c>
      <c r="C92" s="23">
        <v>26.656400000000001</v>
      </c>
      <c r="D92" s="23">
        <v>2.0224000000000002</v>
      </c>
      <c r="E92" s="23">
        <v>15.30637858503715</v>
      </c>
      <c r="F92" s="23">
        <v>0.53559999999999997</v>
      </c>
      <c r="G92" s="23">
        <v>7.1800000000000003E-2</v>
      </c>
      <c r="H92" s="23">
        <v>51.553800751338848</v>
      </c>
      <c r="I92" s="23">
        <v>0.80789999999999995</v>
      </c>
      <c r="J92" s="23">
        <v>2.1570999999999998</v>
      </c>
      <c r="K92" s="23">
        <v>8.8200000000000001E-2</v>
      </c>
      <c r="L92" s="23">
        <v>99.247679336375995</v>
      </c>
      <c r="N92" s="29" t="s">
        <v>1323</v>
      </c>
      <c r="O92" s="29" t="s">
        <v>1334</v>
      </c>
      <c r="P92" s="35">
        <v>943.26540583816484</v>
      </c>
      <c r="Q92" s="32">
        <v>-1.7498353195601979</v>
      </c>
      <c r="R92" s="32">
        <f t="shared" si="1"/>
        <v>-0.98983531956019788</v>
      </c>
      <c r="S92" s="33">
        <v>0.73809880768483149</v>
      </c>
      <c r="T92" s="33">
        <v>0.61376483854157915</v>
      </c>
      <c r="U92" s="33">
        <v>-29.873481415247749</v>
      </c>
    </row>
    <row r="93" spans="1:21">
      <c r="A93" s="23" t="s">
        <v>1116</v>
      </c>
      <c r="B93" s="23">
        <v>7.7700000000000005E-2</v>
      </c>
      <c r="C93" s="23">
        <v>26.556999999999999</v>
      </c>
      <c r="D93" s="23">
        <v>1.5982000000000001</v>
      </c>
      <c r="E93" s="23">
        <v>15.7234856155422</v>
      </c>
      <c r="F93" s="23">
        <v>0.6532</v>
      </c>
      <c r="G93" s="23">
        <v>0.10390000000000001</v>
      </c>
      <c r="H93" s="23">
        <v>50.858668230412853</v>
      </c>
      <c r="I93" s="23">
        <v>0.78210000000000002</v>
      </c>
      <c r="J93" s="23">
        <v>2.3902999999999999</v>
      </c>
      <c r="K93" s="23">
        <v>0.11899999999999999</v>
      </c>
      <c r="L93" s="23">
        <v>98.86345384595505</v>
      </c>
      <c r="N93" s="29" t="s">
        <v>1324</v>
      </c>
      <c r="O93" s="29" t="s">
        <v>1334</v>
      </c>
      <c r="P93" s="35">
        <v>942.35714734187775</v>
      </c>
      <c r="Q93" s="32">
        <v>-1.7188334841178783</v>
      </c>
      <c r="R93" s="32">
        <f t="shared" si="1"/>
        <v>-0.95883348411787828</v>
      </c>
      <c r="S93" s="33">
        <v>0.73809880768483149</v>
      </c>
      <c r="T93" s="33">
        <v>0.67059550192738104</v>
      </c>
      <c r="U93" s="33">
        <v>-29.83659979011713</v>
      </c>
    </row>
    <row r="94" spans="1:21">
      <c r="A94" s="23" t="s">
        <v>1117</v>
      </c>
      <c r="B94" s="23">
        <v>0.1191</v>
      </c>
      <c r="C94" s="23">
        <v>26.3628</v>
      </c>
      <c r="D94" s="23">
        <v>1.7345999999999999</v>
      </c>
      <c r="E94" s="23">
        <v>16.20195882290707</v>
      </c>
      <c r="F94" s="23">
        <v>0.45429999999999998</v>
      </c>
      <c r="G94" s="23">
        <v>4.0599999999999997E-2</v>
      </c>
      <c r="H94" s="23">
        <v>51.271515537742225</v>
      </c>
      <c r="I94" s="23">
        <v>0.80430000000000001</v>
      </c>
      <c r="J94" s="23">
        <v>1.8358000000000001</v>
      </c>
      <c r="K94" s="23">
        <v>0.21440000000000001</v>
      </c>
      <c r="L94" s="23">
        <v>99.03937436064929</v>
      </c>
      <c r="N94" s="29" t="s">
        <v>1331</v>
      </c>
      <c r="O94" s="29" t="s">
        <v>1315</v>
      </c>
      <c r="P94" s="35">
        <v>940.81229691236206</v>
      </c>
      <c r="Q94" s="32">
        <v>-1.6287788935409413</v>
      </c>
      <c r="R94" s="32">
        <f t="shared" si="1"/>
        <v>-0.86877889354094129</v>
      </c>
      <c r="S94" s="33">
        <v>0.79524816163536838</v>
      </c>
      <c r="T94" s="33">
        <v>0.65325993619097322</v>
      </c>
      <c r="U94" s="33">
        <v>-29.688031571163627</v>
      </c>
    </row>
    <row r="95" spans="1:21">
      <c r="A95" s="23" t="s">
        <v>1118</v>
      </c>
      <c r="B95" s="23">
        <v>7.2499999999999995E-2</v>
      </c>
      <c r="C95" s="23">
        <v>26.383299999999998</v>
      </c>
      <c r="D95" s="23">
        <v>1.7831999999999999</v>
      </c>
      <c r="E95" s="23">
        <v>16.516421395191244</v>
      </c>
      <c r="F95" s="23">
        <v>0.4929</v>
      </c>
      <c r="G95" s="23">
        <v>1E-4</v>
      </c>
      <c r="H95" s="23">
        <v>50.987547327282243</v>
      </c>
      <c r="I95" s="23">
        <v>0.77729999999999999</v>
      </c>
      <c r="J95" s="23">
        <v>2.2698</v>
      </c>
      <c r="K95" s="23">
        <v>0.14380000000000001</v>
      </c>
      <c r="L95" s="23">
        <v>99.426968722473489</v>
      </c>
      <c r="N95" s="29" t="s">
        <v>1332</v>
      </c>
      <c r="O95" s="29" t="s">
        <v>1315</v>
      </c>
      <c r="P95" s="35">
        <v>940.6107509463319</v>
      </c>
      <c r="Q95" s="32">
        <v>-1.6674179726612213</v>
      </c>
      <c r="R95" s="32">
        <f t="shared" si="1"/>
        <v>-0.90741797266122126</v>
      </c>
      <c r="S95" s="33">
        <v>0.79524816163536838</v>
      </c>
      <c r="T95" s="33">
        <v>0.67249659120807337</v>
      </c>
      <c r="U95" s="33">
        <v>-29.784703373258214</v>
      </c>
    </row>
    <row r="96" spans="1:21">
      <c r="A96" s="23" t="s">
        <v>1119</v>
      </c>
      <c r="B96" s="23">
        <v>3.5999999999999997E-2</v>
      </c>
      <c r="C96" s="23">
        <v>26.457699999999999</v>
      </c>
      <c r="D96" s="23">
        <v>1.9308000000000001</v>
      </c>
      <c r="E96" s="23">
        <v>16.221858780712807</v>
      </c>
      <c r="F96" s="23">
        <v>0.52449999999999997</v>
      </c>
      <c r="G96" s="23">
        <v>6.7999999999999996E-3</v>
      </c>
      <c r="H96" s="23">
        <v>50.876308619893095</v>
      </c>
      <c r="I96" s="23">
        <v>0.82650000000000001</v>
      </c>
      <c r="J96" s="23">
        <v>2.5781999999999998</v>
      </c>
      <c r="K96" s="23">
        <v>5.5599999999999997E-2</v>
      </c>
      <c r="L96" s="23">
        <v>99.514267400605888</v>
      </c>
      <c r="N96" s="29" t="s">
        <v>1326</v>
      </c>
      <c r="O96" s="29" t="s">
        <v>1334</v>
      </c>
      <c r="P96" s="35">
        <v>939.82020827153713</v>
      </c>
      <c r="Q96" s="32">
        <v>-1.7730659680105383</v>
      </c>
      <c r="R96" s="32">
        <f t="shared" si="1"/>
        <v>-1.0130659680105383</v>
      </c>
      <c r="S96" s="33">
        <v>0.73809880768483149</v>
      </c>
      <c r="T96" s="33">
        <v>0.6710040204101535</v>
      </c>
      <c r="U96" s="33">
        <v>-30.058183212305455</v>
      </c>
    </row>
    <row r="97" spans="1:21">
      <c r="A97" s="23" t="s">
        <v>1120</v>
      </c>
      <c r="B97" s="23">
        <v>0.1789</v>
      </c>
      <c r="C97" s="23">
        <v>26.514299999999999</v>
      </c>
      <c r="D97" s="23">
        <v>1.9587000000000001</v>
      </c>
      <c r="E97" s="23">
        <v>14.981093550671346</v>
      </c>
      <c r="F97" s="23">
        <v>0.70889999999999997</v>
      </c>
      <c r="G97" s="23">
        <v>0.14430000000000001</v>
      </c>
      <c r="H97" s="23">
        <v>51.419907522117022</v>
      </c>
      <c r="I97" s="23">
        <v>0.74870000000000003</v>
      </c>
      <c r="J97" s="23">
        <v>2.2513000000000001</v>
      </c>
      <c r="K97" s="23">
        <v>0.09</v>
      </c>
      <c r="L97" s="23">
        <v>98.996101072788377</v>
      </c>
      <c r="N97" s="29" t="s">
        <v>1338</v>
      </c>
      <c r="O97" s="29" t="s">
        <v>1334</v>
      </c>
      <c r="P97" s="35">
        <v>937.32068829939806</v>
      </c>
      <c r="Q97" s="32">
        <v>-1.729930197391651</v>
      </c>
      <c r="R97" s="32">
        <f t="shared" si="1"/>
        <v>-0.96993019739165098</v>
      </c>
      <c r="S97" s="33">
        <v>0.73809880768483149</v>
      </c>
      <c r="T97" s="33">
        <v>0.68315651165058566</v>
      </c>
      <c r="U97" s="33">
        <v>-30.054502907789608</v>
      </c>
    </row>
    <row r="98" spans="1:21">
      <c r="A98" s="23" t="s">
        <v>1121</v>
      </c>
      <c r="B98" s="23">
        <v>6.5199999999999994E-2</v>
      </c>
      <c r="C98" s="23">
        <v>26.542100000000001</v>
      </c>
      <c r="D98" s="23">
        <v>1.4937</v>
      </c>
      <c r="E98" s="23">
        <v>15.51231529230866</v>
      </c>
      <c r="F98" s="23">
        <v>0.50749999999999995</v>
      </c>
      <c r="G98" s="23">
        <v>1.3100000000000001E-2</v>
      </c>
      <c r="H98" s="23">
        <v>52.255189217755181</v>
      </c>
      <c r="I98" s="23">
        <v>0.78200000000000003</v>
      </c>
      <c r="J98" s="23">
        <v>1.5038</v>
      </c>
      <c r="K98" s="23">
        <v>8.8900000000000007E-2</v>
      </c>
      <c r="L98" s="23">
        <v>98.763704510063832</v>
      </c>
      <c r="N98" s="29" t="s">
        <v>1342</v>
      </c>
      <c r="O98" s="29" t="s">
        <v>1315</v>
      </c>
      <c r="P98" s="35">
        <v>934.58131928703767</v>
      </c>
      <c r="Q98" s="32">
        <v>-1.6114753890852853</v>
      </c>
      <c r="R98" s="32">
        <f t="shared" si="1"/>
        <v>-0.85147538908528531</v>
      </c>
      <c r="S98" s="33">
        <v>0.79524816163536838</v>
      </c>
      <c r="T98" s="33">
        <v>0.69690492680114746</v>
      </c>
      <c r="U98" s="33">
        <v>-29.887002956981526</v>
      </c>
    </row>
    <row r="99" spans="1:21">
      <c r="A99" s="23" t="s">
        <v>1122</v>
      </c>
      <c r="B99" s="23">
        <v>5.9999999999999995E-4</v>
      </c>
      <c r="C99" s="23">
        <v>26.354700000000001</v>
      </c>
      <c r="D99" s="23">
        <v>1.6361000000000001</v>
      </c>
      <c r="E99" s="23">
        <v>16.131590535951755</v>
      </c>
      <c r="F99" s="23">
        <v>0.63280000000000003</v>
      </c>
      <c r="G99" s="23">
        <v>0.1709</v>
      </c>
      <c r="H99" s="23">
        <v>50.962136231484067</v>
      </c>
      <c r="I99" s="23">
        <v>0.71599999999999997</v>
      </c>
      <c r="J99" s="23">
        <v>2.4129999999999998</v>
      </c>
      <c r="K99" s="23">
        <v>4.2299999999999997E-2</v>
      </c>
      <c r="L99" s="23">
        <v>99.05992676743584</v>
      </c>
      <c r="N99" s="29" t="s">
        <v>1343</v>
      </c>
      <c r="O99" s="29" t="s">
        <v>1315</v>
      </c>
      <c r="P99" s="35">
        <v>930.94047720641845</v>
      </c>
      <c r="Q99" s="32">
        <v>-1.6636447265924446</v>
      </c>
      <c r="R99" s="32">
        <f t="shared" si="1"/>
        <v>-0.90364472659244455</v>
      </c>
      <c r="S99" s="33">
        <v>0.79524816163536838</v>
      </c>
      <c r="T99" s="33">
        <v>0.67860587967013242</v>
      </c>
      <c r="U99" s="33">
        <v>-30.147854174368774</v>
      </c>
    </row>
    <row r="100" spans="1:21">
      <c r="A100" s="23" t="s">
        <v>1123</v>
      </c>
      <c r="B100" s="23">
        <v>2.0899999999999998E-2</v>
      </c>
      <c r="C100" s="23">
        <v>26.361599999999999</v>
      </c>
      <c r="D100" s="23">
        <v>1.6798999999999999</v>
      </c>
      <c r="E100" s="23">
        <v>16.307626527510504</v>
      </c>
      <c r="F100" s="23">
        <v>0.52359999999999995</v>
      </c>
      <c r="G100" s="23">
        <v>2.1899999999999999E-2</v>
      </c>
      <c r="H100" s="23">
        <v>51.334230768009981</v>
      </c>
      <c r="I100" s="23">
        <v>0.752</v>
      </c>
      <c r="J100" s="23">
        <v>1.7827999999999999</v>
      </c>
      <c r="K100" s="23">
        <v>0.19120000000000001</v>
      </c>
      <c r="L100" s="23">
        <v>98.975757295520481</v>
      </c>
      <c r="N100" s="29" t="s">
        <v>1328</v>
      </c>
      <c r="O100" s="29" t="s">
        <v>1334</v>
      </c>
      <c r="P100" s="35">
        <v>926.33882819539679</v>
      </c>
      <c r="Q100" s="32">
        <v>-1.7691457006930946</v>
      </c>
      <c r="R100" s="32">
        <f t="shared" si="1"/>
        <v>-1.0091457006930946</v>
      </c>
      <c r="S100" s="33">
        <v>0.73809880768483149</v>
      </c>
      <c r="T100" s="33">
        <v>0.57300277476839712</v>
      </c>
      <c r="U100" s="33">
        <v>-30.56989749334274</v>
      </c>
    </row>
    <row r="101" spans="1:21">
      <c r="A101" s="23" t="s">
        <v>1124</v>
      </c>
      <c r="B101" s="23">
        <v>0.13189999999999999</v>
      </c>
      <c r="C101" s="23">
        <v>27.154199999999999</v>
      </c>
      <c r="D101" s="23">
        <v>1.2907</v>
      </c>
      <c r="E101" s="23">
        <v>14.027376327175205</v>
      </c>
      <c r="F101" s="23">
        <v>0.61729999999999996</v>
      </c>
      <c r="G101" s="23">
        <v>2.3300000000000001E-2</v>
      </c>
      <c r="H101" s="23">
        <v>53.472807129330327</v>
      </c>
      <c r="I101" s="23">
        <v>0.8034</v>
      </c>
      <c r="J101" s="23">
        <v>1.1286</v>
      </c>
      <c r="K101" s="23">
        <v>7.6499999999999999E-2</v>
      </c>
      <c r="L101" s="23">
        <v>98.726183456505524</v>
      </c>
      <c r="N101" s="29" t="s">
        <v>1331</v>
      </c>
      <c r="O101" s="29" t="s">
        <v>1334</v>
      </c>
      <c r="P101" s="35">
        <v>921.7577646450469</v>
      </c>
      <c r="Q101" s="32">
        <v>-1.7642268370942293</v>
      </c>
      <c r="R101" s="32">
        <f t="shared" si="1"/>
        <v>-1.0042268370942293</v>
      </c>
      <c r="S101" s="33">
        <v>0.73809880768483149</v>
      </c>
      <c r="T101" s="33">
        <v>0.65325993619097322</v>
      </c>
      <c r="U101" s="33">
        <v>-30.738230311852138</v>
      </c>
    </row>
    <row r="102" spans="1:21">
      <c r="A102" s="23" t="s">
        <v>1125</v>
      </c>
      <c r="B102" s="23">
        <v>0.1008</v>
      </c>
      <c r="C102" s="23">
        <v>25.648599999999998</v>
      </c>
      <c r="D102" s="23">
        <v>1.8147</v>
      </c>
      <c r="E102" s="23">
        <v>17.045734699206449</v>
      </c>
      <c r="F102" s="23">
        <v>0.37890000000000001</v>
      </c>
      <c r="G102" s="23">
        <v>2.98E-2</v>
      </c>
      <c r="H102" s="23">
        <v>51.661846324838976</v>
      </c>
      <c r="I102" s="23">
        <v>0.93940000000000001</v>
      </c>
      <c r="J102" s="23">
        <v>1.3514999999999999</v>
      </c>
      <c r="K102" s="23">
        <v>9.7799999999999998E-2</v>
      </c>
      <c r="L102" s="23">
        <v>99.06918102404542</v>
      </c>
      <c r="N102" s="29" t="s">
        <v>1332</v>
      </c>
      <c r="O102" s="29" t="s">
        <v>1334</v>
      </c>
      <c r="P102" s="35">
        <v>921.59286587930603</v>
      </c>
      <c r="Q102" s="32">
        <v>-1.802631342816774</v>
      </c>
      <c r="R102" s="32">
        <f t="shared" si="1"/>
        <v>-1.0426313428167739</v>
      </c>
      <c r="S102" s="33">
        <v>0.73809880768483149</v>
      </c>
      <c r="T102" s="33">
        <v>0.67249659120807337</v>
      </c>
      <c r="U102" s="33">
        <v>-30.833168932812949</v>
      </c>
    </row>
    <row r="103" spans="1:21">
      <c r="A103" s="23" t="s">
        <v>1126</v>
      </c>
      <c r="B103" s="23">
        <v>0.10150000000000001</v>
      </c>
      <c r="C103" s="23">
        <v>26.4788</v>
      </c>
      <c r="D103" s="23">
        <v>1.8948</v>
      </c>
      <c r="E103" s="23">
        <v>15.651717865050744</v>
      </c>
      <c r="F103" s="23">
        <v>0.48720000000000002</v>
      </c>
      <c r="G103" s="23">
        <v>8.6E-3</v>
      </c>
      <c r="H103" s="23">
        <v>51.002748227255694</v>
      </c>
      <c r="I103" s="23">
        <v>0.80220000000000002</v>
      </c>
      <c r="J103" s="23">
        <v>2.3052999999999999</v>
      </c>
      <c r="K103" s="23">
        <v>0.1103</v>
      </c>
      <c r="L103" s="23">
        <v>98.843166092306447</v>
      </c>
      <c r="N103" s="29" t="s">
        <v>1343</v>
      </c>
      <c r="O103" s="29" t="s">
        <v>1334</v>
      </c>
      <c r="P103" s="35">
        <v>912.0406371952555</v>
      </c>
      <c r="Q103" s="32">
        <v>-1.7993468796934753</v>
      </c>
      <c r="R103" s="32">
        <f t="shared" si="1"/>
        <v>-1.0393468796934753</v>
      </c>
      <c r="S103" s="33">
        <v>0.73809880768483149</v>
      </c>
      <c r="T103" s="33">
        <v>0.67860587967013242</v>
      </c>
      <c r="U103" s="33">
        <v>-31.204855731592009</v>
      </c>
    </row>
    <row r="104" spans="1:21">
      <c r="A104" s="23" t="s">
        <v>1127</v>
      </c>
      <c r="B104" s="23">
        <v>7.9399999999999998E-2</v>
      </c>
      <c r="C104" s="23">
        <v>25.927099999999999</v>
      </c>
      <c r="D104" s="23">
        <v>2.1652</v>
      </c>
      <c r="E104" s="23">
        <v>16.470552608924269</v>
      </c>
      <c r="F104" s="23">
        <v>0.74639999999999995</v>
      </c>
      <c r="G104" s="23">
        <v>0.20280000000000001</v>
      </c>
      <c r="H104" s="23">
        <v>51.231722218191067</v>
      </c>
      <c r="I104" s="23">
        <v>0.76229999999999998</v>
      </c>
      <c r="J104" s="23">
        <v>2.0223</v>
      </c>
      <c r="K104" s="23">
        <v>0.1192</v>
      </c>
      <c r="L104" s="23">
        <v>99.72687482711531</v>
      </c>
      <c r="N104" s="29" t="s">
        <v>1311</v>
      </c>
      <c r="O104" s="29" t="s">
        <v>1344</v>
      </c>
      <c r="P104" s="35">
        <v>838.16454879330433</v>
      </c>
      <c r="Q104" s="32">
        <v>-2.5602659103467449</v>
      </c>
      <c r="R104" s="32">
        <f t="shared" si="1"/>
        <v>-1.8002659103467449</v>
      </c>
      <c r="S104" s="33">
        <v>0.67478903825129544</v>
      </c>
      <c r="T104" s="33">
        <v>0.60809589704625511</v>
      </c>
      <c r="U104" s="33">
        <v>-36.113376213042962</v>
      </c>
    </row>
    <row r="105" spans="1:21">
      <c r="A105" s="23" t="s">
        <v>1128</v>
      </c>
      <c r="B105" s="23">
        <v>9.2600000000000002E-2</v>
      </c>
      <c r="C105" s="23">
        <v>26.009699999999999</v>
      </c>
      <c r="D105" s="23">
        <v>1.9936</v>
      </c>
      <c r="E105" s="23">
        <v>15.481929807733898</v>
      </c>
      <c r="F105" s="23">
        <v>0.69689999999999996</v>
      </c>
      <c r="G105" s="23">
        <v>0.68359999999999999</v>
      </c>
      <c r="H105" s="23">
        <v>50.568131505683517</v>
      </c>
      <c r="I105" s="23">
        <v>0.68149999999999999</v>
      </c>
      <c r="J105" s="23">
        <v>2.2799999999999998</v>
      </c>
      <c r="K105" s="23">
        <v>0.13950000000000001</v>
      </c>
      <c r="L105" s="23">
        <v>98.62736131341741</v>
      </c>
      <c r="N105" s="29" t="s">
        <v>1313</v>
      </c>
      <c r="O105" s="29" t="s">
        <v>1344</v>
      </c>
      <c r="P105" s="35">
        <v>836.52983681403146</v>
      </c>
      <c r="Q105" s="32">
        <v>-2.5122335041821664</v>
      </c>
      <c r="R105" s="32">
        <f t="shared" si="1"/>
        <v>-1.7522335041821664</v>
      </c>
      <c r="S105" s="33">
        <v>0.67478903825129544</v>
      </c>
      <c r="T105" s="33">
        <v>0.60989486779863533</v>
      </c>
      <c r="U105" s="33">
        <v>-36.077406195198932</v>
      </c>
    </row>
    <row r="106" spans="1:21">
      <c r="A106" s="23" t="s">
        <v>1129</v>
      </c>
      <c r="B106" s="23">
        <v>7.1099999999999997E-2</v>
      </c>
      <c r="C106" s="23">
        <v>26.400300000000001</v>
      </c>
      <c r="D106" s="23">
        <v>2.2648000000000001</v>
      </c>
      <c r="E106" s="23">
        <v>14.57530861773459</v>
      </c>
      <c r="F106" s="23">
        <v>0.64949999999999997</v>
      </c>
      <c r="G106" s="23">
        <v>0.75429999999999997</v>
      </c>
      <c r="H106" s="23">
        <v>50.601151887218045</v>
      </c>
      <c r="I106" s="23">
        <v>0.66339999999999999</v>
      </c>
      <c r="J106" s="23">
        <v>2.4630999999999998</v>
      </c>
      <c r="K106" s="23">
        <v>0.1598</v>
      </c>
      <c r="L106" s="23">
        <v>98.602760504952641</v>
      </c>
      <c r="N106" s="29" t="s">
        <v>1317</v>
      </c>
      <c r="O106" s="29" t="s">
        <v>1344</v>
      </c>
      <c r="P106" s="35">
        <v>832.20482389731671</v>
      </c>
      <c r="Q106" s="32">
        <v>-2.5719030417213347</v>
      </c>
      <c r="R106" s="32">
        <f t="shared" si="1"/>
        <v>-1.8119030417213347</v>
      </c>
      <c r="S106" s="33">
        <v>0.67478903825129544</v>
      </c>
      <c r="T106" s="33">
        <v>0.62086104303873513</v>
      </c>
      <c r="U106" s="33">
        <v>-36.413402905609615</v>
      </c>
    </row>
    <row r="107" spans="1:21">
      <c r="A107" s="23" t="s">
        <v>1130</v>
      </c>
      <c r="B107" s="23">
        <v>0.1656</v>
      </c>
      <c r="C107" s="23">
        <v>26.482900000000001</v>
      </c>
      <c r="D107" s="23">
        <v>2.3782999999999999</v>
      </c>
      <c r="E107" s="23">
        <v>14.431713318124551</v>
      </c>
      <c r="F107" s="23">
        <v>0.70330000000000004</v>
      </c>
      <c r="G107" s="23">
        <v>0.3957</v>
      </c>
      <c r="H107" s="23">
        <v>51.014265690520524</v>
      </c>
      <c r="I107" s="23">
        <v>0.7016</v>
      </c>
      <c r="J107" s="23">
        <v>2.5150999999999999</v>
      </c>
      <c r="K107" s="23">
        <v>0.1016</v>
      </c>
      <c r="L107" s="23">
        <v>98.889979008645057</v>
      </c>
      <c r="N107" s="29" t="s">
        <v>1308</v>
      </c>
      <c r="O107" s="29" t="s">
        <v>1344</v>
      </c>
      <c r="P107" s="35">
        <v>830.98791334251757</v>
      </c>
      <c r="Q107" s="32">
        <v>-2.530971464400734</v>
      </c>
      <c r="R107" s="32">
        <f t="shared" si="1"/>
        <v>-1.7709714644007339</v>
      </c>
      <c r="S107" s="33">
        <v>0.67478903825129544</v>
      </c>
      <c r="T107" s="33">
        <v>0.47261597443929892</v>
      </c>
      <c r="U107" s="33">
        <v>-36.375294197956919</v>
      </c>
    </row>
    <row r="108" spans="1:21">
      <c r="A108" s="23" t="s">
        <v>1131</v>
      </c>
      <c r="B108" s="23">
        <v>7.9500000000000001E-2</v>
      </c>
      <c r="C108" s="23">
        <v>26.4678</v>
      </c>
      <c r="D108" s="23">
        <v>1.5938000000000001</v>
      </c>
      <c r="E108" s="23">
        <v>14.935876428504583</v>
      </c>
      <c r="F108" s="23">
        <v>0.71579999999999999</v>
      </c>
      <c r="G108" s="23">
        <v>0.18890000000000001</v>
      </c>
      <c r="H108" s="23">
        <v>53.224196015023317</v>
      </c>
      <c r="I108" s="23">
        <v>0.74609999999999999</v>
      </c>
      <c r="J108" s="23">
        <v>1.1012</v>
      </c>
      <c r="K108" s="23">
        <v>2.64E-2</v>
      </c>
      <c r="L108" s="23">
        <v>99.079472443527919</v>
      </c>
      <c r="N108" s="29" t="s">
        <v>1318</v>
      </c>
      <c r="O108" s="29" t="s">
        <v>1344</v>
      </c>
      <c r="P108" s="35">
        <v>825.25941773900479</v>
      </c>
      <c r="Q108" s="32">
        <v>-2.5522795712265012</v>
      </c>
      <c r="R108" s="32">
        <f t="shared" si="1"/>
        <v>-1.7922795712265012</v>
      </c>
      <c r="S108" s="33">
        <v>0.67478903825129544</v>
      </c>
      <c r="T108" s="33">
        <v>0.55731795599909661</v>
      </c>
      <c r="U108" s="33">
        <v>-36.690410515772093</v>
      </c>
    </row>
    <row r="109" spans="1:21">
      <c r="A109" s="23" t="s">
        <v>1132</v>
      </c>
      <c r="B109" s="23">
        <v>9.5200000000000007E-2</v>
      </c>
      <c r="C109" s="23">
        <v>26.444500000000001</v>
      </c>
      <c r="D109" s="23">
        <v>2.1913999999999998</v>
      </c>
      <c r="E109" s="23">
        <v>15.042105512180431</v>
      </c>
      <c r="F109" s="23">
        <v>0.70089999999999997</v>
      </c>
      <c r="G109" s="23">
        <v>0.30270000000000002</v>
      </c>
      <c r="H109" s="23">
        <v>52.188106090002307</v>
      </c>
      <c r="I109" s="23">
        <v>0.74370000000000003</v>
      </c>
      <c r="J109" s="23">
        <v>1.9118999999999999</v>
      </c>
      <c r="K109" s="23">
        <v>4.6800000000000001E-2</v>
      </c>
      <c r="L109" s="23">
        <v>99.667411602182725</v>
      </c>
      <c r="N109" s="29" t="s">
        <v>1322</v>
      </c>
      <c r="O109" s="29" t="s">
        <v>1344</v>
      </c>
      <c r="P109" s="35">
        <v>823.83965594492736</v>
      </c>
      <c r="Q109" s="32">
        <v>-2.6182368628118144</v>
      </c>
      <c r="R109" s="32">
        <f t="shared" si="1"/>
        <v>-1.8582368628118144</v>
      </c>
      <c r="S109" s="33">
        <v>0.67478903825129544</v>
      </c>
      <c r="T109" s="33">
        <v>0.57119323487470086</v>
      </c>
      <c r="U109" s="33">
        <v>-36.908681648352776</v>
      </c>
    </row>
    <row r="110" spans="1:21">
      <c r="A110" s="23" t="s">
        <v>1133</v>
      </c>
      <c r="B110" s="23">
        <v>8.4199999999999997E-2</v>
      </c>
      <c r="C110" s="23">
        <v>25.870799999999999</v>
      </c>
      <c r="D110" s="23">
        <v>1.3869</v>
      </c>
      <c r="E110" s="23">
        <v>16.620535361485896</v>
      </c>
      <c r="F110" s="23">
        <v>0.54769999999999996</v>
      </c>
      <c r="G110" s="23">
        <v>2.5999999999999999E-3</v>
      </c>
      <c r="H110" s="23">
        <v>51.316060684346361</v>
      </c>
      <c r="I110" s="23">
        <v>0.7601</v>
      </c>
      <c r="J110" s="23">
        <v>1.7021999999999999</v>
      </c>
      <c r="K110" s="23">
        <v>6.6100000000000006E-2</v>
      </c>
      <c r="L110" s="23">
        <v>98.35709604583225</v>
      </c>
      <c r="N110" s="29" t="s">
        <v>1321</v>
      </c>
      <c r="O110" s="29" t="s">
        <v>1344</v>
      </c>
      <c r="P110" s="35">
        <v>823.13871644608219</v>
      </c>
      <c r="Q110" s="32">
        <v>-2.5243517612646649</v>
      </c>
      <c r="R110" s="32">
        <f t="shared" si="1"/>
        <v>-1.7643517612646649</v>
      </c>
      <c r="S110" s="33">
        <v>0.67478903825129544</v>
      </c>
      <c r="T110" s="33">
        <v>0.5800660533348222</v>
      </c>
      <c r="U110" s="33">
        <v>-36.725296133116508</v>
      </c>
    </row>
    <row r="111" spans="1:21">
      <c r="N111" s="29" t="s">
        <v>1323</v>
      </c>
      <c r="O111" s="29" t="s">
        <v>1344</v>
      </c>
      <c r="P111" s="35">
        <v>819.66699521140583</v>
      </c>
      <c r="Q111" s="32">
        <v>-2.5584828363206249</v>
      </c>
      <c r="R111" s="32">
        <f t="shared" si="1"/>
        <v>-1.7984828363206249</v>
      </c>
      <c r="S111" s="33">
        <v>0.67478903825129544</v>
      </c>
      <c r="T111" s="33">
        <v>0.61376483854157915</v>
      </c>
      <c r="U111" s="33">
        <v>-36.967142887433162</v>
      </c>
    </row>
    <row r="112" spans="1:21">
      <c r="A112" s="13" t="s">
        <v>5</v>
      </c>
      <c r="B112" s="22" t="s">
        <v>8</v>
      </c>
      <c r="C112" s="22" t="s">
        <v>738</v>
      </c>
      <c r="D112" s="22" t="s">
        <v>7</v>
      </c>
      <c r="E112" s="22" t="s">
        <v>1029</v>
      </c>
      <c r="F112" s="22" t="s">
        <v>1030</v>
      </c>
      <c r="G112" s="22" t="s">
        <v>10</v>
      </c>
      <c r="H112" s="22" t="s">
        <v>12</v>
      </c>
      <c r="I112" s="22" t="s">
        <v>11</v>
      </c>
      <c r="J112" s="22" t="s">
        <v>6</v>
      </c>
      <c r="K112" s="22" t="s">
        <v>9</v>
      </c>
      <c r="L112" s="22" t="s">
        <v>1031</v>
      </c>
      <c r="N112" s="29" t="s">
        <v>1328</v>
      </c>
      <c r="O112" s="29" t="s">
        <v>1344</v>
      </c>
      <c r="P112" s="35">
        <v>806.20336474935846</v>
      </c>
      <c r="Q112" s="32">
        <v>-2.5796788223332534</v>
      </c>
      <c r="R112" s="32">
        <f t="shared" si="1"/>
        <v>-1.8196788223332534</v>
      </c>
      <c r="S112" s="33">
        <v>0.67478903825129544</v>
      </c>
      <c r="T112" s="33">
        <v>0.57300277476839712</v>
      </c>
      <c r="U112" s="33">
        <v>-37.659075738736377</v>
      </c>
    </row>
    <row r="113" spans="1:21">
      <c r="A113" s="23" t="s">
        <v>1134</v>
      </c>
      <c r="B113" s="23">
        <v>8.8900000000000007E-2</v>
      </c>
      <c r="C113" s="23">
        <v>50.368600000000001</v>
      </c>
      <c r="D113" s="23">
        <v>0.26669999999999999</v>
      </c>
      <c r="E113" s="23">
        <v>7.4521551909951675</v>
      </c>
      <c r="F113" s="23">
        <v>0.38600000000000001</v>
      </c>
      <c r="G113" s="23">
        <v>1.9E-3</v>
      </c>
      <c r="H113" s="23">
        <v>37.514000314050961</v>
      </c>
      <c r="I113" s="23">
        <v>0.82940000000000003</v>
      </c>
      <c r="J113" s="23">
        <v>2.5781999999999998</v>
      </c>
      <c r="K113" s="23">
        <v>0.17349999999999999</v>
      </c>
      <c r="L113" s="23">
        <v>99.659355505046122</v>
      </c>
    </row>
    <row r="114" spans="1:21">
      <c r="A114" s="23" t="s">
        <v>1135</v>
      </c>
      <c r="B114" s="23">
        <v>0.11269999999999999</v>
      </c>
      <c r="C114" s="23">
        <v>48.922800000000002</v>
      </c>
      <c r="D114" s="23">
        <v>0.24840000000000001</v>
      </c>
      <c r="E114" s="23">
        <v>8.138711591254749</v>
      </c>
      <c r="F114" s="23">
        <v>0.35360000000000003</v>
      </c>
      <c r="G114" s="23">
        <v>6.4999999999999997E-3</v>
      </c>
      <c r="H114" s="23">
        <v>37.942804579092275</v>
      </c>
      <c r="I114" s="23">
        <v>0.78790000000000004</v>
      </c>
      <c r="J114" s="23">
        <v>1.7649999999999999</v>
      </c>
      <c r="K114" s="23">
        <v>0.1434</v>
      </c>
      <c r="L114" s="23">
        <v>98.421816170347029</v>
      </c>
      <c r="N114" s="29" t="s">
        <v>1345</v>
      </c>
      <c r="O114" s="29" t="s">
        <v>1346</v>
      </c>
      <c r="P114" s="35">
        <v>971.72642902508153</v>
      </c>
      <c r="Q114" s="32">
        <v>-1.6022752845551302</v>
      </c>
      <c r="R114" s="32">
        <f t="shared" si="1"/>
        <v>-0.84227528455513023</v>
      </c>
      <c r="S114" s="33">
        <v>0.80340841018035003</v>
      </c>
      <c r="T114" s="33">
        <v>0.7239353709055808</v>
      </c>
      <c r="U114" s="33">
        <v>-28.477918580291096</v>
      </c>
    </row>
    <row r="115" spans="1:21">
      <c r="A115" s="23" t="s">
        <v>1136</v>
      </c>
      <c r="B115" s="23">
        <v>0.14530000000000001</v>
      </c>
      <c r="C115" s="23">
        <v>49.038800000000002</v>
      </c>
      <c r="D115" s="23">
        <v>8.4400000000000003E-2</v>
      </c>
      <c r="E115" s="23">
        <v>7.6327633760508338</v>
      </c>
      <c r="F115" s="23">
        <v>0.32769999999999999</v>
      </c>
      <c r="G115" s="23">
        <v>4.0000000000000002E-4</v>
      </c>
      <c r="H115" s="23">
        <v>39.098680575856356</v>
      </c>
      <c r="I115" s="23">
        <v>0.82010000000000005</v>
      </c>
      <c r="J115" s="23">
        <v>1.6011</v>
      </c>
      <c r="K115" s="23">
        <v>0.155</v>
      </c>
      <c r="L115" s="23">
        <v>98.90434395190718</v>
      </c>
      <c r="N115" s="29" t="s">
        <v>1347</v>
      </c>
      <c r="O115" s="29" t="s">
        <v>1346</v>
      </c>
      <c r="P115" s="35">
        <v>961.3149429849351</v>
      </c>
      <c r="Q115" s="32">
        <v>-1.6328551648637539</v>
      </c>
      <c r="R115" s="32">
        <f t="shared" si="1"/>
        <v>-0.87285516486375392</v>
      </c>
      <c r="S115" s="33">
        <v>0.80340841018035003</v>
      </c>
      <c r="T115" s="33">
        <v>0.71757825993414426</v>
      </c>
      <c r="U115" s="33">
        <v>-28.928826985427964</v>
      </c>
    </row>
    <row r="116" spans="1:21">
      <c r="A116" s="23" t="s">
        <v>1137</v>
      </c>
      <c r="B116" s="23">
        <v>0.14299999999999999</v>
      </c>
      <c r="C116" s="23">
        <v>50.0702</v>
      </c>
      <c r="D116" s="23">
        <v>0.35049999999999998</v>
      </c>
      <c r="E116" s="23">
        <v>8.5841272748903243</v>
      </c>
      <c r="F116" s="23">
        <v>0.42480000000000001</v>
      </c>
      <c r="G116" s="23">
        <v>1.8800000000000001E-2</v>
      </c>
      <c r="H116" s="23">
        <v>37.262998600836568</v>
      </c>
      <c r="I116" s="23">
        <v>0.77859999999999996</v>
      </c>
      <c r="J116" s="23">
        <v>2.3818000000000001</v>
      </c>
      <c r="K116" s="23">
        <v>0.16020000000000001</v>
      </c>
      <c r="L116" s="23">
        <v>100.17502587572689</v>
      </c>
      <c r="N116" s="29" t="s">
        <v>1348</v>
      </c>
      <c r="O116" s="29" t="s">
        <v>1346</v>
      </c>
      <c r="P116" s="35">
        <v>940.76311194349148</v>
      </c>
      <c r="Q116" s="32">
        <v>-1.6320269888596677</v>
      </c>
      <c r="R116" s="32">
        <f t="shared" si="1"/>
        <v>-0.87202698885966767</v>
      </c>
      <c r="S116" s="33">
        <v>0.80340841018035003</v>
      </c>
      <c r="T116" s="33">
        <v>0.72489186304111464</v>
      </c>
      <c r="U116" s="33">
        <v>-29.697387376607377</v>
      </c>
    </row>
    <row r="117" spans="1:21">
      <c r="A117" s="23" t="s">
        <v>1138</v>
      </c>
      <c r="B117" s="23">
        <v>8.48E-2</v>
      </c>
      <c r="C117" s="23">
        <v>50.649299999999997</v>
      </c>
      <c r="D117" s="23">
        <v>0.15429999999999999</v>
      </c>
      <c r="E117" s="23">
        <v>7.2284287049128357</v>
      </c>
      <c r="F117" s="23">
        <v>0.3669</v>
      </c>
      <c r="G117" s="23">
        <v>2.0199999999999999E-2</v>
      </c>
      <c r="H117" s="23">
        <v>38.315719927190827</v>
      </c>
      <c r="I117" s="23">
        <v>0.73450000000000004</v>
      </c>
      <c r="J117" s="23">
        <v>2.605</v>
      </c>
      <c r="K117" s="23">
        <v>0.1925</v>
      </c>
      <c r="L117" s="23">
        <v>100.35154863210366</v>
      </c>
      <c r="N117" s="29" t="s">
        <v>1349</v>
      </c>
      <c r="O117" s="29" t="s">
        <v>1346</v>
      </c>
      <c r="P117" s="35">
        <v>918.67359594530433</v>
      </c>
      <c r="Q117" s="32">
        <v>-1.6751277420320339</v>
      </c>
      <c r="R117" s="32">
        <f t="shared" si="1"/>
        <v>-0.91512774203203384</v>
      </c>
      <c r="S117" s="33">
        <v>0.80340841018035003</v>
      </c>
      <c r="T117" s="33">
        <v>0.68417943590917907</v>
      </c>
      <c r="U117" s="33">
        <v>-30.654778372707003</v>
      </c>
    </row>
    <row r="118" spans="1:21">
      <c r="A118" s="23" t="s">
        <v>1139</v>
      </c>
      <c r="B118" s="23">
        <v>0.12759999999999999</v>
      </c>
      <c r="C118" s="23">
        <v>49.848300000000002</v>
      </c>
      <c r="D118" s="23">
        <v>0.1169</v>
      </c>
      <c r="E118" s="23">
        <v>7.1216100982123223</v>
      </c>
      <c r="F118" s="23">
        <v>0.33129999999999998</v>
      </c>
      <c r="G118" s="23">
        <v>1.2500000000000001E-2</v>
      </c>
      <c r="H118" s="23">
        <v>38.999440332752343</v>
      </c>
      <c r="I118" s="23">
        <v>0.80489999999999995</v>
      </c>
      <c r="J118" s="23">
        <v>1.9548000000000001</v>
      </c>
      <c r="K118" s="23">
        <v>0.1888</v>
      </c>
      <c r="L118" s="23">
        <v>99.506150430964666</v>
      </c>
      <c r="N118" s="29" t="s">
        <v>1350</v>
      </c>
      <c r="O118" s="29" t="s">
        <v>1346</v>
      </c>
      <c r="P118" s="35">
        <v>915.06035364742354</v>
      </c>
      <c r="Q118" s="32">
        <v>-1.655427862172699</v>
      </c>
      <c r="R118" s="32">
        <f t="shared" si="1"/>
        <v>-0.89542786217269899</v>
      </c>
      <c r="S118" s="33">
        <v>0.80340841018035003</v>
      </c>
      <c r="T118" s="33">
        <v>0.7153358208763918</v>
      </c>
      <c r="U118" s="33">
        <v>-30.752851372876925</v>
      </c>
    </row>
    <row r="119" spans="1:21">
      <c r="A119" s="23" t="s">
        <v>1140</v>
      </c>
      <c r="B119" s="23">
        <v>9.2700000000000005E-2</v>
      </c>
      <c r="C119" s="23">
        <v>49.364800000000002</v>
      </c>
      <c r="D119" s="23">
        <v>0.37759999999999999</v>
      </c>
      <c r="E119" s="23">
        <v>8.9847689123040091</v>
      </c>
      <c r="F119" s="23">
        <v>0.34039999999999998</v>
      </c>
      <c r="G119" s="23">
        <v>-1.4200000000000001E-2</v>
      </c>
      <c r="H119" s="23">
        <v>38.085682414915858</v>
      </c>
      <c r="I119" s="23">
        <v>0.9032</v>
      </c>
      <c r="J119" s="23">
        <v>1.5101</v>
      </c>
      <c r="K119" s="23">
        <v>0.1903</v>
      </c>
      <c r="L119" s="23">
        <v>99.835451327219857</v>
      </c>
    </row>
    <row r="120" spans="1:21">
      <c r="A120" s="23" t="s">
        <v>1141</v>
      </c>
      <c r="B120" s="23">
        <v>5.9900000000000002E-2</v>
      </c>
      <c r="C120" s="23">
        <v>50.697400000000002</v>
      </c>
      <c r="D120" s="23">
        <v>0.1052</v>
      </c>
      <c r="E120" s="23">
        <v>5.1921813778159756</v>
      </c>
      <c r="F120" s="23">
        <v>0.36570000000000003</v>
      </c>
      <c r="G120" s="23">
        <v>-4.5999999999999999E-3</v>
      </c>
      <c r="H120" s="23">
        <v>39.239331028690742</v>
      </c>
      <c r="I120" s="23">
        <v>0.80689999999999995</v>
      </c>
      <c r="J120" s="23">
        <v>2.1680999999999999</v>
      </c>
      <c r="K120" s="23">
        <v>0.19750000000000001</v>
      </c>
      <c r="L120" s="23">
        <v>98.82771240650672</v>
      </c>
      <c r="N120" s="29" t="s">
        <v>1265</v>
      </c>
      <c r="O120" s="29" t="s">
        <v>1255</v>
      </c>
      <c r="P120" s="35">
        <v>954.86911535288812</v>
      </c>
      <c r="Q120" s="32">
        <v>-2.0444478971435878</v>
      </c>
      <c r="R120" s="32">
        <f t="shared" si="1"/>
        <v>-1.2844478971435878</v>
      </c>
      <c r="S120" s="33">
        <v>0.49412039894878979</v>
      </c>
      <c r="T120" s="33">
        <v>0.4446465473652928</v>
      </c>
      <c r="U120" s="33">
        <v>-30.1155610085587</v>
      </c>
    </row>
    <row r="121" spans="1:21">
      <c r="A121" s="23" t="s">
        <v>1142</v>
      </c>
      <c r="B121" s="23">
        <v>0.13800000000000001</v>
      </c>
      <c r="C121" s="23">
        <v>50.143099999999997</v>
      </c>
      <c r="D121" s="23">
        <v>5.6300000000000003E-2</v>
      </c>
      <c r="E121" s="23">
        <v>6.1179714637207327</v>
      </c>
      <c r="F121" s="23">
        <v>0.34179999999999999</v>
      </c>
      <c r="G121" s="23">
        <v>-1.09E-2</v>
      </c>
      <c r="H121" s="23">
        <v>40.651461573183902</v>
      </c>
      <c r="I121" s="23">
        <v>0.88100000000000001</v>
      </c>
      <c r="J121" s="23">
        <v>1.2776000000000001</v>
      </c>
      <c r="K121" s="23">
        <v>0.17449999999999999</v>
      </c>
      <c r="L121" s="23">
        <v>99.770833036904634</v>
      </c>
      <c r="N121" s="29" t="s">
        <v>1268</v>
      </c>
      <c r="O121" s="29" t="s">
        <v>1254</v>
      </c>
      <c r="P121" s="35">
        <v>925.00937330660906</v>
      </c>
      <c r="Q121" s="32">
        <v>-1.8389715508744988</v>
      </c>
      <c r="R121" s="32">
        <f t="shared" si="1"/>
        <v>-1.0789715508744988</v>
      </c>
      <c r="S121" s="33">
        <v>0.34662100694868697</v>
      </c>
      <c r="T121" s="33">
        <v>0.24799831877147457</v>
      </c>
      <c r="U121" s="33">
        <v>-30.782701934308992</v>
      </c>
    </row>
    <row r="122" spans="1:21">
      <c r="A122" s="23" t="s">
        <v>1143</v>
      </c>
      <c r="B122" s="23">
        <v>0.1027</v>
      </c>
      <c r="C122" s="23">
        <v>49.410899999999998</v>
      </c>
      <c r="D122" s="23">
        <v>8.48E-2</v>
      </c>
      <c r="E122" s="23">
        <v>7.8500779361565174</v>
      </c>
      <c r="F122" s="23">
        <v>0.3357</v>
      </c>
      <c r="G122" s="23">
        <v>2.52E-2</v>
      </c>
      <c r="H122" s="23">
        <v>39.756930715237544</v>
      </c>
      <c r="I122" s="23">
        <v>0.85589999999999999</v>
      </c>
      <c r="J122" s="23">
        <v>1.3432999999999999</v>
      </c>
      <c r="K122" s="23">
        <v>0.17380000000000001</v>
      </c>
      <c r="L122" s="23">
        <v>99.939108651394065</v>
      </c>
      <c r="N122" s="29" t="s">
        <v>1260</v>
      </c>
      <c r="O122" s="29" t="s">
        <v>1254</v>
      </c>
      <c r="P122" s="35">
        <v>917.50950486365366</v>
      </c>
      <c r="Q122" s="32">
        <v>-1.8267968123783369</v>
      </c>
      <c r="R122" s="32">
        <f t="shared" si="1"/>
        <v>-1.0667968123783369</v>
      </c>
      <c r="S122" s="33">
        <v>0.34662100694868697</v>
      </c>
      <c r="T122" s="33">
        <v>0.27131062499032899</v>
      </c>
      <c r="U122" s="33">
        <v>-31.050189146021204</v>
      </c>
    </row>
    <row r="123" spans="1:21">
      <c r="N123" s="29" t="s">
        <v>1263</v>
      </c>
      <c r="O123" s="29" t="s">
        <v>1255</v>
      </c>
      <c r="P123" s="35">
        <v>915.10391026065611</v>
      </c>
      <c r="Q123" s="32">
        <v>-2.0817723871906662</v>
      </c>
      <c r="R123" s="32">
        <f t="shared" si="1"/>
        <v>-1.3217723871906661</v>
      </c>
      <c r="S123" s="33">
        <v>0.49412039894878979</v>
      </c>
      <c r="T123" s="33">
        <v>0.45114798274703338</v>
      </c>
      <c r="U123" s="33">
        <v>-31.732988403312799</v>
      </c>
    </row>
    <row r="124" spans="1:21">
      <c r="A124" s="13" t="s">
        <v>5</v>
      </c>
      <c r="B124" s="22" t="s">
        <v>8</v>
      </c>
      <c r="C124" s="22" t="s">
        <v>738</v>
      </c>
      <c r="D124" s="22" t="s">
        <v>7</v>
      </c>
      <c r="E124" s="22" t="s">
        <v>1029</v>
      </c>
      <c r="F124" s="22" t="s">
        <v>1030</v>
      </c>
      <c r="G124" s="22" t="s">
        <v>10</v>
      </c>
      <c r="H124" s="22" t="s">
        <v>12</v>
      </c>
      <c r="I124" s="22" t="s">
        <v>11</v>
      </c>
      <c r="J124" s="22" t="s">
        <v>6</v>
      </c>
      <c r="K124" s="22" t="s">
        <v>9</v>
      </c>
      <c r="L124" s="22" t="s">
        <v>1031</v>
      </c>
      <c r="N124" s="29" t="s">
        <v>1272</v>
      </c>
      <c r="O124" s="29" t="s">
        <v>1255</v>
      </c>
      <c r="P124" s="35">
        <v>911.54174020419339</v>
      </c>
      <c r="Q124" s="32">
        <v>-2.1539612404718831</v>
      </c>
      <c r="R124" s="32">
        <f t="shared" si="1"/>
        <v>-1.3939612404718831</v>
      </c>
      <c r="S124" s="33">
        <v>0.49412039894878979</v>
      </c>
      <c r="T124" s="33">
        <v>0.35303088060353166</v>
      </c>
      <c r="U124" s="33">
        <v>-32.041510419859762</v>
      </c>
    </row>
    <row r="125" spans="1:21">
      <c r="A125" s="23" t="s">
        <v>1144</v>
      </c>
      <c r="B125" s="23">
        <v>-0.1598</v>
      </c>
      <c r="C125" s="23">
        <v>26.4907</v>
      </c>
      <c r="D125" s="23">
        <v>1.5425</v>
      </c>
      <c r="E125" s="23">
        <v>16.825052428301333</v>
      </c>
      <c r="F125" s="23">
        <v>0.51249999999999996</v>
      </c>
      <c r="G125" s="23">
        <v>0.1643</v>
      </c>
      <c r="H125" s="23">
        <v>51.018226610005094</v>
      </c>
      <c r="I125" s="23">
        <v>0.73719999999999997</v>
      </c>
      <c r="J125" s="23">
        <v>2.2178</v>
      </c>
      <c r="K125" s="23">
        <v>0.1041</v>
      </c>
      <c r="L125" s="23">
        <v>99.452479038306421</v>
      </c>
      <c r="N125" s="29" t="s">
        <v>1257</v>
      </c>
      <c r="O125" s="29" t="s">
        <v>1256</v>
      </c>
      <c r="P125" s="35">
        <v>909.94836526027382</v>
      </c>
      <c r="Q125" s="32">
        <v>-2.1177425488299946</v>
      </c>
      <c r="R125" s="32">
        <f t="shared" si="1"/>
        <v>-1.3577425488299946</v>
      </c>
      <c r="S125" s="33">
        <v>0.51741983607142006</v>
      </c>
      <c r="T125" s="33">
        <v>0.33312009241148616</v>
      </c>
      <c r="U125" s="33">
        <v>-32.022018082590378</v>
      </c>
    </row>
    <row r="126" spans="1:21">
      <c r="A126" s="23" t="s">
        <v>1145</v>
      </c>
      <c r="B126" s="23">
        <v>0.19750000000000001</v>
      </c>
      <c r="C126" s="23">
        <v>26.6783</v>
      </c>
      <c r="D126" s="23">
        <v>2.1263999999999998</v>
      </c>
      <c r="E126" s="23">
        <v>15.733487868666186</v>
      </c>
      <c r="F126" s="23">
        <v>0.53620000000000001</v>
      </c>
      <c r="G126" s="23">
        <v>0.30170000000000002</v>
      </c>
      <c r="H126" s="23">
        <v>51.776267732685874</v>
      </c>
      <c r="I126" s="23">
        <v>0.70789999999999997</v>
      </c>
      <c r="J126" s="23">
        <v>2.5766</v>
      </c>
      <c r="K126" s="23">
        <v>6.9099999999999995E-2</v>
      </c>
      <c r="L126" s="23">
        <v>100.70345560135206</v>
      </c>
      <c r="N126" s="29" t="s">
        <v>1269</v>
      </c>
      <c r="O126" s="29" t="s">
        <v>1255</v>
      </c>
      <c r="P126" s="35">
        <v>907.54521561860963</v>
      </c>
      <c r="Q126" s="32">
        <v>-2.1731841081828929</v>
      </c>
      <c r="R126" s="32">
        <f t="shared" si="1"/>
        <v>-1.4131841081828929</v>
      </c>
      <c r="S126" s="33">
        <v>0.49412039894878979</v>
      </c>
      <c r="T126" s="33">
        <v>0.37503832170233037</v>
      </c>
      <c r="U126" s="33">
        <v>-32.246434371756216</v>
      </c>
    </row>
    <row r="127" spans="1:21">
      <c r="A127" s="23" t="s">
        <v>1146</v>
      </c>
      <c r="B127" s="23">
        <v>0.1108</v>
      </c>
      <c r="C127" s="23">
        <v>26.580500000000001</v>
      </c>
      <c r="D127" s="23">
        <v>2.2646999999999999</v>
      </c>
      <c r="E127" s="23">
        <v>15.882514426257162</v>
      </c>
      <c r="F127" s="23">
        <v>0.54869999999999997</v>
      </c>
      <c r="G127" s="23">
        <v>0.26440000000000002</v>
      </c>
      <c r="H127" s="23">
        <v>51.391366628041787</v>
      </c>
      <c r="I127" s="23">
        <v>0.71730000000000005</v>
      </c>
      <c r="J127" s="23">
        <v>2.6286</v>
      </c>
      <c r="K127" s="23">
        <v>7.9299999999999995E-2</v>
      </c>
      <c r="L127" s="23">
        <v>100.46818105429895</v>
      </c>
      <c r="N127" s="29" t="s">
        <v>1267</v>
      </c>
      <c r="O127" s="29" t="s">
        <v>1255</v>
      </c>
      <c r="P127" s="35">
        <v>906.73115056489985</v>
      </c>
      <c r="Q127" s="32">
        <v>-2.1012871956701851</v>
      </c>
      <c r="R127" s="32">
        <f t="shared" si="1"/>
        <v>-1.3412871956701851</v>
      </c>
      <c r="S127" s="33">
        <v>0.49412039894878979</v>
      </c>
      <c r="T127" s="33">
        <v>0.42653183702786829</v>
      </c>
      <c r="U127" s="33">
        <v>-32.113714946788541</v>
      </c>
    </row>
    <row r="128" spans="1:21">
      <c r="A128" s="23" t="s">
        <v>1147</v>
      </c>
      <c r="B128" s="23">
        <v>5.45E-2</v>
      </c>
      <c r="C128" s="23">
        <v>25.807099999999998</v>
      </c>
      <c r="D128" s="23">
        <v>2.4392999999999998</v>
      </c>
      <c r="E128" s="23">
        <v>17.095411292810823</v>
      </c>
      <c r="F128" s="23">
        <v>0.66300000000000003</v>
      </c>
      <c r="G128" s="23">
        <v>0.68220000000000003</v>
      </c>
      <c r="H128" s="23">
        <v>50.133844989821988</v>
      </c>
      <c r="I128" s="23">
        <v>0.70199999999999996</v>
      </c>
      <c r="J128" s="23">
        <v>2.7073</v>
      </c>
      <c r="K128" s="23">
        <v>0.18229999999999999</v>
      </c>
      <c r="L128" s="23">
        <v>100.46695628263282</v>
      </c>
      <c r="N128" s="29" t="s">
        <v>1258</v>
      </c>
      <c r="O128" s="29" t="s">
        <v>1255</v>
      </c>
      <c r="P128" s="35">
        <v>898.990616017761</v>
      </c>
      <c r="Q128" s="32">
        <v>-2.1237344959839977</v>
      </c>
      <c r="R128" s="32">
        <f t="shared" si="1"/>
        <v>-1.3637344959839977</v>
      </c>
      <c r="S128" s="33">
        <v>0.49412039894878979</v>
      </c>
      <c r="T128" s="33">
        <v>0.43724536692627636</v>
      </c>
      <c r="U128" s="33">
        <v>-32.480161165222135</v>
      </c>
    </row>
    <row r="129" spans="1:21">
      <c r="A129" s="23" t="s">
        <v>1148</v>
      </c>
      <c r="B129" s="23">
        <v>6.9599999999999995E-2</v>
      </c>
      <c r="C129" s="23">
        <v>25.195599999999999</v>
      </c>
      <c r="D129" s="23">
        <v>2.1734</v>
      </c>
      <c r="E129" s="23">
        <v>17.229981913127094</v>
      </c>
      <c r="F129" s="23">
        <v>0.62229999999999996</v>
      </c>
      <c r="G129" s="23">
        <v>0.39550000000000002</v>
      </c>
      <c r="H129" s="23">
        <v>49.410152017342668</v>
      </c>
      <c r="I129" s="23">
        <v>0.69069999999999998</v>
      </c>
      <c r="J129" s="23">
        <v>2.4878</v>
      </c>
      <c r="K129" s="23">
        <v>0.13950000000000001</v>
      </c>
      <c r="L129" s="23">
        <v>98.414533930469759</v>
      </c>
      <c r="N129" s="29" t="s">
        <v>1270</v>
      </c>
      <c r="O129" s="29" t="s">
        <v>1255</v>
      </c>
      <c r="P129" s="35">
        <v>894.35978518832337</v>
      </c>
      <c r="Q129" s="32">
        <v>-2.1312952422805225</v>
      </c>
      <c r="R129" s="32">
        <f t="shared" si="1"/>
        <v>-1.3712952422805225</v>
      </c>
      <c r="S129" s="33">
        <v>0.49412039894878979</v>
      </c>
      <c r="T129" s="33">
        <v>0.44963118441124433</v>
      </c>
      <c r="U129" s="33">
        <v>-32.687895296896215</v>
      </c>
    </row>
    <row r="130" spans="1:21">
      <c r="A130" s="23" t="s">
        <v>1149</v>
      </c>
      <c r="B130" s="23">
        <v>9.5600000000000004E-2</v>
      </c>
      <c r="C130" s="23">
        <v>26.3385</v>
      </c>
      <c r="D130" s="23">
        <v>1.9204000000000001</v>
      </c>
      <c r="E130" s="23">
        <v>16.670964982127664</v>
      </c>
      <c r="F130" s="23">
        <v>0.52090000000000003</v>
      </c>
      <c r="G130" s="23">
        <v>5.74E-2</v>
      </c>
      <c r="H130" s="23">
        <v>50.934681740189284</v>
      </c>
      <c r="I130" s="23">
        <v>0.75280000000000002</v>
      </c>
      <c r="J130" s="23">
        <v>2.3397999999999999</v>
      </c>
      <c r="K130" s="23">
        <v>0.17</v>
      </c>
      <c r="L130" s="23">
        <v>99.801146722316957</v>
      </c>
      <c r="N130" s="29" t="s">
        <v>1259</v>
      </c>
      <c r="O130" s="29" t="s">
        <v>1255</v>
      </c>
      <c r="P130" s="35">
        <v>887.74274261716107</v>
      </c>
      <c r="Q130" s="32">
        <v>-2.1567786834200842</v>
      </c>
      <c r="R130" s="32">
        <f t="shared" si="1"/>
        <v>-1.3967786834200842</v>
      </c>
      <c r="S130" s="33">
        <v>0.49412039894878979</v>
      </c>
      <c r="T130" s="33">
        <v>0.36585384757407707</v>
      </c>
      <c r="U130" s="33">
        <v>-33.021204038477137</v>
      </c>
    </row>
    <row r="131" spans="1:21">
      <c r="A131" s="23" t="s">
        <v>1150</v>
      </c>
      <c r="B131" s="23">
        <v>-0.55979999999999996</v>
      </c>
      <c r="C131" s="23">
        <v>26.122599999999998</v>
      </c>
      <c r="D131" s="23">
        <v>1.7436</v>
      </c>
      <c r="E131" s="23">
        <v>17.105050816074289</v>
      </c>
      <c r="F131" s="23">
        <v>0.59830000000000005</v>
      </c>
      <c r="G131" s="23">
        <v>0.74480000000000002</v>
      </c>
      <c r="H131" s="23">
        <v>49.697370893481242</v>
      </c>
      <c r="I131" s="23">
        <v>0.6714</v>
      </c>
      <c r="J131" s="23">
        <v>2.5514999999999999</v>
      </c>
      <c r="K131" s="23">
        <v>5.67E-2</v>
      </c>
      <c r="L131" s="23">
        <v>98.731421709555534</v>
      </c>
      <c r="N131" s="29" t="s">
        <v>1266</v>
      </c>
      <c r="O131" s="29" t="s">
        <v>1255</v>
      </c>
      <c r="P131" s="35">
        <v>883.59821569123903</v>
      </c>
      <c r="Q131" s="32">
        <v>-2.1990026834329228</v>
      </c>
      <c r="R131" s="32">
        <f t="shared" si="1"/>
        <v>-1.4390026834329228</v>
      </c>
      <c r="S131" s="33">
        <v>0.49412039894878979</v>
      </c>
      <c r="T131" s="33">
        <v>0.36571227256385724</v>
      </c>
      <c r="U131" s="33">
        <v>-33.292071977665664</v>
      </c>
    </row>
    <row r="132" spans="1:21">
      <c r="A132" s="23" t="s">
        <v>1151</v>
      </c>
      <c r="B132" s="23">
        <v>8.7499999999999994E-2</v>
      </c>
      <c r="C132" s="23">
        <v>25.510999999999999</v>
      </c>
      <c r="D132" s="23">
        <v>2.0061</v>
      </c>
      <c r="E132" s="23">
        <v>17.494154930227261</v>
      </c>
      <c r="F132" s="23">
        <v>0.58720000000000006</v>
      </c>
      <c r="G132" s="23">
        <v>8.5599999999999996E-2</v>
      </c>
      <c r="H132" s="23">
        <v>49.923836713554152</v>
      </c>
      <c r="I132" s="23">
        <v>0.70920000000000005</v>
      </c>
      <c r="J132" s="23">
        <v>2.3195999999999999</v>
      </c>
      <c r="K132" s="23">
        <v>0.18149999999999999</v>
      </c>
      <c r="L132" s="23">
        <v>98.905791643781413</v>
      </c>
      <c r="N132" s="29" t="s">
        <v>1261</v>
      </c>
      <c r="O132" s="29" t="s">
        <v>1255</v>
      </c>
      <c r="P132" s="35">
        <v>879.89072510979133</v>
      </c>
      <c r="Q132" s="32">
        <v>-2.1607217730953199</v>
      </c>
      <c r="R132" s="32">
        <f t="shared" ref="R132:R170" si="2">Q132+0.76</f>
        <v>-1.4007217730953199</v>
      </c>
      <c r="S132" s="33">
        <v>0.49412039894878979</v>
      </c>
      <c r="T132" s="33">
        <v>0.42174979759769898</v>
      </c>
      <c r="U132" s="33">
        <v>-33.360299090881803</v>
      </c>
    </row>
    <row r="133" spans="1:21">
      <c r="A133" s="23" t="s">
        <v>1152</v>
      </c>
      <c r="B133" s="23">
        <v>0.1016</v>
      </c>
      <c r="C133" s="23">
        <v>25.630700000000001</v>
      </c>
      <c r="D133" s="23">
        <v>2.0347</v>
      </c>
      <c r="E133" s="23">
        <v>16.896885470966215</v>
      </c>
      <c r="F133" s="23">
        <v>0.49690000000000001</v>
      </c>
      <c r="G133" s="23">
        <v>0.318</v>
      </c>
      <c r="H133" s="23">
        <v>49.97318786019418</v>
      </c>
      <c r="I133" s="23">
        <v>0.73019999999999996</v>
      </c>
      <c r="J133" s="23">
        <v>2.5381</v>
      </c>
      <c r="K133" s="23">
        <v>0.1048</v>
      </c>
      <c r="L133" s="23">
        <v>98.82487333116039</v>
      </c>
      <c r="N133" s="29" t="s">
        <v>1262</v>
      </c>
      <c r="O133" s="29" t="s">
        <v>1255</v>
      </c>
      <c r="P133" s="35">
        <v>873.35691109752099</v>
      </c>
      <c r="Q133" s="32">
        <v>-2.1778410296950401</v>
      </c>
      <c r="R133" s="32">
        <f t="shared" si="2"/>
        <v>-1.4178410296950401</v>
      </c>
      <c r="S133" s="33">
        <v>0.49412039894878979</v>
      </c>
      <c r="T133" s="33">
        <v>0.3925653779089035</v>
      </c>
      <c r="U133" s="33">
        <v>-33.67782382349553</v>
      </c>
    </row>
    <row r="134" spans="1:21">
      <c r="A134" s="23" t="s">
        <v>1153</v>
      </c>
      <c r="B134" s="23">
        <v>0.10050000000000001</v>
      </c>
      <c r="C134" s="23">
        <v>26.128399999999999</v>
      </c>
      <c r="D134" s="23">
        <v>2.0844</v>
      </c>
      <c r="E134" s="23">
        <v>15.725995333376376</v>
      </c>
      <c r="F134" s="23">
        <v>0.61650000000000005</v>
      </c>
      <c r="G134" s="23">
        <v>0.72389999999999999</v>
      </c>
      <c r="H134" s="23">
        <v>50.555109868283658</v>
      </c>
      <c r="I134" s="23">
        <v>0.68589999999999995</v>
      </c>
      <c r="J134" s="23">
        <v>2.4638</v>
      </c>
      <c r="K134" s="23">
        <v>0.1527</v>
      </c>
      <c r="L134" s="23">
        <v>99.237105201660015</v>
      </c>
      <c r="N134" s="29" t="s">
        <v>1268</v>
      </c>
      <c r="O134" s="29" t="s">
        <v>1256</v>
      </c>
      <c r="P134" s="35">
        <v>872.33081596602904</v>
      </c>
      <c r="Q134" s="32">
        <v>-2.1834548688064608</v>
      </c>
      <c r="R134" s="32">
        <f t="shared" si="2"/>
        <v>-1.4234548688064608</v>
      </c>
      <c r="S134" s="33">
        <v>0.28186355787860889</v>
      </c>
      <c r="T134" s="33">
        <v>0.24799831877147457</v>
      </c>
      <c r="U134" s="33">
        <v>-33.734717987759488</v>
      </c>
    </row>
    <row r="135" spans="1:21">
      <c r="A135" s="23" t="s">
        <v>1154</v>
      </c>
      <c r="B135" s="23">
        <v>0.10680000000000001</v>
      </c>
      <c r="C135" s="23">
        <v>26.367699999999999</v>
      </c>
      <c r="D135" s="23">
        <v>1.8206</v>
      </c>
      <c r="E135" s="23">
        <v>15.795672243334012</v>
      </c>
      <c r="F135" s="23">
        <v>0.54569999999999996</v>
      </c>
      <c r="G135" s="23">
        <v>9.9099999999999994E-2</v>
      </c>
      <c r="H135" s="23">
        <v>50.720211308077012</v>
      </c>
      <c r="I135" s="23">
        <v>0.78480000000000005</v>
      </c>
      <c r="J135" s="23">
        <v>2.3904000000000001</v>
      </c>
      <c r="K135" s="23">
        <v>0.11899999999999999</v>
      </c>
      <c r="L135" s="23">
        <v>98.749883551411017</v>
      </c>
      <c r="N135" s="29" t="s">
        <v>1264</v>
      </c>
      <c r="O135" s="29" t="s">
        <v>1255</v>
      </c>
      <c r="P135" s="35">
        <v>870.95623903457511</v>
      </c>
      <c r="Q135" s="32">
        <v>-2.2049539544355969</v>
      </c>
      <c r="R135" s="32">
        <f t="shared" si="2"/>
        <v>-1.4449539544355969</v>
      </c>
      <c r="S135" s="33">
        <v>0.49412039894878979</v>
      </c>
      <c r="T135" s="33">
        <v>0.37789417316769508</v>
      </c>
      <c r="U135" s="33">
        <v>-33.843252491880577</v>
      </c>
    </row>
    <row r="136" spans="1:21">
      <c r="A136" s="23" t="s">
        <v>1155</v>
      </c>
      <c r="B136" s="23">
        <v>0.1137</v>
      </c>
      <c r="C136" s="23">
        <v>26.839600000000001</v>
      </c>
      <c r="D136" s="23">
        <v>1.9713000000000001</v>
      </c>
      <c r="E136" s="23">
        <v>15.170870777332889</v>
      </c>
      <c r="F136" s="23">
        <v>0.61460000000000004</v>
      </c>
      <c r="G136" s="23">
        <v>0.61660000000000004</v>
      </c>
      <c r="H136" s="23">
        <v>52.187737049102061</v>
      </c>
      <c r="I136" s="23">
        <v>0.69589999999999996</v>
      </c>
      <c r="J136" s="23">
        <v>2.3504999999999998</v>
      </c>
      <c r="K136" s="23">
        <v>5.2999999999999999E-2</v>
      </c>
      <c r="L136" s="23">
        <v>100.61370782643496</v>
      </c>
      <c r="N136" s="29" t="s">
        <v>1271</v>
      </c>
      <c r="O136" s="29" t="s">
        <v>1255</v>
      </c>
      <c r="P136" s="35">
        <v>869.79847132078532</v>
      </c>
      <c r="Q136" s="32">
        <v>-2.1650252058413084</v>
      </c>
      <c r="R136" s="32">
        <f t="shared" si="2"/>
        <v>-1.4050252058413084</v>
      </c>
      <c r="S136" s="33">
        <v>0.49412039894878979</v>
      </c>
      <c r="T136" s="33">
        <v>0.3289848163299402</v>
      </c>
      <c r="U136" s="33">
        <v>-33.801120736844823</v>
      </c>
    </row>
    <row r="137" spans="1:21">
      <c r="A137" s="23" t="s">
        <v>1156</v>
      </c>
      <c r="B137" s="23">
        <v>7.0499999999999993E-2</v>
      </c>
      <c r="C137" s="23">
        <v>25.577300000000001</v>
      </c>
      <c r="D137" s="23">
        <v>2.3231999999999999</v>
      </c>
      <c r="E137" s="23">
        <v>15.985669323896756</v>
      </c>
      <c r="F137" s="23">
        <v>0.6552</v>
      </c>
      <c r="G137" s="23">
        <v>0.69679999999999997</v>
      </c>
      <c r="H137" s="23">
        <v>49.79344300018289</v>
      </c>
      <c r="I137" s="23">
        <v>0.69489999999999996</v>
      </c>
      <c r="J137" s="23">
        <v>2.5179999999999998</v>
      </c>
      <c r="K137" s="23">
        <v>0.13</v>
      </c>
      <c r="L137" s="23">
        <v>98.445112324079645</v>
      </c>
    </row>
    <row r="138" spans="1:21">
      <c r="A138" s="23" t="s">
        <v>1157</v>
      </c>
      <c r="B138" s="23">
        <v>0.1096</v>
      </c>
      <c r="C138" s="23">
        <v>27.500800000000002</v>
      </c>
      <c r="D138" s="23">
        <v>1.8214999999999999</v>
      </c>
      <c r="E138" s="23">
        <v>14.535189914727965</v>
      </c>
      <c r="F138" s="23">
        <v>0.53080000000000005</v>
      </c>
      <c r="G138" s="23">
        <v>6.4799999999999996E-2</v>
      </c>
      <c r="H138" s="23">
        <v>53.039352582805748</v>
      </c>
      <c r="I138" s="23">
        <v>0.76890000000000003</v>
      </c>
      <c r="J138" s="23">
        <v>1.9483999999999999</v>
      </c>
      <c r="K138" s="23">
        <v>0.10730000000000001</v>
      </c>
      <c r="L138" s="23">
        <v>100.42674249753372</v>
      </c>
      <c r="N138" s="29" t="s">
        <v>1351</v>
      </c>
      <c r="O138" s="29" t="s">
        <v>1352</v>
      </c>
      <c r="P138" s="35">
        <v>985.09174901021845</v>
      </c>
      <c r="Q138" s="32">
        <v>-1.7283457644829188</v>
      </c>
      <c r="R138" s="32">
        <f t="shared" si="2"/>
        <v>-0.96834576448291876</v>
      </c>
      <c r="S138" s="33">
        <v>0.76869123670453388</v>
      </c>
      <c r="T138" s="33">
        <v>0.63946054588028955</v>
      </c>
      <c r="U138" s="33">
        <v>-28.289179792421333</v>
      </c>
    </row>
    <row r="139" spans="1:21">
      <c r="A139" s="23" t="s">
        <v>1158</v>
      </c>
      <c r="B139" s="23">
        <v>9.8900000000000002E-2</v>
      </c>
      <c r="C139" s="23">
        <v>26.142499999999998</v>
      </c>
      <c r="D139" s="23">
        <v>2.0301</v>
      </c>
      <c r="E139" s="23">
        <v>15.044673357491655</v>
      </c>
      <c r="F139" s="23">
        <v>0.62050000000000005</v>
      </c>
      <c r="G139" s="23">
        <v>0.7601</v>
      </c>
      <c r="H139" s="23">
        <v>50.414595422035767</v>
      </c>
      <c r="I139" s="23">
        <v>0.65620000000000001</v>
      </c>
      <c r="J139" s="23">
        <v>2.5205000000000002</v>
      </c>
      <c r="K139" s="23">
        <v>0.1069</v>
      </c>
      <c r="L139" s="23">
        <v>98.394968779527417</v>
      </c>
      <c r="N139" s="29" t="s">
        <v>1353</v>
      </c>
      <c r="O139" s="29" t="s">
        <v>1352</v>
      </c>
      <c r="P139" s="35">
        <v>973.35460668108419</v>
      </c>
      <c r="Q139" s="32">
        <v>-1.7399682698442689</v>
      </c>
      <c r="R139" s="32">
        <f t="shared" si="2"/>
        <v>-0.97996826984426888</v>
      </c>
      <c r="S139" s="33">
        <v>0.76869123670453388</v>
      </c>
      <c r="T139" s="33">
        <v>0.62580338835227189</v>
      </c>
      <c r="U139" s="33">
        <v>-28.736106761381663</v>
      </c>
    </row>
    <row r="140" spans="1:21">
      <c r="A140" s="23" t="s">
        <v>1159</v>
      </c>
      <c r="B140" s="23">
        <v>0.18440000000000001</v>
      </c>
      <c r="C140" s="23">
        <v>26.268599999999999</v>
      </c>
      <c r="D140" s="23">
        <v>1.9077999999999999</v>
      </c>
      <c r="E140" s="23">
        <v>15.323454987013164</v>
      </c>
      <c r="F140" s="23">
        <v>0.52980000000000005</v>
      </c>
      <c r="G140" s="23">
        <v>0.25490000000000002</v>
      </c>
      <c r="H140" s="23">
        <v>50.939834601805842</v>
      </c>
      <c r="I140" s="23">
        <v>0.68789999999999996</v>
      </c>
      <c r="J140" s="23">
        <v>2.2757999999999998</v>
      </c>
      <c r="K140" s="23">
        <v>0.12</v>
      </c>
      <c r="L140" s="23">
        <v>98.492389588819009</v>
      </c>
      <c r="N140" s="29" t="s">
        <v>1354</v>
      </c>
      <c r="O140" s="29" t="s">
        <v>1352</v>
      </c>
      <c r="P140" s="35">
        <v>966.78650093921954</v>
      </c>
      <c r="Q140" s="32">
        <v>-1.7426896627883846</v>
      </c>
      <c r="R140" s="32">
        <f t="shared" si="2"/>
        <v>-0.98268966278838454</v>
      </c>
      <c r="S140" s="33">
        <v>0.76869123670453388</v>
      </c>
      <c r="T140" s="33">
        <v>0.68432395578461802</v>
      </c>
      <c r="U140" s="33">
        <v>-28.981013196455748</v>
      </c>
    </row>
    <row r="141" spans="1:21">
      <c r="A141" s="23" t="s">
        <v>1160</v>
      </c>
      <c r="B141" s="23">
        <v>0.13600000000000001</v>
      </c>
      <c r="C141" s="23">
        <v>25.699400000000001</v>
      </c>
      <c r="D141" s="23">
        <v>2.0057</v>
      </c>
      <c r="E141" s="23">
        <v>15.449959308010133</v>
      </c>
      <c r="F141" s="23">
        <v>0.75580000000000003</v>
      </c>
      <c r="G141" s="23">
        <v>0.86199999999999999</v>
      </c>
      <c r="H141" s="23">
        <v>50.381100064779858</v>
      </c>
      <c r="I141" s="23">
        <v>0.64680000000000004</v>
      </c>
      <c r="J141" s="23">
        <v>2.1564000000000001</v>
      </c>
      <c r="K141" s="23">
        <v>0.158</v>
      </c>
      <c r="L141" s="23">
        <v>98.251259372790017</v>
      </c>
      <c r="N141" s="29" t="s">
        <v>1355</v>
      </c>
      <c r="O141" s="29" t="s">
        <v>1352</v>
      </c>
      <c r="P141" s="35">
        <v>965.0689000074475</v>
      </c>
      <c r="Q141" s="32">
        <v>-1.7535834800316277</v>
      </c>
      <c r="R141" s="32">
        <f t="shared" si="2"/>
        <v>-0.99358348003162766</v>
      </c>
      <c r="S141" s="33">
        <v>0.76869123670453388</v>
      </c>
      <c r="T141" s="33">
        <v>0.64703940855677433</v>
      </c>
      <c r="U141" s="33">
        <v>-29.068930374440473</v>
      </c>
    </row>
    <row r="142" spans="1:21">
      <c r="A142" s="23" t="s">
        <v>1161</v>
      </c>
      <c r="B142" s="23">
        <v>0.1085</v>
      </c>
      <c r="C142" s="23">
        <v>26.073399999999999</v>
      </c>
      <c r="D142" s="23">
        <v>1.9559</v>
      </c>
      <c r="E142" s="23">
        <v>17.070281790112539</v>
      </c>
      <c r="F142" s="23">
        <v>0.53879999999999995</v>
      </c>
      <c r="G142" s="23">
        <v>0.17169999999999999</v>
      </c>
      <c r="H142" s="23">
        <v>50.253457698090031</v>
      </c>
      <c r="I142" s="23">
        <v>0.71160000000000001</v>
      </c>
      <c r="J142" s="23">
        <v>2.6747000000000001</v>
      </c>
      <c r="K142" s="23">
        <v>0.15970000000000001</v>
      </c>
      <c r="L142" s="23">
        <v>99.718039488202592</v>
      </c>
      <c r="N142" s="29" t="s">
        <v>1356</v>
      </c>
      <c r="O142" s="29" t="s">
        <v>1352</v>
      </c>
      <c r="P142" s="35">
        <v>961.9009956895851</v>
      </c>
      <c r="Q142" s="32">
        <v>-1.7408542442942281</v>
      </c>
      <c r="R142" s="32">
        <f t="shared" si="2"/>
        <v>-0.98085424429422807</v>
      </c>
      <c r="S142" s="33">
        <v>0.76869123670453388</v>
      </c>
      <c r="T142" s="33">
        <v>0.70744885462274931</v>
      </c>
      <c r="U142" s="33">
        <v>-29.155959217913811</v>
      </c>
    </row>
    <row r="143" spans="1:21">
      <c r="A143" s="23" t="s">
        <v>1162</v>
      </c>
      <c r="B143" s="23">
        <v>0.1096</v>
      </c>
      <c r="C143" s="23">
        <v>25.912199999999999</v>
      </c>
      <c r="D143" s="23">
        <v>2.0474000000000001</v>
      </c>
      <c r="E143" s="23">
        <v>16.147965138421807</v>
      </c>
      <c r="F143" s="23">
        <v>0.45350000000000001</v>
      </c>
      <c r="G143" s="23">
        <v>0.14779999999999999</v>
      </c>
      <c r="H143" s="23">
        <v>50.47290159414937</v>
      </c>
      <c r="I143" s="23">
        <v>0.70069999999999999</v>
      </c>
      <c r="J143" s="23">
        <v>2.3980999999999999</v>
      </c>
      <c r="K143" s="23">
        <v>8.0600000000000005E-2</v>
      </c>
      <c r="L143" s="23">
        <v>98.470766732571178</v>
      </c>
      <c r="N143" s="29" t="s">
        <v>1357</v>
      </c>
      <c r="O143" s="29" t="s">
        <v>1352</v>
      </c>
      <c r="P143" s="35">
        <v>958.13402878369459</v>
      </c>
      <c r="Q143" s="32">
        <v>-1.7941370800393006</v>
      </c>
      <c r="R143" s="32">
        <f t="shared" si="2"/>
        <v>-1.0341370800393006</v>
      </c>
      <c r="S143" s="33">
        <v>0.76869123670453388</v>
      </c>
      <c r="T143" s="33">
        <v>0.60563280493876581</v>
      </c>
      <c r="U143" s="33">
        <v>-29.417804412248785</v>
      </c>
    </row>
    <row r="144" spans="1:21">
      <c r="A144" s="23" t="s">
        <v>1163</v>
      </c>
      <c r="B144" s="23">
        <v>0.1208</v>
      </c>
      <c r="C144" s="23">
        <v>26.4148</v>
      </c>
      <c r="D144" s="23">
        <v>2.2162999999999999</v>
      </c>
      <c r="E144" s="23">
        <v>16.727498277086365</v>
      </c>
      <c r="F144" s="23">
        <v>0.55769999999999997</v>
      </c>
      <c r="G144" s="23">
        <v>0.28660000000000002</v>
      </c>
      <c r="H144" s="23">
        <v>50.545010422850382</v>
      </c>
      <c r="I144" s="23">
        <v>0.69469999999999998</v>
      </c>
      <c r="J144" s="23">
        <v>2.8725000000000001</v>
      </c>
      <c r="K144" s="23">
        <v>0.18099999999999999</v>
      </c>
      <c r="L144" s="23">
        <v>100.61680869993675</v>
      </c>
      <c r="N144" s="29" t="s">
        <v>1358</v>
      </c>
      <c r="O144" s="29" t="s">
        <v>1352</v>
      </c>
      <c r="P144" s="35">
        <v>954.52842311851998</v>
      </c>
      <c r="Q144" s="32">
        <v>-1.7551550927848556</v>
      </c>
      <c r="R144" s="32">
        <f t="shared" si="2"/>
        <v>-0.99515509278485559</v>
      </c>
      <c r="S144" s="33">
        <v>0.76869123670453388</v>
      </c>
      <c r="T144" s="33">
        <v>0.65987367411330633</v>
      </c>
      <c r="U144" s="33">
        <v>-29.462013974365842</v>
      </c>
    </row>
    <row r="145" spans="1:21">
      <c r="A145" s="23" t="s">
        <v>1164</v>
      </c>
      <c r="B145" s="23">
        <v>8.2600000000000007E-2</v>
      </c>
      <c r="C145" s="23">
        <v>25.557400000000001</v>
      </c>
      <c r="D145" s="23">
        <v>1.7468999999999999</v>
      </c>
      <c r="E145" s="23">
        <v>17.59145403275695</v>
      </c>
      <c r="F145" s="23">
        <v>0.48980000000000001</v>
      </c>
      <c r="G145" s="23">
        <v>5.8999999999999997E-2</v>
      </c>
      <c r="H145" s="23">
        <v>49.337582405509799</v>
      </c>
      <c r="I145" s="23">
        <v>0.74260000000000004</v>
      </c>
      <c r="J145" s="23">
        <v>2.6736</v>
      </c>
      <c r="K145" s="23">
        <v>0.14149999999999999</v>
      </c>
      <c r="L145" s="23">
        <v>98.422436438266757</v>
      </c>
      <c r="N145" s="29" t="s">
        <v>1359</v>
      </c>
      <c r="O145" s="29" t="s">
        <v>1352</v>
      </c>
      <c r="P145" s="35">
        <v>951.03681429896744</v>
      </c>
      <c r="Q145" s="32">
        <v>-1.8356056525393409</v>
      </c>
      <c r="R145" s="32">
        <f t="shared" si="2"/>
        <v>-1.0756056525393409</v>
      </c>
      <c r="S145" s="33">
        <v>0.76869123670453388</v>
      </c>
      <c r="T145" s="33">
        <v>0.58260376067238706</v>
      </c>
      <c r="U145" s="33">
        <v>-29.777802571276712</v>
      </c>
    </row>
    <row r="146" spans="1:21">
      <c r="A146" s="23" t="s">
        <v>1165</v>
      </c>
      <c r="B146" s="23">
        <v>0.1226</v>
      </c>
      <c r="C146" s="23">
        <v>26.1797</v>
      </c>
      <c r="D146" s="23">
        <v>1.8119000000000001</v>
      </c>
      <c r="E146" s="23">
        <v>15.946710305835623</v>
      </c>
      <c r="F146" s="23">
        <v>0.5081</v>
      </c>
      <c r="G146" s="23">
        <v>7.1400000000000005E-2</v>
      </c>
      <c r="H146" s="23">
        <v>51.332300156721296</v>
      </c>
      <c r="I146" s="23">
        <v>0.77059999999999995</v>
      </c>
      <c r="J146" s="23">
        <v>2.0257000000000001</v>
      </c>
      <c r="K146" s="23">
        <v>7.6600000000000001E-2</v>
      </c>
      <c r="L146" s="23">
        <v>98.845510462556931</v>
      </c>
      <c r="N146" s="29" t="s">
        <v>1360</v>
      </c>
      <c r="O146" s="29" t="s">
        <v>1352</v>
      </c>
      <c r="P146" s="35">
        <v>942.59132298522138</v>
      </c>
      <c r="Q146" s="32">
        <v>-1.7865854484868695</v>
      </c>
      <c r="R146" s="32">
        <f t="shared" si="2"/>
        <v>-1.0265854484868695</v>
      </c>
      <c r="S146" s="33">
        <v>0.76869123670453388</v>
      </c>
      <c r="T146" s="33">
        <v>0.61635491676205578</v>
      </c>
      <c r="U146" s="33">
        <v>-29.983728433156745</v>
      </c>
    </row>
    <row r="147" spans="1:21">
      <c r="A147" s="23" t="s">
        <v>1166</v>
      </c>
      <c r="B147" s="23">
        <v>9.9199999999999997E-2</v>
      </c>
      <c r="C147" s="23">
        <v>26.972999999999999</v>
      </c>
      <c r="D147" s="23">
        <v>1.9959</v>
      </c>
      <c r="E147" s="23">
        <v>14.848940654994809</v>
      </c>
      <c r="F147" s="23">
        <v>0.57499999999999996</v>
      </c>
      <c r="G147" s="23">
        <v>0.34849999999999998</v>
      </c>
      <c r="H147" s="23">
        <v>51.722224912269596</v>
      </c>
      <c r="I147" s="23">
        <v>0.74139999999999995</v>
      </c>
      <c r="J147" s="23">
        <v>2.4392999999999998</v>
      </c>
      <c r="K147" s="23">
        <v>9.0700000000000003E-2</v>
      </c>
      <c r="L147" s="23">
        <v>99.834065567264417</v>
      </c>
      <c r="N147" s="29" t="s">
        <v>1361</v>
      </c>
      <c r="O147" s="29" t="s">
        <v>1352</v>
      </c>
      <c r="P147" s="35">
        <v>942.5812090656583</v>
      </c>
      <c r="Q147" s="32">
        <v>-1.8280881613872353</v>
      </c>
      <c r="R147" s="32">
        <f t="shared" si="2"/>
        <v>-1.0680881613872353</v>
      </c>
      <c r="S147" s="33">
        <v>0.76869123670453388</v>
      </c>
      <c r="T147" s="33">
        <v>0.6076783682861393</v>
      </c>
      <c r="U147" s="33">
        <v>-30.079693673782739</v>
      </c>
    </row>
    <row r="148" spans="1:21">
      <c r="A148" s="23" t="s">
        <v>1167</v>
      </c>
      <c r="B148" s="23">
        <v>0.1522</v>
      </c>
      <c r="C148" s="23">
        <v>25.604199999999999</v>
      </c>
      <c r="D148" s="23">
        <v>2.577</v>
      </c>
      <c r="E148" s="23">
        <v>15.529442360854663</v>
      </c>
      <c r="F148" s="23">
        <v>0.60309999999999997</v>
      </c>
      <c r="G148" s="23">
        <v>0.8468</v>
      </c>
      <c r="H148" s="23">
        <v>49.159377476059866</v>
      </c>
      <c r="I148" s="23">
        <v>0.60870000000000002</v>
      </c>
      <c r="J148" s="23">
        <v>2.8719999999999999</v>
      </c>
      <c r="K148" s="23">
        <v>0.19900000000000001</v>
      </c>
      <c r="L148" s="23">
        <v>98.151719836914538</v>
      </c>
      <c r="N148" s="29" t="s">
        <v>1362</v>
      </c>
      <c r="O148" s="29" t="s">
        <v>1352</v>
      </c>
      <c r="P148" s="35">
        <v>931.81193168937227</v>
      </c>
      <c r="Q148" s="32">
        <v>-1.8487043953465729</v>
      </c>
      <c r="R148" s="32">
        <f t="shared" si="2"/>
        <v>-1.0887043953465729</v>
      </c>
      <c r="S148" s="33">
        <v>0.76869123670453388</v>
      </c>
      <c r="T148" s="33">
        <v>0.55633978086361502</v>
      </c>
      <c r="U148" s="33">
        <v>-30.540289669757925</v>
      </c>
    </row>
    <row r="149" spans="1:21">
      <c r="A149" s="23" t="s">
        <v>1168</v>
      </c>
      <c r="B149" s="23">
        <v>6.1499999999999999E-2</v>
      </c>
      <c r="C149" s="23">
        <v>27.085899999999999</v>
      </c>
      <c r="D149" s="23">
        <v>1.9884999999999999</v>
      </c>
      <c r="E149" s="23">
        <v>15.625076450318177</v>
      </c>
      <c r="F149" s="23">
        <v>0.55389999999999995</v>
      </c>
      <c r="G149" s="23">
        <v>9.3700000000000006E-2</v>
      </c>
      <c r="H149" s="23">
        <v>51.734121425071386</v>
      </c>
      <c r="I149" s="23">
        <v>0.66700000000000004</v>
      </c>
      <c r="J149" s="23">
        <v>2.4300000000000002</v>
      </c>
      <c r="K149" s="23">
        <v>0.17</v>
      </c>
      <c r="L149" s="23">
        <v>100.40959787538957</v>
      </c>
      <c r="N149" s="29" t="s">
        <v>1363</v>
      </c>
      <c r="O149" s="29" t="s">
        <v>1352</v>
      </c>
      <c r="P149" s="35">
        <v>929.88879867150888</v>
      </c>
      <c r="Q149" s="32">
        <v>-1.7808928534481421</v>
      </c>
      <c r="R149" s="32">
        <f t="shared" si="2"/>
        <v>-1.0208928534481421</v>
      </c>
      <c r="S149" s="33">
        <v>0.76869123670453388</v>
      </c>
      <c r="T149" s="33">
        <v>0.68351474019882608</v>
      </c>
      <c r="U149" s="33">
        <v>-30.458680698451456</v>
      </c>
    </row>
    <row r="150" spans="1:21">
      <c r="A150" s="23" t="s">
        <v>1169</v>
      </c>
      <c r="B150" s="23">
        <v>9.3700000000000006E-2</v>
      </c>
      <c r="C150" s="23">
        <v>25.7408</v>
      </c>
      <c r="D150" s="23">
        <v>2.1678999999999999</v>
      </c>
      <c r="E150" s="23">
        <v>15.932094561934056</v>
      </c>
      <c r="F150" s="23">
        <v>0.63900000000000001</v>
      </c>
      <c r="G150" s="23">
        <v>0.62660000000000005</v>
      </c>
      <c r="H150" s="23">
        <v>49.849352090403976</v>
      </c>
      <c r="I150" s="23">
        <v>0.71919999999999995</v>
      </c>
      <c r="J150" s="23">
        <v>2.6898</v>
      </c>
      <c r="K150" s="23">
        <v>8.8700000000000001E-2</v>
      </c>
      <c r="L150" s="23">
        <v>98.547146652338029</v>
      </c>
      <c r="N150" s="29" t="s">
        <v>1364</v>
      </c>
      <c r="O150" s="29" t="s">
        <v>1352</v>
      </c>
      <c r="P150" s="35">
        <v>927.3178787932469</v>
      </c>
      <c r="Q150" s="32">
        <v>-1.7849853694948177</v>
      </c>
      <c r="R150" s="32">
        <f t="shared" si="2"/>
        <v>-1.0249853694948177</v>
      </c>
      <c r="S150" s="33">
        <v>0.76869123670453388</v>
      </c>
      <c r="T150" s="33">
        <v>0.62147894044039032</v>
      </c>
      <c r="U150" s="33">
        <v>-30.568159761460755</v>
      </c>
    </row>
    <row r="151" spans="1:21">
      <c r="A151" s="23" t="s">
        <v>1170</v>
      </c>
      <c r="B151" s="23">
        <v>3.5700000000000003E-2</v>
      </c>
      <c r="C151" s="23">
        <v>26.065000000000001</v>
      </c>
      <c r="D151" s="23">
        <v>1.8355999999999999</v>
      </c>
      <c r="E151" s="23">
        <v>15.896851849878063</v>
      </c>
      <c r="F151" s="23">
        <v>0.63829999999999998</v>
      </c>
      <c r="G151" s="23">
        <v>0.76029999999999998</v>
      </c>
      <c r="H151" s="23">
        <v>50.304665140035937</v>
      </c>
      <c r="I151" s="23">
        <v>0.75780000000000003</v>
      </c>
      <c r="J151" s="23">
        <v>2.5686</v>
      </c>
      <c r="K151" s="23">
        <v>8.4599999999999995E-2</v>
      </c>
      <c r="L151" s="23">
        <v>98.947616989914025</v>
      </c>
      <c r="N151" s="29" t="s">
        <v>1365</v>
      </c>
      <c r="O151" s="29" t="s">
        <v>1352</v>
      </c>
      <c r="P151" s="35">
        <v>923.95766919143409</v>
      </c>
      <c r="Q151" s="32">
        <v>-1.7612470498498549</v>
      </c>
      <c r="R151" s="32">
        <f t="shared" si="2"/>
        <v>-1.0012470498498549</v>
      </c>
      <c r="S151" s="33">
        <v>0.76869123670453388</v>
      </c>
      <c r="T151" s="33">
        <v>0.70370896674304617</v>
      </c>
      <c r="U151" s="33">
        <v>-30.644917829026014</v>
      </c>
    </row>
    <row r="152" spans="1:21">
      <c r="A152" s="23" t="s">
        <v>1171</v>
      </c>
      <c r="B152" s="23">
        <v>8.8900000000000007E-2</v>
      </c>
      <c r="C152" s="23">
        <v>25.5642</v>
      </c>
      <c r="D152" s="23">
        <v>2.4344000000000001</v>
      </c>
      <c r="E152" s="23">
        <v>16.690142301546445</v>
      </c>
      <c r="F152" s="23">
        <v>0.70609999999999995</v>
      </c>
      <c r="G152" s="23">
        <v>0.73860000000000003</v>
      </c>
      <c r="H152" s="23">
        <v>49.624525086343525</v>
      </c>
      <c r="I152" s="23">
        <v>0.6966</v>
      </c>
      <c r="J152" s="23">
        <v>2.7157</v>
      </c>
      <c r="K152" s="23">
        <v>0.18360000000000001</v>
      </c>
      <c r="L152" s="23">
        <v>99.442667387889969</v>
      </c>
      <c r="N152" s="29" t="s">
        <v>1366</v>
      </c>
      <c r="O152" s="29" t="s">
        <v>1352</v>
      </c>
      <c r="P152" s="35">
        <v>921.24572982069537</v>
      </c>
      <c r="Q152" s="32">
        <v>-1.8043160317220597</v>
      </c>
      <c r="R152" s="32">
        <f t="shared" si="2"/>
        <v>-1.0443160317220597</v>
      </c>
      <c r="S152" s="33">
        <v>0.76869123670453388</v>
      </c>
      <c r="T152" s="33">
        <v>0.6897629960159346</v>
      </c>
      <c r="U152" s="33">
        <v>-30.850723514693961</v>
      </c>
    </row>
    <row r="153" spans="1:21">
      <c r="A153" s="23" t="s">
        <v>1172</v>
      </c>
      <c r="B153" s="23">
        <v>0.13100000000000001</v>
      </c>
      <c r="C153" s="23">
        <v>25.177900000000001</v>
      </c>
      <c r="D153" s="23">
        <v>1.9877</v>
      </c>
      <c r="E153" s="23">
        <v>17.212147346369466</v>
      </c>
      <c r="F153" s="23">
        <v>0.60880000000000001</v>
      </c>
      <c r="G153" s="23">
        <v>0.50170000000000003</v>
      </c>
      <c r="H153" s="23">
        <v>48.718500399199613</v>
      </c>
      <c r="I153" s="23">
        <v>0.71550000000000002</v>
      </c>
      <c r="J153" s="23">
        <v>2.8372000000000002</v>
      </c>
      <c r="K153" s="23">
        <v>0.15190000000000001</v>
      </c>
      <c r="L153" s="23">
        <v>98.042447745569078</v>
      </c>
      <c r="N153" s="29" t="s">
        <v>1367</v>
      </c>
      <c r="O153" s="29" t="s">
        <v>1352</v>
      </c>
      <c r="P153" s="35">
        <v>921.24149560766693</v>
      </c>
      <c r="Q153" s="32">
        <v>-1.8325537257678413</v>
      </c>
      <c r="R153" s="32">
        <f t="shared" si="2"/>
        <v>-1.0725537257678412</v>
      </c>
      <c r="S153" s="33">
        <v>0.76869123670453388</v>
      </c>
      <c r="T153" s="33">
        <v>0.70006478495562607</v>
      </c>
      <c r="U153" s="33">
        <v>-30.915921772278622</v>
      </c>
    </row>
    <row r="154" spans="1:21">
      <c r="A154" s="23" t="s">
        <v>1173</v>
      </c>
      <c r="B154" s="23">
        <v>-0.48899999999999999</v>
      </c>
      <c r="C154" s="23">
        <v>26.031300000000002</v>
      </c>
      <c r="D154" s="23">
        <v>2.2214</v>
      </c>
      <c r="E154" s="23">
        <v>16.184080919412978</v>
      </c>
      <c r="F154" s="23">
        <v>0.62239999999999995</v>
      </c>
      <c r="G154" s="23">
        <v>0.70330000000000004</v>
      </c>
      <c r="H154" s="23">
        <v>49.465102916032592</v>
      </c>
      <c r="I154" s="23">
        <v>0.67430000000000001</v>
      </c>
      <c r="J154" s="23">
        <v>2.4923000000000002</v>
      </c>
      <c r="K154" s="23">
        <v>0.10630000000000001</v>
      </c>
      <c r="L154" s="23">
        <v>98.011583835445549</v>
      </c>
      <c r="N154" s="29" t="s">
        <v>1351</v>
      </c>
      <c r="O154" s="29" t="s">
        <v>1368</v>
      </c>
      <c r="P154" s="35">
        <v>889.42139978356101</v>
      </c>
      <c r="Q154" s="32">
        <v>-2.3056601656226903</v>
      </c>
      <c r="R154" s="32">
        <f t="shared" si="2"/>
        <v>-1.5456601656226903</v>
      </c>
      <c r="S154" s="33">
        <v>0.77889795157313768</v>
      </c>
      <c r="T154" s="33">
        <v>0.63946054588028955</v>
      </c>
      <c r="U154" s="33">
        <v>-33.294110909853401</v>
      </c>
    </row>
    <row r="155" spans="1:21">
      <c r="A155" s="23" t="s">
        <v>1174</v>
      </c>
      <c r="B155" s="23">
        <v>0.1429</v>
      </c>
      <c r="C155" s="23">
        <v>26.0471</v>
      </c>
      <c r="D155" s="23">
        <v>1.6619999999999999</v>
      </c>
      <c r="E155" s="23">
        <v>16.027965580652971</v>
      </c>
      <c r="F155" s="23">
        <v>0.57110000000000005</v>
      </c>
      <c r="G155" s="23">
        <v>8.6400000000000005E-2</v>
      </c>
      <c r="H155" s="23">
        <v>50.851882839329647</v>
      </c>
      <c r="I155" s="23">
        <v>0.69330000000000003</v>
      </c>
      <c r="J155" s="23">
        <v>2.0474000000000001</v>
      </c>
      <c r="K155" s="23">
        <v>0.1348</v>
      </c>
      <c r="L155" s="23">
        <v>98.264948419982616</v>
      </c>
      <c r="N155" s="29" t="s">
        <v>1353</v>
      </c>
      <c r="O155" s="29" t="s">
        <v>1368</v>
      </c>
      <c r="P155" s="35">
        <v>879.45170011742937</v>
      </c>
      <c r="Q155" s="32">
        <v>-2.3179851073747404</v>
      </c>
      <c r="R155" s="32">
        <f t="shared" si="2"/>
        <v>-1.5579851073747404</v>
      </c>
      <c r="S155" s="33">
        <v>0.77889795157313768</v>
      </c>
      <c r="T155" s="33">
        <v>0.62580338835227189</v>
      </c>
      <c r="U155" s="33">
        <v>-33.741062782810147</v>
      </c>
    </row>
    <row r="156" spans="1:21">
      <c r="A156" s="23" t="s">
        <v>1175</v>
      </c>
      <c r="B156" s="23">
        <v>-0.3236</v>
      </c>
      <c r="C156" s="23">
        <v>26.199100000000001</v>
      </c>
      <c r="D156" s="23">
        <v>1.772</v>
      </c>
      <c r="E156" s="23">
        <v>17.033232402011816</v>
      </c>
      <c r="F156" s="23">
        <v>0.54449999999999998</v>
      </c>
      <c r="G156" s="23">
        <v>0.13089999999999999</v>
      </c>
      <c r="H156" s="23">
        <v>49.6190964797878</v>
      </c>
      <c r="I156" s="23">
        <v>0.70379999999999998</v>
      </c>
      <c r="J156" s="23">
        <v>2.3921999999999999</v>
      </c>
      <c r="K156" s="23">
        <v>0.19400000000000001</v>
      </c>
      <c r="L156" s="23">
        <v>98.265228881799615</v>
      </c>
      <c r="N156" s="29" t="s">
        <v>1354</v>
      </c>
      <c r="O156" s="29" t="s">
        <v>1368</v>
      </c>
      <c r="P156" s="35">
        <v>873.18383786205789</v>
      </c>
      <c r="Q156" s="32">
        <v>-2.3222817358287777</v>
      </c>
      <c r="R156" s="32">
        <f t="shared" si="2"/>
        <v>-1.5622817358287777</v>
      </c>
      <c r="S156" s="33">
        <v>0.77889795157313768</v>
      </c>
      <c r="T156" s="33">
        <v>0.68432395578461802</v>
      </c>
      <c r="U156" s="33">
        <v>-34.017880920002618</v>
      </c>
    </row>
    <row r="157" spans="1:21">
      <c r="N157" s="29" t="s">
        <v>1355</v>
      </c>
      <c r="O157" s="29" t="s">
        <v>1368</v>
      </c>
      <c r="P157" s="35">
        <v>871.97714027081577</v>
      </c>
      <c r="Q157" s="32">
        <v>-2.3329392576240728</v>
      </c>
      <c r="R157" s="32">
        <f t="shared" si="2"/>
        <v>-1.5729392576240728</v>
      </c>
      <c r="S157" s="33">
        <v>0.77889795157313768</v>
      </c>
      <c r="T157" s="33">
        <v>0.64703940855677433</v>
      </c>
      <c r="U157" s="33">
        <v>-34.094153094572825</v>
      </c>
    </row>
    <row r="158" spans="1:21">
      <c r="A158" s="13" t="s">
        <v>5</v>
      </c>
      <c r="B158" s="22" t="s">
        <v>8</v>
      </c>
      <c r="C158" s="22" t="s">
        <v>738</v>
      </c>
      <c r="D158" s="22" t="s">
        <v>7</v>
      </c>
      <c r="E158" s="22" t="s">
        <v>1029</v>
      </c>
      <c r="F158" s="22" t="s">
        <v>1030</v>
      </c>
      <c r="G158" s="22" t="s">
        <v>10</v>
      </c>
      <c r="H158" s="22" t="s">
        <v>12</v>
      </c>
      <c r="I158" s="22" t="s">
        <v>11</v>
      </c>
      <c r="J158" s="22" t="s">
        <v>6</v>
      </c>
      <c r="K158" s="22" t="s">
        <v>9</v>
      </c>
      <c r="L158" s="22" t="s">
        <v>1031</v>
      </c>
      <c r="N158" s="29" t="s">
        <v>1356</v>
      </c>
      <c r="O158" s="29" t="s">
        <v>1368</v>
      </c>
      <c r="P158" s="35">
        <v>868.99911559710347</v>
      </c>
      <c r="Q158" s="32">
        <v>-2.3212180657154295</v>
      </c>
      <c r="R158" s="32">
        <f t="shared" si="2"/>
        <v>-1.5612180657154295</v>
      </c>
      <c r="S158" s="33">
        <v>0.77889795157313768</v>
      </c>
      <c r="T158" s="33">
        <v>0.70744885462274931</v>
      </c>
      <c r="U158" s="33">
        <v>-34.195292563736061</v>
      </c>
    </row>
    <row r="159" spans="1:21">
      <c r="A159" s="23" t="s">
        <v>1176</v>
      </c>
      <c r="B159" s="23">
        <v>0.2097</v>
      </c>
      <c r="C159" s="23">
        <v>48.866599999999998</v>
      </c>
      <c r="D159" s="23">
        <v>4.8899999999999999E-2</v>
      </c>
      <c r="E159" s="23">
        <v>6.9604654847800891</v>
      </c>
      <c r="F159" s="23">
        <v>0.4698</v>
      </c>
      <c r="G159" s="23">
        <v>1.5E-3</v>
      </c>
      <c r="H159" s="23">
        <v>40.411645833906157</v>
      </c>
      <c r="I159" s="23">
        <v>0.87</v>
      </c>
      <c r="J159" s="23">
        <v>0.68510000000000004</v>
      </c>
      <c r="K159" s="23">
        <v>0.1026</v>
      </c>
      <c r="L159" s="23">
        <v>98.626511318686255</v>
      </c>
      <c r="N159" s="29" t="s">
        <v>1357</v>
      </c>
      <c r="O159" s="29" t="s">
        <v>1368</v>
      </c>
      <c r="P159" s="35">
        <v>866.31554163653288</v>
      </c>
      <c r="Q159" s="32">
        <v>-2.3728623955082231</v>
      </c>
      <c r="R159" s="32">
        <f t="shared" si="2"/>
        <v>-1.6128623955082231</v>
      </c>
      <c r="S159" s="33">
        <v>0.77889795157313768</v>
      </c>
      <c r="T159" s="33">
        <v>0.60563280493876581</v>
      </c>
      <c r="U159" s="33">
        <v>-34.430274360388886</v>
      </c>
    </row>
    <row r="160" spans="1:21">
      <c r="A160" s="23" t="s">
        <v>1177</v>
      </c>
      <c r="B160" s="23">
        <v>7.5700000000000003E-2</v>
      </c>
      <c r="C160" s="23">
        <v>49.293599999999998</v>
      </c>
      <c r="D160" s="23">
        <v>6.88E-2</v>
      </c>
      <c r="E160" s="23">
        <v>7.4537943333916177</v>
      </c>
      <c r="F160" s="23">
        <v>0.41220000000000001</v>
      </c>
      <c r="G160" s="23">
        <v>4.0000000000000001E-3</v>
      </c>
      <c r="H160" s="23">
        <v>38.622925336640314</v>
      </c>
      <c r="I160" s="23">
        <v>0.87749999999999995</v>
      </c>
      <c r="J160" s="23">
        <v>1.7947</v>
      </c>
      <c r="K160" s="23">
        <v>0.18729999999999999</v>
      </c>
      <c r="L160" s="23">
        <v>98.790319670031948</v>
      </c>
      <c r="N160" s="29" t="s">
        <v>1358</v>
      </c>
      <c r="O160" s="29" t="s">
        <v>1368</v>
      </c>
      <c r="P160" s="35">
        <v>862.36967832864673</v>
      </c>
      <c r="Q160" s="32">
        <v>-2.336407487735249</v>
      </c>
      <c r="R160" s="32">
        <f t="shared" si="2"/>
        <v>-1.576407487735249</v>
      </c>
      <c r="S160" s="33">
        <v>0.77889795157313768</v>
      </c>
      <c r="T160" s="33">
        <v>0.65987367411330633</v>
      </c>
      <c r="U160" s="33">
        <v>-34.517956601861776</v>
      </c>
    </row>
    <row r="161" spans="1:21">
      <c r="A161" s="23" t="s">
        <v>1178</v>
      </c>
      <c r="B161" s="23">
        <v>0.15379999999999999</v>
      </c>
      <c r="C161" s="23">
        <v>49.0625</v>
      </c>
      <c r="D161" s="23">
        <v>0.105</v>
      </c>
      <c r="E161" s="23">
        <v>7.0892285243268649</v>
      </c>
      <c r="F161" s="23">
        <v>0.39829999999999999</v>
      </c>
      <c r="G161" s="23">
        <v>1.2800000000000001E-2</v>
      </c>
      <c r="H161" s="23">
        <v>40.328678795710552</v>
      </c>
      <c r="I161" s="23">
        <v>0.92669999999999997</v>
      </c>
      <c r="J161" s="23">
        <v>0.65359999999999996</v>
      </c>
      <c r="K161" s="23">
        <v>0.2271</v>
      </c>
      <c r="L161" s="23">
        <v>98.957807320037404</v>
      </c>
      <c r="N161" s="29" t="s">
        <v>1359</v>
      </c>
      <c r="O161" s="29" t="s">
        <v>1368</v>
      </c>
      <c r="P161" s="35">
        <v>860.43852800867842</v>
      </c>
      <c r="Q161" s="32">
        <v>-2.4139635129191657</v>
      </c>
      <c r="R161" s="32">
        <f t="shared" si="2"/>
        <v>-1.6539635129191657</v>
      </c>
      <c r="S161" s="33">
        <v>0.77889795157313768</v>
      </c>
      <c r="T161" s="33">
        <v>0.58260376067238706</v>
      </c>
      <c r="U161" s="33">
        <v>-34.781010413092972</v>
      </c>
    </row>
    <row r="162" spans="1:21">
      <c r="A162" s="23" t="s">
        <v>1179</v>
      </c>
      <c r="B162" s="23">
        <v>0.19020000000000001</v>
      </c>
      <c r="C162" s="23">
        <v>48.481999999999999</v>
      </c>
      <c r="D162" s="23">
        <v>0.1104</v>
      </c>
      <c r="E162" s="23">
        <v>8.2848347091964509</v>
      </c>
      <c r="F162" s="23">
        <v>0.4597</v>
      </c>
      <c r="G162" s="23">
        <v>-3.5400000000000001E-2</v>
      </c>
      <c r="H162" s="23">
        <v>38.93431612598178</v>
      </c>
      <c r="I162" s="23">
        <v>0.73480000000000001</v>
      </c>
      <c r="J162" s="23">
        <v>1.1836</v>
      </c>
      <c r="K162" s="23">
        <v>0.20050000000000001</v>
      </c>
      <c r="L162" s="23">
        <v>98.544950835178227</v>
      </c>
      <c r="N162" s="29" t="s">
        <v>1360</v>
      </c>
      <c r="O162" s="29" t="s">
        <v>1368</v>
      </c>
      <c r="P162" s="35">
        <v>853.20289297527745</v>
      </c>
      <c r="Q162" s="32">
        <v>-2.3667896413902483</v>
      </c>
      <c r="R162" s="32">
        <f t="shared" si="2"/>
        <v>-1.6067896413902483</v>
      </c>
      <c r="S162" s="33">
        <v>0.77889795157313768</v>
      </c>
      <c r="T162" s="33">
        <v>0.61635491676205578</v>
      </c>
      <c r="U162" s="33">
        <v>-34.991363303444295</v>
      </c>
    </row>
    <row r="163" spans="1:21">
      <c r="N163" s="29" t="s">
        <v>1361</v>
      </c>
      <c r="O163" s="29" t="s">
        <v>1368</v>
      </c>
      <c r="P163" s="35">
        <v>853.02920223380659</v>
      </c>
      <c r="Q163" s="32">
        <v>-2.4075755456078038</v>
      </c>
      <c r="R163" s="32">
        <f t="shared" si="2"/>
        <v>-1.6475755456078038</v>
      </c>
      <c r="S163" s="33">
        <v>0.77889795157313768</v>
      </c>
      <c r="T163" s="33">
        <v>0.6076783682861393</v>
      </c>
      <c r="U163" s="33">
        <v>-35.093001652389802</v>
      </c>
    </row>
    <row r="164" spans="1:21">
      <c r="A164" s="13" t="s">
        <v>5</v>
      </c>
      <c r="B164" s="22" t="s">
        <v>8</v>
      </c>
      <c r="C164" s="22" t="s">
        <v>738</v>
      </c>
      <c r="D164" s="22" t="s">
        <v>7</v>
      </c>
      <c r="E164" s="22" t="s">
        <v>1029</v>
      </c>
      <c r="F164" s="22" t="s">
        <v>1030</v>
      </c>
      <c r="G164" s="22" t="s">
        <v>10</v>
      </c>
      <c r="H164" s="22" t="s">
        <v>12</v>
      </c>
      <c r="I164" s="22" t="s">
        <v>11</v>
      </c>
      <c r="J164" s="22" t="s">
        <v>6</v>
      </c>
      <c r="K164" s="22" t="s">
        <v>9</v>
      </c>
      <c r="L164" s="22" t="s">
        <v>1031</v>
      </c>
      <c r="N164" s="29" t="s">
        <v>1362</v>
      </c>
      <c r="O164" s="29" t="s">
        <v>1368</v>
      </c>
      <c r="P164" s="35">
        <v>844.24498817835695</v>
      </c>
      <c r="Q164" s="32">
        <v>-2.4282708618279294</v>
      </c>
      <c r="R164" s="32">
        <f t="shared" si="2"/>
        <v>-1.6682708618279294</v>
      </c>
      <c r="S164" s="33">
        <v>0.77889795157313768</v>
      </c>
      <c r="T164" s="33">
        <v>0.55633978086361502</v>
      </c>
      <c r="U164" s="33">
        <v>-35.533669870965745</v>
      </c>
    </row>
    <row r="165" spans="1:21">
      <c r="A165" s="23" t="s">
        <v>1180</v>
      </c>
      <c r="B165" s="23">
        <v>7.3700000000000002E-2</v>
      </c>
      <c r="C165" s="23">
        <v>24.692699999999999</v>
      </c>
      <c r="D165" s="23">
        <v>2.0009999999999999</v>
      </c>
      <c r="E165" s="23">
        <v>19.194374775637332</v>
      </c>
      <c r="F165" s="23">
        <v>0.66010000000000002</v>
      </c>
      <c r="G165" s="23">
        <v>0.19040000000000001</v>
      </c>
      <c r="H165" s="23">
        <v>50.564998942106243</v>
      </c>
      <c r="I165" s="23">
        <v>0.67559999999999998</v>
      </c>
      <c r="J165" s="23">
        <v>1.7478</v>
      </c>
      <c r="K165" s="23">
        <v>0.1333</v>
      </c>
      <c r="L165" s="23">
        <v>99.933873717743566</v>
      </c>
      <c r="N165" s="29" t="s">
        <v>1363</v>
      </c>
      <c r="O165" s="29" t="s">
        <v>1368</v>
      </c>
      <c r="P165" s="35">
        <v>842.35128958310554</v>
      </c>
      <c r="Q165" s="32">
        <v>-2.3623238853124846</v>
      </c>
      <c r="R165" s="32">
        <f t="shared" si="2"/>
        <v>-1.6023238853124846</v>
      </c>
      <c r="S165" s="33">
        <v>0.77889795157313768</v>
      </c>
      <c r="T165" s="33">
        <v>0.68351474019882608</v>
      </c>
      <c r="U165" s="33">
        <v>-35.467338966613589</v>
      </c>
    </row>
    <row r="166" spans="1:21">
      <c r="A166" s="23" t="s">
        <v>1181</v>
      </c>
      <c r="B166" s="23">
        <v>0.1153</v>
      </c>
      <c r="C166" s="23">
        <v>25.228100000000001</v>
      </c>
      <c r="D166" s="23">
        <v>1.6262000000000001</v>
      </c>
      <c r="E166" s="23">
        <v>18.64555605204837</v>
      </c>
      <c r="F166" s="23">
        <v>0.41460000000000002</v>
      </c>
      <c r="G166" s="23">
        <v>1.44E-2</v>
      </c>
      <c r="H166" s="23">
        <v>50.104051838343942</v>
      </c>
      <c r="I166" s="23">
        <v>0.77700000000000002</v>
      </c>
      <c r="J166" s="23">
        <v>2.0238999999999998</v>
      </c>
      <c r="K166" s="23">
        <v>0.17560000000000001</v>
      </c>
      <c r="L166" s="23">
        <v>99.124907890392294</v>
      </c>
      <c r="N166" s="29" t="s">
        <v>1364</v>
      </c>
      <c r="O166" s="29" t="s">
        <v>1368</v>
      </c>
      <c r="P166" s="35">
        <v>840.2462643200621</v>
      </c>
      <c r="Q166" s="32">
        <v>-2.3664281279479784</v>
      </c>
      <c r="R166" s="32">
        <f t="shared" si="2"/>
        <v>-1.6064281279479784</v>
      </c>
      <c r="S166" s="33">
        <v>0.77889795157313768</v>
      </c>
      <c r="T166" s="33">
        <v>0.62147894044039032</v>
      </c>
      <c r="U166" s="33">
        <v>-35.572227941127707</v>
      </c>
    </row>
    <row r="167" spans="1:21">
      <c r="A167" s="23" t="s">
        <v>1182</v>
      </c>
      <c r="B167" s="23">
        <v>-5.4999999999999997E-3</v>
      </c>
      <c r="C167" s="23">
        <v>23.912299999999998</v>
      </c>
      <c r="D167" s="23">
        <v>2.3168000000000002</v>
      </c>
      <c r="E167" s="23">
        <v>20.370125218548335</v>
      </c>
      <c r="F167" s="23">
        <v>0.6855</v>
      </c>
      <c r="G167" s="23">
        <v>0.84030000000000005</v>
      </c>
      <c r="H167" s="23">
        <v>48.84950340272804</v>
      </c>
      <c r="I167" s="23">
        <v>0.71819999999999995</v>
      </c>
      <c r="J167" s="23">
        <v>2.4878</v>
      </c>
      <c r="K167" s="23">
        <v>0.1003</v>
      </c>
      <c r="L167" s="23">
        <v>100.27532862127639</v>
      </c>
      <c r="N167" s="29" t="s">
        <v>1369</v>
      </c>
      <c r="O167" s="29" t="s">
        <v>1368</v>
      </c>
      <c r="P167" s="35">
        <v>839.9885766710521</v>
      </c>
      <c r="Q167" s="32">
        <v>-2.3807952432041777</v>
      </c>
      <c r="R167" s="32">
        <f t="shared" si="2"/>
        <v>-1.6207952432041777</v>
      </c>
      <c r="S167" s="33">
        <v>0.77889795157313768</v>
      </c>
      <c r="T167" s="33">
        <v>0.72199198639506978</v>
      </c>
      <c r="U167" s="33">
        <v>-35.61702345115593</v>
      </c>
    </row>
    <row r="168" spans="1:21">
      <c r="A168" s="23" t="s">
        <v>1183</v>
      </c>
      <c r="B168" s="23">
        <v>6.6799999999999998E-2</v>
      </c>
      <c r="C168" s="23">
        <v>24.240600000000001</v>
      </c>
      <c r="D168" s="23">
        <v>2.9098999999999999</v>
      </c>
      <c r="E168" s="23">
        <v>18.279242231056852</v>
      </c>
      <c r="F168" s="23">
        <v>0.70469999999999999</v>
      </c>
      <c r="G168" s="23">
        <v>1.0365</v>
      </c>
      <c r="H168" s="23">
        <v>48.35557824074791</v>
      </c>
      <c r="I168" s="23">
        <v>0.66669999999999996</v>
      </c>
      <c r="J168" s="23">
        <v>2.7805</v>
      </c>
      <c r="K168" s="23">
        <v>0.1719</v>
      </c>
      <c r="L168" s="23">
        <v>99.212420471804762</v>
      </c>
      <c r="N168" s="29" t="s">
        <v>1365</v>
      </c>
      <c r="O168" s="29" t="s">
        <v>1368</v>
      </c>
      <c r="P168" s="35">
        <v>836.76502273281847</v>
      </c>
      <c r="Q168" s="32">
        <v>-2.3444282605988693</v>
      </c>
      <c r="R168" s="32">
        <f t="shared" si="2"/>
        <v>-1.5844282605988693</v>
      </c>
      <c r="S168" s="33">
        <v>0.77889795157313768</v>
      </c>
      <c r="T168" s="33">
        <v>0.70370896674304617</v>
      </c>
      <c r="U168" s="33">
        <v>-35.680197326245967</v>
      </c>
    </row>
    <row r="169" spans="1:21">
      <c r="A169" s="23" t="s">
        <v>1184</v>
      </c>
      <c r="B169" s="23">
        <v>7.4999999999999997E-2</v>
      </c>
      <c r="C169" s="23">
        <v>25.420200000000001</v>
      </c>
      <c r="D169" s="23">
        <v>1.7702</v>
      </c>
      <c r="E169" s="23">
        <v>18.119247037264611</v>
      </c>
      <c r="F169" s="23">
        <v>0.62370000000000003</v>
      </c>
      <c r="G169" s="23">
        <v>0.3322</v>
      </c>
      <c r="H169" s="23">
        <v>49.760349440057034</v>
      </c>
      <c r="I169" s="23">
        <v>0.74519999999999997</v>
      </c>
      <c r="J169" s="23">
        <v>2.5047000000000001</v>
      </c>
      <c r="K169" s="23">
        <v>0.15279999999999999</v>
      </c>
      <c r="L169" s="23">
        <v>99.503596477321651</v>
      </c>
      <c r="N169" s="29" t="s">
        <v>1366</v>
      </c>
      <c r="O169" s="29" t="s">
        <v>1368</v>
      </c>
      <c r="P169" s="35">
        <v>834.25870019702563</v>
      </c>
      <c r="Q169" s="32">
        <v>-2.3871109621174824</v>
      </c>
      <c r="R169" s="32">
        <f t="shared" si="2"/>
        <v>-1.6271109621174824</v>
      </c>
      <c r="S169" s="33">
        <v>0.77889795157313768</v>
      </c>
      <c r="T169" s="33">
        <v>0.6897629960159346</v>
      </c>
      <c r="U169" s="33">
        <v>-35.89332982082712</v>
      </c>
    </row>
    <row r="170" spans="1:21">
      <c r="A170" s="23" t="s">
        <v>1185</v>
      </c>
      <c r="B170" s="23">
        <v>9.2299999999999993E-2</v>
      </c>
      <c r="C170" s="23">
        <v>24.942299999999999</v>
      </c>
      <c r="D170" s="23">
        <v>2.3378999999999999</v>
      </c>
      <c r="E170" s="23">
        <v>18.188387915787604</v>
      </c>
      <c r="F170" s="23">
        <v>0.58179999999999998</v>
      </c>
      <c r="G170" s="23">
        <v>0.79520000000000002</v>
      </c>
      <c r="H170" s="23">
        <v>49.392333226142711</v>
      </c>
      <c r="I170" s="23">
        <v>0.71060000000000001</v>
      </c>
      <c r="J170" s="23">
        <v>2.4072</v>
      </c>
      <c r="K170" s="23">
        <v>0.2286</v>
      </c>
      <c r="L170" s="23">
        <v>99.676521141930309</v>
      </c>
      <c r="N170" s="29" t="s">
        <v>1367</v>
      </c>
      <c r="O170" s="29" t="s">
        <v>1368</v>
      </c>
      <c r="P170" s="35">
        <v>834.11388495174936</v>
      </c>
      <c r="Q170" s="32">
        <v>-2.4149683488966147</v>
      </c>
      <c r="R170" s="32">
        <f t="shared" si="2"/>
        <v>-1.6549683488966147</v>
      </c>
      <c r="S170" s="33">
        <v>0.77889795157313768</v>
      </c>
      <c r="T170" s="33">
        <v>0.70006478495562607</v>
      </c>
      <c r="U170" s="33">
        <v>-35.964136574396946</v>
      </c>
    </row>
    <row r="171" spans="1:21">
      <c r="A171" s="23" t="s">
        <v>1186</v>
      </c>
      <c r="B171" s="23">
        <v>8.6400000000000005E-2</v>
      </c>
      <c r="C171" s="23">
        <v>26.796600000000002</v>
      </c>
      <c r="D171" s="23">
        <v>1.9857</v>
      </c>
      <c r="E171" s="23">
        <v>14.021888443684782</v>
      </c>
      <c r="F171" s="23">
        <v>0.60929999999999995</v>
      </c>
      <c r="G171" s="23">
        <v>0.87539999999999996</v>
      </c>
      <c r="H171" s="23">
        <v>52.532345384968252</v>
      </c>
      <c r="I171" s="23">
        <v>0.77470000000000006</v>
      </c>
      <c r="J171" s="23">
        <v>1.7437</v>
      </c>
      <c r="K171" s="23">
        <v>7.7899999999999997E-2</v>
      </c>
      <c r="L171" s="23">
        <v>99.503933828653032</v>
      </c>
    </row>
    <row r="172" spans="1:21">
      <c r="A172" s="23" t="s">
        <v>1187</v>
      </c>
      <c r="B172" s="23">
        <v>0.10639999999999999</v>
      </c>
      <c r="C172" s="23">
        <v>24.707100000000001</v>
      </c>
      <c r="D172" s="23">
        <v>2.4474</v>
      </c>
      <c r="E172" s="23">
        <v>18.621524534173489</v>
      </c>
      <c r="F172" s="23">
        <v>0.68940000000000001</v>
      </c>
      <c r="G172" s="23">
        <v>0.75949999999999995</v>
      </c>
      <c r="H172" s="23">
        <v>48.855676528234056</v>
      </c>
      <c r="I172" s="23">
        <v>0.60709999999999997</v>
      </c>
      <c r="J172" s="23">
        <v>2.7597999999999998</v>
      </c>
      <c r="K172" s="23">
        <v>0.215</v>
      </c>
      <c r="L172" s="23">
        <v>99.769101062407543</v>
      </c>
    </row>
    <row r="173" spans="1:21">
      <c r="A173" s="23" t="s">
        <v>1188</v>
      </c>
      <c r="B173" s="23">
        <v>0.12</v>
      </c>
      <c r="C173" s="23">
        <v>25.902799999999999</v>
      </c>
      <c r="D173" s="23">
        <v>1.8394999999999999</v>
      </c>
      <c r="E173" s="23">
        <v>16.900559167619171</v>
      </c>
      <c r="F173" s="23">
        <v>0.57840000000000003</v>
      </c>
      <c r="G173" s="23">
        <v>0.11899999999999999</v>
      </c>
      <c r="H173" s="23">
        <v>51.279882095186558</v>
      </c>
      <c r="I173" s="23">
        <v>0.71120000000000005</v>
      </c>
      <c r="J173" s="23">
        <v>2.0045999999999999</v>
      </c>
      <c r="K173" s="23">
        <v>0.106</v>
      </c>
      <c r="L173" s="23">
        <v>99.561941262805732</v>
      </c>
    </row>
    <row r="174" spans="1:21">
      <c r="A174" s="23" t="s">
        <v>1189</v>
      </c>
      <c r="B174" s="23">
        <v>0.1056</v>
      </c>
      <c r="C174" s="23">
        <v>26.843699999999998</v>
      </c>
      <c r="D174" s="23">
        <v>1.4785999999999999</v>
      </c>
      <c r="E174" s="23">
        <v>14.877287367343094</v>
      </c>
      <c r="F174" s="23">
        <v>0.53859999999999997</v>
      </c>
      <c r="G174" s="23">
        <v>5.3600000000000002E-2</v>
      </c>
      <c r="H174" s="23">
        <v>52.527017207465938</v>
      </c>
      <c r="I174" s="23">
        <v>0.73729999999999996</v>
      </c>
      <c r="J174" s="23">
        <v>1.7585999999999999</v>
      </c>
      <c r="K174" s="23">
        <v>2.9600000000000001E-2</v>
      </c>
      <c r="L174" s="23">
        <v>98.950004574809043</v>
      </c>
    </row>
    <row r="175" spans="1:21">
      <c r="A175" s="23" t="s">
        <v>1190</v>
      </c>
      <c r="B175" s="23">
        <v>0.1095</v>
      </c>
      <c r="C175" s="23">
        <v>24.442699999999999</v>
      </c>
      <c r="D175" s="23">
        <v>1.8731</v>
      </c>
      <c r="E175" s="23">
        <v>19.798275164271793</v>
      </c>
      <c r="F175" s="23">
        <v>0.52759999999999996</v>
      </c>
      <c r="G175" s="23">
        <v>0.04</v>
      </c>
      <c r="H175" s="23">
        <v>49.25148097338991</v>
      </c>
      <c r="I175" s="23">
        <v>0.73670000000000002</v>
      </c>
      <c r="J175" s="23">
        <v>2.3281000000000001</v>
      </c>
      <c r="K175" s="23">
        <v>0.1138</v>
      </c>
      <c r="L175" s="23">
        <v>99.221256137661697</v>
      </c>
    </row>
    <row r="176" spans="1:21">
      <c r="A176" s="23" t="s">
        <v>1191</v>
      </c>
      <c r="B176" s="23">
        <v>0.1038</v>
      </c>
      <c r="C176" s="23">
        <v>25.962800000000001</v>
      </c>
      <c r="D176" s="23">
        <v>2.2757000000000001</v>
      </c>
      <c r="E176" s="23">
        <v>15.709532074592166</v>
      </c>
      <c r="F176" s="23">
        <v>0.61680000000000001</v>
      </c>
      <c r="G176" s="23">
        <v>0.84799999999999998</v>
      </c>
      <c r="H176" s="23">
        <v>51.480324282738984</v>
      </c>
      <c r="I176" s="23">
        <v>0.71919999999999995</v>
      </c>
      <c r="J176" s="23">
        <v>2.1185999999999998</v>
      </c>
      <c r="K176" s="23">
        <v>6.54E-2</v>
      </c>
      <c r="L176" s="23">
        <v>99.900056357331152</v>
      </c>
    </row>
    <row r="177" spans="1:12">
      <c r="A177" s="23" t="s">
        <v>1192</v>
      </c>
      <c r="B177" s="23">
        <v>0.13200000000000001</v>
      </c>
      <c r="C177" s="23">
        <v>26.615100000000002</v>
      </c>
      <c r="D177" s="23">
        <v>1.6261000000000001</v>
      </c>
      <c r="E177" s="23">
        <v>15.919818744903109</v>
      </c>
      <c r="F177" s="23">
        <v>0.53100000000000003</v>
      </c>
      <c r="G177" s="23">
        <v>1.6199999999999999E-2</v>
      </c>
      <c r="H177" s="23">
        <v>52.296198447851069</v>
      </c>
      <c r="I177" s="23">
        <v>0.6845</v>
      </c>
      <c r="J177" s="23">
        <v>1.708</v>
      </c>
      <c r="K177" s="23">
        <v>0.1424</v>
      </c>
      <c r="L177" s="23">
        <v>99.671417192754177</v>
      </c>
    </row>
    <row r="178" spans="1:12">
      <c r="A178" s="23" t="s">
        <v>1193</v>
      </c>
      <c r="B178" s="23">
        <v>0.1065</v>
      </c>
      <c r="C178" s="23">
        <v>26.2759</v>
      </c>
      <c r="D178" s="23">
        <v>1.3422000000000001</v>
      </c>
      <c r="E178" s="23">
        <v>16.652946498596748</v>
      </c>
      <c r="F178" s="23">
        <v>0.4929</v>
      </c>
      <c r="G178" s="23">
        <v>5.5999999999999999E-3</v>
      </c>
      <c r="H178" s="23">
        <v>51.454395619007691</v>
      </c>
      <c r="I178" s="23">
        <v>0.76470000000000005</v>
      </c>
      <c r="J178" s="23">
        <v>1.5724</v>
      </c>
      <c r="K178" s="23">
        <v>0.2278</v>
      </c>
      <c r="L178" s="23">
        <v>98.89524211760444</v>
      </c>
    </row>
    <row r="179" spans="1:12">
      <c r="A179" s="23" t="s">
        <v>1194</v>
      </c>
      <c r="B179" s="23">
        <v>3.6400000000000002E-2</v>
      </c>
      <c r="C179" s="23">
        <v>24.5672</v>
      </c>
      <c r="D179" s="23">
        <v>1.9871000000000001</v>
      </c>
      <c r="E179" s="23">
        <v>19.296671759307358</v>
      </c>
      <c r="F179" s="23">
        <v>0.45939999999999998</v>
      </c>
      <c r="G179" s="23">
        <v>4.36E-2</v>
      </c>
      <c r="H179" s="23">
        <v>50.099147305581425</v>
      </c>
      <c r="I179" s="23">
        <v>0.78639999999999999</v>
      </c>
      <c r="J179" s="23">
        <v>1.502</v>
      </c>
      <c r="K179" s="23">
        <v>0.2011</v>
      </c>
      <c r="L179" s="23">
        <v>98.979119064888778</v>
      </c>
    </row>
    <row r="180" spans="1:12">
      <c r="A180" s="23" t="s">
        <v>1195</v>
      </c>
      <c r="B180" s="23">
        <v>7.5399999999999995E-2</v>
      </c>
      <c r="C180" s="23">
        <v>24.829799999999999</v>
      </c>
      <c r="D180" s="23">
        <v>2.6286999999999998</v>
      </c>
      <c r="E180" s="23">
        <v>17.616284759917427</v>
      </c>
      <c r="F180" s="23">
        <v>0.66810000000000003</v>
      </c>
      <c r="G180" s="23">
        <v>1.0543</v>
      </c>
      <c r="H180" s="23">
        <v>49.814238549520901</v>
      </c>
      <c r="I180" s="23">
        <v>0.61470000000000002</v>
      </c>
      <c r="J180" s="23">
        <v>2.4954000000000001</v>
      </c>
      <c r="K180" s="23">
        <v>0.1089</v>
      </c>
      <c r="L180" s="23">
        <v>99.905723309438315</v>
      </c>
    </row>
    <row r="181" spans="1:12">
      <c r="A181" s="23" t="s">
        <v>1196</v>
      </c>
      <c r="B181" s="23">
        <v>9.7600000000000006E-2</v>
      </c>
      <c r="C181" s="23">
        <v>23.994299999999999</v>
      </c>
      <c r="D181" s="23">
        <v>3.0015000000000001</v>
      </c>
      <c r="E181" s="23">
        <v>19.100611919945941</v>
      </c>
      <c r="F181" s="23">
        <v>0.73799999999999999</v>
      </c>
      <c r="G181" s="23">
        <v>1.1026</v>
      </c>
      <c r="H181" s="23">
        <v>48.101271168949935</v>
      </c>
      <c r="I181" s="23">
        <v>0.71899999999999997</v>
      </c>
      <c r="J181" s="23">
        <v>2.7934999999999999</v>
      </c>
      <c r="K181" s="23">
        <v>0.22850000000000001</v>
      </c>
      <c r="L181" s="23">
        <v>99.876783088895891</v>
      </c>
    </row>
    <row r="182" spans="1:12">
      <c r="A182" s="23" t="s">
        <v>1197</v>
      </c>
      <c r="B182" s="23">
        <v>0.10970000000000001</v>
      </c>
      <c r="C182" s="23">
        <v>24.582999999999998</v>
      </c>
      <c r="D182" s="23">
        <v>2.3668999999999998</v>
      </c>
      <c r="E182" s="23">
        <v>18.442657037270514</v>
      </c>
      <c r="F182" s="23">
        <v>0.62480000000000002</v>
      </c>
      <c r="G182" s="23">
        <v>0.63719999999999999</v>
      </c>
      <c r="H182" s="23">
        <v>49.685529913371262</v>
      </c>
      <c r="I182" s="23">
        <v>0.6835</v>
      </c>
      <c r="J182" s="23">
        <v>2.3109000000000002</v>
      </c>
      <c r="K182" s="23">
        <v>0.108</v>
      </c>
      <c r="L182" s="23">
        <v>99.552286950641772</v>
      </c>
    </row>
    <row r="183" spans="1:12">
      <c r="A183" s="23" t="s">
        <v>1198</v>
      </c>
      <c r="B183" s="23">
        <v>1.9300000000000001E-2</v>
      </c>
      <c r="C183" s="23">
        <v>24.697700000000001</v>
      </c>
      <c r="D183" s="23">
        <v>2.17</v>
      </c>
      <c r="E183" s="23">
        <v>18.837118079097579</v>
      </c>
      <c r="F183" s="23">
        <v>0.68610000000000004</v>
      </c>
      <c r="G183" s="23">
        <v>0.50719999999999998</v>
      </c>
      <c r="H183" s="23">
        <v>49.88037531800812</v>
      </c>
      <c r="I183" s="23">
        <v>0.6744</v>
      </c>
      <c r="J183" s="23">
        <v>2.1515</v>
      </c>
      <c r="K183" s="23">
        <v>0.12659999999999999</v>
      </c>
      <c r="L183" s="23">
        <v>99.750293397105693</v>
      </c>
    </row>
    <row r="184" spans="1:12">
      <c r="A184" s="23" t="s">
        <v>1199</v>
      </c>
      <c r="B184" s="23">
        <v>0.12520000000000001</v>
      </c>
      <c r="C184" s="23">
        <v>24.8004</v>
      </c>
      <c r="D184" s="23">
        <v>1.8592</v>
      </c>
      <c r="E184" s="23">
        <v>19.139566203520371</v>
      </c>
      <c r="F184" s="23">
        <v>0.59819999999999995</v>
      </c>
      <c r="G184" s="23">
        <v>0.30940000000000001</v>
      </c>
      <c r="H184" s="23">
        <v>50.238318272725294</v>
      </c>
      <c r="I184" s="23">
        <v>0.72389999999999999</v>
      </c>
      <c r="J184" s="23">
        <v>2.2705000000000002</v>
      </c>
      <c r="K184" s="23">
        <v>4.8399999999999999E-2</v>
      </c>
      <c r="L184" s="23">
        <v>100.11298447624567</v>
      </c>
    </row>
    <row r="185" spans="1:12">
      <c r="A185" s="23" t="s">
        <v>1200</v>
      </c>
      <c r="B185" s="23">
        <v>7.8100000000000003E-2</v>
      </c>
      <c r="C185" s="23">
        <v>24.177900000000001</v>
      </c>
      <c r="D185" s="23">
        <v>2.5550000000000002</v>
      </c>
      <c r="E185" s="23">
        <v>19.709438334141343</v>
      </c>
      <c r="F185" s="23">
        <v>0.70520000000000005</v>
      </c>
      <c r="G185" s="23">
        <v>0.92479999999999996</v>
      </c>
      <c r="H185" s="23">
        <v>48.538320530782549</v>
      </c>
      <c r="I185" s="23">
        <v>0.62749999999999995</v>
      </c>
      <c r="J185" s="23">
        <v>2.7915999999999999</v>
      </c>
      <c r="K185" s="23">
        <v>0.18990000000000001</v>
      </c>
      <c r="L185" s="23">
        <v>100.2976588649239</v>
      </c>
    </row>
    <row r="186" spans="1:12">
      <c r="A186" s="23" t="s">
        <v>1201</v>
      </c>
      <c r="B186" s="23">
        <v>0.09</v>
      </c>
      <c r="C186" s="23">
        <v>25.060300000000002</v>
      </c>
      <c r="D186" s="23">
        <v>2.2578999999999998</v>
      </c>
      <c r="E186" s="23">
        <v>18.181061665646403</v>
      </c>
      <c r="F186" s="23">
        <v>0.67479999999999996</v>
      </c>
      <c r="G186" s="23">
        <v>0.6885</v>
      </c>
      <c r="H186" s="23">
        <v>49.406025730544037</v>
      </c>
      <c r="I186" s="23">
        <v>0.72640000000000005</v>
      </c>
      <c r="J186" s="23">
        <v>2.5059999999999998</v>
      </c>
      <c r="K186" s="23">
        <v>0.216</v>
      </c>
      <c r="L186" s="23">
        <v>99.806987396190436</v>
      </c>
    </row>
    <row r="187" spans="1:12">
      <c r="A187" s="23" t="s">
        <v>1202</v>
      </c>
      <c r="B187" s="23">
        <v>8.2100000000000006E-2</v>
      </c>
      <c r="C187" s="23">
        <v>25.454899999999999</v>
      </c>
      <c r="D187" s="23">
        <v>1.9569000000000001</v>
      </c>
      <c r="E187" s="23">
        <v>17.652334786427275</v>
      </c>
      <c r="F187" s="23">
        <v>0.5524</v>
      </c>
      <c r="G187" s="23">
        <v>0.10299999999999999</v>
      </c>
      <c r="H187" s="23">
        <v>50.895599040378592</v>
      </c>
      <c r="I187" s="23">
        <v>0.7127</v>
      </c>
      <c r="J187" s="23">
        <v>2.0287999999999999</v>
      </c>
      <c r="K187" s="23">
        <v>7.5600000000000001E-2</v>
      </c>
      <c r="L187" s="23">
        <v>99.514333826805853</v>
      </c>
    </row>
    <row r="188" spans="1:12">
      <c r="A188" s="23" t="s">
        <v>1203</v>
      </c>
      <c r="B188" s="23">
        <v>9.8799999999999999E-2</v>
      </c>
      <c r="C188" s="23">
        <v>25.348400000000002</v>
      </c>
      <c r="D188" s="23">
        <v>1.2704</v>
      </c>
      <c r="E188" s="23">
        <v>18.294882952889076</v>
      </c>
      <c r="F188" s="23">
        <v>0.50370000000000004</v>
      </c>
      <c r="G188" s="23">
        <v>4.7199999999999999E-2</v>
      </c>
      <c r="H188" s="23">
        <v>51.622803983722605</v>
      </c>
      <c r="I188" s="23">
        <v>0.77080000000000004</v>
      </c>
      <c r="J188" s="23">
        <v>1.4758</v>
      </c>
      <c r="K188" s="23">
        <v>3.73E-2</v>
      </c>
      <c r="L188" s="23">
        <v>99.470186936611682</v>
      </c>
    </row>
    <row r="189" spans="1:12">
      <c r="A189" s="23" t="s">
        <v>1204</v>
      </c>
      <c r="B189" s="23">
        <v>0.18959999999999999</v>
      </c>
      <c r="C189" s="23">
        <v>24.520499999999998</v>
      </c>
      <c r="D189" s="23">
        <v>1.4975000000000001</v>
      </c>
      <c r="E189" s="23">
        <v>19.796003225405435</v>
      </c>
      <c r="F189" s="23">
        <v>0.45269999999999999</v>
      </c>
      <c r="G189" s="23">
        <v>1.72E-2</v>
      </c>
      <c r="H189" s="23">
        <v>50.599925370822078</v>
      </c>
      <c r="I189" s="23">
        <v>0.73119999999999996</v>
      </c>
      <c r="J189" s="23">
        <v>1.6662999999999999</v>
      </c>
      <c r="K189" s="23">
        <v>8.5699999999999998E-2</v>
      </c>
      <c r="L189" s="23">
        <v>99.556628596227526</v>
      </c>
    </row>
    <row r="190" spans="1:12">
      <c r="A190" s="23" t="s">
        <v>1205</v>
      </c>
      <c r="B190" s="23">
        <v>7.7200000000000005E-2</v>
      </c>
      <c r="C190" s="23">
        <v>23.919899999999998</v>
      </c>
      <c r="D190" s="23">
        <v>2.6932</v>
      </c>
      <c r="E190" s="23">
        <v>19.57904128790107</v>
      </c>
      <c r="F190" s="23">
        <v>0.6512</v>
      </c>
      <c r="G190" s="23">
        <v>1.0226999999999999</v>
      </c>
      <c r="H190" s="23">
        <v>48.480657925041783</v>
      </c>
      <c r="I190" s="23">
        <v>0.69210000000000005</v>
      </c>
      <c r="J190" s="23">
        <v>2.5022000000000002</v>
      </c>
      <c r="K190" s="23">
        <v>0.20960000000000001</v>
      </c>
      <c r="L190" s="23">
        <v>99.827699212942846</v>
      </c>
    </row>
    <row r="191" spans="1:12">
      <c r="A191" s="23" t="s">
        <v>1206</v>
      </c>
      <c r="B191" s="23">
        <v>7.2300000000000003E-2</v>
      </c>
      <c r="C191" s="23">
        <v>24.569700000000001</v>
      </c>
      <c r="D191" s="23">
        <v>2.2107999999999999</v>
      </c>
      <c r="E191" s="23">
        <v>18.334418991588159</v>
      </c>
      <c r="F191" s="23">
        <v>0.66890000000000005</v>
      </c>
      <c r="G191" s="23">
        <v>1.0033000000000001</v>
      </c>
      <c r="H191" s="23">
        <v>49.668627596879176</v>
      </c>
      <c r="I191" s="23">
        <v>0.70899999999999996</v>
      </c>
      <c r="J191" s="23">
        <v>2.2648000000000001</v>
      </c>
      <c r="K191" s="23">
        <v>0.1071</v>
      </c>
      <c r="L191" s="23">
        <v>99.608846588467344</v>
      </c>
    </row>
    <row r="192" spans="1:12">
      <c r="A192" s="23" t="s">
        <v>1207</v>
      </c>
      <c r="B192" s="23">
        <v>0.1172</v>
      </c>
      <c r="C192" s="23">
        <v>24.5458</v>
      </c>
      <c r="D192" s="23">
        <v>2.262</v>
      </c>
      <c r="E192" s="23">
        <v>18.897026114000813</v>
      </c>
      <c r="F192" s="23">
        <v>0.66759999999999997</v>
      </c>
      <c r="G192" s="23">
        <v>0.79500000000000004</v>
      </c>
      <c r="H192" s="23">
        <v>49.0417672509666</v>
      </c>
      <c r="I192" s="23">
        <v>0.63990000000000002</v>
      </c>
      <c r="J192" s="23">
        <v>2.4603999999999999</v>
      </c>
      <c r="K192" s="23">
        <v>0.22470000000000001</v>
      </c>
      <c r="L192" s="23">
        <v>99.651493364967394</v>
      </c>
    </row>
    <row r="193" spans="1:12">
      <c r="A193" s="23" t="s">
        <v>1208</v>
      </c>
      <c r="B193" s="23">
        <v>9.3700000000000006E-2</v>
      </c>
      <c r="C193" s="23">
        <v>24.745699999999999</v>
      </c>
      <c r="D193" s="23">
        <v>2.2654999999999998</v>
      </c>
      <c r="E193" s="23">
        <v>18.84640648718803</v>
      </c>
      <c r="F193" s="23">
        <v>0.66649999999999998</v>
      </c>
      <c r="G193" s="23">
        <v>0.5514</v>
      </c>
      <c r="H193" s="23">
        <v>50.59231717161159</v>
      </c>
      <c r="I193" s="23">
        <v>0.78539999999999999</v>
      </c>
      <c r="J193" s="23">
        <v>2.1768000000000001</v>
      </c>
      <c r="K193" s="23">
        <v>2.47E-2</v>
      </c>
      <c r="L193" s="23">
        <v>100.74842365879962</v>
      </c>
    </row>
    <row r="194" spans="1:12">
      <c r="A194" s="23" t="s">
        <v>1209</v>
      </c>
      <c r="B194" s="23">
        <v>6.5699999999999995E-2</v>
      </c>
      <c r="C194" s="23">
        <v>24.3111</v>
      </c>
      <c r="D194" s="23">
        <v>2.2578</v>
      </c>
      <c r="E194" s="23">
        <v>19.374479034229793</v>
      </c>
      <c r="F194" s="23">
        <v>0.64149999999999996</v>
      </c>
      <c r="G194" s="23">
        <v>0.93010000000000004</v>
      </c>
      <c r="H194" s="23">
        <v>49.65683266064088</v>
      </c>
      <c r="I194" s="23">
        <v>0.65129999999999999</v>
      </c>
      <c r="J194" s="23">
        <v>2.4034</v>
      </c>
      <c r="K194" s="23">
        <v>6.7199999999999996E-2</v>
      </c>
      <c r="L194" s="23">
        <v>100.35931169487066</v>
      </c>
    </row>
    <row r="195" spans="1:12">
      <c r="A195" s="23" t="s">
        <v>1210</v>
      </c>
      <c r="B195" s="23">
        <v>6.3E-2</v>
      </c>
      <c r="C195" s="23">
        <v>24.1736</v>
      </c>
      <c r="D195" s="23">
        <v>2.7776000000000001</v>
      </c>
      <c r="E195" s="23">
        <v>18.414386388457572</v>
      </c>
      <c r="F195" s="23">
        <v>0.70489999999999997</v>
      </c>
      <c r="G195" s="23">
        <v>1.2184999999999999</v>
      </c>
      <c r="H195" s="23">
        <v>49.092969172628834</v>
      </c>
      <c r="I195" s="23">
        <v>0.61990000000000001</v>
      </c>
      <c r="J195" s="23">
        <v>2.6737000000000002</v>
      </c>
      <c r="K195" s="23">
        <v>5.96E-2</v>
      </c>
      <c r="L195" s="23">
        <v>99.798155561086404</v>
      </c>
    </row>
    <row r="196" spans="1:12">
      <c r="A196" s="23" t="s">
        <v>1211</v>
      </c>
      <c r="B196" s="23">
        <v>6.0400000000000002E-2</v>
      </c>
      <c r="C196" s="23">
        <v>27.001899999999999</v>
      </c>
      <c r="D196" s="23">
        <v>1.9781</v>
      </c>
      <c r="E196" s="23">
        <v>14.980755580226642</v>
      </c>
      <c r="F196" s="23">
        <v>0.61419999999999997</v>
      </c>
      <c r="G196" s="23">
        <v>0.2742</v>
      </c>
      <c r="H196" s="23">
        <v>52.130611643816572</v>
      </c>
      <c r="I196" s="23">
        <v>0.73070000000000002</v>
      </c>
      <c r="J196" s="23">
        <v>1.8833</v>
      </c>
      <c r="K196" s="23">
        <v>0.20449999999999999</v>
      </c>
      <c r="L196" s="23">
        <v>99.858567224043199</v>
      </c>
    </row>
    <row r="197" spans="1:12">
      <c r="A197" s="23" t="s">
        <v>1212</v>
      </c>
      <c r="B197" s="23">
        <v>9.0800000000000006E-2</v>
      </c>
      <c r="C197" s="23">
        <v>25.514299999999999</v>
      </c>
      <c r="D197" s="23">
        <v>2.0882999999999998</v>
      </c>
      <c r="E197" s="23">
        <v>16.92579832497308</v>
      </c>
      <c r="F197" s="23">
        <v>0.61599999999999999</v>
      </c>
      <c r="G197" s="23">
        <v>0.54949999999999999</v>
      </c>
      <c r="H197" s="23">
        <v>50.75807071450275</v>
      </c>
      <c r="I197" s="23">
        <v>0.74829999999999997</v>
      </c>
      <c r="J197" s="23">
        <v>2.0053000000000001</v>
      </c>
      <c r="K197" s="23">
        <v>0.12989999999999999</v>
      </c>
      <c r="L197" s="23">
        <v>99.426369039475844</v>
      </c>
    </row>
    <row r="198" spans="1:12">
      <c r="A198" s="23" t="s">
        <v>1213</v>
      </c>
      <c r="B198" s="23">
        <v>9.7000000000000003E-2</v>
      </c>
      <c r="C198" s="23">
        <v>25.286100000000001</v>
      </c>
      <c r="D198" s="23">
        <v>2.5819000000000001</v>
      </c>
      <c r="E198" s="23">
        <v>16.874054092669457</v>
      </c>
      <c r="F198" s="23">
        <v>0.75649999999999995</v>
      </c>
      <c r="G198" s="23">
        <v>0.87209999999999999</v>
      </c>
      <c r="H198" s="23">
        <v>49.378632608054126</v>
      </c>
      <c r="I198" s="23">
        <v>0.63959999999999995</v>
      </c>
      <c r="J198" s="23">
        <v>2.9476</v>
      </c>
      <c r="K198" s="23">
        <v>0.12180000000000001</v>
      </c>
      <c r="L198" s="23">
        <v>99.55528670072357</v>
      </c>
    </row>
    <row r="199" spans="1:12">
      <c r="A199" s="23" t="s">
        <v>1214</v>
      </c>
      <c r="B199" s="23">
        <v>6.0100000000000001E-2</v>
      </c>
      <c r="C199" s="23">
        <v>25.734100000000002</v>
      </c>
      <c r="D199" s="23">
        <v>2.1214</v>
      </c>
      <c r="E199" s="23">
        <v>17.503945369605063</v>
      </c>
      <c r="F199" s="23">
        <v>0.64119999999999999</v>
      </c>
      <c r="G199" s="23">
        <v>0.2278</v>
      </c>
      <c r="H199" s="23">
        <v>50.527726815796754</v>
      </c>
      <c r="I199" s="23">
        <v>0.66120000000000001</v>
      </c>
      <c r="J199" s="23">
        <v>2.5716000000000001</v>
      </c>
      <c r="K199" s="23">
        <v>8.5900000000000004E-2</v>
      </c>
      <c r="L199" s="23">
        <v>100.13497218540182</v>
      </c>
    </row>
    <row r="200" spans="1:12">
      <c r="A200" s="23" t="s">
        <v>1215</v>
      </c>
      <c r="B200" s="23">
        <v>0.1023</v>
      </c>
      <c r="C200" s="23">
        <v>24.927299999999999</v>
      </c>
      <c r="D200" s="23">
        <v>2.4931000000000001</v>
      </c>
      <c r="E200" s="23">
        <v>17.119389613002362</v>
      </c>
      <c r="F200" s="23">
        <v>0.72150000000000003</v>
      </c>
      <c r="G200" s="23">
        <v>1.1569</v>
      </c>
      <c r="H200" s="23">
        <v>50.038968169709023</v>
      </c>
      <c r="I200" s="23">
        <v>0.69969999999999999</v>
      </c>
      <c r="J200" s="23">
        <v>2.4598</v>
      </c>
      <c r="K200" s="23">
        <v>5.96E-2</v>
      </c>
      <c r="L200" s="23">
        <v>99.778557782711388</v>
      </c>
    </row>
    <row r="201" spans="1:12">
      <c r="A201" s="23" t="s">
        <v>1216</v>
      </c>
      <c r="B201" s="23">
        <v>0.1046</v>
      </c>
      <c r="C201" s="23">
        <v>25.864799999999999</v>
      </c>
      <c r="D201" s="23">
        <v>2.1600999999999999</v>
      </c>
      <c r="E201" s="23">
        <v>16.371407173330358</v>
      </c>
      <c r="F201" s="23">
        <v>0.62890000000000001</v>
      </c>
      <c r="G201" s="23">
        <v>0.41839999999999999</v>
      </c>
      <c r="H201" s="23">
        <v>50.929837943552279</v>
      </c>
      <c r="I201" s="23">
        <v>0.70199999999999996</v>
      </c>
      <c r="J201" s="23">
        <v>2.1375999999999999</v>
      </c>
      <c r="K201" s="23">
        <v>0.13930000000000001</v>
      </c>
      <c r="L201" s="23">
        <v>99.457045116882639</v>
      </c>
    </row>
    <row r="202" spans="1:12">
      <c r="A202" s="23" t="s">
        <v>1217</v>
      </c>
      <c r="B202" s="23">
        <v>0.1071</v>
      </c>
      <c r="C202" s="23">
        <v>24.603200000000001</v>
      </c>
      <c r="D202" s="23">
        <v>1.4639</v>
      </c>
      <c r="E202" s="23">
        <v>19.901503565312243</v>
      </c>
      <c r="F202" s="23">
        <v>0.34510000000000002</v>
      </c>
      <c r="G202" s="23">
        <v>-1.6899999999999998E-2</v>
      </c>
      <c r="H202" s="23">
        <v>48.72019120371435</v>
      </c>
      <c r="I202" s="23">
        <v>0.76049999999999995</v>
      </c>
      <c r="J202" s="23">
        <v>2.3073000000000001</v>
      </c>
      <c r="K202" s="23">
        <v>0.20569999999999999</v>
      </c>
      <c r="L202" s="23">
        <v>98.397594769026597</v>
      </c>
    </row>
    <row r="203" spans="1:12">
      <c r="A203" s="23" t="s">
        <v>1218</v>
      </c>
      <c r="B203" s="23">
        <v>0.105</v>
      </c>
      <c r="C203" s="23">
        <v>25.763400000000001</v>
      </c>
      <c r="D203" s="23">
        <v>1.4931000000000001</v>
      </c>
      <c r="E203" s="23">
        <v>17.689283108221815</v>
      </c>
      <c r="F203" s="23">
        <v>0.48730000000000001</v>
      </c>
      <c r="G203" s="23">
        <v>2.4400000000000002E-2</v>
      </c>
      <c r="H203" s="23">
        <v>52.044951202895867</v>
      </c>
      <c r="I203" s="23">
        <v>0.7198</v>
      </c>
      <c r="J203" s="23">
        <v>1.4197</v>
      </c>
      <c r="K203" s="23">
        <v>0.1069</v>
      </c>
      <c r="L203" s="23">
        <v>99.853734311117691</v>
      </c>
    </row>
    <row r="204" spans="1:12">
      <c r="A204" s="23" t="s">
        <v>1219</v>
      </c>
      <c r="B204" s="23">
        <v>0.1245</v>
      </c>
      <c r="C204" s="23">
        <v>25.894300000000001</v>
      </c>
      <c r="D204" s="23">
        <v>1.7388999999999999</v>
      </c>
      <c r="E204" s="23">
        <v>17.120755869460357</v>
      </c>
      <c r="F204" s="23">
        <v>0.51449999999999996</v>
      </c>
      <c r="G204" s="23">
        <v>0.1396</v>
      </c>
      <c r="H204" s="23">
        <v>51.408738747898546</v>
      </c>
      <c r="I204" s="23">
        <v>0.79300000000000004</v>
      </c>
      <c r="J204" s="23">
        <v>1.4825999999999999</v>
      </c>
      <c r="K204" s="23">
        <v>0.24679999999999999</v>
      </c>
      <c r="L204" s="23">
        <v>99.463694617358883</v>
      </c>
    </row>
    <row r="205" spans="1:12">
      <c r="A205" s="23" t="s">
        <v>1220</v>
      </c>
      <c r="B205" s="23">
        <v>0.11890000000000001</v>
      </c>
      <c r="C205" s="23">
        <v>26.416699999999999</v>
      </c>
      <c r="D205" s="23">
        <v>1.4454</v>
      </c>
      <c r="E205" s="23">
        <v>16.267420021944702</v>
      </c>
      <c r="F205" s="23">
        <v>0.50560000000000005</v>
      </c>
      <c r="G205" s="23">
        <v>5.57E-2</v>
      </c>
      <c r="H205" s="23">
        <v>52.117710472469447</v>
      </c>
      <c r="I205" s="23">
        <v>0.71989999999999998</v>
      </c>
      <c r="J205" s="23">
        <v>1.6217999999999999</v>
      </c>
      <c r="K205" s="23">
        <v>0.13139999999999999</v>
      </c>
      <c r="L205" s="23">
        <v>99.400430494414138</v>
      </c>
    </row>
    <row r="206" spans="1:12">
      <c r="A206" s="23" t="s">
        <v>1221</v>
      </c>
      <c r="B206" s="23">
        <v>8.3799999999999999E-2</v>
      </c>
      <c r="C206" s="23">
        <v>25.8691</v>
      </c>
      <c r="D206" s="23">
        <v>1.7511000000000001</v>
      </c>
      <c r="E206" s="23">
        <v>17.330429561980839</v>
      </c>
      <c r="F206" s="23">
        <v>0.5776</v>
      </c>
      <c r="G206" s="23">
        <v>7.9699999999999993E-2</v>
      </c>
      <c r="H206" s="23">
        <v>51.932464499252362</v>
      </c>
      <c r="I206" s="23">
        <v>0.72070000000000001</v>
      </c>
      <c r="J206" s="23">
        <v>1.5666</v>
      </c>
      <c r="K206" s="23">
        <v>0.12230000000000001</v>
      </c>
      <c r="L206" s="23">
        <v>100.03379406123321</v>
      </c>
    </row>
    <row r="207" spans="1:12">
      <c r="A207" s="23" t="s">
        <v>1222</v>
      </c>
      <c r="B207" s="23">
        <v>0.1007</v>
      </c>
      <c r="C207" s="23">
        <v>24.4086</v>
      </c>
      <c r="D207" s="23">
        <v>2.8033000000000001</v>
      </c>
      <c r="E207" s="23">
        <v>18.520246473342677</v>
      </c>
      <c r="F207" s="23">
        <v>0.72119999999999995</v>
      </c>
      <c r="G207" s="23">
        <v>1.2145999999999999</v>
      </c>
      <c r="H207" s="23">
        <v>49.45721129007228</v>
      </c>
      <c r="I207" s="23">
        <v>0.68989999999999996</v>
      </c>
      <c r="J207" s="23">
        <v>2.7035</v>
      </c>
      <c r="K207" s="23">
        <v>7.8399999999999997E-2</v>
      </c>
      <c r="L207" s="23">
        <v>100.69765776341495</v>
      </c>
    </row>
    <row r="208" spans="1:12">
      <c r="A208" s="23" t="s">
        <v>1223</v>
      </c>
      <c r="B208" s="23">
        <v>0.14499999999999999</v>
      </c>
      <c r="C208" s="23">
        <v>25.126000000000001</v>
      </c>
      <c r="D208" s="23">
        <v>1.8688</v>
      </c>
      <c r="E208" s="23">
        <v>18.938008324825695</v>
      </c>
      <c r="F208" s="23">
        <v>0.52110000000000001</v>
      </c>
      <c r="G208" s="23">
        <v>7.7200000000000005E-2</v>
      </c>
      <c r="H208" s="23">
        <v>49.949189530436698</v>
      </c>
      <c r="I208" s="23">
        <v>0.68679999999999997</v>
      </c>
      <c r="J208" s="23">
        <v>2.3883000000000001</v>
      </c>
      <c r="K208" s="23">
        <v>0.1497</v>
      </c>
      <c r="L208" s="23">
        <v>99.849997855262416</v>
      </c>
    </row>
    <row r="210" spans="1:12">
      <c r="A210" s="13" t="s">
        <v>5</v>
      </c>
      <c r="B210" s="22" t="s">
        <v>8</v>
      </c>
      <c r="C210" s="22" t="s">
        <v>738</v>
      </c>
      <c r="D210" s="22" t="s">
        <v>7</v>
      </c>
      <c r="E210" s="22" t="s">
        <v>1029</v>
      </c>
      <c r="F210" s="22" t="s">
        <v>1030</v>
      </c>
      <c r="G210" s="22" t="s">
        <v>10</v>
      </c>
      <c r="H210" s="22" t="s">
        <v>12</v>
      </c>
      <c r="I210" s="22" t="s">
        <v>11</v>
      </c>
      <c r="J210" s="22" t="s">
        <v>6</v>
      </c>
      <c r="K210" s="22" t="s">
        <v>9</v>
      </c>
      <c r="L210" s="22" t="s">
        <v>1031</v>
      </c>
    </row>
    <row r="211" spans="1:12">
      <c r="A211" s="23" t="s">
        <v>1224</v>
      </c>
      <c r="B211" s="23">
        <v>7.4800000000000005E-2</v>
      </c>
      <c r="C211" s="23">
        <v>49.791699999999999</v>
      </c>
      <c r="D211" s="23">
        <v>0.23569999999999999</v>
      </c>
      <c r="E211" s="23">
        <v>7.6304460154140514</v>
      </c>
      <c r="F211" s="23">
        <v>0.33839999999999998</v>
      </c>
      <c r="G211" s="23">
        <v>4.1999999999999997E-3</v>
      </c>
      <c r="H211" s="23">
        <v>36.890465845933548</v>
      </c>
      <c r="I211" s="23">
        <v>0.78339999999999999</v>
      </c>
      <c r="J211" s="23">
        <v>2.8304999999999998</v>
      </c>
      <c r="K211" s="23">
        <v>0.13650000000000001</v>
      </c>
      <c r="L211" s="23">
        <v>98.716111861347599</v>
      </c>
    </row>
    <row r="212" spans="1:12">
      <c r="A212" s="23" t="s">
        <v>1225</v>
      </c>
      <c r="B212" s="23">
        <v>0.11310000000000001</v>
      </c>
      <c r="C212" s="23">
        <v>49.315600000000003</v>
      </c>
      <c r="D212" s="23">
        <v>0.34660000000000002</v>
      </c>
      <c r="E212" s="23">
        <v>8.1015909591401165</v>
      </c>
      <c r="F212" s="23">
        <v>0.32</v>
      </c>
      <c r="G212" s="23">
        <v>5.2400000000000002E-2</v>
      </c>
      <c r="H212" s="23">
        <v>36.83530746950408</v>
      </c>
      <c r="I212" s="23">
        <v>0.79649999999999999</v>
      </c>
      <c r="J212" s="23">
        <v>2.4159000000000002</v>
      </c>
      <c r="K212" s="23">
        <v>0.1229</v>
      </c>
      <c r="L212" s="23">
        <v>98.419698428644196</v>
      </c>
    </row>
    <row r="213" spans="1:12">
      <c r="A213" s="23" t="s">
        <v>1226</v>
      </c>
      <c r="B213" s="23">
        <v>5.45E-2</v>
      </c>
      <c r="C213" s="23">
        <v>49.628999999999998</v>
      </c>
      <c r="D213" s="23">
        <v>0.31069999999999998</v>
      </c>
      <c r="E213" s="23">
        <v>7.5324601024618909</v>
      </c>
      <c r="F213" s="23">
        <v>0.30669999999999997</v>
      </c>
      <c r="G213" s="23">
        <v>-6.7000000000000002E-3</v>
      </c>
      <c r="H213" s="23">
        <v>37.766938178293991</v>
      </c>
      <c r="I213" s="23">
        <v>0.78759999999999997</v>
      </c>
      <c r="J213" s="23">
        <v>2.1027</v>
      </c>
      <c r="K213" s="23">
        <v>0.1522</v>
      </c>
      <c r="L213" s="23">
        <v>98.636098280755874</v>
      </c>
    </row>
    <row r="214" spans="1:12">
      <c r="A214" s="23" t="s">
        <v>1227</v>
      </c>
      <c r="B214" s="23">
        <v>8.4199999999999997E-2</v>
      </c>
      <c r="C214" s="23">
        <v>49.501600000000003</v>
      </c>
      <c r="D214" s="23">
        <v>0.1709</v>
      </c>
      <c r="E214" s="23">
        <v>6.8692598014589992</v>
      </c>
      <c r="F214" s="23">
        <v>0.3347</v>
      </c>
      <c r="G214" s="23">
        <v>3.8E-3</v>
      </c>
      <c r="H214" s="23">
        <v>38.208816996797445</v>
      </c>
      <c r="I214" s="23">
        <v>0.78539999999999999</v>
      </c>
      <c r="J214" s="23">
        <v>2.1234000000000002</v>
      </c>
      <c r="K214" s="23">
        <v>0.11700000000000001</v>
      </c>
      <c r="L214" s="23">
        <v>98.199076798256442</v>
      </c>
    </row>
    <row r="215" spans="1:12">
      <c r="A215" s="23" t="s">
        <v>1228</v>
      </c>
      <c r="B215" s="23">
        <v>8.5000000000000006E-2</v>
      </c>
      <c r="C215" s="23">
        <v>49.6434</v>
      </c>
      <c r="D215" s="23">
        <v>0.1148</v>
      </c>
      <c r="E215" s="23">
        <v>6.6340987801340585</v>
      </c>
      <c r="F215" s="23">
        <v>0.3624</v>
      </c>
      <c r="G215" s="23">
        <v>2.53E-2</v>
      </c>
      <c r="H215" s="23">
        <v>38.629825942469125</v>
      </c>
      <c r="I215" s="23">
        <v>0.78</v>
      </c>
      <c r="J215" s="23">
        <v>2.0676999999999999</v>
      </c>
      <c r="K215" s="23">
        <v>9.3399999999999997E-2</v>
      </c>
      <c r="L215" s="23">
        <v>98.43592472260319</v>
      </c>
    </row>
    <row r="216" spans="1:12">
      <c r="A216" s="23" t="s">
        <v>1229</v>
      </c>
      <c r="B216" s="23">
        <v>4.82E-2</v>
      </c>
      <c r="C216" s="23">
        <v>50.599600000000002</v>
      </c>
      <c r="D216" s="23">
        <v>-2.8E-3</v>
      </c>
      <c r="E216" s="23">
        <v>5.2950770672294363</v>
      </c>
      <c r="F216" s="23">
        <v>0.42130000000000001</v>
      </c>
      <c r="G216" s="23">
        <v>2.0199999999999999E-2</v>
      </c>
      <c r="H216" s="23">
        <v>38.731840648583244</v>
      </c>
      <c r="I216" s="23">
        <v>0.76719999999999999</v>
      </c>
      <c r="J216" s="23">
        <v>2.6200999999999999</v>
      </c>
      <c r="K216" s="23">
        <v>0.14810000000000001</v>
      </c>
      <c r="L216" s="23">
        <v>98.649017715812676</v>
      </c>
    </row>
    <row r="217" spans="1:12">
      <c r="A217" s="23" t="s">
        <v>1230</v>
      </c>
      <c r="B217" s="23">
        <v>6.6000000000000003E-2</v>
      </c>
      <c r="C217" s="23">
        <v>49.982999999999997</v>
      </c>
      <c r="D217" s="23">
        <v>0.2888</v>
      </c>
      <c r="E217" s="23">
        <v>7.501395535209368</v>
      </c>
      <c r="F217" s="23">
        <v>0.39879999999999999</v>
      </c>
      <c r="G217" s="23">
        <v>-5.3E-3</v>
      </c>
      <c r="H217" s="23">
        <v>36.509091536750319</v>
      </c>
      <c r="I217" s="23">
        <v>0.78890000000000005</v>
      </c>
      <c r="J217" s="23">
        <v>2.8803000000000001</v>
      </c>
      <c r="K217" s="23">
        <v>0.17580000000000001</v>
      </c>
      <c r="L217" s="23">
        <v>98.586787071959691</v>
      </c>
    </row>
    <row r="219" spans="1:12">
      <c r="A219" s="13" t="s">
        <v>5</v>
      </c>
      <c r="B219" s="22" t="s">
        <v>8</v>
      </c>
      <c r="C219" s="22" t="s">
        <v>738</v>
      </c>
      <c r="D219" s="22" t="s">
        <v>7</v>
      </c>
      <c r="E219" s="22" t="s">
        <v>1029</v>
      </c>
      <c r="F219" s="22" t="s">
        <v>1030</v>
      </c>
      <c r="G219" s="22" t="s">
        <v>10</v>
      </c>
      <c r="H219" s="22" t="s">
        <v>12</v>
      </c>
      <c r="I219" s="22" t="s">
        <v>11</v>
      </c>
      <c r="J219" s="22" t="s">
        <v>6</v>
      </c>
      <c r="K219" s="22" t="s">
        <v>9</v>
      </c>
      <c r="L219" s="22" t="s">
        <v>1031</v>
      </c>
    </row>
    <row r="220" spans="1:12">
      <c r="A220" s="23" t="s">
        <v>1231</v>
      </c>
      <c r="B220" s="23">
        <v>7.4099999999999999E-2</v>
      </c>
      <c r="C220" s="23">
        <v>26.4879</v>
      </c>
      <c r="D220" s="23">
        <v>2.1431</v>
      </c>
      <c r="E220" s="23">
        <v>15.523492892859302</v>
      </c>
      <c r="F220" s="23">
        <v>0.62260000000000004</v>
      </c>
      <c r="G220" s="23">
        <v>0.27679999999999999</v>
      </c>
      <c r="H220" s="23">
        <v>50.827731087141807</v>
      </c>
      <c r="I220" s="23">
        <v>0.7097</v>
      </c>
      <c r="J220" s="23">
        <v>2.7023999999999999</v>
      </c>
      <c r="K220" s="23">
        <v>7.5300000000000006E-2</v>
      </c>
      <c r="L220" s="23">
        <v>99.443123980001118</v>
      </c>
    </row>
    <row r="221" spans="1:12">
      <c r="A221" s="23" t="s">
        <v>1232</v>
      </c>
      <c r="B221" s="23">
        <v>0.113</v>
      </c>
      <c r="C221" s="23">
        <v>26.2334</v>
      </c>
      <c r="D221" s="23">
        <v>1.4198999999999999</v>
      </c>
      <c r="E221" s="23">
        <v>17.057403611457712</v>
      </c>
      <c r="F221" s="23">
        <v>0.38669999999999999</v>
      </c>
      <c r="G221" s="23">
        <v>1.6000000000000001E-3</v>
      </c>
      <c r="H221" s="23">
        <v>51.119746088852949</v>
      </c>
      <c r="I221" s="23">
        <v>0.76770000000000005</v>
      </c>
      <c r="J221" s="23">
        <v>2.2765</v>
      </c>
      <c r="K221" s="23">
        <v>7.1599999999999997E-2</v>
      </c>
      <c r="L221" s="23">
        <v>99.447449700310656</v>
      </c>
    </row>
    <row r="222" spans="1:12">
      <c r="A222" s="23" t="s">
        <v>1233</v>
      </c>
      <c r="B222" s="23">
        <v>0.15329999999999999</v>
      </c>
      <c r="C222" s="23">
        <v>26.558299999999999</v>
      </c>
      <c r="D222" s="23">
        <v>1.5472999999999999</v>
      </c>
      <c r="E222" s="23">
        <v>16.428377981913378</v>
      </c>
      <c r="F222" s="23">
        <v>0.43830000000000002</v>
      </c>
      <c r="G222" s="23">
        <v>3.9399999999999998E-2</v>
      </c>
      <c r="H222" s="23">
        <v>51.247672930879702</v>
      </c>
      <c r="I222" s="23">
        <v>0.74429999999999996</v>
      </c>
      <c r="J222" s="23">
        <v>2.4617</v>
      </c>
      <c r="K222" s="23">
        <v>9.0300000000000005E-2</v>
      </c>
      <c r="L222" s="23">
        <v>99.709050912793089</v>
      </c>
    </row>
    <row r="223" spans="1:12">
      <c r="A223" s="23" t="s">
        <v>1234</v>
      </c>
      <c r="B223" s="23">
        <v>0.1198</v>
      </c>
      <c r="C223" s="23">
        <v>26.300699999999999</v>
      </c>
      <c r="D223" s="23">
        <v>1.6413</v>
      </c>
      <c r="E223" s="23">
        <v>16.810191805103084</v>
      </c>
      <c r="F223" s="23">
        <v>0.46660000000000001</v>
      </c>
      <c r="G223" s="23">
        <v>8.8999999999999996E-2</v>
      </c>
      <c r="H223" s="23">
        <v>50.91639889759464</v>
      </c>
      <c r="I223" s="23">
        <v>0.77139999999999997</v>
      </c>
      <c r="J223" s="23">
        <v>2.3214000000000001</v>
      </c>
      <c r="K223" s="23">
        <v>0.14599999999999999</v>
      </c>
      <c r="L223" s="23">
        <v>99.582690702697732</v>
      </c>
    </row>
    <row r="224" spans="1:12">
      <c r="A224" s="23" t="s">
        <v>1235</v>
      </c>
      <c r="B224" s="23">
        <v>7.4300000000000005E-2</v>
      </c>
      <c r="C224" s="23">
        <v>27.341899999999999</v>
      </c>
      <c r="D224" s="23">
        <v>1.1867000000000001</v>
      </c>
      <c r="E224" s="23">
        <v>14.811687246966001</v>
      </c>
      <c r="F224" s="23">
        <v>0.54169999999999996</v>
      </c>
      <c r="G224" s="23">
        <v>7.3400000000000007E-2</v>
      </c>
      <c r="H224" s="23">
        <v>51.241447280692874</v>
      </c>
      <c r="I224" s="23">
        <v>0.74660000000000004</v>
      </c>
      <c r="J224" s="23">
        <v>2.7242999999999999</v>
      </c>
      <c r="K224" s="23">
        <v>5.9200000000000003E-2</v>
      </c>
      <c r="L224" s="23">
        <v>98.801234527658877</v>
      </c>
    </row>
    <row r="225" spans="1:12">
      <c r="A225" s="23" t="s">
        <v>1236</v>
      </c>
      <c r="B225" s="23">
        <v>9.8199999999999996E-2</v>
      </c>
      <c r="C225" s="23">
        <v>26.7315</v>
      </c>
      <c r="D225" s="23">
        <v>1.3737999999999999</v>
      </c>
      <c r="E225" s="23">
        <v>15.704261667679182</v>
      </c>
      <c r="F225" s="23">
        <v>0.55059999999999998</v>
      </c>
      <c r="G225" s="23">
        <v>0.38390000000000002</v>
      </c>
      <c r="H225" s="23">
        <v>51.497866842725479</v>
      </c>
      <c r="I225" s="23">
        <v>0.67659999999999998</v>
      </c>
      <c r="J225" s="23">
        <v>2.3464</v>
      </c>
      <c r="K225" s="23">
        <v>8.4900000000000003E-2</v>
      </c>
      <c r="L225" s="23">
        <v>99.447828510404662</v>
      </c>
    </row>
    <row r="226" spans="1:12">
      <c r="A226" s="23" t="s">
        <v>1237</v>
      </c>
      <c r="B226" s="23">
        <v>0.1072</v>
      </c>
      <c r="C226" s="23">
        <v>25.0943</v>
      </c>
      <c r="D226" s="23">
        <v>1.7205999999999999</v>
      </c>
      <c r="E226" s="23">
        <v>18.841324016915813</v>
      </c>
      <c r="F226" s="23">
        <v>0.35970000000000002</v>
      </c>
      <c r="G226" s="23">
        <v>8.8999999999999999E-3</v>
      </c>
      <c r="H226" s="23">
        <v>50.476490617370814</v>
      </c>
      <c r="I226" s="23">
        <v>0.67500000000000004</v>
      </c>
      <c r="J226" s="23">
        <v>2.2259000000000002</v>
      </c>
      <c r="K226" s="23">
        <v>2.6599999999999999E-2</v>
      </c>
      <c r="L226" s="23">
        <v>99.536114634286633</v>
      </c>
    </row>
    <row r="227" spans="1:12">
      <c r="A227" s="23" t="s">
        <v>1238</v>
      </c>
      <c r="B227" s="23">
        <v>0.1147</v>
      </c>
      <c r="C227" s="23">
        <v>26.221800000000002</v>
      </c>
      <c r="D227" s="23">
        <v>0.87429999999999997</v>
      </c>
      <c r="E227" s="23">
        <v>17.072872263954753</v>
      </c>
      <c r="F227" s="23">
        <v>0.51629999999999998</v>
      </c>
      <c r="G227" s="23">
        <v>0.13320000000000001</v>
      </c>
      <c r="H227" s="23">
        <v>50.854926667907179</v>
      </c>
      <c r="I227" s="23">
        <v>0.64890000000000003</v>
      </c>
      <c r="J227" s="23">
        <v>2.3437000000000001</v>
      </c>
      <c r="K227" s="23">
        <v>7.0699999999999999E-2</v>
      </c>
      <c r="L227" s="23">
        <v>98.851398931861908</v>
      </c>
    </row>
    <row r="228" spans="1:12">
      <c r="A228" s="23" t="s">
        <v>1239</v>
      </c>
      <c r="B228" s="23">
        <v>8.5800000000000001E-2</v>
      </c>
      <c r="C228" s="23">
        <v>25.8352</v>
      </c>
      <c r="D228" s="23">
        <v>1.6632</v>
      </c>
      <c r="E228" s="23">
        <v>17.741648370705072</v>
      </c>
      <c r="F228" s="23">
        <v>0.51829999999999998</v>
      </c>
      <c r="G228" s="23">
        <v>0.1653</v>
      </c>
      <c r="H228" s="23">
        <v>50.279930477184308</v>
      </c>
      <c r="I228" s="23">
        <v>0.68940000000000001</v>
      </c>
      <c r="J228" s="23">
        <v>2.3372000000000002</v>
      </c>
      <c r="K228" s="23">
        <v>0.1983</v>
      </c>
      <c r="L228" s="23">
        <v>99.51437884788939</v>
      </c>
    </row>
    <row r="229" spans="1:12">
      <c r="A229" s="23" t="s">
        <v>1240</v>
      </c>
      <c r="B229" s="23">
        <v>7.6200000000000004E-2</v>
      </c>
      <c r="C229" s="23">
        <v>24.437100000000001</v>
      </c>
      <c r="D229" s="23">
        <v>1.6403000000000001</v>
      </c>
      <c r="E229" s="23">
        <v>19.55054881621983</v>
      </c>
      <c r="F229" s="23">
        <v>0.42880000000000001</v>
      </c>
      <c r="G229" s="23">
        <v>1.14E-2</v>
      </c>
      <c r="H229" s="23">
        <v>49.147296790947692</v>
      </c>
      <c r="I229" s="23">
        <v>0.75360000000000005</v>
      </c>
      <c r="J229" s="23">
        <v>2.2233000000000001</v>
      </c>
      <c r="K229" s="23">
        <v>8.4099999999999994E-2</v>
      </c>
      <c r="L229" s="23">
        <v>98.352645607167517</v>
      </c>
    </row>
    <row r="230" spans="1:12">
      <c r="A230" s="23" t="s">
        <v>1241</v>
      </c>
      <c r="B230" s="23">
        <v>0.1196</v>
      </c>
      <c r="C230" s="23">
        <v>24.862100000000002</v>
      </c>
      <c r="D230" s="23">
        <v>1.7099</v>
      </c>
      <c r="E230" s="23">
        <v>19.244700949058661</v>
      </c>
      <c r="F230" s="23">
        <v>0.45590000000000003</v>
      </c>
      <c r="G230" s="23">
        <v>0.1232</v>
      </c>
      <c r="H230" s="23">
        <v>49.606213084622823</v>
      </c>
      <c r="I230" s="23">
        <v>0.66969999999999996</v>
      </c>
      <c r="J230" s="23">
        <v>2.4622999999999999</v>
      </c>
      <c r="K230" s="23">
        <v>9.2999999999999999E-2</v>
      </c>
      <c r="L230" s="23">
        <v>99.346514033681487</v>
      </c>
    </row>
    <row r="231" spans="1:12">
      <c r="A231" s="23" t="s">
        <v>1242</v>
      </c>
      <c r="B231" s="23">
        <v>0.1154</v>
      </c>
      <c r="C231" s="23">
        <v>26.4787</v>
      </c>
      <c r="D231" s="23">
        <v>1.5585</v>
      </c>
      <c r="E231" s="23">
        <v>16.079869309694136</v>
      </c>
      <c r="F231" s="23">
        <v>0.53310000000000002</v>
      </c>
      <c r="G231" s="23">
        <v>0.1651</v>
      </c>
      <c r="H231" s="23">
        <v>49.408077423113347</v>
      </c>
      <c r="I231" s="23">
        <v>0.68669999999999998</v>
      </c>
      <c r="J231" s="23">
        <v>3.1640999999999999</v>
      </c>
      <c r="K231" s="23">
        <v>0.16209999999999999</v>
      </c>
      <c r="L231" s="23">
        <v>98.351846732807473</v>
      </c>
    </row>
    <row r="232" spans="1:12">
      <c r="A232" s="23" t="s">
        <v>1243</v>
      </c>
      <c r="B232" s="23">
        <v>8.72E-2</v>
      </c>
      <c r="C232" s="23">
        <v>27.039300000000001</v>
      </c>
      <c r="D232" s="23">
        <v>1.4174</v>
      </c>
      <c r="E232" s="23">
        <v>15.374361685345633</v>
      </c>
      <c r="F232" s="23">
        <v>0.51800000000000002</v>
      </c>
      <c r="G232" s="23">
        <v>0.33460000000000001</v>
      </c>
      <c r="H232" s="23">
        <v>50.770526360707599</v>
      </c>
      <c r="I232" s="23">
        <v>0.76019999999999999</v>
      </c>
      <c r="J232" s="23">
        <v>2.8001999999999998</v>
      </c>
      <c r="K232" s="23">
        <v>0.12479999999999999</v>
      </c>
      <c r="L232" s="23">
        <v>99.226588046053251</v>
      </c>
    </row>
    <row r="233" spans="1:12">
      <c r="A233" s="23" t="s">
        <v>1244</v>
      </c>
      <c r="B233" s="23">
        <v>8.1799999999999998E-2</v>
      </c>
      <c r="C233" s="23">
        <v>26.542999999999999</v>
      </c>
      <c r="D233" s="23">
        <v>2.0322</v>
      </c>
      <c r="E233" s="23">
        <v>15.806718177190291</v>
      </c>
      <c r="F233" s="23">
        <v>0.57120000000000004</v>
      </c>
      <c r="G233" s="23">
        <v>0.41870000000000002</v>
      </c>
      <c r="H233" s="23">
        <v>50.660571657346992</v>
      </c>
      <c r="I233" s="23">
        <v>0.65190000000000003</v>
      </c>
      <c r="J233" s="23">
        <v>2.9946999999999999</v>
      </c>
      <c r="K233" s="23">
        <v>5.8500000000000003E-2</v>
      </c>
      <c r="L233" s="23">
        <v>99.819289834537258</v>
      </c>
    </row>
    <row r="234" spans="1:12">
      <c r="A234" s="23" t="s">
        <v>1245</v>
      </c>
      <c r="B234" s="23">
        <v>0.1157</v>
      </c>
      <c r="C234" s="23">
        <v>26.682700000000001</v>
      </c>
      <c r="D234" s="23">
        <v>1.7695000000000001</v>
      </c>
      <c r="E234" s="23">
        <v>15.877633475081561</v>
      </c>
      <c r="F234" s="23">
        <v>0.43269999999999997</v>
      </c>
      <c r="G234" s="23">
        <v>0.17169999999999999</v>
      </c>
      <c r="H234" s="23">
        <v>51.093658737441238</v>
      </c>
      <c r="I234" s="23">
        <v>0.70960000000000001</v>
      </c>
      <c r="J234" s="23">
        <v>2.5819000000000001</v>
      </c>
      <c r="K234" s="23">
        <v>0.10539999999999999</v>
      </c>
      <c r="L234" s="23">
        <v>99.540392212522789</v>
      </c>
    </row>
    <row r="235" spans="1:12">
      <c r="A235" s="23" t="s">
        <v>1246</v>
      </c>
      <c r="B235" s="23">
        <v>6.25E-2</v>
      </c>
      <c r="C235" s="23">
        <v>24.66</v>
      </c>
      <c r="D235" s="23">
        <v>1.4503999999999999</v>
      </c>
      <c r="E235" s="23">
        <v>19.72794925369821</v>
      </c>
      <c r="F235" s="23">
        <v>0.40579999999999999</v>
      </c>
      <c r="G235" s="23">
        <v>3.2399999999999998E-2</v>
      </c>
      <c r="H235" s="23">
        <v>49.360263534870676</v>
      </c>
      <c r="I235" s="23">
        <v>0.7611</v>
      </c>
      <c r="J235" s="23">
        <v>2.0895000000000001</v>
      </c>
      <c r="K235" s="23">
        <v>0.1487</v>
      </c>
      <c r="L235" s="23">
        <v>98.698612788568894</v>
      </c>
    </row>
    <row r="236" spans="1:12">
      <c r="A236" s="23" t="s">
        <v>1247</v>
      </c>
      <c r="B236" s="23">
        <v>5.6099999999999997E-2</v>
      </c>
      <c r="C236" s="23">
        <v>25.6556</v>
      </c>
      <c r="D236" s="23">
        <v>1.5726</v>
      </c>
      <c r="E236" s="23">
        <v>17.848107654268166</v>
      </c>
      <c r="F236" s="23">
        <v>0.43709999999999999</v>
      </c>
      <c r="G236" s="23">
        <v>8.2400000000000001E-2</v>
      </c>
      <c r="H236" s="23">
        <v>49.329033407479379</v>
      </c>
      <c r="I236" s="23">
        <v>0.7379</v>
      </c>
      <c r="J236" s="23">
        <v>2.7193000000000001</v>
      </c>
      <c r="K236" s="23">
        <v>0.14610000000000001</v>
      </c>
      <c r="L236" s="23">
        <v>98.584241061747548</v>
      </c>
    </row>
    <row r="237" spans="1:12">
      <c r="A237" s="23" t="s">
        <v>1248</v>
      </c>
      <c r="B237" s="23">
        <v>8.7300000000000003E-2</v>
      </c>
      <c r="C237" s="23">
        <v>25.610600000000002</v>
      </c>
      <c r="D237" s="23">
        <v>1.9326000000000001</v>
      </c>
      <c r="E237" s="23">
        <v>17.595011676903752</v>
      </c>
      <c r="F237" s="23">
        <v>0.53300000000000003</v>
      </c>
      <c r="G237" s="23">
        <v>0.49430000000000002</v>
      </c>
      <c r="H237" s="23">
        <v>49.713281070004712</v>
      </c>
      <c r="I237" s="23">
        <v>0.77980000000000005</v>
      </c>
      <c r="J237" s="23">
        <v>2.6536</v>
      </c>
      <c r="K237" s="23">
        <v>0.15870000000000001</v>
      </c>
      <c r="L237" s="23">
        <v>99.558192746908475</v>
      </c>
    </row>
    <row r="238" spans="1:12">
      <c r="A238" s="23" t="s">
        <v>1249</v>
      </c>
      <c r="B238" s="23">
        <v>0.1249</v>
      </c>
      <c r="C238" s="23">
        <v>26.268899999999999</v>
      </c>
      <c r="D238" s="23">
        <v>1.9231</v>
      </c>
      <c r="E238" s="23">
        <v>16.106277413211753</v>
      </c>
      <c r="F238" s="23">
        <v>0.59</v>
      </c>
      <c r="G238" s="23">
        <v>0.49919999999999998</v>
      </c>
      <c r="H238" s="23">
        <v>50.206214169700573</v>
      </c>
      <c r="I238" s="23">
        <v>0.75280000000000002</v>
      </c>
      <c r="J238" s="23">
        <v>2.9279999999999999</v>
      </c>
      <c r="K238" s="23">
        <v>9.4799999999999995E-2</v>
      </c>
      <c r="L238" s="23">
        <v>99.494291582912325</v>
      </c>
    </row>
    <row r="239" spans="1:12">
      <c r="A239" s="23" t="s">
        <v>1250</v>
      </c>
      <c r="B239" s="23">
        <v>0.10630000000000001</v>
      </c>
      <c r="C239" s="23">
        <v>26.066400000000002</v>
      </c>
      <c r="D239" s="23">
        <v>1.6555</v>
      </c>
      <c r="E239" s="23">
        <v>16.908852814422314</v>
      </c>
      <c r="F239" s="23">
        <v>0.52010000000000001</v>
      </c>
      <c r="G239" s="23">
        <v>0.13139999999999999</v>
      </c>
      <c r="H239" s="23">
        <v>50.025619081776014</v>
      </c>
      <c r="I239" s="23">
        <v>0.72170000000000001</v>
      </c>
      <c r="J239" s="23">
        <v>2.7345999999999999</v>
      </c>
      <c r="K239" s="23">
        <v>0.1169</v>
      </c>
      <c r="L239" s="23">
        <v>98.987371896198326</v>
      </c>
    </row>
    <row r="240" spans="1:12">
      <c r="A240" s="23" t="s">
        <v>1251</v>
      </c>
      <c r="B240" s="23">
        <v>8.2900000000000001E-2</v>
      </c>
      <c r="C240" s="23">
        <v>25.6815</v>
      </c>
      <c r="D240" s="23">
        <v>1.7843</v>
      </c>
      <c r="E240" s="23">
        <v>17.250685448681399</v>
      </c>
      <c r="F240" s="23">
        <v>0.4708</v>
      </c>
      <c r="G240" s="23">
        <v>0.26429999999999998</v>
      </c>
      <c r="H240" s="23">
        <v>50.345122002446324</v>
      </c>
      <c r="I240" s="23">
        <v>0.72119999999999995</v>
      </c>
      <c r="J240" s="23">
        <v>2.3689</v>
      </c>
      <c r="K240" s="23">
        <v>9.1200000000000003E-2</v>
      </c>
      <c r="L240" s="23">
        <v>99.060907451127719</v>
      </c>
    </row>
    <row r="241" spans="1:12">
      <c r="A241" s="23" t="s">
        <v>1252</v>
      </c>
      <c r="B241" s="23">
        <v>8.6199999999999999E-2</v>
      </c>
      <c r="C241" s="23">
        <v>26.883900000000001</v>
      </c>
      <c r="D241" s="23">
        <v>1.4059999999999999</v>
      </c>
      <c r="E241" s="23">
        <v>15.169649724060312</v>
      </c>
      <c r="F241" s="23">
        <v>0.54430000000000001</v>
      </c>
      <c r="G241" s="23">
        <v>0.26840000000000003</v>
      </c>
      <c r="H241" s="23">
        <v>50.876535810257977</v>
      </c>
      <c r="I241" s="23">
        <v>0.67800000000000005</v>
      </c>
      <c r="J241" s="23">
        <v>2.6364999999999998</v>
      </c>
      <c r="K241" s="23">
        <v>9.9099999999999994E-2</v>
      </c>
      <c r="L241" s="23">
        <v>98.648485534318283</v>
      </c>
    </row>
    <row r="242" spans="1:12">
      <c r="A242" s="23" t="s">
        <v>1253</v>
      </c>
      <c r="B242" s="23">
        <v>9.4700000000000006E-2</v>
      </c>
      <c r="C242" s="23">
        <v>25.465399999999999</v>
      </c>
      <c r="D242" s="23">
        <v>1.3900999999999999</v>
      </c>
      <c r="E242" s="23">
        <v>17.917967790811527</v>
      </c>
      <c r="F242" s="23">
        <v>0.47720000000000001</v>
      </c>
      <c r="G242" s="23">
        <v>0.23880000000000001</v>
      </c>
      <c r="H242" s="23">
        <v>50.149269971374487</v>
      </c>
      <c r="I242" s="23">
        <v>0.7823</v>
      </c>
      <c r="J242" s="23">
        <v>2.3589000000000002</v>
      </c>
      <c r="K242" s="23">
        <v>5.3100000000000001E-2</v>
      </c>
      <c r="L242" s="23">
        <v>98.927737762186027</v>
      </c>
    </row>
    <row r="244" spans="1:12">
      <c r="A244" s="13" t="s">
        <v>5</v>
      </c>
      <c r="B244" s="22" t="s">
        <v>8</v>
      </c>
      <c r="C244" s="22" t="s">
        <v>738</v>
      </c>
      <c r="D244" s="22" t="s">
        <v>7</v>
      </c>
      <c r="E244" s="22" t="s">
        <v>1029</v>
      </c>
      <c r="F244" s="22" t="s">
        <v>1030</v>
      </c>
      <c r="G244" s="22" t="s">
        <v>10</v>
      </c>
      <c r="H244" s="22" t="s">
        <v>12</v>
      </c>
      <c r="I244" s="22" t="s">
        <v>11</v>
      </c>
      <c r="J244" s="22" t="s">
        <v>6</v>
      </c>
      <c r="K244" s="22" t="s">
        <v>9</v>
      </c>
      <c r="L244" s="22" t="s">
        <v>1031</v>
      </c>
    </row>
    <row r="245" spans="1:12">
      <c r="A245" s="23" t="s">
        <v>1254</v>
      </c>
      <c r="B245" s="23">
        <v>7.1499999999999994E-2</v>
      </c>
      <c r="C245" s="23">
        <v>49.981000000000002</v>
      </c>
      <c r="D245" s="23">
        <v>0</v>
      </c>
      <c r="E245" s="23">
        <v>6.020240829075834</v>
      </c>
      <c r="F245" s="23">
        <v>0.31340000000000001</v>
      </c>
      <c r="G245" s="23">
        <v>1.83E-2</v>
      </c>
      <c r="H245" s="23">
        <v>38.789604194118745</v>
      </c>
      <c r="I245" s="23">
        <v>0.84230000000000005</v>
      </c>
      <c r="J245" s="23">
        <v>2.4028999999999998</v>
      </c>
      <c r="K245" s="23">
        <v>0.1663</v>
      </c>
      <c r="L245" s="23">
        <v>98.605445023194576</v>
      </c>
    </row>
    <row r="246" spans="1:12">
      <c r="A246" s="23" t="s">
        <v>1255</v>
      </c>
      <c r="B246" s="23">
        <v>0.10920000000000001</v>
      </c>
      <c r="C246" s="23">
        <v>50.641300000000001</v>
      </c>
      <c r="D246" s="23">
        <v>5.2400000000000002E-2</v>
      </c>
      <c r="E246" s="23">
        <v>6.1081214571555611</v>
      </c>
      <c r="F246" s="23">
        <v>0.43469999999999998</v>
      </c>
      <c r="G246" s="23">
        <v>4.36E-2</v>
      </c>
      <c r="H246" s="23">
        <v>37.67682507229771</v>
      </c>
      <c r="I246" s="23">
        <v>0.75690000000000002</v>
      </c>
      <c r="J246" s="23">
        <v>3.0327000000000002</v>
      </c>
      <c r="K246" s="23">
        <v>0.27960000000000002</v>
      </c>
      <c r="L246" s="23">
        <v>99.135346529453273</v>
      </c>
    </row>
    <row r="247" spans="1:12">
      <c r="A247" s="23" t="s">
        <v>1256</v>
      </c>
      <c r="B247" s="23">
        <v>-3.61E-2</v>
      </c>
      <c r="C247" s="23">
        <v>50.2194</v>
      </c>
      <c r="D247" s="23">
        <v>0</v>
      </c>
      <c r="E247" s="23">
        <v>5.9473486486966847</v>
      </c>
      <c r="F247" s="23">
        <v>0.36680000000000001</v>
      </c>
      <c r="G247" s="23">
        <v>4.1999999999999997E-3</v>
      </c>
      <c r="H247" s="23">
        <v>38.693596005851987</v>
      </c>
      <c r="I247" s="23">
        <v>0.90029999999999999</v>
      </c>
      <c r="J247" s="23">
        <v>2.2124000000000001</v>
      </c>
      <c r="K247" s="23">
        <v>0.40749999999999997</v>
      </c>
      <c r="L247" s="23">
        <v>98.715544654548665</v>
      </c>
    </row>
    <row r="249" spans="1:12">
      <c r="A249" s="13" t="s">
        <v>5</v>
      </c>
      <c r="B249" s="22" t="s">
        <v>8</v>
      </c>
      <c r="C249" s="22" t="s">
        <v>738</v>
      </c>
      <c r="D249" s="22" t="s">
        <v>7</v>
      </c>
      <c r="E249" s="22" t="s">
        <v>1029</v>
      </c>
      <c r="F249" s="22" t="s">
        <v>1030</v>
      </c>
      <c r="G249" s="22" t="s">
        <v>10</v>
      </c>
      <c r="H249" s="22" t="s">
        <v>12</v>
      </c>
      <c r="I249" s="22" t="s">
        <v>11</v>
      </c>
      <c r="J249" s="22" t="s">
        <v>6</v>
      </c>
      <c r="K249" s="22" t="s">
        <v>9</v>
      </c>
      <c r="L249" s="22" t="s">
        <v>1031</v>
      </c>
    </row>
    <row r="250" spans="1:12">
      <c r="A250" s="23" t="s">
        <v>1257</v>
      </c>
      <c r="B250" s="23">
        <v>7.2599999999999998E-2</v>
      </c>
      <c r="C250" s="23">
        <v>27.363700000000001</v>
      </c>
      <c r="D250" s="23">
        <v>0.94130000000000003</v>
      </c>
      <c r="E250" s="23">
        <v>15.238974583291634</v>
      </c>
      <c r="F250" s="23">
        <v>0.4834</v>
      </c>
      <c r="G250" s="23">
        <v>7.3899999999999993E-2</v>
      </c>
      <c r="H250" s="23">
        <v>51.802554041850414</v>
      </c>
      <c r="I250" s="23">
        <v>0.82579999999999998</v>
      </c>
      <c r="J250" s="23">
        <v>2.2841</v>
      </c>
      <c r="K250" s="23">
        <v>9.2399999999999996E-2</v>
      </c>
      <c r="L250" s="23">
        <v>99.178828625142074</v>
      </c>
    </row>
    <row r="251" spans="1:12">
      <c r="A251" s="23" t="s">
        <v>1257</v>
      </c>
      <c r="B251" s="23">
        <v>8.1000000000000003E-2</v>
      </c>
      <c r="C251" s="23">
        <v>25.9589</v>
      </c>
      <c r="D251" s="23">
        <v>1.0747</v>
      </c>
      <c r="E251" s="23">
        <v>17.214310019269512</v>
      </c>
      <c r="F251" s="23">
        <v>0.4395</v>
      </c>
      <c r="G251" s="23">
        <v>0.11700000000000001</v>
      </c>
      <c r="H251" s="23">
        <v>51.078254324422282</v>
      </c>
      <c r="I251" s="23">
        <v>0.81769999999999998</v>
      </c>
      <c r="J251" s="23">
        <v>1.9356</v>
      </c>
      <c r="K251" s="23">
        <v>5.8999999999999997E-2</v>
      </c>
      <c r="L251" s="23">
        <v>98.775864343691808</v>
      </c>
    </row>
    <row r="252" spans="1:12">
      <c r="A252" s="23" t="s">
        <v>1258</v>
      </c>
      <c r="B252" s="23">
        <v>0.1048</v>
      </c>
      <c r="C252" s="23">
        <v>26.602</v>
      </c>
      <c r="D252" s="23">
        <v>1.2063999999999999</v>
      </c>
      <c r="E252" s="23">
        <v>16.089252212454983</v>
      </c>
      <c r="F252" s="23">
        <v>0.6502</v>
      </c>
      <c r="G252" s="23">
        <v>0.38100000000000001</v>
      </c>
      <c r="H252" s="23">
        <v>50.188734245968703</v>
      </c>
      <c r="I252" s="23">
        <v>0.73939999999999995</v>
      </c>
      <c r="J252" s="23">
        <v>2.5988000000000002</v>
      </c>
      <c r="K252" s="23">
        <v>0.21759999999999999</v>
      </c>
      <c r="L252" s="23">
        <v>98.778086458423687</v>
      </c>
    </row>
    <row r="253" spans="1:12">
      <c r="A253" s="23" t="s">
        <v>1259</v>
      </c>
      <c r="B253" s="23">
        <v>-2.06E-2</v>
      </c>
      <c r="C253" s="23">
        <v>26.322399999999998</v>
      </c>
      <c r="D253" s="23">
        <v>1.3320000000000001</v>
      </c>
      <c r="E253" s="23">
        <v>17.229304824893941</v>
      </c>
      <c r="F253" s="23">
        <v>0.51139999999999997</v>
      </c>
      <c r="G253" s="23">
        <v>0.2984</v>
      </c>
      <c r="H253" s="23">
        <v>50.325661293175621</v>
      </c>
      <c r="I253" s="23">
        <v>0.7792</v>
      </c>
      <c r="J253" s="23">
        <v>2.3237000000000001</v>
      </c>
      <c r="K253" s="23">
        <v>0.21879999999999999</v>
      </c>
      <c r="L253" s="23">
        <v>99.320466118069547</v>
      </c>
    </row>
    <row r="254" spans="1:12">
      <c r="A254" s="23" t="s">
        <v>1260</v>
      </c>
      <c r="B254" s="23">
        <v>0.1198</v>
      </c>
      <c r="C254" s="23">
        <v>25.6021</v>
      </c>
      <c r="D254" s="23">
        <v>1.1976</v>
      </c>
      <c r="E254" s="23">
        <v>17.774736624216366</v>
      </c>
      <c r="F254" s="23">
        <v>0.41049999999999998</v>
      </c>
      <c r="G254" s="23">
        <v>4.9000000000000002E-2</v>
      </c>
      <c r="H254" s="23">
        <v>50.250956110666465</v>
      </c>
      <c r="I254" s="23">
        <v>0.83750000000000002</v>
      </c>
      <c r="J254" s="23">
        <v>2.0089000000000001</v>
      </c>
      <c r="K254" s="23">
        <v>0.14099999999999999</v>
      </c>
      <c r="L254" s="23">
        <v>98.392092734882837</v>
      </c>
    </row>
    <row r="255" spans="1:12">
      <c r="A255" s="23" t="s">
        <v>1261</v>
      </c>
      <c r="B255" s="23">
        <v>0.1265</v>
      </c>
      <c r="C255" s="23">
        <v>26.384499999999999</v>
      </c>
      <c r="D255" s="23">
        <v>1.2153</v>
      </c>
      <c r="E255" s="23">
        <v>16.786859082873384</v>
      </c>
      <c r="F255" s="23">
        <v>0.48720000000000002</v>
      </c>
      <c r="G255" s="23">
        <v>0.26550000000000001</v>
      </c>
      <c r="H255" s="23">
        <v>50.909894778301641</v>
      </c>
      <c r="I255" s="23">
        <v>0.73960000000000004</v>
      </c>
      <c r="J255" s="23">
        <v>2.5085000000000002</v>
      </c>
      <c r="K255" s="23">
        <v>7.8600000000000003E-2</v>
      </c>
      <c r="L255" s="23">
        <v>99.502453861175013</v>
      </c>
    </row>
    <row r="256" spans="1:12">
      <c r="A256" s="23" t="s">
        <v>1262</v>
      </c>
      <c r="B256" s="23">
        <v>5.8700000000000002E-2</v>
      </c>
      <c r="C256" s="23">
        <v>26.241599999999998</v>
      </c>
      <c r="D256" s="23">
        <v>1.3540000000000001</v>
      </c>
      <c r="E256" s="23">
        <v>17.487678907423852</v>
      </c>
      <c r="F256" s="23">
        <v>0.42920000000000003</v>
      </c>
      <c r="G256" s="23">
        <v>8.0500000000000002E-2</v>
      </c>
      <c r="H256" s="23">
        <v>50.893864143414149</v>
      </c>
      <c r="I256" s="23">
        <v>0.75590000000000002</v>
      </c>
      <c r="J256" s="23">
        <v>2.3969999999999998</v>
      </c>
      <c r="K256" s="23">
        <v>9.3600000000000003E-2</v>
      </c>
      <c r="L256" s="23">
        <v>99.792043050838004</v>
      </c>
    </row>
    <row r="257" spans="1:12">
      <c r="A257" s="23" t="s">
        <v>1263</v>
      </c>
      <c r="B257" s="23">
        <v>2.8199999999999999E-2</v>
      </c>
      <c r="C257" s="23">
        <v>27.202999999999999</v>
      </c>
      <c r="D257" s="23">
        <v>1.4496</v>
      </c>
      <c r="E257" s="23">
        <v>15.302273413226084</v>
      </c>
      <c r="F257" s="23">
        <v>0.5222</v>
      </c>
      <c r="G257" s="23">
        <v>0.3644</v>
      </c>
      <c r="H257" s="23">
        <v>51.02759477798427</v>
      </c>
      <c r="I257" s="23">
        <v>0.75849999999999995</v>
      </c>
      <c r="J257" s="23">
        <v>2.7526000000000002</v>
      </c>
      <c r="K257" s="23">
        <v>0.1227</v>
      </c>
      <c r="L257" s="23">
        <v>99.530968191210349</v>
      </c>
    </row>
    <row r="258" spans="1:12">
      <c r="A258" s="23" t="s">
        <v>1264</v>
      </c>
      <c r="B258" s="23">
        <v>5.3499999999999999E-2</v>
      </c>
      <c r="C258" s="23">
        <v>26.613499999999998</v>
      </c>
      <c r="D258" s="23">
        <v>0.75129999999999997</v>
      </c>
      <c r="E258" s="23">
        <v>17.209063927394229</v>
      </c>
      <c r="F258" s="23">
        <v>0.36799999999999999</v>
      </c>
      <c r="G258" s="23">
        <v>1.11E-2</v>
      </c>
      <c r="H258" s="23">
        <v>50.637375004594411</v>
      </c>
      <c r="I258" s="23">
        <v>0.84730000000000005</v>
      </c>
      <c r="J258" s="23">
        <v>2.5977999999999999</v>
      </c>
      <c r="K258" s="23">
        <v>6.4399999999999999E-2</v>
      </c>
      <c r="L258" s="23">
        <v>99.153338931988642</v>
      </c>
    </row>
    <row r="259" spans="1:12">
      <c r="A259" s="23" t="s">
        <v>1265</v>
      </c>
      <c r="B259" s="23">
        <v>1.7500000000000002E-2</v>
      </c>
      <c r="C259" s="23">
        <v>27.981999999999999</v>
      </c>
      <c r="D259" s="23">
        <v>1.1263000000000001</v>
      </c>
      <c r="E259" s="23">
        <v>13.492231270985474</v>
      </c>
      <c r="F259" s="23">
        <v>0.52039999999999997</v>
      </c>
      <c r="G259" s="23">
        <v>0.31919999999999998</v>
      </c>
      <c r="H259" s="23">
        <v>51.20285581662425</v>
      </c>
      <c r="I259" s="23">
        <v>0.78859999999999997</v>
      </c>
      <c r="J259" s="23">
        <v>2.8193000000000001</v>
      </c>
      <c r="K259" s="23">
        <v>0.1201</v>
      </c>
      <c r="L259" s="23">
        <v>98.388387087609701</v>
      </c>
    </row>
    <row r="260" spans="1:12">
      <c r="A260" s="23" t="s">
        <v>1266</v>
      </c>
      <c r="B260" s="23">
        <v>3.78E-2</v>
      </c>
      <c r="C260" s="23">
        <v>26.750299999999999</v>
      </c>
      <c r="D260" s="23">
        <v>0.82179999999999997</v>
      </c>
      <c r="E260" s="23">
        <v>16.836447959893892</v>
      </c>
      <c r="F260" s="23">
        <v>0.4698</v>
      </c>
      <c r="G260" s="23">
        <v>8.5699999999999998E-2</v>
      </c>
      <c r="H260" s="23">
        <v>50.971472374791787</v>
      </c>
      <c r="I260" s="23">
        <v>0.80159999999999998</v>
      </c>
      <c r="J260" s="23">
        <v>2.3896999999999999</v>
      </c>
      <c r="K260" s="23">
        <v>0.1147</v>
      </c>
      <c r="L260" s="23">
        <v>99.279320334685679</v>
      </c>
    </row>
    <row r="261" spans="1:12">
      <c r="A261" s="23" t="s">
        <v>1267</v>
      </c>
      <c r="B261" s="23">
        <v>6.7299999999999999E-2</v>
      </c>
      <c r="C261" s="23">
        <v>26.849299999999999</v>
      </c>
      <c r="D261" s="23">
        <v>1.3871</v>
      </c>
      <c r="E261" s="23">
        <v>15.650934584214768</v>
      </c>
      <c r="F261" s="23">
        <v>0.54900000000000004</v>
      </c>
      <c r="G261" s="23">
        <v>0.21679999999999999</v>
      </c>
      <c r="H261" s="23">
        <v>50.22475306018648</v>
      </c>
      <c r="I261" s="23">
        <v>0.79620000000000002</v>
      </c>
      <c r="J261" s="23">
        <v>2.7302</v>
      </c>
      <c r="K261" s="23">
        <v>0.1847</v>
      </c>
      <c r="L261" s="23">
        <v>98.65628764440126</v>
      </c>
    </row>
    <row r="262" spans="1:12">
      <c r="A262" s="23" t="s">
        <v>1268</v>
      </c>
      <c r="B262" s="23">
        <v>7.9399999999999998E-2</v>
      </c>
      <c r="C262" s="23">
        <v>26.0017</v>
      </c>
      <c r="D262" s="23">
        <v>1.0704</v>
      </c>
      <c r="E262" s="23">
        <v>17.457051002093738</v>
      </c>
      <c r="F262" s="23">
        <v>0.61099999999999999</v>
      </c>
      <c r="G262" s="23">
        <v>0.16769999999999999</v>
      </c>
      <c r="H262" s="23">
        <v>51.392624572938225</v>
      </c>
      <c r="I262" s="23">
        <v>0.80940000000000001</v>
      </c>
      <c r="J262" s="23">
        <v>1.8399000000000001</v>
      </c>
      <c r="K262" s="23">
        <v>8.8300000000000003E-2</v>
      </c>
      <c r="L262" s="23">
        <v>99.517475575031952</v>
      </c>
    </row>
    <row r="263" spans="1:12">
      <c r="A263" s="23" t="s">
        <v>1269</v>
      </c>
      <c r="B263" s="23">
        <v>0.1013</v>
      </c>
      <c r="C263" s="23">
        <v>27.4053</v>
      </c>
      <c r="D263" s="23">
        <v>0.56699999999999995</v>
      </c>
      <c r="E263" s="23">
        <v>15.775106574834405</v>
      </c>
      <c r="F263" s="23">
        <v>0.50739999999999996</v>
      </c>
      <c r="G263" s="23">
        <v>0.23280000000000001</v>
      </c>
      <c r="H263" s="23">
        <v>51.050517263714205</v>
      </c>
      <c r="I263" s="23">
        <v>0.81240000000000001</v>
      </c>
      <c r="J263" s="23">
        <v>2.4744000000000002</v>
      </c>
      <c r="K263" s="23">
        <v>0.21609999999999999</v>
      </c>
      <c r="L263" s="23">
        <v>99.142323838548606</v>
      </c>
    </row>
    <row r="264" spans="1:12">
      <c r="A264" s="23" t="s">
        <v>1270</v>
      </c>
      <c r="B264" s="23">
        <v>-0.77969999999999995</v>
      </c>
      <c r="C264" s="23">
        <v>26.846699999999998</v>
      </c>
      <c r="D264" s="23">
        <v>1.1435</v>
      </c>
      <c r="E264" s="23">
        <v>17.531734433691902</v>
      </c>
      <c r="F264" s="23">
        <v>0.46260000000000001</v>
      </c>
      <c r="G264" s="23">
        <v>0.20399999999999999</v>
      </c>
      <c r="H264" s="23">
        <v>49.173120909122737</v>
      </c>
      <c r="I264" s="23">
        <v>0.76060000000000005</v>
      </c>
      <c r="J264" s="23">
        <v>2.7509999999999999</v>
      </c>
      <c r="K264" s="23">
        <v>0.1159</v>
      </c>
      <c r="L264" s="23">
        <v>98.209655342814628</v>
      </c>
    </row>
    <row r="265" spans="1:12">
      <c r="A265" s="23" t="s">
        <v>1271</v>
      </c>
      <c r="B265" s="23">
        <v>1.5800000000000002E-2</v>
      </c>
      <c r="C265" s="23">
        <v>25.985199999999999</v>
      </c>
      <c r="D265" s="23">
        <v>1.524</v>
      </c>
      <c r="E265" s="23">
        <v>17.720396384899363</v>
      </c>
      <c r="F265" s="23">
        <v>0.41899999999999998</v>
      </c>
      <c r="G265" s="23">
        <v>8.3400000000000002E-2</v>
      </c>
      <c r="H265" s="23">
        <v>50.253254013408281</v>
      </c>
      <c r="I265" s="23">
        <v>0.90110000000000001</v>
      </c>
      <c r="J265" s="23">
        <v>2.4685999999999999</v>
      </c>
      <c r="K265" s="23">
        <v>9.8100000000000007E-2</v>
      </c>
      <c r="L265" s="23">
        <v>99.468850398307652</v>
      </c>
    </row>
    <row r="266" spans="1:12">
      <c r="A266" s="23" t="s">
        <v>1272</v>
      </c>
      <c r="B266" s="23">
        <v>0.1547</v>
      </c>
      <c r="C266" s="23">
        <v>27.147600000000001</v>
      </c>
      <c r="D266" s="23">
        <v>0.81620000000000004</v>
      </c>
      <c r="E266" s="23">
        <v>15.281153129544862</v>
      </c>
      <c r="F266" s="23">
        <v>0.50470000000000004</v>
      </c>
      <c r="G266" s="23">
        <v>0.24829999999999999</v>
      </c>
      <c r="H266" s="23">
        <v>51.006399802443205</v>
      </c>
      <c r="I266" s="23">
        <v>0.83640000000000003</v>
      </c>
      <c r="J266" s="23">
        <v>2.4218000000000002</v>
      </c>
      <c r="K266" s="23">
        <v>0.1648</v>
      </c>
      <c r="L266" s="23">
        <v>98.581952931988084</v>
      </c>
    </row>
    <row r="268" spans="1:12">
      <c r="A268" s="13" t="s">
        <v>5</v>
      </c>
      <c r="B268" s="22" t="s">
        <v>8</v>
      </c>
      <c r="C268" s="22" t="s">
        <v>738</v>
      </c>
      <c r="D268" s="22" t="s">
        <v>7</v>
      </c>
      <c r="E268" s="22" t="s">
        <v>1029</v>
      </c>
      <c r="F268" s="22" t="s">
        <v>1030</v>
      </c>
      <c r="G268" s="22" t="s">
        <v>10</v>
      </c>
      <c r="H268" s="22" t="s">
        <v>12</v>
      </c>
      <c r="I268" s="22" t="s">
        <v>11</v>
      </c>
      <c r="J268" s="22" t="s">
        <v>6</v>
      </c>
      <c r="K268" s="22" t="s">
        <v>9</v>
      </c>
      <c r="L268" s="22" t="s">
        <v>1031</v>
      </c>
    </row>
    <row r="269" spans="1:12">
      <c r="A269" s="23" t="s">
        <v>1273</v>
      </c>
      <c r="B269" s="23">
        <v>2.3400000000000001E-2</v>
      </c>
      <c r="C269" s="23">
        <v>49.802599999999998</v>
      </c>
      <c r="D269" s="23">
        <v>0.34210000000000002</v>
      </c>
      <c r="E269" s="23">
        <v>7.3927680142802368</v>
      </c>
      <c r="F269" s="23">
        <v>0.33960000000000001</v>
      </c>
      <c r="G269" s="23">
        <v>-1.2500000000000001E-2</v>
      </c>
      <c r="H269" s="23">
        <v>37.532239688400765</v>
      </c>
      <c r="I269" s="23">
        <v>0.80610000000000004</v>
      </c>
      <c r="J269" s="23">
        <v>2.1705000000000001</v>
      </c>
      <c r="K269" s="23">
        <v>0.14180000000000001</v>
      </c>
      <c r="L269" s="23">
        <v>98.538707702680995</v>
      </c>
    </row>
    <row r="270" spans="1:12">
      <c r="A270" s="23" t="s">
        <v>1274</v>
      </c>
      <c r="B270" s="23">
        <v>9.0700000000000003E-2</v>
      </c>
      <c r="C270" s="23">
        <v>49.813299999999998</v>
      </c>
      <c r="D270" s="23">
        <v>8.2199999999999995E-2</v>
      </c>
      <c r="E270" s="23">
        <v>6.7506743582632671</v>
      </c>
      <c r="F270" s="23">
        <v>0.39129999999999998</v>
      </c>
      <c r="G270" s="23">
        <v>2.1700000000000001E-2</v>
      </c>
      <c r="H270" s="23">
        <v>37.340625755184675</v>
      </c>
      <c r="I270" s="23">
        <v>0.83989999999999998</v>
      </c>
      <c r="J270" s="23">
        <v>2.8018000000000001</v>
      </c>
      <c r="K270" s="23">
        <v>0.19819999999999999</v>
      </c>
      <c r="L270" s="23">
        <v>98.33050011344794</v>
      </c>
    </row>
    <row r="271" spans="1:12">
      <c r="A271" s="23" t="s">
        <v>1275</v>
      </c>
      <c r="B271" s="23">
        <v>9.0300000000000005E-2</v>
      </c>
      <c r="C271" s="23">
        <v>49.904400000000003</v>
      </c>
      <c r="D271" s="23">
        <v>0.1241</v>
      </c>
      <c r="E271" s="23">
        <v>5.9284692533012926</v>
      </c>
      <c r="F271" s="23">
        <v>0.37669999999999998</v>
      </c>
      <c r="G271" s="23">
        <v>1.67E-2</v>
      </c>
      <c r="H271" s="23">
        <v>39.768384573651318</v>
      </c>
      <c r="I271" s="23">
        <v>0.80549999999999999</v>
      </c>
      <c r="J271" s="23">
        <v>1.4758</v>
      </c>
      <c r="K271" s="23">
        <v>0.13350000000000001</v>
      </c>
      <c r="L271" s="23">
        <v>98.623853826952626</v>
      </c>
    </row>
    <row r="272" spans="1:12">
      <c r="A272" s="23" t="s">
        <v>1276</v>
      </c>
      <c r="B272" s="23">
        <v>6.6900000000000001E-2</v>
      </c>
      <c r="C272" s="23">
        <v>49.8538</v>
      </c>
      <c r="D272" s="23">
        <v>0.13830000000000001</v>
      </c>
      <c r="E272" s="23">
        <v>5.618270114279647</v>
      </c>
      <c r="F272" s="23">
        <v>0.36280000000000001</v>
      </c>
      <c r="G272" s="23">
        <v>1.34E-2</v>
      </c>
      <c r="H272" s="23">
        <v>39.513616346369439</v>
      </c>
      <c r="I272" s="23">
        <v>0.86209999999999998</v>
      </c>
      <c r="J272" s="23">
        <v>1.5486</v>
      </c>
      <c r="K272" s="23">
        <v>0.1133</v>
      </c>
      <c r="L272" s="23">
        <v>98.091286460649087</v>
      </c>
    </row>
    <row r="273" spans="1:12">
      <c r="A273" s="23" t="s">
        <v>1229</v>
      </c>
      <c r="B273" s="23">
        <v>4.82E-2</v>
      </c>
      <c r="C273" s="23">
        <v>50.599600000000002</v>
      </c>
      <c r="D273" s="23">
        <v>-2.8E-3</v>
      </c>
      <c r="E273" s="23">
        <v>5.2950770672294363</v>
      </c>
      <c r="F273" s="23">
        <v>0.42130000000000001</v>
      </c>
      <c r="G273" s="23">
        <v>2.0199999999999999E-2</v>
      </c>
      <c r="H273" s="23">
        <v>38.731840648583244</v>
      </c>
      <c r="I273" s="23">
        <v>0.76719999999999999</v>
      </c>
      <c r="J273" s="23">
        <v>2.6200999999999999</v>
      </c>
      <c r="K273" s="23">
        <v>0.14810000000000001</v>
      </c>
      <c r="L273" s="23">
        <v>98.649017715812676</v>
      </c>
    </row>
    <row r="275" spans="1:12">
      <c r="A275" s="13" t="s">
        <v>5</v>
      </c>
      <c r="B275" s="22" t="s">
        <v>8</v>
      </c>
      <c r="C275" s="22" t="s">
        <v>738</v>
      </c>
      <c r="D275" s="22" t="s">
        <v>7</v>
      </c>
      <c r="E275" s="22" t="s">
        <v>1029</v>
      </c>
      <c r="F275" s="22" t="s">
        <v>1030</v>
      </c>
      <c r="G275" s="22" t="s">
        <v>10</v>
      </c>
      <c r="H275" s="22" t="s">
        <v>12</v>
      </c>
      <c r="I275" s="22" t="s">
        <v>11</v>
      </c>
      <c r="J275" s="22" t="s">
        <v>6</v>
      </c>
      <c r="K275" s="22" t="s">
        <v>9</v>
      </c>
      <c r="L275" s="22" t="s">
        <v>1031</v>
      </c>
    </row>
    <row r="276" spans="1:12">
      <c r="A276" s="23" t="s">
        <v>1277</v>
      </c>
      <c r="B276" s="23">
        <v>8.9499999999999996E-2</v>
      </c>
      <c r="C276" s="23">
        <v>25.456399999999999</v>
      </c>
      <c r="D276" s="23">
        <v>1.6636</v>
      </c>
      <c r="E276" s="23">
        <v>17.791702778250155</v>
      </c>
      <c r="F276" s="23">
        <v>0.64880000000000004</v>
      </c>
      <c r="G276" s="23">
        <v>0.4007</v>
      </c>
      <c r="H276" s="23">
        <v>50.239489167416401</v>
      </c>
      <c r="I276" s="23">
        <v>0.7954</v>
      </c>
      <c r="J276" s="23">
        <v>2.2848000000000002</v>
      </c>
      <c r="K276" s="23">
        <v>0.1106</v>
      </c>
      <c r="L276" s="23">
        <v>99.480991945666545</v>
      </c>
    </row>
    <row r="277" spans="1:12">
      <c r="A277" s="23" t="s">
        <v>1278</v>
      </c>
      <c r="B277" s="23">
        <v>0.1095</v>
      </c>
      <c r="C277" s="23">
        <v>25.8398</v>
      </c>
      <c r="D277" s="23">
        <v>1.6754</v>
      </c>
      <c r="E277" s="23">
        <v>16.934636890632884</v>
      </c>
      <c r="F277" s="23">
        <v>0.52480000000000004</v>
      </c>
      <c r="G277" s="23">
        <v>0.13750000000000001</v>
      </c>
      <c r="H277" s="23">
        <v>51.165817357479625</v>
      </c>
      <c r="I277" s="23">
        <v>0.80620000000000003</v>
      </c>
      <c r="J277" s="23">
        <v>1.8935999999999999</v>
      </c>
      <c r="K277" s="23">
        <v>9.8199999999999996E-2</v>
      </c>
      <c r="L277" s="23">
        <v>99.185354248112517</v>
      </c>
    </row>
    <row r="278" spans="1:12">
      <c r="A278" s="23" t="s">
        <v>1279</v>
      </c>
      <c r="B278" s="23">
        <v>7.2700000000000001E-2</v>
      </c>
      <c r="C278" s="23">
        <v>26.4329</v>
      </c>
      <c r="D278" s="23">
        <v>1.2607999999999999</v>
      </c>
      <c r="E278" s="23">
        <v>16.488246575503435</v>
      </c>
      <c r="F278" s="23">
        <v>0.56440000000000001</v>
      </c>
      <c r="G278" s="23">
        <v>0.23549999999999999</v>
      </c>
      <c r="H278" s="23">
        <v>51.348900354986561</v>
      </c>
      <c r="I278" s="23">
        <v>0.81820000000000004</v>
      </c>
      <c r="J278" s="23">
        <v>1.8751</v>
      </c>
      <c r="K278" s="23">
        <v>0.1741</v>
      </c>
      <c r="L278" s="23">
        <v>99.270846930489995</v>
      </c>
    </row>
    <row r="279" spans="1:12">
      <c r="A279" s="23" t="s">
        <v>1280</v>
      </c>
      <c r="B279" s="23">
        <v>9.3799999999999994E-2</v>
      </c>
      <c r="C279" s="23">
        <v>26.067799999999998</v>
      </c>
      <c r="D279" s="23">
        <v>0.93530000000000002</v>
      </c>
      <c r="E279" s="23">
        <v>16.986681259917958</v>
      </c>
      <c r="F279" s="23">
        <v>0.56579999999999997</v>
      </c>
      <c r="G279" s="23">
        <v>0.29820000000000002</v>
      </c>
      <c r="H279" s="23">
        <v>50.950485386558121</v>
      </c>
      <c r="I279" s="23">
        <v>0.80259999999999998</v>
      </c>
      <c r="J279" s="23">
        <v>1.8475999999999999</v>
      </c>
      <c r="K279" s="23">
        <v>0.15110000000000001</v>
      </c>
      <c r="L279" s="23">
        <v>98.69926664647609</v>
      </c>
    </row>
    <row r="280" spans="1:12">
      <c r="A280" s="23" t="s">
        <v>1281</v>
      </c>
      <c r="B280" s="23">
        <v>7.8299999999999995E-2</v>
      </c>
      <c r="C280" s="23">
        <v>26.4802</v>
      </c>
      <c r="D280" s="23">
        <v>1.3487</v>
      </c>
      <c r="E280" s="23">
        <v>15.447490293189594</v>
      </c>
      <c r="F280" s="23">
        <v>0.66879999999999995</v>
      </c>
      <c r="G280" s="23">
        <v>0.81110000000000004</v>
      </c>
      <c r="H280" s="23">
        <v>51.743221800423306</v>
      </c>
      <c r="I280" s="23">
        <v>0.81399999999999995</v>
      </c>
      <c r="J280" s="23">
        <v>1.9538</v>
      </c>
      <c r="K280" s="23">
        <v>7.3400000000000007E-2</v>
      </c>
      <c r="L280" s="23">
        <v>99.419012093612892</v>
      </c>
    </row>
    <row r="281" spans="1:12">
      <c r="A281" s="23" t="s">
        <v>1282</v>
      </c>
      <c r="B281" s="23">
        <v>9.8799999999999999E-2</v>
      </c>
      <c r="C281" s="23">
        <v>26.336500000000001</v>
      </c>
      <c r="D281" s="23">
        <v>0.92920000000000003</v>
      </c>
      <c r="E281" s="23">
        <v>16.681145767291572</v>
      </c>
      <c r="F281" s="23">
        <v>0.48449999999999999</v>
      </c>
      <c r="G281" s="23">
        <v>0.21790000000000001</v>
      </c>
      <c r="H281" s="23">
        <v>51.48302059093713</v>
      </c>
      <c r="I281" s="23">
        <v>0.79269999999999996</v>
      </c>
      <c r="J281" s="23">
        <v>1.7225999999999999</v>
      </c>
      <c r="K281" s="23">
        <v>0.14660000000000001</v>
      </c>
      <c r="L281" s="23">
        <v>98.892866358228716</v>
      </c>
    </row>
    <row r="282" spans="1:12">
      <c r="A282" s="23" t="s">
        <v>1283</v>
      </c>
      <c r="B282" s="23">
        <v>0.1731</v>
      </c>
      <c r="C282" s="23">
        <v>25.6616</v>
      </c>
      <c r="D282" s="23">
        <v>1.7229000000000001</v>
      </c>
      <c r="E282" s="23">
        <v>16.545002425364927</v>
      </c>
      <c r="F282" s="23">
        <v>0.65429999999999999</v>
      </c>
      <c r="G282" s="23">
        <v>0.65059999999999996</v>
      </c>
      <c r="H282" s="23">
        <v>49.597028772280275</v>
      </c>
      <c r="I282" s="23">
        <v>0.74780000000000002</v>
      </c>
      <c r="J282" s="23">
        <v>2.6095999999999999</v>
      </c>
      <c r="K282" s="23">
        <v>0.16569999999999999</v>
      </c>
      <c r="L282" s="23">
        <v>98.527531197645217</v>
      </c>
    </row>
    <row r="283" spans="1:12">
      <c r="A283" s="23" t="s">
        <v>1284</v>
      </c>
      <c r="B283" s="23">
        <v>0.112</v>
      </c>
      <c r="C283" s="23">
        <v>26.5063</v>
      </c>
      <c r="D283" s="23">
        <v>1.4912000000000001</v>
      </c>
      <c r="E283" s="23">
        <v>15.001950285601826</v>
      </c>
      <c r="F283" s="23">
        <v>0.61119999999999997</v>
      </c>
      <c r="G283" s="23">
        <v>0.51970000000000005</v>
      </c>
      <c r="H283" s="23">
        <v>51.223639651217653</v>
      </c>
      <c r="I283" s="23">
        <v>0.79449999999999998</v>
      </c>
      <c r="J283" s="23">
        <v>1.968</v>
      </c>
      <c r="K283" s="23">
        <v>0.14680000000000001</v>
      </c>
      <c r="L283" s="23">
        <v>98.375489936819477</v>
      </c>
    </row>
    <row r="284" spans="1:12">
      <c r="A284" s="23" t="s">
        <v>1285</v>
      </c>
      <c r="B284" s="23">
        <v>6.4799999999999996E-2</v>
      </c>
      <c r="C284" s="23">
        <v>25.4177</v>
      </c>
      <c r="D284" s="23">
        <v>1.5719000000000001</v>
      </c>
      <c r="E284" s="23">
        <v>17.680401721940562</v>
      </c>
      <c r="F284" s="23">
        <v>0.66930000000000001</v>
      </c>
      <c r="G284" s="23">
        <v>0.54659999999999997</v>
      </c>
      <c r="H284" s="23">
        <v>49.949243091927869</v>
      </c>
      <c r="I284" s="23">
        <v>0.71430000000000005</v>
      </c>
      <c r="J284" s="23">
        <v>2.2766000000000002</v>
      </c>
      <c r="K284" s="23">
        <v>0.154</v>
      </c>
      <c r="L284" s="23">
        <v>99.044944813868426</v>
      </c>
    </row>
    <row r="285" spans="1:12">
      <c r="A285" s="23" t="s">
        <v>1286</v>
      </c>
      <c r="B285" s="23">
        <v>7.2900000000000006E-2</v>
      </c>
      <c r="C285" s="23">
        <v>26.520299999999999</v>
      </c>
      <c r="D285" s="23">
        <v>1.2202999999999999</v>
      </c>
      <c r="E285" s="23">
        <v>16.126235707055933</v>
      </c>
      <c r="F285" s="23">
        <v>0.40639999999999998</v>
      </c>
      <c r="G285" s="23">
        <v>3.1800000000000002E-2</v>
      </c>
      <c r="H285" s="23">
        <v>52.082454758340731</v>
      </c>
      <c r="I285" s="23">
        <v>0.87909999999999999</v>
      </c>
      <c r="J285" s="23">
        <v>1.6186</v>
      </c>
      <c r="K285" s="23">
        <v>6.8000000000000005E-2</v>
      </c>
      <c r="L285" s="23">
        <v>99.026090465396678</v>
      </c>
    </row>
    <row r="286" spans="1:12">
      <c r="A286" s="23" t="s">
        <v>1287</v>
      </c>
      <c r="B286" s="23">
        <v>-0.74080000000000001</v>
      </c>
      <c r="C286" s="23">
        <v>26.180900000000001</v>
      </c>
      <c r="D286" s="23">
        <v>1.7695000000000001</v>
      </c>
      <c r="E286" s="23">
        <v>17.879492069754836</v>
      </c>
      <c r="F286" s="23">
        <v>0.59860000000000002</v>
      </c>
      <c r="G286" s="23">
        <v>0.45279999999999998</v>
      </c>
      <c r="H286" s="23">
        <v>49.142892234540774</v>
      </c>
      <c r="I286" s="23">
        <v>0.8075</v>
      </c>
      <c r="J286" s="23">
        <v>2.5636999999999999</v>
      </c>
      <c r="K286" s="23">
        <v>0.1144</v>
      </c>
      <c r="L286" s="23">
        <v>98.768884304295611</v>
      </c>
    </row>
    <row r="287" spans="1:12">
      <c r="A287" s="23" t="s">
        <v>1288</v>
      </c>
      <c r="B287" s="23">
        <v>0.1091</v>
      </c>
      <c r="C287" s="23">
        <v>25.324400000000001</v>
      </c>
      <c r="D287" s="23">
        <v>1.6443000000000001</v>
      </c>
      <c r="E287" s="23">
        <v>18.012375944052877</v>
      </c>
      <c r="F287" s="23">
        <v>0.57869999999999999</v>
      </c>
      <c r="G287" s="23">
        <v>0.39350000000000002</v>
      </c>
      <c r="H287" s="23">
        <v>50.278817075449581</v>
      </c>
      <c r="I287" s="23">
        <v>0.82479999999999998</v>
      </c>
      <c r="J287" s="23">
        <v>1.9602999999999999</v>
      </c>
      <c r="K287" s="23">
        <v>0.18229999999999999</v>
      </c>
      <c r="L287" s="23">
        <v>99.308693019502442</v>
      </c>
    </row>
    <row r="288" spans="1:12">
      <c r="A288" s="23" t="s">
        <v>1289</v>
      </c>
      <c r="B288" s="23">
        <v>7.2499999999999995E-2</v>
      </c>
      <c r="C288" s="23">
        <v>25.511099999999999</v>
      </c>
      <c r="D288" s="23">
        <v>1.6567000000000001</v>
      </c>
      <c r="E288" s="23">
        <v>17.902397659192417</v>
      </c>
      <c r="F288" s="23">
        <v>0.52800000000000002</v>
      </c>
      <c r="G288" s="23">
        <v>0.37609999999999999</v>
      </c>
      <c r="H288" s="23">
        <v>50.62558070800646</v>
      </c>
      <c r="I288" s="23">
        <v>0.72789999999999999</v>
      </c>
      <c r="J288" s="23">
        <v>1.9955000000000001</v>
      </c>
      <c r="K288" s="23">
        <v>0.15570000000000001</v>
      </c>
      <c r="L288" s="23">
        <v>99.551478367198868</v>
      </c>
    </row>
    <row r="289" spans="1:12">
      <c r="A289" s="23" t="s">
        <v>1290</v>
      </c>
      <c r="B289" s="23">
        <v>0.1085</v>
      </c>
      <c r="C289" s="23">
        <v>25.811</v>
      </c>
      <c r="D289" s="23">
        <v>1.1263000000000001</v>
      </c>
      <c r="E289" s="23">
        <v>17.378037120689694</v>
      </c>
      <c r="F289" s="23">
        <v>0.42809999999999998</v>
      </c>
      <c r="G289" s="23">
        <v>9.3200000000000005E-2</v>
      </c>
      <c r="H289" s="23">
        <v>51.374224979132819</v>
      </c>
      <c r="I289" s="23">
        <v>0.83260000000000001</v>
      </c>
      <c r="J289" s="23">
        <v>1.7031000000000001</v>
      </c>
      <c r="K289" s="23">
        <v>5.8299999999999998E-2</v>
      </c>
      <c r="L289" s="23">
        <v>98.913362099822507</v>
      </c>
    </row>
    <row r="290" spans="1:12">
      <c r="A290" s="23" t="s">
        <v>1291</v>
      </c>
      <c r="B290" s="23">
        <v>6.1400000000000003E-2</v>
      </c>
      <c r="C290" s="23">
        <v>26.326799999999999</v>
      </c>
      <c r="D290" s="23">
        <v>1.5861000000000001</v>
      </c>
      <c r="E290" s="23">
        <v>15.650496680651822</v>
      </c>
      <c r="F290" s="23">
        <v>0.52239999999999998</v>
      </c>
      <c r="G290" s="23">
        <v>0.17979999999999999</v>
      </c>
      <c r="H290" s="23">
        <v>51.183347106405272</v>
      </c>
      <c r="I290" s="23">
        <v>0.81230000000000002</v>
      </c>
      <c r="J290" s="23">
        <v>2.0474999999999999</v>
      </c>
      <c r="K290" s="23">
        <v>6.7199999999999996E-2</v>
      </c>
      <c r="L290" s="23">
        <v>98.437443787057106</v>
      </c>
    </row>
    <row r="291" spans="1:12">
      <c r="A291" s="23" t="s">
        <v>1292</v>
      </c>
      <c r="B291" s="23">
        <v>7.5200000000000003E-2</v>
      </c>
      <c r="C291" s="23">
        <v>25.873000000000001</v>
      </c>
      <c r="D291" s="23">
        <v>1.6859</v>
      </c>
      <c r="E291" s="23">
        <v>17.025625621860076</v>
      </c>
      <c r="F291" s="23">
        <v>0.60589999999999999</v>
      </c>
      <c r="G291" s="23">
        <v>0.55259999999999998</v>
      </c>
      <c r="H291" s="23">
        <v>50.121741418284827</v>
      </c>
      <c r="I291" s="23">
        <v>0.7177</v>
      </c>
      <c r="J291" s="23">
        <v>2.6732</v>
      </c>
      <c r="K291" s="23">
        <v>9.9199999999999997E-2</v>
      </c>
      <c r="L291" s="23">
        <v>99.430167040144894</v>
      </c>
    </row>
    <row r="292" spans="1:12">
      <c r="A292" s="23" t="s">
        <v>1293</v>
      </c>
      <c r="B292" s="23">
        <v>0.12470000000000001</v>
      </c>
      <c r="C292" s="23">
        <v>25.697399999999998</v>
      </c>
      <c r="D292" s="23">
        <v>1.3224</v>
      </c>
      <c r="E292" s="23">
        <v>17.608257205270839</v>
      </c>
      <c r="F292" s="23">
        <v>0.39300000000000002</v>
      </c>
      <c r="G292" s="23">
        <v>2.7799999999999998E-2</v>
      </c>
      <c r="H292" s="23">
        <v>50.478362120695721</v>
      </c>
      <c r="I292" s="23">
        <v>0.80600000000000005</v>
      </c>
      <c r="J292" s="23">
        <v>2.2416</v>
      </c>
      <c r="K292" s="23">
        <v>5.6599999999999998E-2</v>
      </c>
      <c r="L292" s="23">
        <v>98.756119325966566</v>
      </c>
    </row>
    <row r="293" spans="1:12">
      <c r="A293" s="23" t="s">
        <v>1294</v>
      </c>
      <c r="B293" s="23">
        <v>7.6700000000000004E-2</v>
      </c>
      <c r="C293" s="23">
        <v>26.5321</v>
      </c>
      <c r="D293" s="23">
        <v>1.653</v>
      </c>
      <c r="E293" s="23">
        <v>15.898920781475889</v>
      </c>
      <c r="F293" s="23">
        <v>0.55479999999999996</v>
      </c>
      <c r="G293" s="23">
        <v>0.19800000000000001</v>
      </c>
      <c r="H293" s="23">
        <v>51.440203418090611</v>
      </c>
      <c r="I293" s="23">
        <v>0.76459999999999995</v>
      </c>
      <c r="J293" s="23">
        <v>2.2149000000000001</v>
      </c>
      <c r="K293" s="23">
        <v>8.3199999999999996E-2</v>
      </c>
      <c r="L293" s="23">
        <v>99.416324199566517</v>
      </c>
    </row>
    <row r="294" spans="1:12">
      <c r="A294" s="23" t="s">
        <v>1295</v>
      </c>
      <c r="B294" s="23">
        <v>0.10340000000000001</v>
      </c>
      <c r="C294" s="23">
        <v>27.161100000000001</v>
      </c>
      <c r="D294" s="23">
        <v>1.1678999999999999</v>
      </c>
      <c r="E294" s="23">
        <v>14.791802399240744</v>
      </c>
      <c r="F294" s="23">
        <v>0.53010000000000002</v>
      </c>
      <c r="G294" s="23">
        <v>8.5000000000000006E-2</v>
      </c>
      <c r="H294" s="23">
        <v>51.208540601781031</v>
      </c>
      <c r="I294" s="23">
        <v>0.75149999999999995</v>
      </c>
      <c r="J294" s="23">
        <v>2.4340000000000002</v>
      </c>
      <c r="K294" s="23">
        <v>0.1114</v>
      </c>
      <c r="L294" s="23">
        <v>98.34464300102178</v>
      </c>
    </row>
    <row r="295" spans="1:12">
      <c r="A295" s="23" t="s">
        <v>1296</v>
      </c>
      <c r="B295" s="23">
        <v>9.7799999999999998E-2</v>
      </c>
      <c r="C295" s="23">
        <v>26.410499999999999</v>
      </c>
      <c r="D295" s="23">
        <v>1.1935</v>
      </c>
      <c r="E295" s="23">
        <v>15.828729196238204</v>
      </c>
      <c r="F295" s="23">
        <v>0.69910000000000005</v>
      </c>
      <c r="G295" s="23">
        <v>0.63890000000000002</v>
      </c>
      <c r="H295" s="23">
        <v>50.675565107317368</v>
      </c>
      <c r="I295" s="23">
        <v>0.79569999999999996</v>
      </c>
      <c r="J295" s="23">
        <v>2.1857000000000002</v>
      </c>
      <c r="K295" s="23">
        <v>0.18840000000000001</v>
      </c>
      <c r="L295" s="23">
        <v>98.713794303555559</v>
      </c>
    </row>
    <row r="296" spans="1:12">
      <c r="A296" s="23" t="s">
        <v>1297</v>
      </c>
      <c r="B296" s="23">
        <v>8.8400000000000006E-2</v>
      </c>
      <c r="C296" s="23">
        <v>26.5366</v>
      </c>
      <c r="D296" s="23">
        <v>1.4453</v>
      </c>
      <c r="E296" s="23">
        <v>16.261717273872804</v>
      </c>
      <c r="F296" s="23">
        <v>0.4914</v>
      </c>
      <c r="G296" s="23">
        <v>0.1308</v>
      </c>
      <c r="H296" s="23">
        <v>50.916642073362006</v>
      </c>
      <c r="I296" s="23">
        <v>0.8931</v>
      </c>
      <c r="J296" s="23">
        <v>2.3186</v>
      </c>
      <c r="K296" s="23">
        <v>0.1221</v>
      </c>
      <c r="L296" s="23">
        <v>99.204559347234806</v>
      </c>
    </row>
    <row r="297" spans="1:12">
      <c r="A297" s="23" t="s">
        <v>1298</v>
      </c>
      <c r="B297" s="23">
        <v>8.2299999999999998E-2</v>
      </c>
      <c r="C297" s="23">
        <v>25.888300000000001</v>
      </c>
      <c r="D297" s="23">
        <v>0.84750000000000003</v>
      </c>
      <c r="E297" s="23">
        <v>17.54725333794757</v>
      </c>
      <c r="F297" s="23">
        <v>0.437</v>
      </c>
      <c r="G297" s="23">
        <v>9.4899999999999998E-2</v>
      </c>
      <c r="H297" s="23">
        <v>50.490556269281413</v>
      </c>
      <c r="I297" s="23">
        <v>0.77939999999999998</v>
      </c>
      <c r="J297" s="23">
        <v>2.2199</v>
      </c>
      <c r="K297" s="23">
        <v>5.3900000000000003E-2</v>
      </c>
      <c r="L297" s="23">
        <v>98.441109607228995</v>
      </c>
    </row>
    <row r="298" spans="1:12">
      <c r="A298" s="23" t="s">
        <v>1299</v>
      </c>
      <c r="B298" s="23">
        <v>0.1125</v>
      </c>
      <c r="C298" s="23">
        <v>25.686800000000002</v>
      </c>
      <c r="D298" s="23">
        <v>1.3001</v>
      </c>
      <c r="E298" s="23">
        <v>17.314898862294388</v>
      </c>
      <c r="F298" s="23">
        <v>0.49130000000000001</v>
      </c>
      <c r="G298" s="23">
        <v>5.6399999999999999E-2</v>
      </c>
      <c r="H298" s="23">
        <v>50.182439753177015</v>
      </c>
      <c r="I298" s="23">
        <v>0.7399</v>
      </c>
      <c r="J298" s="23">
        <v>2.2166000000000001</v>
      </c>
      <c r="K298" s="23">
        <v>0.10970000000000001</v>
      </c>
      <c r="L298" s="23">
        <v>98.210738615471413</v>
      </c>
    </row>
    <row r="299" spans="1:12">
      <c r="A299" s="23" t="s">
        <v>1078</v>
      </c>
      <c r="B299" s="23">
        <v>-0.49149999999999999</v>
      </c>
      <c r="C299" s="23">
        <v>27.561399999999999</v>
      </c>
      <c r="D299" s="23">
        <v>1.8315999999999999</v>
      </c>
      <c r="E299" s="23">
        <v>15.565047549832062</v>
      </c>
      <c r="F299" s="23">
        <v>0.38719999999999999</v>
      </c>
      <c r="G299" s="23">
        <v>0.14050000000000001</v>
      </c>
      <c r="H299" s="23">
        <v>51.696038252648201</v>
      </c>
      <c r="I299" s="23">
        <v>0.90859999999999996</v>
      </c>
      <c r="J299" s="23">
        <v>1.9021999999999999</v>
      </c>
      <c r="K299" s="23">
        <v>0.184</v>
      </c>
      <c r="L299" s="23">
        <v>99.685185802480248</v>
      </c>
    </row>
    <row r="300" spans="1:12">
      <c r="A300" s="23" t="s">
        <v>1079</v>
      </c>
      <c r="B300" s="23">
        <v>0.1207</v>
      </c>
      <c r="C300" s="23">
        <v>26.985399999999998</v>
      </c>
      <c r="D300" s="23">
        <v>1.4065000000000001</v>
      </c>
      <c r="E300" s="23">
        <v>15.343292882135621</v>
      </c>
      <c r="F300" s="23">
        <v>0.42099999999999999</v>
      </c>
      <c r="G300" s="23">
        <v>0.2681</v>
      </c>
      <c r="H300" s="23">
        <v>51.546683530877694</v>
      </c>
      <c r="I300" s="23">
        <v>0.88329999999999997</v>
      </c>
      <c r="J300" s="23">
        <v>2.0440999999999998</v>
      </c>
      <c r="K300" s="23">
        <v>0.1893</v>
      </c>
      <c r="L300" s="23">
        <v>99.208376413013312</v>
      </c>
    </row>
    <row r="301" spans="1:12">
      <c r="A301" s="23" t="s">
        <v>1080</v>
      </c>
      <c r="B301" s="23">
        <v>0.1234</v>
      </c>
      <c r="C301" s="23">
        <v>28.212599999999998</v>
      </c>
      <c r="D301" s="23">
        <v>0.72950000000000004</v>
      </c>
      <c r="E301" s="23">
        <v>13.210082242678158</v>
      </c>
      <c r="F301" s="23">
        <v>0.29530000000000001</v>
      </c>
      <c r="G301" s="23">
        <v>1.9199999999999998E-2</v>
      </c>
      <c r="H301" s="23">
        <v>52.857646780636941</v>
      </c>
      <c r="I301" s="23">
        <v>0.85060000000000002</v>
      </c>
      <c r="J301" s="23">
        <v>1.8946000000000001</v>
      </c>
      <c r="K301" s="23">
        <v>0.1089</v>
      </c>
      <c r="L301" s="23">
        <v>98.301829023315094</v>
      </c>
    </row>
    <row r="302" spans="1:12">
      <c r="A302" s="23" t="s">
        <v>1081</v>
      </c>
      <c r="B302" s="23">
        <v>6.9500000000000006E-2</v>
      </c>
      <c r="C302" s="23">
        <v>26.089200000000002</v>
      </c>
      <c r="D302" s="23">
        <v>1.3196000000000001</v>
      </c>
      <c r="E302" s="23">
        <v>16.728180520235554</v>
      </c>
      <c r="F302" s="23">
        <v>0.4854</v>
      </c>
      <c r="G302" s="23">
        <v>0.27129999999999999</v>
      </c>
      <c r="H302" s="23">
        <v>51.028496508381572</v>
      </c>
      <c r="I302" s="23">
        <v>0.84960000000000002</v>
      </c>
      <c r="J302" s="23">
        <v>1.91</v>
      </c>
      <c r="K302" s="23">
        <v>0.1212</v>
      </c>
      <c r="L302" s="23">
        <v>98.872277028617134</v>
      </c>
    </row>
    <row r="303" spans="1:12">
      <c r="A303" s="23" t="s">
        <v>1082</v>
      </c>
      <c r="B303" s="23">
        <v>6.59E-2</v>
      </c>
      <c r="C303" s="23">
        <v>27.098199999999999</v>
      </c>
      <c r="D303" s="23">
        <v>2.0137</v>
      </c>
      <c r="E303" s="23">
        <v>15.229851824583768</v>
      </c>
      <c r="F303" s="23">
        <v>0.47799999999999998</v>
      </c>
      <c r="G303" s="23">
        <v>0.19739999999999999</v>
      </c>
      <c r="H303" s="23">
        <v>51.436363129142663</v>
      </c>
      <c r="I303" s="23">
        <v>0.82589999999999997</v>
      </c>
      <c r="J303" s="23">
        <v>2.5611000000000002</v>
      </c>
      <c r="K303" s="23">
        <v>0.12870000000000001</v>
      </c>
      <c r="L303" s="23">
        <v>100.03521495372642</v>
      </c>
    </row>
    <row r="304" spans="1:12">
      <c r="A304" s="23" t="s">
        <v>1083</v>
      </c>
      <c r="B304" s="23">
        <v>7.3899999999999993E-2</v>
      </c>
      <c r="C304" s="23">
        <v>27.106200000000001</v>
      </c>
      <c r="D304" s="23">
        <v>1.0582</v>
      </c>
      <c r="E304" s="23">
        <v>15.864395372921953</v>
      </c>
      <c r="F304" s="23">
        <v>0.40400000000000003</v>
      </c>
      <c r="G304" s="23">
        <v>8.4599999999999995E-2</v>
      </c>
      <c r="H304" s="23">
        <v>51.596671004299516</v>
      </c>
      <c r="I304" s="23">
        <v>0.87</v>
      </c>
      <c r="J304" s="23">
        <v>2.2932999999999999</v>
      </c>
      <c r="K304" s="23">
        <v>9.5399999999999999E-2</v>
      </c>
      <c r="L304" s="23">
        <v>99.446566377221458</v>
      </c>
    </row>
    <row r="305" spans="1:12">
      <c r="A305" s="23" t="s">
        <v>1084</v>
      </c>
      <c r="B305" s="23">
        <v>-0.58209999999999995</v>
      </c>
      <c r="C305" s="23">
        <v>27.560199999999998</v>
      </c>
      <c r="D305" s="23">
        <v>1.0273000000000001</v>
      </c>
      <c r="E305" s="23">
        <v>15.863216353154277</v>
      </c>
      <c r="F305" s="23">
        <v>0.436</v>
      </c>
      <c r="G305" s="23">
        <v>0.1331</v>
      </c>
      <c r="H305" s="23">
        <v>51.218731941731058</v>
      </c>
      <c r="I305" s="23">
        <v>0.88680000000000003</v>
      </c>
      <c r="J305" s="23">
        <v>2.0939999999999999</v>
      </c>
      <c r="K305" s="23">
        <v>9.1499999999999998E-2</v>
      </c>
      <c r="L305" s="23">
        <v>98.728748294885321</v>
      </c>
    </row>
    <row r="306" spans="1:12">
      <c r="A306" s="23" t="s">
        <v>1085</v>
      </c>
      <c r="B306" s="23">
        <v>0.11269999999999999</v>
      </c>
      <c r="C306" s="23">
        <v>26.788</v>
      </c>
      <c r="D306" s="23">
        <v>1.7759</v>
      </c>
      <c r="E306" s="23">
        <v>15.065692105024061</v>
      </c>
      <c r="F306" s="23">
        <v>0.47420000000000001</v>
      </c>
      <c r="G306" s="23">
        <v>0.11940000000000001</v>
      </c>
      <c r="H306" s="23">
        <v>51.143281764578376</v>
      </c>
      <c r="I306" s="23">
        <v>0.83909999999999996</v>
      </c>
      <c r="J306" s="23">
        <v>2.3157999999999999</v>
      </c>
      <c r="K306" s="23">
        <v>0.12690000000000001</v>
      </c>
      <c r="L306" s="23">
        <v>98.760973869602438</v>
      </c>
    </row>
  </sheetData>
  <mergeCells count="30">
    <mergeCell ref="A1:L1"/>
    <mergeCell ref="N1:U1"/>
    <mergeCell ref="W1:AI1"/>
    <mergeCell ref="X2:Y2"/>
    <mergeCell ref="Z2:AA2"/>
    <mergeCell ref="AB2:AC2"/>
    <mergeCell ref="AD2:AE2"/>
    <mergeCell ref="AF2:AG2"/>
    <mergeCell ref="AH2:AI2"/>
    <mergeCell ref="AH17:AI17"/>
    <mergeCell ref="X15:AI15"/>
    <mergeCell ref="X16:Y16"/>
    <mergeCell ref="Z16:AA16"/>
    <mergeCell ref="AB16:AC16"/>
    <mergeCell ref="AD16:AE16"/>
    <mergeCell ref="AF16:AG16"/>
    <mergeCell ref="AH16:AI16"/>
    <mergeCell ref="X17:Y17"/>
    <mergeCell ref="Z17:AA17"/>
    <mergeCell ref="AB17:AC17"/>
    <mergeCell ref="AD17:AE17"/>
    <mergeCell ref="AF17:AG17"/>
    <mergeCell ref="W19:AI19"/>
    <mergeCell ref="W20:AI20"/>
    <mergeCell ref="X18:Y18"/>
    <mergeCell ref="Z18:AA18"/>
    <mergeCell ref="AB18:AC18"/>
    <mergeCell ref="AD18:AE18"/>
    <mergeCell ref="AF18:AG18"/>
    <mergeCell ref="AH18:AI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D8F12-165A-4247-8790-6A9609C97BA1}">
  <dimension ref="A1:Q1060"/>
  <sheetViews>
    <sheetView workbookViewId="0">
      <selection activeCell="N22" sqref="N22"/>
    </sheetView>
  </sheetViews>
  <sheetFormatPr baseColWidth="10" defaultRowHeight="16"/>
  <cols>
    <col min="1" max="1" width="11" bestFit="1" customWidth="1"/>
    <col min="12" max="12" width="10.7109375" style="42"/>
    <col min="14" max="14" width="13.28515625" bestFit="1" customWidth="1"/>
  </cols>
  <sheetData>
    <row r="1" spans="1:17" ht="37" customHeight="1">
      <c r="A1" s="89" t="s">
        <v>1744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N1" s="92" t="s">
        <v>1745</v>
      </c>
      <c r="O1" s="92"/>
      <c r="P1" s="92"/>
      <c r="Q1" s="92"/>
    </row>
    <row r="2" spans="1:17">
      <c r="A2" s="1" t="s">
        <v>5</v>
      </c>
      <c r="B2" s="1" t="s">
        <v>739</v>
      </c>
      <c r="C2" s="1" t="s">
        <v>6</v>
      </c>
      <c r="D2" s="1" t="s">
        <v>7</v>
      </c>
      <c r="E2" s="1" t="s">
        <v>8</v>
      </c>
      <c r="F2" s="1" t="s">
        <v>1393</v>
      </c>
      <c r="G2" s="1" t="s">
        <v>9</v>
      </c>
      <c r="H2" s="1" t="s">
        <v>738</v>
      </c>
      <c r="I2" s="1" t="s">
        <v>11</v>
      </c>
      <c r="J2" s="1" t="s">
        <v>12</v>
      </c>
      <c r="K2" s="1" t="s">
        <v>14</v>
      </c>
      <c r="L2" s="1" t="s">
        <v>1394</v>
      </c>
      <c r="N2" s="43" t="s">
        <v>1574</v>
      </c>
      <c r="O2" s="44" t="s">
        <v>1009</v>
      </c>
      <c r="P2" s="44" t="s">
        <v>1010</v>
      </c>
      <c r="Q2" s="44" t="s">
        <v>1011</v>
      </c>
    </row>
    <row r="3" spans="1:17" ht="18">
      <c r="A3" s="2" t="s">
        <v>1395</v>
      </c>
      <c r="B3" s="2">
        <v>4.1356000000000002</v>
      </c>
      <c r="C3" s="2">
        <v>9.5200000000000007E-2</v>
      </c>
      <c r="D3" s="2">
        <v>29.9755</v>
      </c>
      <c r="E3" s="2">
        <v>52.264099999999999</v>
      </c>
      <c r="F3" s="2">
        <v>0.35349999999999998</v>
      </c>
      <c r="G3" s="2">
        <v>12.888400000000001</v>
      </c>
      <c r="H3" s="2">
        <v>0.69479999999999997</v>
      </c>
      <c r="I3" s="2">
        <v>3.8E-3</v>
      </c>
      <c r="J3" s="2">
        <v>0.6109</v>
      </c>
      <c r="K3" s="2">
        <v>101.0218</v>
      </c>
      <c r="L3" s="2">
        <v>61.983150211592964</v>
      </c>
      <c r="N3" s="45" t="s">
        <v>1575</v>
      </c>
      <c r="O3" s="46">
        <v>52.106200000000001</v>
      </c>
      <c r="P3" s="46">
        <v>52.158000000000001</v>
      </c>
      <c r="Q3" s="46">
        <v>51.151200000000003</v>
      </c>
    </row>
    <row r="4" spans="1:17" ht="18">
      <c r="A4" s="2" t="s">
        <v>1395</v>
      </c>
      <c r="B4" s="2">
        <v>3.8936000000000002</v>
      </c>
      <c r="C4" s="2">
        <v>7.4499999999999997E-2</v>
      </c>
      <c r="D4" s="2">
        <v>30.252600000000001</v>
      </c>
      <c r="E4" s="2">
        <v>51.849299999999999</v>
      </c>
      <c r="F4" s="2">
        <v>0.31780000000000003</v>
      </c>
      <c r="G4" s="2">
        <v>12.9655</v>
      </c>
      <c r="H4" s="2">
        <v>2.9497</v>
      </c>
      <c r="I4" s="2">
        <v>-2.2499999999999999E-2</v>
      </c>
      <c r="J4" s="2">
        <v>0.51390000000000002</v>
      </c>
      <c r="K4" s="2">
        <v>102.79430000000001</v>
      </c>
      <c r="L4" s="2">
        <v>63.587864850048817</v>
      </c>
      <c r="N4" s="45" t="s">
        <v>1576</v>
      </c>
      <c r="O4" s="46">
        <v>8.9899999999999994E-2</v>
      </c>
      <c r="P4" s="46">
        <v>-0.56040000000000001</v>
      </c>
      <c r="Q4" s="46">
        <v>-8.0399999999999999E-2</v>
      </c>
    </row>
    <row r="5" spans="1:17" ht="18">
      <c r="A5" s="2" t="s">
        <v>1395</v>
      </c>
      <c r="B5" s="2">
        <v>4.1833999999999998</v>
      </c>
      <c r="C5" s="2">
        <v>0.10879999999999999</v>
      </c>
      <c r="D5" s="2">
        <v>29.259599999999999</v>
      </c>
      <c r="E5" s="2">
        <v>52.966900000000003</v>
      </c>
      <c r="F5" s="2">
        <v>0.40699999999999997</v>
      </c>
      <c r="G5" s="2">
        <v>12.274100000000001</v>
      </c>
      <c r="H5" s="2">
        <v>8.2299999999999998E-2</v>
      </c>
      <c r="I5" s="2">
        <v>-3.3999999999999998E-3</v>
      </c>
      <c r="J5" s="2">
        <v>0.51919999999999999</v>
      </c>
      <c r="K5" s="2">
        <v>99.797899999999998</v>
      </c>
      <c r="L5" s="2">
        <v>60.377284235658344</v>
      </c>
      <c r="N5" s="45" t="s">
        <v>1577</v>
      </c>
      <c r="O5" s="46">
        <v>29.642199999999999</v>
      </c>
      <c r="P5" s="46">
        <v>30.357800000000001</v>
      </c>
      <c r="Q5" s="46">
        <v>31.052199999999999</v>
      </c>
    </row>
    <row r="6" spans="1:17">
      <c r="A6" s="2" t="s">
        <v>1395</v>
      </c>
      <c r="B6" s="2">
        <v>3.9554999999999998</v>
      </c>
      <c r="C6" s="2">
        <v>4.5900000000000003E-2</v>
      </c>
      <c r="D6" s="2">
        <v>28.736999999999998</v>
      </c>
      <c r="E6" s="2">
        <v>50.755499999999998</v>
      </c>
      <c r="F6" s="2">
        <v>0.2918</v>
      </c>
      <c r="G6" s="2">
        <v>12.192299999999999</v>
      </c>
      <c r="H6" s="2">
        <v>0.22040000000000001</v>
      </c>
      <c r="I6" s="2">
        <v>-9.1000000000000004E-3</v>
      </c>
      <c r="J6" s="2">
        <v>0.47520000000000001</v>
      </c>
      <c r="K6" s="2">
        <v>96.664400000000001</v>
      </c>
      <c r="L6" s="2">
        <v>61.897087149652108</v>
      </c>
      <c r="N6" s="45" t="s">
        <v>1578</v>
      </c>
      <c r="O6" s="46">
        <v>0.56140000000000001</v>
      </c>
      <c r="P6" s="46">
        <v>0.50780000000000003</v>
      </c>
      <c r="Q6" s="46">
        <v>0.59709999999999996</v>
      </c>
    </row>
    <row r="7" spans="1:17">
      <c r="A7" s="2" t="s">
        <v>1395</v>
      </c>
      <c r="B7" s="2">
        <v>4.4005999999999998</v>
      </c>
      <c r="C7" s="2">
        <v>-7.3000000000000001E-3</v>
      </c>
      <c r="D7" s="2">
        <v>19.4788</v>
      </c>
      <c r="E7" s="2">
        <v>62.584000000000003</v>
      </c>
      <c r="F7" s="2">
        <v>9.2026000000000003</v>
      </c>
      <c r="G7" s="2">
        <v>1.2453000000000001</v>
      </c>
      <c r="H7" s="2">
        <v>-0.1087</v>
      </c>
      <c r="I7" s="2">
        <v>7.9399999999999998E-2</v>
      </c>
      <c r="J7" s="2">
        <v>1.7526999999999999</v>
      </c>
      <c r="K7" s="2">
        <v>98.627499999999998</v>
      </c>
      <c r="L7" s="2">
        <v>6.1752962139243301</v>
      </c>
      <c r="N7" s="45" t="s">
        <v>1579</v>
      </c>
      <c r="O7" s="46">
        <v>7.5800000000000006E-2</v>
      </c>
      <c r="P7" s="46">
        <v>9.7900000000000001E-2</v>
      </c>
      <c r="Q7" s="46">
        <v>5.2999999999999999E-2</v>
      </c>
    </row>
    <row r="8" spans="1:17">
      <c r="A8" s="2" t="s">
        <v>1395</v>
      </c>
      <c r="B8" s="2">
        <v>3.9373999999999998</v>
      </c>
      <c r="C8" s="2">
        <v>0.1192</v>
      </c>
      <c r="D8" s="2">
        <v>30.108599999999999</v>
      </c>
      <c r="E8" s="2">
        <v>51.548699999999997</v>
      </c>
      <c r="F8" s="2">
        <v>0.3513</v>
      </c>
      <c r="G8" s="2">
        <v>12.930400000000001</v>
      </c>
      <c r="H8" s="2">
        <v>0.8569</v>
      </c>
      <c r="I8" s="2">
        <v>-3.3999999999999998E-3</v>
      </c>
      <c r="J8" s="2">
        <v>0.58499999999999996</v>
      </c>
      <c r="K8" s="2">
        <v>100.4341</v>
      </c>
      <c r="L8" s="2">
        <v>63.155695425638889</v>
      </c>
      <c r="N8" s="45" t="s">
        <v>1580</v>
      </c>
      <c r="O8" s="46">
        <v>13.041399999999999</v>
      </c>
      <c r="P8" s="46">
        <v>13.5085</v>
      </c>
      <c r="Q8" s="46">
        <v>13.7545</v>
      </c>
    </row>
    <row r="9" spans="1:17" ht="18">
      <c r="A9" s="2" t="s">
        <v>1395</v>
      </c>
      <c r="B9" s="2">
        <v>3.82</v>
      </c>
      <c r="C9" s="2">
        <v>0.14019999999999999</v>
      </c>
      <c r="D9" s="2">
        <v>30.066800000000001</v>
      </c>
      <c r="E9" s="2">
        <v>51.892299999999999</v>
      </c>
      <c r="F9" s="2">
        <v>0.33560000000000001</v>
      </c>
      <c r="G9" s="2">
        <v>13.0274</v>
      </c>
      <c r="H9" s="2">
        <v>4.6399999999999997E-2</v>
      </c>
      <c r="I9" s="2">
        <v>-5.0000000000000001E-3</v>
      </c>
      <c r="J9" s="2">
        <v>0.46589999999999998</v>
      </c>
      <c r="K9" s="2">
        <v>99.789599999999993</v>
      </c>
      <c r="L9" s="2">
        <v>64.049002670017288</v>
      </c>
      <c r="N9" s="45" t="s">
        <v>1581</v>
      </c>
      <c r="O9" s="46">
        <v>3.9666999999999999</v>
      </c>
      <c r="P9" s="46">
        <v>3.5602</v>
      </c>
      <c r="Q9" s="46">
        <v>3.4967000000000001</v>
      </c>
    </row>
    <row r="10" spans="1:17" ht="18">
      <c r="A10" s="2" t="s">
        <v>1395</v>
      </c>
      <c r="B10" s="2">
        <v>4.1154000000000002</v>
      </c>
      <c r="C10" s="2">
        <v>9.5899999999999999E-2</v>
      </c>
      <c r="D10" s="2">
        <v>29.4924</v>
      </c>
      <c r="E10" s="2">
        <v>52.409399999999998</v>
      </c>
      <c r="F10" s="2">
        <v>0.34210000000000002</v>
      </c>
      <c r="G10" s="2">
        <v>12.4435</v>
      </c>
      <c r="H10" s="2">
        <v>3.6408999999999998</v>
      </c>
      <c r="I10" s="2">
        <v>3.9600000000000003E-2</v>
      </c>
      <c r="J10" s="2">
        <v>0.5847</v>
      </c>
      <c r="K10" s="2">
        <v>103.16379999999999</v>
      </c>
      <c r="L10" s="2">
        <v>61.303141333045964</v>
      </c>
      <c r="N10" s="45" t="s">
        <v>1582</v>
      </c>
      <c r="O10" s="46">
        <v>0.26029999999999998</v>
      </c>
      <c r="P10" s="46">
        <v>0.27739999999999998</v>
      </c>
      <c r="Q10" s="46">
        <v>0.21490000000000001</v>
      </c>
    </row>
    <row r="11" spans="1:17">
      <c r="A11" s="2" t="s">
        <v>1395</v>
      </c>
      <c r="B11" s="2">
        <v>3.8549000000000002</v>
      </c>
      <c r="C11" s="2">
        <v>7.3499999999999996E-2</v>
      </c>
      <c r="D11" s="2">
        <v>29.566600000000001</v>
      </c>
      <c r="E11" s="2">
        <v>51.2393</v>
      </c>
      <c r="F11" s="2">
        <v>0.32679999999999998</v>
      </c>
      <c r="G11" s="2">
        <v>12.772</v>
      </c>
      <c r="H11" s="2">
        <v>1.0421</v>
      </c>
      <c r="I11" s="2">
        <v>2.53E-2</v>
      </c>
      <c r="J11" s="2">
        <v>0.44330000000000003</v>
      </c>
      <c r="K11" s="2">
        <v>99.343900000000005</v>
      </c>
      <c r="L11" s="2">
        <v>63.425366468764778</v>
      </c>
      <c r="N11" s="45" t="s">
        <v>14</v>
      </c>
      <c r="O11" s="46">
        <v>99.715199999999996</v>
      </c>
      <c r="P11" s="46">
        <v>99.875100000000003</v>
      </c>
      <c r="Q11" s="46">
        <v>100.26909999999999</v>
      </c>
    </row>
    <row r="12" spans="1:17" ht="18">
      <c r="A12" s="2" t="s">
        <v>1395</v>
      </c>
      <c r="B12" s="2">
        <v>4.6223999999999998</v>
      </c>
      <c r="C12" s="2">
        <v>9.1399999999999995E-2</v>
      </c>
      <c r="D12" s="2">
        <v>28.715199999999999</v>
      </c>
      <c r="E12" s="2">
        <v>53.7727</v>
      </c>
      <c r="F12" s="2">
        <v>0.49869999999999998</v>
      </c>
      <c r="G12" s="2">
        <v>11.8399</v>
      </c>
      <c r="H12" s="2">
        <v>0.1028</v>
      </c>
      <c r="I12" s="2">
        <v>1.9699999999999999E-2</v>
      </c>
      <c r="J12" s="2">
        <v>0.51690000000000003</v>
      </c>
      <c r="K12" s="2">
        <v>100.17959999999999</v>
      </c>
      <c r="L12" s="2">
        <v>56.92678339066466</v>
      </c>
      <c r="N12" s="45" t="s">
        <v>1583</v>
      </c>
      <c r="O12" s="47">
        <v>63.5</v>
      </c>
      <c r="P12" s="47">
        <v>66.599999999999994</v>
      </c>
      <c r="Q12" s="47">
        <v>67.599999999999994</v>
      </c>
    </row>
    <row r="13" spans="1:17">
      <c r="A13" s="2" t="s">
        <v>1396</v>
      </c>
      <c r="B13" s="2">
        <v>3.9260000000000002</v>
      </c>
      <c r="C13" s="2">
        <v>7.0300000000000001E-2</v>
      </c>
      <c r="D13" s="2">
        <v>30.103000000000002</v>
      </c>
      <c r="E13" s="2">
        <v>52.005800000000001</v>
      </c>
      <c r="F13" s="2">
        <v>0.33350000000000002</v>
      </c>
      <c r="G13" s="2">
        <v>12.978999999999999</v>
      </c>
      <c r="H13" s="2">
        <v>7.2099999999999997E-2</v>
      </c>
      <c r="I13" s="2">
        <v>-3.4700000000000002E-2</v>
      </c>
      <c r="J13" s="2">
        <v>0.60260000000000002</v>
      </c>
      <c r="K13" s="2">
        <v>100.0577</v>
      </c>
      <c r="L13" s="2">
        <v>63.371638524077547</v>
      </c>
      <c r="N13" s="45" t="s">
        <v>1584</v>
      </c>
      <c r="O13" s="47">
        <v>59.8</v>
      </c>
      <c r="P13" s="47">
        <v>62.5</v>
      </c>
      <c r="Q13" s="47">
        <v>63.5</v>
      </c>
    </row>
    <row r="14" spans="1:17" ht="18">
      <c r="A14" s="2" t="s">
        <v>1396</v>
      </c>
      <c r="B14" s="2">
        <v>3.7382</v>
      </c>
      <c r="C14" s="2">
        <v>7.0900000000000005E-2</v>
      </c>
      <c r="D14" s="2">
        <v>30.6218</v>
      </c>
      <c r="E14" s="2">
        <v>51.669499999999999</v>
      </c>
      <c r="F14" s="2">
        <v>0.30259999999999998</v>
      </c>
      <c r="G14" s="2">
        <v>13.2974</v>
      </c>
      <c r="H14" s="2">
        <v>0.5867</v>
      </c>
      <c r="I14" s="2">
        <v>-3.5000000000000003E-2</v>
      </c>
      <c r="J14" s="2">
        <v>0.60029999999999994</v>
      </c>
      <c r="K14" s="2">
        <v>100.85250000000001</v>
      </c>
      <c r="L14" s="2">
        <v>65.111020547675068</v>
      </c>
      <c r="N14" s="48" t="s">
        <v>1585</v>
      </c>
      <c r="O14" s="49">
        <v>47.2</v>
      </c>
      <c r="P14" s="49">
        <v>48.1</v>
      </c>
      <c r="Q14" s="49">
        <v>49.1</v>
      </c>
    </row>
    <row r="15" spans="1:17" ht="19">
      <c r="A15" s="2" t="s">
        <v>1396</v>
      </c>
      <c r="B15" s="2">
        <v>4.0058999999999996</v>
      </c>
      <c r="C15" s="2">
        <v>0.1042</v>
      </c>
      <c r="D15" s="2">
        <v>29.978899999999999</v>
      </c>
      <c r="E15" s="2">
        <v>51.868699999999997</v>
      </c>
      <c r="F15" s="2">
        <v>0.29480000000000001</v>
      </c>
      <c r="G15" s="2">
        <v>13.193899999999999</v>
      </c>
      <c r="H15" s="2">
        <v>0.49070000000000003</v>
      </c>
      <c r="I15" s="2">
        <v>-5.0000000000000001E-3</v>
      </c>
      <c r="J15" s="2">
        <v>0.78110000000000002</v>
      </c>
      <c r="K15" s="2">
        <v>100.7131</v>
      </c>
      <c r="L15" s="2">
        <v>63.450186879752536</v>
      </c>
      <c r="N15" s="81" t="s">
        <v>1586</v>
      </c>
      <c r="O15" s="81"/>
      <c r="P15" s="81"/>
      <c r="Q15" s="81"/>
    </row>
    <row r="16" spans="1:17" ht="19">
      <c r="A16" s="2" t="s">
        <v>1396</v>
      </c>
      <c r="B16" s="2">
        <v>3.8549000000000002</v>
      </c>
      <c r="C16" s="2">
        <v>9.1499999999999998E-2</v>
      </c>
      <c r="D16" s="2">
        <v>30.383500000000002</v>
      </c>
      <c r="E16" s="2">
        <v>51.349699999999999</v>
      </c>
      <c r="F16" s="2">
        <v>0.2681</v>
      </c>
      <c r="G16" s="2">
        <v>13.097300000000001</v>
      </c>
      <c r="H16" s="2">
        <v>1.4739</v>
      </c>
      <c r="I16" s="2">
        <v>-6.8999999999999999E-3</v>
      </c>
      <c r="J16" s="2">
        <v>0.69310000000000005</v>
      </c>
      <c r="K16" s="2">
        <v>101.2052</v>
      </c>
      <c r="L16" s="2">
        <v>64.226752465847355</v>
      </c>
      <c r="N16" s="93" t="s">
        <v>1587</v>
      </c>
      <c r="O16" s="93"/>
      <c r="P16" s="93"/>
      <c r="Q16" s="93"/>
    </row>
    <row r="17" spans="1:12">
      <c r="A17" s="2" t="s">
        <v>1396</v>
      </c>
      <c r="B17" s="2">
        <v>2.4466999999999999</v>
      </c>
      <c r="C17" s="2">
        <v>0.12720000000000001</v>
      </c>
      <c r="D17" s="2">
        <v>20.414999999999999</v>
      </c>
      <c r="E17" s="2">
        <v>36.037999999999997</v>
      </c>
      <c r="F17" s="2">
        <v>0.21829999999999999</v>
      </c>
      <c r="G17" s="2">
        <v>27.731300000000001</v>
      </c>
      <c r="H17" s="2">
        <v>2.75E-2</v>
      </c>
      <c r="I17" s="2">
        <v>3.6200000000000003E-2</v>
      </c>
      <c r="J17" s="2">
        <v>0.48230000000000001</v>
      </c>
      <c r="K17" s="2">
        <v>87.522499999999994</v>
      </c>
      <c r="L17" s="2">
        <v>85.540248827026403</v>
      </c>
    </row>
    <row r="18" spans="1:12">
      <c r="A18" s="2" t="s">
        <v>1396</v>
      </c>
      <c r="B18" s="2">
        <v>3.8039999999999998</v>
      </c>
      <c r="C18" s="2">
        <v>9.9900000000000003E-2</v>
      </c>
      <c r="D18" s="2">
        <v>30.159800000000001</v>
      </c>
      <c r="E18" s="2">
        <v>51.421300000000002</v>
      </c>
      <c r="F18" s="2">
        <v>0.2777</v>
      </c>
      <c r="G18" s="2">
        <v>13.2273</v>
      </c>
      <c r="H18" s="2">
        <v>2.5819000000000001</v>
      </c>
      <c r="I18" s="2">
        <v>1.09E-2</v>
      </c>
      <c r="J18" s="2">
        <v>0.69469999999999998</v>
      </c>
      <c r="K18" s="2">
        <v>102.2775</v>
      </c>
      <c r="L18" s="2">
        <v>64.70759807495989</v>
      </c>
    </row>
    <row r="19" spans="1:12">
      <c r="A19" s="2" t="s">
        <v>1397</v>
      </c>
      <c r="B19" s="2">
        <v>3.9104000000000001</v>
      </c>
      <c r="C19" s="2">
        <v>6.1899999999999997E-2</v>
      </c>
      <c r="D19" s="2">
        <v>30.601900000000001</v>
      </c>
      <c r="E19" s="2">
        <v>51.968899999999998</v>
      </c>
      <c r="F19" s="2">
        <v>0.2303</v>
      </c>
      <c r="G19" s="2">
        <v>13.277900000000001</v>
      </c>
      <c r="H19" s="2">
        <v>8.0100000000000005E-2</v>
      </c>
      <c r="I19" s="2">
        <v>1.1599999999999999E-2</v>
      </c>
      <c r="J19" s="2">
        <v>0.62860000000000005</v>
      </c>
      <c r="K19" s="2">
        <v>100.77160000000001</v>
      </c>
      <c r="L19" s="2">
        <v>64.366813364235313</v>
      </c>
    </row>
    <row r="20" spans="1:12">
      <c r="A20" s="2" t="s">
        <v>1397</v>
      </c>
      <c r="B20" s="2">
        <v>4.3743999999999996</v>
      </c>
      <c r="C20" s="2">
        <v>6.3100000000000003E-2</v>
      </c>
      <c r="D20" s="2">
        <v>29.684899999999999</v>
      </c>
      <c r="E20" s="2">
        <v>52.855899999999998</v>
      </c>
      <c r="F20" s="2">
        <v>0.40860000000000002</v>
      </c>
      <c r="G20" s="2">
        <v>12.5092</v>
      </c>
      <c r="H20" s="2">
        <v>0.29580000000000001</v>
      </c>
      <c r="I20" s="2">
        <v>3.2500000000000001E-2</v>
      </c>
      <c r="J20" s="2">
        <v>0.66890000000000005</v>
      </c>
      <c r="K20" s="2">
        <v>100.89319999999999</v>
      </c>
      <c r="L20" s="2">
        <v>59.819808224467465</v>
      </c>
    </row>
    <row r="21" spans="1:12">
      <c r="A21" s="2" t="s">
        <v>1397</v>
      </c>
      <c r="B21" s="2">
        <v>4.1654</v>
      </c>
      <c r="C21" s="2">
        <v>8.4699999999999998E-2</v>
      </c>
      <c r="D21" s="2">
        <v>29.367999999999999</v>
      </c>
      <c r="E21" s="2">
        <v>52.697000000000003</v>
      </c>
      <c r="F21" s="2">
        <v>0.32969999999999999</v>
      </c>
      <c r="G21" s="2">
        <v>12.8049</v>
      </c>
      <c r="H21" s="2">
        <v>0.10730000000000001</v>
      </c>
      <c r="I21" s="2">
        <v>1.8100000000000002E-2</v>
      </c>
      <c r="J21" s="2">
        <v>0.49309999999999998</v>
      </c>
      <c r="K21" s="2">
        <v>100.068</v>
      </c>
      <c r="L21" s="2">
        <v>61.754060563906386</v>
      </c>
    </row>
    <row r="22" spans="1:12">
      <c r="A22" s="2" t="s">
        <v>1397</v>
      </c>
      <c r="B22" s="2">
        <v>4.0426000000000002</v>
      </c>
      <c r="C22" s="2">
        <v>5.6300000000000003E-2</v>
      </c>
      <c r="D22" s="2">
        <v>29.870100000000001</v>
      </c>
      <c r="E22" s="2">
        <v>52.3825</v>
      </c>
      <c r="F22" s="2">
        <v>0.33350000000000002</v>
      </c>
      <c r="G22" s="2">
        <v>12.595000000000001</v>
      </c>
      <c r="H22" s="2">
        <v>-0.69210000000000005</v>
      </c>
      <c r="I22" s="2">
        <v>-2.9700000000000001E-2</v>
      </c>
      <c r="J22" s="2">
        <v>0.60909999999999997</v>
      </c>
      <c r="K22" s="2">
        <v>99.167400000000001</v>
      </c>
      <c r="L22" s="2">
        <v>62.02110156433627</v>
      </c>
    </row>
    <row r="23" spans="1:12">
      <c r="A23" s="2" t="s">
        <v>1397</v>
      </c>
      <c r="B23" s="2">
        <v>3.8978000000000002</v>
      </c>
      <c r="C23" s="2">
        <v>0.1091</v>
      </c>
      <c r="D23" s="2">
        <v>30.336400000000001</v>
      </c>
      <c r="E23" s="2">
        <v>52.109200000000001</v>
      </c>
      <c r="F23" s="2">
        <v>0.2021</v>
      </c>
      <c r="G23" s="2">
        <v>13.0335</v>
      </c>
      <c r="H23" s="2">
        <v>0.13350000000000001</v>
      </c>
      <c r="I23" s="2">
        <v>2.2000000000000001E-3</v>
      </c>
      <c r="J23" s="2">
        <v>0.63500000000000001</v>
      </c>
      <c r="K23" s="2">
        <v>100.4588</v>
      </c>
      <c r="L23" s="2">
        <v>64.117197385069588</v>
      </c>
    </row>
    <row r="24" spans="1:12">
      <c r="A24" s="2" t="s">
        <v>1397</v>
      </c>
      <c r="B24" s="2">
        <v>4.9474</v>
      </c>
      <c r="C24" s="2">
        <v>-8.0000000000000004E-4</v>
      </c>
      <c r="D24" s="2">
        <v>24.235600000000002</v>
      </c>
      <c r="E24" s="2">
        <v>53.765900000000002</v>
      </c>
      <c r="F24" s="2">
        <v>0.53169999999999995</v>
      </c>
      <c r="G24" s="2">
        <v>2.0528</v>
      </c>
      <c r="H24" s="2">
        <v>-0.13489999999999999</v>
      </c>
      <c r="I24" s="2">
        <v>-8.0999999999999996E-3</v>
      </c>
      <c r="J24" s="2">
        <v>1.0268999999999999</v>
      </c>
      <c r="K24" s="2">
        <v>86.416399999999996</v>
      </c>
      <c r="L24" s="2">
        <v>17.637237335070857</v>
      </c>
    </row>
    <row r="25" spans="1:12">
      <c r="A25" s="2" t="s">
        <v>1397</v>
      </c>
      <c r="B25" s="2">
        <v>4.2836999999999996</v>
      </c>
      <c r="C25" s="2">
        <v>4.6199999999999998E-2</v>
      </c>
      <c r="D25" s="2">
        <v>29.930299999999999</v>
      </c>
      <c r="E25" s="2">
        <v>52.393099999999997</v>
      </c>
      <c r="F25" s="2">
        <v>0.2671</v>
      </c>
      <c r="G25" s="2">
        <v>12.4071</v>
      </c>
      <c r="H25" s="2">
        <v>0.1166</v>
      </c>
      <c r="I25" s="2">
        <v>-1.8100000000000002E-2</v>
      </c>
      <c r="J25" s="2">
        <v>0.72350000000000003</v>
      </c>
      <c r="K25" s="2">
        <v>100.1495</v>
      </c>
      <c r="L25" s="2">
        <v>60.589994384736933</v>
      </c>
    </row>
    <row r="26" spans="1:12">
      <c r="A26" s="2" t="s">
        <v>1397</v>
      </c>
      <c r="B26" s="2">
        <v>3.9333999999999998</v>
      </c>
      <c r="C26" s="2">
        <v>0.1133</v>
      </c>
      <c r="D26" s="2">
        <v>30.351500000000001</v>
      </c>
      <c r="E26" s="2">
        <v>52.192100000000003</v>
      </c>
      <c r="F26" s="2">
        <v>0.34649999999999997</v>
      </c>
      <c r="G26" s="2">
        <v>12.8902</v>
      </c>
      <c r="H26" s="2">
        <v>2.4573</v>
      </c>
      <c r="I26" s="2">
        <v>1.66E-2</v>
      </c>
      <c r="J26" s="2">
        <v>0.5585</v>
      </c>
      <c r="K26" s="2">
        <v>102.8593</v>
      </c>
      <c r="L26" s="2">
        <v>63.12263482342243</v>
      </c>
    </row>
    <row r="27" spans="1:12">
      <c r="A27" s="2" t="s">
        <v>1397</v>
      </c>
      <c r="B27" s="2">
        <v>4.0925000000000002</v>
      </c>
      <c r="C27" s="2">
        <v>7.8E-2</v>
      </c>
      <c r="D27" s="2">
        <v>30.237400000000001</v>
      </c>
      <c r="E27" s="2">
        <v>52.161099999999998</v>
      </c>
      <c r="F27" s="2">
        <v>0.36580000000000001</v>
      </c>
      <c r="G27" s="2">
        <v>13.199299999999999</v>
      </c>
      <c r="H27" s="2">
        <v>3.1099999999999999E-2</v>
      </c>
      <c r="I27" s="2">
        <v>1.5299999999999999E-2</v>
      </c>
      <c r="J27" s="2">
        <v>0.57469999999999999</v>
      </c>
      <c r="K27" s="2">
        <v>100.7552</v>
      </c>
      <c r="L27" s="2">
        <v>62.732308791994271</v>
      </c>
    </row>
    <row r="28" spans="1:12">
      <c r="A28" s="2" t="s">
        <v>1397</v>
      </c>
      <c r="B28" s="2">
        <v>4.4771999999999998</v>
      </c>
      <c r="C28" s="2">
        <v>3.95E-2</v>
      </c>
      <c r="D28" s="2">
        <v>29.182099999999998</v>
      </c>
      <c r="E28" s="2">
        <v>53.254600000000003</v>
      </c>
      <c r="F28" s="2">
        <v>0.42759999999999998</v>
      </c>
      <c r="G28" s="2">
        <v>11.964499999999999</v>
      </c>
      <c r="H28" s="2">
        <v>0</v>
      </c>
      <c r="I28" s="2">
        <v>1.5900000000000001E-2</v>
      </c>
      <c r="J28" s="2">
        <v>0.57040000000000002</v>
      </c>
      <c r="K28" s="2">
        <v>99.931799999999996</v>
      </c>
      <c r="L28" s="2">
        <v>58.14868691066836</v>
      </c>
    </row>
    <row r="29" spans="1:12">
      <c r="A29" s="2" t="s">
        <v>1398</v>
      </c>
      <c r="B29" s="2">
        <v>5.0968999999999998</v>
      </c>
      <c r="C29" s="2">
        <v>6.4399999999999999E-2</v>
      </c>
      <c r="D29" s="2">
        <v>28.9941</v>
      </c>
      <c r="E29" s="2">
        <v>54.626899999999999</v>
      </c>
      <c r="F29" s="2">
        <v>0.39800000000000002</v>
      </c>
      <c r="G29" s="2">
        <v>10.834099999999999</v>
      </c>
      <c r="H29" s="2">
        <v>0.23710000000000001</v>
      </c>
      <c r="I29" s="2">
        <v>1.09E-2</v>
      </c>
      <c r="J29" s="2">
        <v>0.55359999999999998</v>
      </c>
      <c r="K29" s="2">
        <v>100.8159</v>
      </c>
      <c r="L29" s="2">
        <v>52.767678364421954</v>
      </c>
    </row>
    <row r="30" spans="1:12">
      <c r="A30" s="2" t="s">
        <v>1398</v>
      </c>
      <c r="B30" s="2">
        <v>4.8784999999999998</v>
      </c>
      <c r="C30" s="2">
        <v>0.12429999999999999</v>
      </c>
      <c r="D30" s="2">
        <v>29.011900000000001</v>
      </c>
      <c r="E30" s="2">
        <v>54.344700000000003</v>
      </c>
      <c r="F30" s="2">
        <v>0.40510000000000002</v>
      </c>
      <c r="G30" s="2">
        <v>11.0662</v>
      </c>
      <c r="H30" s="2">
        <v>1.8498000000000001</v>
      </c>
      <c r="I30" s="2">
        <v>-2.8E-3</v>
      </c>
      <c r="J30" s="2">
        <v>0.54490000000000005</v>
      </c>
      <c r="K30" s="2">
        <v>102.22239999999999</v>
      </c>
      <c r="L30" s="2">
        <v>54.308079995710692</v>
      </c>
    </row>
    <row r="31" spans="1:12">
      <c r="A31" s="2" t="s">
        <v>1398</v>
      </c>
      <c r="B31" s="2">
        <v>5.0012999999999996</v>
      </c>
      <c r="C31" s="2">
        <v>7.5600000000000001E-2</v>
      </c>
      <c r="D31" s="2">
        <v>28.344200000000001</v>
      </c>
      <c r="E31" s="2">
        <v>54.340899999999998</v>
      </c>
      <c r="F31" s="2">
        <v>0.4244</v>
      </c>
      <c r="G31" s="2">
        <v>11.029500000000001</v>
      </c>
      <c r="H31" s="2">
        <v>0.1172</v>
      </c>
      <c r="I31" s="2">
        <v>1.9099999999999999E-2</v>
      </c>
      <c r="J31" s="2">
        <v>0.53910000000000002</v>
      </c>
      <c r="K31" s="2">
        <v>99.891300000000001</v>
      </c>
      <c r="L31" s="2">
        <v>53.579141838619861</v>
      </c>
    </row>
    <row r="32" spans="1:12">
      <c r="A32" s="2" t="s">
        <v>1398</v>
      </c>
      <c r="B32" s="2">
        <v>4.5251000000000001</v>
      </c>
      <c r="C32" s="2">
        <v>8.6199999999999999E-2</v>
      </c>
      <c r="D32" s="2">
        <v>29.4131</v>
      </c>
      <c r="E32" s="2">
        <v>53.0657</v>
      </c>
      <c r="F32" s="2">
        <v>0.35830000000000001</v>
      </c>
      <c r="G32" s="2">
        <v>11.735099999999999</v>
      </c>
      <c r="H32" s="2">
        <v>1.2898000000000001</v>
      </c>
      <c r="I32" s="2">
        <v>-4.4400000000000002E-2</v>
      </c>
      <c r="J32" s="2">
        <v>0.54039999999999999</v>
      </c>
      <c r="K32" s="2">
        <v>100.9692</v>
      </c>
      <c r="L32" s="2">
        <v>57.665761409551564</v>
      </c>
    </row>
    <row r="33" spans="1:12">
      <c r="A33" s="2" t="s">
        <v>1398</v>
      </c>
      <c r="B33" s="2">
        <v>3.9803999999999999</v>
      </c>
      <c r="C33" s="2">
        <v>0.1759</v>
      </c>
      <c r="D33" s="2">
        <v>29.7133</v>
      </c>
      <c r="E33" s="2">
        <v>51.9086</v>
      </c>
      <c r="F33" s="2">
        <v>0.46100000000000002</v>
      </c>
      <c r="G33" s="2">
        <v>12.8368</v>
      </c>
      <c r="H33" s="2">
        <v>-5.5999999999999999E-3</v>
      </c>
      <c r="I33" s="2">
        <v>-3.0999999999999999E-3</v>
      </c>
      <c r="J33" s="2">
        <v>0.82189999999999996</v>
      </c>
      <c r="K33" s="2">
        <v>99.889200000000002</v>
      </c>
      <c r="L33" s="2">
        <v>62.34796882472309</v>
      </c>
    </row>
    <row r="34" spans="1:12">
      <c r="A34" s="2" t="s">
        <v>1398</v>
      </c>
      <c r="B34" s="2">
        <v>4.2483000000000004</v>
      </c>
      <c r="C34" s="2">
        <v>7.1499999999999994E-2</v>
      </c>
      <c r="D34" s="2">
        <v>29.809200000000001</v>
      </c>
      <c r="E34" s="2">
        <v>52.636699999999998</v>
      </c>
      <c r="F34" s="2">
        <v>0.38190000000000002</v>
      </c>
      <c r="G34" s="2">
        <v>12.484</v>
      </c>
      <c r="H34" s="2">
        <v>-0.72870000000000001</v>
      </c>
      <c r="I34" s="2">
        <v>2.7799999999999998E-2</v>
      </c>
      <c r="J34" s="2">
        <v>0.70799999999999996</v>
      </c>
      <c r="K34" s="2">
        <v>99.6387</v>
      </c>
      <c r="L34" s="2">
        <v>60.524276859504134</v>
      </c>
    </row>
    <row r="35" spans="1:12">
      <c r="A35" s="2" t="s">
        <v>1399</v>
      </c>
      <c r="B35" s="2">
        <v>4.0560999999999998</v>
      </c>
      <c r="C35" s="2">
        <v>0.1537</v>
      </c>
      <c r="D35" s="2">
        <v>30.805199999999999</v>
      </c>
      <c r="E35" s="2">
        <v>53.469200000000001</v>
      </c>
      <c r="F35" s="2">
        <v>0.2888</v>
      </c>
      <c r="G35" s="2">
        <v>12.6195</v>
      </c>
      <c r="H35" s="2">
        <v>1.8342000000000001</v>
      </c>
      <c r="I35" s="2">
        <v>-2.5600000000000001E-2</v>
      </c>
      <c r="J35" s="2">
        <v>0.65210000000000001</v>
      </c>
      <c r="K35" s="2">
        <v>103.8532</v>
      </c>
      <c r="L35" s="2">
        <v>62.15465475687968</v>
      </c>
    </row>
    <row r="36" spans="1:12">
      <c r="A36" s="2" t="s">
        <v>1399</v>
      </c>
      <c r="B36" s="2">
        <v>3.6764999999999999</v>
      </c>
      <c r="C36" s="2">
        <v>9.7699999999999995E-2</v>
      </c>
      <c r="D36" s="2">
        <v>30.294899999999998</v>
      </c>
      <c r="E36" s="2">
        <v>51.738999999999997</v>
      </c>
      <c r="F36" s="2">
        <v>0.32879999999999998</v>
      </c>
      <c r="G36" s="2">
        <v>13.117100000000001</v>
      </c>
      <c r="H36" s="2">
        <v>1.2985</v>
      </c>
      <c r="I36" s="2">
        <v>5.5999999999999999E-3</v>
      </c>
      <c r="J36" s="2">
        <v>0.69969999999999999</v>
      </c>
      <c r="K36" s="2">
        <v>101.2577</v>
      </c>
      <c r="L36" s="2">
        <v>65.059726393059719</v>
      </c>
    </row>
    <row r="37" spans="1:12">
      <c r="A37" s="2" t="s">
        <v>1399</v>
      </c>
      <c r="B37" s="2">
        <v>3.8132000000000001</v>
      </c>
      <c r="C37" s="2">
        <v>8.9800000000000005E-2</v>
      </c>
      <c r="D37" s="2">
        <v>30.681999999999999</v>
      </c>
      <c r="E37" s="2">
        <v>52.0289</v>
      </c>
      <c r="F37" s="2">
        <v>0.24260000000000001</v>
      </c>
      <c r="G37" s="2">
        <v>13.320499999999999</v>
      </c>
      <c r="H37" s="2">
        <v>0.11990000000000001</v>
      </c>
      <c r="I37" s="2">
        <v>8.8000000000000005E-3</v>
      </c>
      <c r="J37" s="2">
        <v>0.61599999999999999</v>
      </c>
      <c r="K37" s="2">
        <v>100.92149999999999</v>
      </c>
      <c r="L37" s="2">
        <v>64.947020562316411</v>
      </c>
    </row>
    <row r="38" spans="1:12">
      <c r="A38" s="2" t="s">
        <v>1399</v>
      </c>
      <c r="B38" s="2">
        <v>3.8772000000000002</v>
      </c>
      <c r="C38" s="2">
        <v>6.2100000000000002E-2</v>
      </c>
      <c r="D38" s="2">
        <v>30.3962</v>
      </c>
      <c r="E38" s="2">
        <v>51.660899999999998</v>
      </c>
      <c r="F38" s="2">
        <v>0.27210000000000001</v>
      </c>
      <c r="G38" s="2">
        <v>13.1731</v>
      </c>
      <c r="H38" s="2">
        <v>1.9471000000000001</v>
      </c>
      <c r="I38" s="2">
        <v>8.0999999999999996E-3</v>
      </c>
      <c r="J38" s="2">
        <v>0.68179999999999996</v>
      </c>
      <c r="K38" s="2">
        <v>102.0787</v>
      </c>
      <c r="L38" s="2">
        <v>64.217408532558451</v>
      </c>
    </row>
    <row r="39" spans="1:12">
      <c r="A39" s="2" t="s">
        <v>1399</v>
      </c>
      <c r="B39" s="2">
        <v>3.9281000000000001</v>
      </c>
      <c r="C39" s="2">
        <v>5.3900000000000003E-2</v>
      </c>
      <c r="D39" s="2">
        <v>30.517900000000001</v>
      </c>
      <c r="E39" s="2">
        <v>52.267800000000001</v>
      </c>
      <c r="F39" s="2">
        <v>0.28920000000000001</v>
      </c>
      <c r="G39" s="2">
        <v>13.0501</v>
      </c>
      <c r="H39" s="2">
        <v>0.37869999999999998</v>
      </c>
      <c r="I39" s="2">
        <v>3.8E-3</v>
      </c>
      <c r="J39" s="2">
        <v>0.57120000000000004</v>
      </c>
      <c r="K39" s="2">
        <v>101.0607</v>
      </c>
      <c r="L39" s="2">
        <v>63.650697711087176</v>
      </c>
    </row>
    <row r="40" spans="1:12">
      <c r="A40" s="2" t="s">
        <v>1399</v>
      </c>
      <c r="B40" s="2">
        <v>4.0701000000000001</v>
      </c>
      <c r="C40" s="2">
        <v>7.6100000000000001E-2</v>
      </c>
      <c r="D40" s="2">
        <v>30.032499999999999</v>
      </c>
      <c r="E40" s="2">
        <v>52.322000000000003</v>
      </c>
      <c r="F40" s="2">
        <v>0.25090000000000001</v>
      </c>
      <c r="G40" s="2">
        <v>13.0402</v>
      </c>
      <c r="H40" s="2">
        <v>0</v>
      </c>
      <c r="I40" s="2">
        <v>6.0699999999999997E-2</v>
      </c>
      <c r="J40" s="2">
        <v>0.66569999999999996</v>
      </c>
      <c r="K40" s="2">
        <v>100.51819999999999</v>
      </c>
      <c r="L40" s="2">
        <v>62.983003456265941</v>
      </c>
    </row>
    <row r="41" spans="1:12">
      <c r="A41" s="2" t="s">
        <v>1400</v>
      </c>
      <c r="B41" s="2">
        <v>5.0986000000000002</v>
      </c>
      <c r="C41" s="2">
        <v>9.0499999999999997E-2</v>
      </c>
      <c r="D41" s="2">
        <v>27.8416</v>
      </c>
      <c r="E41" s="2">
        <v>54.969499999999996</v>
      </c>
      <c r="F41" s="2">
        <v>0.6</v>
      </c>
      <c r="G41" s="2">
        <v>10.3698</v>
      </c>
      <c r="H41" s="2">
        <v>5.5399999999999998E-2</v>
      </c>
      <c r="I41" s="2">
        <v>3.1600000000000003E-2</v>
      </c>
      <c r="J41" s="2">
        <v>0.61199999999999999</v>
      </c>
      <c r="K41" s="2">
        <v>99.668999999999997</v>
      </c>
      <c r="L41" s="2">
        <v>51.055619213191619</v>
      </c>
    </row>
    <row r="42" spans="1:12">
      <c r="A42" s="2" t="s">
        <v>1400</v>
      </c>
      <c r="B42" s="2">
        <v>3.7749999999999999</v>
      </c>
      <c r="C42" s="2">
        <v>0.1101</v>
      </c>
      <c r="D42" s="2">
        <v>30.261500000000002</v>
      </c>
      <c r="E42" s="2">
        <v>51.915700000000001</v>
      </c>
      <c r="F42" s="2">
        <v>0.30919999999999997</v>
      </c>
      <c r="G42" s="2">
        <v>13.1793</v>
      </c>
      <c r="H42" s="2">
        <v>-0.25319999999999998</v>
      </c>
      <c r="I42" s="2">
        <v>1.34E-2</v>
      </c>
      <c r="J42" s="2">
        <v>0.63729999999999998</v>
      </c>
      <c r="K42" s="2">
        <v>99.948300000000003</v>
      </c>
      <c r="L42" s="2">
        <v>64.672107562321798</v>
      </c>
    </row>
    <row r="43" spans="1:12">
      <c r="A43" s="2" t="s">
        <v>1400</v>
      </c>
      <c r="B43" s="2">
        <v>3.9962</v>
      </c>
      <c r="C43" s="2">
        <v>9.0200000000000002E-2</v>
      </c>
      <c r="D43" s="2">
        <v>30.235099999999999</v>
      </c>
      <c r="E43" s="2">
        <v>51.8292</v>
      </c>
      <c r="F43" s="2">
        <v>0.3372</v>
      </c>
      <c r="G43" s="2">
        <v>13.056900000000001</v>
      </c>
      <c r="H43" s="2">
        <v>-0.92230000000000001</v>
      </c>
      <c r="I43" s="2">
        <v>-1.47E-2</v>
      </c>
      <c r="J43" s="2">
        <v>0.6462</v>
      </c>
      <c r="K43" s="2">
        <v>99.254099999999994</v>
      </c>
      <c r="L43" s="2">
        <v>63.107716753376565</v>
      </c>
    </row>
    <row r="44" spans="1:12">
      <c r="A44" s="2" t="s">
        <v>1400</v>
      </c>
      <c r="B44" s="2">
        <v>3.8948999999999998</v>
      </c>
      <c r="C44" s="2">
        <v>0.13039999999999999</v>
      </c>
      <c r="D44" s="2">
        <v>30.2178</v>
      </c>
      <c r="E44" s="2">
        <v>51.553699999999999</v>
      </c>
      <c r="F44" s="2">
        <v>0.32950000000000002</v>
      </c>
      <c r="G44" s="2">
        <v>12.870100000000001</v>
      </c>
      <c r="H44" s="2">
        <v>0</v>
      </c>
      <c r="I44" s="2">
        <v>-1.09E-2</v>
      </c>
      <c r="J44" s="2">
        <v>0.55320000000000003</v>
      </c>
      <c r="K44" s="2">
        <v>99.538600000000002</v>
      </c>
      <c r="L44" s="2">
        <v>63.366543761930906</v>
      </c>
    </row>
    <row r="45" spans="1:12">
      <c r="A45" s="2" t="s">
        <v>1400</v>
      </c>
      <c r="B45" s="2">
        <v>3.8447</v>
      </c>
      <c r="C45" s="2">
        <v>0.1091</v>
      </c>
      <c r="D45" s="2">
        <v>30.113299999999999</v>
      </c>
      <c r="E45" s="2">
        <v>51.3001</v>
      </c>
      <c r="F45" s="2">
        <v>0.3412</v>
      </c>
      <c r="G45" s="2">
        <v>13.4041</v>
      </c>
      <c r="H45" s="2">
        <v>0.11360000000000001</v>
      </c>
      <c r="I45" s="2">
        <v>7.7999999999999996E-3</v>
      </c>
      <c r="J45" s="2">
        <v>0.65639999999999998</v>
      </c>
      <c r="K45" s="2">
        <v>99.890299999999996</v>
      </c>
      <c r="L45" s="2">
        <v>64.542684488144616</v>
      </c>
    </row>
    <row r="46" spans="1:12">
      <c r="A46" s="2" t="s">
        <v>1401</v>
      </c>
      <c r="B46" s="2">
        <v>4.7256</v>
      </c>
      <c r="C46" s="2">
        <v>8.3299999999999999E-2</v>
      </c>
      <c r="D46" s="2">
        <v>28.659099999999999</v>
      </c>
      <c r="E46" s="2">
        <v>54.239699999999999</v>
      </c>
      <c r="F46" s="2">
        <v>0.40529999999999999</v>
      </c>
      <c r="G46" s="2">
        <v>11.199</v>
      </c>
      <c r="H46" s="2">
        <v>1.3454999999999999</v>
      </c>
      <c r="I46" s="2">
        <v>4.9399999999999999E-2</v>
      </c>
      <c r="J46" s="2">
        <v>0.55740000000000001</v>
      </c>
      <c r="K46" s="2">
        <v>101.26430000000001</v>
      </c>
      <c r="L46" s="2">
        <v>55.34926027983628</v>
      </c>
    </row>
    <row r="47" spans="1:12">
      <c r="A47" s="2" t="s">
        <v>1401</v>
      </c>
      <c r="B47" s="2">
        <v>3.9664000000000001</v>
      </c>
      <c r="C47" s="2">
        <v>9.2299999999999993E-2</v>
      </c>
      <c r="D47" s="2">
        <v>29.952000000000002</v>
      </c>
      <c r="E47" s="2">
        <v>52.352800000000002</v>
      </c>
      <c r="F47" s="2">
        <v>0.28310000000000002</v>
      </c>
      <c r="G47" s="2">
        <v>12.8499</v>
      </c>
      <c r="H47" s="2">
        <v>0.41820000000000002</v>
      </c>
      <c r="I47" s="2">
        <v>-2.5000000000000001E-3</v>
      </c>
      <c r="J47" s="2">
        <v>0.5252</v>
      </c>
      <c r="K47" s="2">
        <v>100.4374</v>
      </c>
      <c r="L47" s="2">
        <v>63.099669828073822</v>
      </c>
    </row>
    <row r="48" spans="1:12">
      <c r="A48" s="2" t="s">
        <v>1401</v>
      </c>
      <c r="B48" s="2">
        <v>4.0186999999999999</v>
      </c>
      <c r="C48" s="2">
        <v>6.6500000000000004E-2</v>
      </c>
      <c r="D48" s="2">
        <v>30.123799999999999</v>
      </c>
      <c r="E48" s="2">
        <v>51.944699999999997</v>
      </c>
      <c r="F48" s="2">
        <v>0.29099999999999998</v>
      </c>
      <c r="G48" s="2">
        <v>12.8111</v>
      </c>
      <c r="H48" s="2">
        <v>0.87770000000000004</v>
      </c>
      <c r="I48" s="2">
        <v>-1.5599999999999999E-2</v>
      </c>
      <c r="J48" s="2">
        <v>0.46250000000000002</v>
      </c>
      <c r="K48" s="2">
        <v>100.58029999999999</v>
      </c>
      <c r="L48" s="2">
        <v>62.707149698870282</v>
      </c>
    </row>
    <row r="49" spans="1:12">
      <c r="A49" s="2" t="s">
        <v>1401</v>
      </c>
      <c r="B49" s="2">
        <v>3.9780000000000002</v>
      </c>
      <c r="C49" s="2">
        <v>8.3699999999999997E-2</v>
      </c>
      <c r="D49" s="2">
        <v>30.1431</v>
      </c>
      <c r="E49" s="2">
        <v>52.1295</v>
      </c>
      <c r="F49" s="2">
        <v>0.31</v>
      </c>
      <c r="G49" s="2">
        <v>13.258699999999999</v>
      </c>
      <c r="H49" s="2">
        <v>2.5419</v>
      </c>
      <c r="I49" s="2">
        <v>-3.0300000000000001E-2</v>
      </c>
      <c r="J49" s="2">
        <v>0.60460000000000003</v>
      </c>
      <c r="K49" s="2">
        <v>103.0192</v>
      </c>
      <c r="L49" s="2">
        <v>63.66260002623639</v>
      </c>
    </row>
    <row r="50" spans="1:12">
      <c r="A50" s="2" t="s">
        <v>1401</v>
      </c>
      <c r="B50" s="2">
        <v>3.8652000000000002</v>
      </c>
      <c r="C50" s="2">
        <v>0.13200000000000001</v>
      </c>
      <c r="D50" s="2">
        <v>30.305099999999999</v>
      </c>
      <c r="E50" s="2">
        <v>51.616100000000003</v>
      </c>
      <c r="F50" s="2">
        <v>0.2671</v>
      </c>
      <c r="G50" s="2">
        <v>12.998799999999999</v>
      </c>
      <c r="H50" s="2">
        <v>3.3300000000000003E-2</v>
      </c>
      <c r="I50" s="2">
        <v>9.1000000000000004E-3</v>
      </c>
      <c r="J50" s="2">
        <v>0.61429999999999996</v>
      </c>
      <c r="K50" s="2">
        <v>99.840900000000005</v>
      </c>
      <c r="L50" s="2">
        <v>63.998269714765108</v>
      </c>
    </row>
    <row r="51" spans="1:12">
      <c r="A51" s="2" t="s">
        <v>1401</v>
      </c>
      <c r="B51" s="2">
        <v>4.0536000000000003</v>
      </c>
      <c r="C51" s="2">
        <v>7.7600000000000002E-2</v>
      </c>
      <c r="D51" s="2">
        <v>29.919499999999999</v>
      </c>
      <c r="E51" s="2">
        <v>52.716700000000003</v>
      </c>
      <c r="F51" s="2">
        <v>0.32379999999999998</v>
      </c>
      <c r="G51" s="2">
        <v>12.5878</v>
      </c>
      <c r="H51" s="2">
        <v>0.34760000000000002</v>
      </c>
      <c r="I51" s="2">
        <v>4.4000000000000003E-3</v>
      </c>
      <c r="J51" s="2">
        <v>0.5645</v>
      </c>
      <c r="K51" s="2">
        <v>100.5955</v>
      </c>
      <c r="L51" s="2">
        <v>61.981941488306916</v>
      </c>
    </row>
    <row r="52" spans="1:12">
      <c r="A52" s="2" t="s">
        <v>1401</v>
      </c>
      <c r="B52" s="2">
        <v>3.6444999999999999</v>
      </c>
      <c r="C52" s="2">
        <v>8.5300000000000001E-2</v>
      </c>
      <c r="D52" s="2">
        <v>30.404900000000001</v>
      </c>
      <c r="E52" s="2">
        <v>51.560299999999998</v>
      </c>
      <c r="F52" s="2">
        <v>0.27910000000000001</v>
      </c>
      <c r="G52" s="2">
        <v>12.861000000000001</v>
      </c>
      <c r="H52" s="2">
        <v>-0.20710000000000001</v>
      </c>
      <c r="I52" s="2">
        <v>3.4700000000000002E-2</v>
      </c>
      <c r="J52" s="2">
        <v>0.6613</v>
      </c>
      <c r="K52" s="2">
        <v>99.324200000000005</v>
      </c>
      <c r="L52" s="2">
        <v>64.992367229974022</v>
      </c>
    </row>
    <row r="53" spans="1:12">
      <c r="A53" s="2" t="s">
        <v>1402</v>
      </c>
      <c r="B53" s="2">
        <v>4.2427000000000001</v>
      </c>
      <c r="C53" s="2">
        <v>8.2000000000000003E-2</v>
      </c>
      <c r="D53" s="2">
        <v>29.459</v>
      </c>
      <c r="E53" s="2">
        <v>52.380299999999998</v>
      </c>
      <c r="F53" s="2">
        <v>0.35620000000000002</v>
      </c>
      <c r="G53" s="2">
        <v>12.5913</v>
      </c>
      <c r="H53" s="2">
        <v>0.18509999999999999</v>
      </c>
      <c r="I53" s="2">
        <v>-3.3099999999999997E-2</v>
      </c>
      <c r="J53" s="2">
        <v>0.60289999999999999</v>
      </c>
      <c r="K53" s="2">
        <v>99.866299999999995</v>
      </c>
      <c r="L53" s="2">
        <v>60.84800556407054</v>
      </c>
    </row>
    <row r="54" spans="1:12">
      <c r="A54" s="2" t="s">
        <v>1402</v>
      </c>
      <c r="B54" s="2">
        <v>3.835</v>
      </c>
      <c r="C54" s="2">
        <v>4.4699999999999997E-2</v>
      </c>
      <c r="D54" s="2">
        <v>30.155200000000001</v>
      </c>
      <c r="E54" s="2">
        <v>51.549799999999998</v>
      </c>
      <c r="F54" s="2">
        <v>0.33329999999999999</v>
      </c>
      <c r="G54" s="2">
        <v>13.4443</v>
      </c>
      <c r="H54" s="2">
        <v>0</v>
      </c>
      <c r="I54" s="2">
        <v>-5.9999999999999995E-4</v>
      </c>
      <c r="J54" s="2">
        <v>0.65659999999999996</v>
      </c>
      <c r="K54" s="2">
        <v>100.0183</v>
      </c>
      <c r="L54" s="2">
        <v>64.695705662988729</v>
      </c>
    </row>
    <row r="55" spans="1:12">
      <c r="A55" s="2" t="s">
        <v>1402</v>
      </c>
      <c r="B55" s="2">
        <v>4.1010999999999997</v>
      </c>
      <c r="C55" s="2">
        <v>6.6799999999999998E-2</v>
      </c>
      <c r="D55" s="2">
        <v>29.7624</v>
      </c>
      <c r="E55" s="2">
        <v>52.474699999999999</v>
      </c>
      <c r="F55" s="2">
        <v>0.3846</v>
      </c>
      <c r="G55" s="2">
        <v>12.558999999999999</v>
      </c>
      <c r="H55" s="2">
        <v>8.4400000000000003E-2</v>
      </c>
      <c r="I55" s="2">
        <v>-1.66E-2</v>
      </c>
      <c r="J55" s="2">
        <v>0.54079999999999995</v>
      </c>
      <c r="K55" s="2">
        <v>99.957300000000004</v>
      </c>
      <c r="L55" s="2">
        <v>61.447655362436173</v>
      </c>
    </row>
    <row r="56" spans="1:12">
      <c r="A56" s="2" t="s">
        <v>1402</v>
      </c>
      <c r="B56" s="2">
        <v>4.1132</v>
      </c>
      <c r="C56" s="2">
        <v>8.6999999999999994E-2</v>
      </c>
      <c r="D56" s="2">
        <v>30.0274</v>
      </c>
      <c r="E56" s="2">
        <v>52.197200000000002</v>
      </c>
      <c r="F56" s="2">
        <v>0.2707</v>
      </c>
      <c r="G56" s="2">
        <v>12.581799999999999</v>
      </c>
      <c r="H56" s="2">
        <v>1.4001999999999999</v>
      </c>
      <c r="I56" s="2">
        <v>-1.2500000000000001E-2</v>
      </c>
      <c r="J56" s="2">
        <v>0.62870000000000004</v>
      </c>
      <c r="K56" s="2">
        <v>101.2937</v>
      </c>
      <c r="L56" s="2">
        <v>61.834135220750987</v>
      </c>
    </row>
    <row r="57" spans="1:12">
      <c r="A57" s="2" t="s">
        <v>1403</v>
      </c>
      <c r="B57" s="2">
        <v>3.6598999999999999</v>
      </c>
      <c r="C57" s="2">
        <v>0.19109999999999999</v>
      </c>
      <c r="D57" s="2">
        <v>30.1203</v>
      </c>
      <c r="E57" s="2">
        <v>51.628599999999999</v>
      </c>
      <c r="F57" s="2">
        <v>0.437</v>
      </c>
      <c r="G57" s="2">
        <v>12.4834</v>
      </c>
      <c r="H57" s="2">
        <v>0.40770000000000001</v>
      </c>
      <c r="I57" s="2">
        <v>-2.0899999999999998E-2</v>
      </c>
      <c r="J57" s="2">
        <v>0.65500000000000003</v>
      </c>
      <c r="K57" s="2">
        <v>99.561899999999994</v>
      </c>
      <c r="L57" s="2">
        <v>63.604149478610175</v>
      </c>
    </row>
    <row r="58" spans="1:12">
      <c r="A58" s="2" t="s">
        <v>1403</v>
      </c>
      <c r="B58" s="2">
        <v>4.4478</v>
      </c>
      <c r="C58" s="2">
        <v>8.9099999999999999E-2</v>
      </c>
      <c r="D58" s="2">
        <v>29.496400000000001</v>
      </c>
      <c r="E58" s="2">
        <v>53.096200000000003</v>
      </c>
      <c r="F58" s="2">
        <v>0.35289999999999999</v>
      </c>
      <c r="G58" s="2">
        <v>11.8599</v>
      </c>
      <c r="H58" s="2">
        <v>0</v>
      </c>
      <c r="I58" s="2">
        <v>-8.9999999999999998E-4</v>
      </c>
      <c r="J58" s="2">
        <v>0.48670000000000002</v>
      </c>
      <c r="K58" s="2">
        <v>99.828199999999995</v>
      </c>
      <c r="L58" s="2">
        <v>58.339577007505547</v>
      </c>
    </row>
    <row r="59" spans="1:12">
      <c r="A59" s="2" t="s">
        <v>1403</v>
      </c>
      <c r="B59" s="2">
        <v>4.1119000000000003</v>
      </c>
      <c r="C59" s="2">
        <v>7.4499999999999997E-2</v>
      </c>
      <c r="D59" s="2">
        <v>29.920999999999999</v>
      </c>
      <c r="E59" s="2">
        <v>52.111199999999997</v>
      </c>
      <c r="F59" s="2">
        <v>0.24479999999999999</v>
      </c>
      <c r="G59" s="2">
        <v>12.8553</v>
      </c>
      <c r="H59" s="2">
        <v>-4.0899999999999999E-2</v>
      </c>
      <c r="I59" s="2">
        <v>-1.2999999999999999E-3</v>
      </c>
      <c r="J59" s="2">
        <v>0.5494</v>
      </c>
      <c r="K59" s="2">
        <v>99.825999999999993</v>
      </c>
      <c r="L59" s="2">
        <v>62.441430013720257</v>
      </c>
    </row>
    <row r="60" spans="1:12">
      <c r="A60" s="2" t="s">
        <v>1403</v>
      </c>
      <c r="B60" s="2">
        <v>3.7867000000000002</v>
      </c>
      <c r="C60" s="2">
        <v>0.11600000000000001</v>
      </c>
      <c r="D60" s="2">
        <v>30.192900000000002</v>
      </c>
      <c r="E60" s="2">
        <v>51.669199999999996</v>
      </c>
      <c r="F60" s="2">
        <v>0.32319999999999999</v>
      </c>
      <c r="G60" s="2">
        <v>13.011200000000001</v>
      </c>
      <c r="H60" s="2">
        <v>0.93769999999999998</v>
      </c>
      <c r="I60" s="2">
        <v>2.53E-2</v>
      </c>
      <c r="J60" s="2">
        <v>0.55310000000000004</v>
      </c>
      <c r="K60" s="2">
        <v>100.6153</v>
      </c>
      <c r="L60" s="2">
        <v>64.257091846855786</v>
      </c>
    </row>
    <row r="61" spans="1:12">
      <c r="A61" s="2" t="s">
        <v>1403</v>
      </c>
      <c r="B61" s="2">
        <v>4.0875000000000004</v>
      </c>
      <c r="C61" s="2">
        <v>7.4700000000000003E-2</v>
      </c>
      <c r="D61" s="2">
        <v>30.3596</v>
      </c>
      <c r="E61" s="2">
        <v>52.217100000000002</v>
      </c>
      <c r="F61" s="2">
        <v>0.30320000000000003</v>
      </c>
      <c r="G61" s="2">
        <v>13.226800000000001</v>
      </c>
      <c r="H61" s="2">
        <v>0.37469999999999998</v>
      </c>
      <c r="I61" s="2">
        <v>1.6000000000000001E-3</v>
      </c>
      <c r="J61" s="2">
        <v>0.57509999999999994</v>
      </c>
      <c r="K61" s="2">
        <v>101.22029999999999</v>
      </c>
      <c r="L61" s="2">
        <v>63.030123888346267</v>
      </c>
    </row>
    <row r="62" spans="1:12">
      <c r="A62" s="2" t="s">
        <v>1403</v>
      </c>
      <c r="B62" s="2">
        <v>3.9988000000000001</v>
      </c>
      <c r="C62" s="2">
        <v>0.15770000000000001</v>
      </c>
      <c r="D62" s="2">
        <v>30.046199999999999</v>
      </c>
      <c r="E62" s="2">
        <v>51.747</v>
      </c>
      <c r="F62" s="2">
        <v>0.37730000000000002</v>
      </c>
      <c r="G62" s="2">
        <v>12.2432</v>
      </c>
      <c r="H62" s="2">
        <v>2.4876999999999998</v>
      </c>
      <c r="I62" s="2">
        <v>-1.44E-2</v>
      </c>
      <c r="J62" s="2">
        <v>0.58079999999999998</v>
      </c>
      <c r="K62" s="2">
        <v>101.62439999999999</v>
      </c>
      <c r="L62" s="2">
        <v>61.433895778274717</v>
      </c>
    </row>
    <row r="63" spans="1:12">
      <c r="A63" s="2" t="s">
        <v>1403</v>
      </c>
      <c r="B63" s="2">
        <v>4.4630000000000001</v>
      </c>
      <c r="C63" s="2">
        <v>7.6700000000000004E-2</v>
      </c>
      <c r="D63" s="2">
        <v>29.5474</v>
      </c>
      <c r="E63" s="2">
        <v>53.3628</v>
      </c>
      <c r="F63" s="2">
        <v>0.38109999999999999</v>
      </c>
      <c r="G63" s="2">
        <v>12.000299999999999</v>
      </c>
      <c r="H63" s="2">
        <v>0.31009999999999999</v>
      </c>
      <c r="I63" s="2">
        <v>9.4000000000000004E-3</v>
      </c>
      <c r="J63" s="2">
        <v>0.57050000000000001</v>
      </c>
      <c r="K63" s="2">
        <v>100.7213</v>
      </c>
      <c r="L63" s="2">
        <v>58.451470761806092</v>
      </c>
    </row>
    <row r="64" spans="1:12">
      <c r="A64" s="2" t="s">
        <v>1404</v>
      </c>
      <c r="B64" s="2">
        <v>4.6478000000000002</v>
      </c>
      <c r="C64" s="2">
        <v>0.16800000000000001</v>
      </c>
      <c r="D64" s="2">
        <v>28.8858</v>
      </c>
      <c r="E64" s="2">
        <v>53.459400000000002</v>
      </c>
      <c r="F64" s="2">
        <v>0.45450000000000002</v>
      </c>
      <c r="G64" s="2">
        <v>11.4933</v>
      </c>
      <c r="H64" s="2">
        <v>3.0775999999999999</v>
      </c>
      <c r="I64" s="2">
        <v>-1.06E-2</v>
      </c>
      <c r="J64" s="2">
        <v>0.58320000000000005</v>
      </c>
      <c r="K64" s="2">
        <v>102.759</v>
      </c>
      <c r="L64" s="2">
        <v>56.214315322181662</v>
      </c>
    </row>
    <row r="65" spans="1:12">
      <c r="A65" s="2" t="s">
        <v>1404</v>
      </c>
      <c r="B65" s="2">
        <v>4.1502999999999997</v>
      </c>
      <c r="C65" s="2">
        <v>7.7499999999999999E-2</v>
      </c>
      <c r="D65" s="2">
        <v>29.393999999999998</v>
      </c>
      <c r="E65" s="2">
        <v>52.878100000000003</v>
      </c>
      <c r="F65" s="2">
        <v>0.39460000000000001</v>
      </c>
      <c r="G65" s="2">
        <v>12.5228</v>
      </c>
      <c r="H65" s="2">
        <v>-0.52180000000000004</v>
      </c>
      <c r="I65" s="2">
        <v>-2.2200000000000001E-2</v>
      </c>
      <c r="J65" s="2">
        <v>0.56889999999999996</v>
      </c>
      <c r="K65" s="2">
        <v>99.442099999999996</v>
      </c>
      <c r="L65" s="2">
        <v>61.077611359657645</v>
      </c>
    </row>
    <row r="66" spans="1:12">
      <c r="A66" s="2" t="s">
        <v>1404</v>
      </c>
      <c r="B66" s="2">
        <v>4.1205999999999996</v>
      </c>
      <c r="C66" s="2">
        <v>5.9200000000000003E-2</v>
      </c>
      <c r="D66" s="2">
        <v>29.980799999999999</v>
      </c>
      <c r="E66" s="2">
        <v>51.746400000000001</v>
      </c>
      <c r="F66" s="2">
        <v>0.36830000000000002</v>
      </c>
      <c r="G66" s="2">
        <v>12.810700000000001</v>
      </c>
      <c r="H66" s="2">
        <v>0</v>
      </c>
      <c r="I66" s="2">
        <v>3.1300000000000001E-2</v>
      </c>
      <c r="J66" s="2">
        <v>0.44400000000000001</v>
      </c>
      <c r="K66" s="2">
        <v>99.561199999999999</v>
      </c>
      <c r="L66" s="2">
        <v>61.869441913585788</v>
      </c>
    </row>
    <row r="67" spans="1:12">
      <c r="A67" s="2" t="s">
        <v>1404</v>
      </c>
      <c r="B67" s="2">
        <v>4.0277000000000003</v>
      </c>
      <c r="C67" s="2">
        <v>3.7600000000000001E-2</v>
      </c>
      <c r="D67" s="2">
        <v>30.308</v>
      </c>
      <c r="E67" s="2">
        <v>53.189399999999999</v>
      </c>
      <c r="F67" s="2">
        <v>0.40899999999999997</v>
      </c>
      <c r="G67" s="2">
        <v>12.7879</v>
      </c>
      <c r="H67" s="2">
        <v>-5.1799999999999999E-2</v>
      </c>
      <c r="I67" s="2">
        <v>1.9699999999999999E-2</v>
      </c>
      <c r="J67" s="2">
        <v>0.36849999999999999</v>
      </c>
      <c r="K67" s="2">
        <v>101.096</v>
      </c>
      <c r="L67" s="2">
        <v>62.187368642286678</v>
      </c>
    </row>
    <row r="68" spans="1:12">
      <c r="A68" s="2" t="s">
        <v>1404</v>
      </c>
      <c r="B68" s="2">
        <v>4.1685999999999996</v>
      </c>
      <c r="C68" s="2">
        <v>7.9399999999999998E-2</v>
      </c>
      <c r="D68" s="2">
        <v>29.422799999999999</v>
      </c>
      <c r="E68" s="2">
        <v>52.461799999999997</v>
      </c>
      <c r="F68" s="2">
        <v>0.36270000000000002</v>
      </c>
      <c r="G68" s="2">
        <v>12.5296</v>
      </c>
      <c r="H68" s="2">
        <v>3.0977000000000001</v>
      </c>
      <c r="I68" s="2">
        <v>-2.2800000000000001E-2</v>
      </c>
      <c r="J68" s="2">
        <v>0.54390000000000005</v>
      </c>
      <c r="K68" s="2">
        <v>102.64360000000001</v>
      </c>
      <c r="L68" s="2">
        <v>61.104690551149723</v>
      </c>
    </row>
    <row r="69" spans="1:12">
      <c r="A69" s="2" t="s">
        <v>1404</v>
      </c>
      <c r="B69" s="2">
        <v>4.2130000000000001</v>
      </c>
      <c r="C69" s="2">
        <v>0.67079999999999995</v>
      </c>
      <c r="D69" s="2">
        <v>28.600300000000001</v>
      </c>
      <c r="E69" s="2">
        <v>52.581400000000002</v>
      </c>
      <c r="F69" s="2">
        <v>0.38069999999999998</v>
      </c>
      <c r="G69" s="2">
        <v>12.0487</v>
      </c>
      <c r="H69" s="2">
        <v>2.7400000000000001E-2</v>
      </c>
      <c r="I69" s="2">
        <v>5.7200000000000001E-2</v>
      </c>
      <c r="J69" s="2">
        <v>1.2250000000000001</v>
      </c>
      <c r="K69" s="2">
        <v>99.804500000000004</v>
      </c>
      <c r="L69" s="2">
        <v>59.866499239970928</v>
      </c>
    </row>
    <row r="70" spans="1:12">
      <c r="A70" s="2" t="s">
        <v>1405</v>
      </c>
      <c r="B70" s="2">
        <v>4.3480999999999996</v>
      </c>
      <c r="C70" s="2">
        <v>7.9600000000000004E-2</v>
      </c>
      <c r="D70" s="2">
        <v>29.322600000000001</v>
      </c>
      <c r="E70" s="2">
        <v>52.9255</v>
      </c>
      <c r="F70" s="2">
        <v>0.36480000000000001</v>
      </c>
      <c r="G70" s="2">
        <v>12.132899999999999</v>
      </c>
      <c r="H70" s="2">
        <v>0</v>
      </c>
      <c r="I70" s="2">
        <v>5.4399999999999997E-2</v>
      </c>
      <c r="J70" s="2">
        <v>0.65529999999999999</v>
      </c>
      <c r="K70" s="2">
        <v>99.883300000000006</v>
      </c>
      <c r="L70" s="2">
        <v>59.370796494848044</v>
      </c>
    </row>
    <row r="71" spans="1:12">
      <c r="A71" s="2" t="s">
        <v>1405</v>
      </c>
      <c r="B71" s="2">
        <v>4.0288000000000004</v>
      </c>
      <c r="C71" s="2">
        <v>9.0200000000000002E-2</v>
      </c>
      <c r="D71" s="2">
        <v>30.230899999999998</v>
      </c>
      <c r="E71" s="2">
        <v>51.712899999999998</v>
      </c>
      <c r="F71" s="2">
        <v>0.32340000000000002</v>
      </c>
      <c r="G71" s="2">
        <v>13.008900000000001</v>
      </c>
      <c r="H71" s="2">
        <v>-0.45490000000000003</v>
      </c>
      <c r="I71" s="2">
        <v>-3.0300000000000001E-2</v>
      </c>
      <c r="J71" s="2">
        <v>0.6008</v>
      </c>
      <c r="K71" s="2">
        <v>99.510599999999997</v>
      </c>
      <c r="L71" s="2">
        <v>62.89137749467033</v>
      </c>
    </row>
    <row r="72" spans="1:12">
      <c r="A72" s="2" t="s">
        <v>1405</v>
      </c>
      <c r="B72" s="2">
        <v>4.1208</v>
      </c>
      <c r="C72" s="2">
        <v>7.8899999999999998E-2</v>
      </c>
      <c r="D72" s="2">
        <v>30.2502</v>
      </c>
      <c r="E72" s="2">
        <v>52.513100000000001</v>
      </c>
      <c r="F72" s="2">
        <v>0.32379999999999998</v>
      </c>
      <c r="G72" s="2">
        <v>12.808400000000001</v>
      </c>
      <c r="H72" s="2">
        <v>0.11799999999999999</v>
      </c>
      <c r="I72" s="2">
        <v>-8.3999999999999995E-3</v>
      </c>
      <c r="J72" s="2">
        <v>0.56259999999999999</v>
      </c>
      <c r="K72" s="2">
        <v>100.76730000000001</v>
      </c>
      <c r="L72" s="2">
        <v>62.022217302407952</v>
      </c>
    </row>
    <row r="73" spans="1:12">
      <c r="A73" s="2" t="s">
        <v>1405</v>
      </c>
      <c r="B73" s="2">
        <v>4.1677</v>
      </c>
      <c r="C73" s="2">
        <v>8.6400000000000005E-2</v>
      </c>
      <c r="D73" s="2">
        <v>30.7012</v>
      </c>
      <c r="E73" s="2">
        <v>53.35</v>
      </c>
      <c r="F73" s="2">
        <v>0.30570000000000003</v>
      </c>
      <c r="G73" s="2">
        <v>12.8874</v>
      </c>
      <c r="H73" s="2">
        <v>0.20169999999999999</v>
      </c>
      <c r="I73" s="2">
        <v>3.3500000000000002E-2</v>
      </c>
      <c r="J73" s="2">
        <v>0.48880000000000001</v>
      </c>
      <c r="K73" s="2">
        <v>102.2223</v>
      </c>
      <c r="L73" s="2">
        <v>61.978264293589547</v>
      </c>
    </row>
    <row r="74" spans="1:12">
      <c r="A74" s="2" t="s">
        <v>1405</v>
      </c>
      <c r="B74" s="2">
        <v>4.4499000000000004</v>
      </c>
      <c r="C74" s="2">
        <v>0.1137</v>
      </c>
      <c r="D74" s="2">
        <v>29.573699999999999</v>
      </c>
      <c r="E74" s="2">
        <v>53.008000000000003</v>
      </c>
      <c r="F74" s="2">
        <v>0.39629999999999999</v>
      </c>
      <c r="G74" s="2">
        <v>12.0733</v>
      </c>
      <c r="H74" s="2">
        <v>5.2042999999999999</v>
      </c>
      <c r="I74" s="2">
        <v>-1.41E-2</v>
      </c>
      <c r="J74" s="2">
        <v>0.57169999999999999</v>
      </c>
      <c r="K74" s="2">
        <v>105.3767</v>
      </c>
      <c r="L74" s="2">
        <v>58.614901451158765</v>
      </c>
    </row>
    <row r="75" spans="1:12">
      <c r="A75" s="2" t="s">
        <v>1406</v>
      </c>
      <c r="B75" s="2">
        <v>5.9085000000000001</v>
      </c>
      <c r="C75" s="2">
        <v>0.1258</v>
      </c>
      <c r="D75" s="2">
        <v>26.672899999999998</v>
      </c>
      <c r="E75" s="2">
        <v>56.387700000000002</v>
      </c>
      <c r="F75" s="2">
        <v>0.78739999999999999</v>
      </c>
      <c r="G75" s="2">
        <v>9.1027000000000005</v>
      </c>
      <c r="H75" s="2">
        <v>0</v>
      </c>
      <c r="I75" s="2">
        <v>1.1599999999999999E-2</v>
      </c>
      <c r="J75" s="2">
        <v>0.69030000000000002</v>
      </c>
      <c r="K75" s="2">
        <v>99.686899999999994</v>
      </c>
      <c r="L75" s="2">
        <v>43.905311658728515</v>
      </c>
    </row>
    <row r="76" spans="1:12">
      <c r="A76" s="2" t="s">
        <v>1406</v>
      </c>
      <c r="B76" s="2">
        <v>4.5133999999999999</v>
      </c>
      <c r="C76" s="2">
        <v>8.6300000000000002E-2</v>
      </c>
      <c r="D76" s="2">
        <v>29.622599999999998</v>
      </c>
      <c r="E76" s="2">
        <v>52.801200000000001</v>
      </c>
      <c r="F76" s="2">
        <v>0.41510000000000002</v>
      </c>
      <c r="G76" s="2">
        <v>12.007899999999999</v>
      </c>
      <c r="H76" s="2">
        <v>3.9323000000000001</v>
      </c>
      <c r="I76" s="2">
        <v>4.0300000000000002E-2</v>
      </c>
      <c r="J76" s="2">
        <v>0.72750000000000004</v>
      </c>
      <c r="K76" s="2">
        <v>104.1465</v>
      </c>
      <c r="L76" s="2">
        <v>58.093508366608361</v>
      </c>
    </row>
    <row r="77" spans="1:12">
      <c r="A77" s="2" t="s">
        <v>1406</v>
      </c>
      <c r="B77" s="2">
        <v>4.0951000000000004</v>
      </c>
      <c r="C77" s="2">
        <v>8.9499999999999996E-2</v>
      </c>
      <c r="D77" s="2">
        <v>29.584099999999999</v>
      </c>
      <c r="E77" s="2">
        <v>52.450299999999999</v>
      </c>
      <c r="F77" s="2">
        <v>0.31540000000000001</v>
      </c>
      <c r="G77" s="2">
        <v>12.518700000000001</v>
      </c>
      <c r="H77" s="2">
        <v>1.1536</v>
      </c>
      <c r="I77" s="2">
        <v>-1.38E-2</v>
      </c>
      <c r="J77" s="2">
        <v>0.74870000000000003</v>
      </c>
      <c r="K77" s="2">
        <v>100.9417</v>
      </c>
      <c r="L77" s="2">
        <v>61.654025864008787</v>
      </c>
    </row>
    <row r="78" spans="1:12">
      <c r="A78" s="2" t="s">
        <v>1406</v>
      </c>
      <c r="B78" s="2">
        <v>4.1821000000000002</v>
      </c>
      <c r="C78" s="2">
        <v>9.2700000000000005E-2</v>
      </c>
      <c r="D78" s="2">
        <v>29.895600000000002</v>
      </c>
      <c r="E78" s="2">
        <v>52.301099999999998</v>
      </c>
      <c r="F78" s="2">
        <v>0.26860000000000001</v>
      </c>
      <c r="G78" s="2">
        <v>12.549300000000001</v>
      </c>
      <c r="H78" s="2">
        <v>1.7734000000000001</v>
      </c>
      <c r="I78" s="2">
        <v>-1.38E-2</v>
      </c>
      <c r="J78" s="2">
        <v>0.61319999999999997</v>
      </c>
      <c r="K78" s="2">
        <v>101.6622</v>
      </c>
      <c r="L78" s="2">
        <v>61.404669878752586</v>
      </c>
    </row>
    <row r="79" spans="1:12">
      <c r="A79" s="2" t="s">
        <v>1406</v>
      </c>
      <c r="B79" s="2">
        <v>3.9304000000000001</v>
      </c>
      <c r="C79" s="2">
        <v>9.8400000000000001E-2</v>
      </c>
      <c r="D79" s="2">
        <v>29.5534</v>
      </c>
      <c r="E79" s="2">
        <v>52.440399999999997</v>
      </c>
      <c r="F79" s="2">
        <v>0.30790000000000001</v>
      </c>
      <c r="G79" s="2">
        <v>12.4437</v>
      </c>
      <c r="H79" s="2">
        <v>-2.18E-2</v>
      </c>
      <c r="I79" s="2">
        <v>1.6000000000000001E-3</v>
      </c>
      <c r="J79" s="2">
        <v>0.65800000000000003</v>
      </c>
      <c r="K79" s="2">
        <v>99.412000000000006</v>
      </c>
      <c r="L79" s="2">
        <v>62.458693103080698</v>
      </c>
    </row>
    <row r="80" spans="1:12">
      <c r="A80" s="2" t="s">
        <v>1406</v>
      </c>
      <c r="B80" s="2">
        <v>4.1256000000000004</v>
      </c>
      <c r="C80" s="2">
        <v>5.9499999999999997E-2</v>
      </c>
      <c r="D80" s="2">
        <v>29.680099999999999</v>
      </c>
      <c r="E80" s="2">
        <v>52.596899999999998</v>
      </c>
      <c r="F80" s="2">
        <v>0.24079999999999999</v>
      </c>
      <c r="G80" s="2">
        <v>12.855700000000001</v>
      </c>
      <c r="H80" s="2">
        <v>0</v>
      </c>
      <c r="I80" s="2">
        <v>-1.2500000000000001E-2</v>
      </c>
      <c r="J80" s="2">
        <v>0.85340000000000005</v>
      </c>
      <c r="K80" s="2">
        <v>100.3994</v>
      </c>
      <c r="L80" s="2">
        <v>62.38113795791115</v>
      </c>
    </row>
    <row r="81" spans="1:12">
      <c r="A81" s="2" t="s">
        <v>1406</v>
      </c>
      <c r="B81" s="2">
        <v>4.9047999999999998</v>
      </c>
      <c r="C81" s="2">
        <v>0.1004</v>
      </c>
      <c r="D81" s="2">
        <v>28.937200000000001</v>
      </c>
      <c r="E81" s="2">
        <v>53.646099999999997</v>
      </c>
      <c r="F81" s="2">
        <v>0.47389999999999999</v>
      </c>
      <c r="G81" s="2">
        <v>10.7562</v>
      </c>
      <c r="H81" s="2">
        <v>2.367</v>
      </c>
      <c r="I81" s="2">
        <v>-1.4999999999999999E-2</v>
      </c>
      <c r="J81" s="2">
        <v>0.85719999999999996</v>
      </c>
      <c r="K81" s="2">
        <v>102.0278</v>
      </c>
      <c r="L81" s="2">
        <v>53.258351293103459</v>
      </c>
    </row>
    <row r="82" spans="1:12">
      <c r="A82" s="2" t="s">
        <v>1407</v>
      </c>
      <c r="B82" s="2">
        <v>4.4142000000000001</v>
      </c>
      <c r="C82" s="2">
        <v>0.13500000000000001</v>
      </c>
      <c r="D82" s="2">
        <v>29.888400000000001</v>
      </c>
      <c r="E82" s="2">
        <v>52.917000000000002</v>
      </c>
      <c r="F82" s="2">
        <v>0.46810000000000002</v>
      </c>
      <c r="G82" s="2">
        <v>12.293200000000001</v>
      </c>
      <c r="H82" s="2">
        <v>0</v>
      </c>
      <c r="I82" s="2">
        <v>-1.9E-3</v>
      </c>
      <c r="J82" s="2">
        <v>0.62060000000000004</v>
      </c>
      <c r="K82" s="2">
        <v>100.7347</v>
      </c>
      <c r="L82" s="2">
        <v>58.992703557822693</v>
      </c>
    </row>
    <row r="83" spans="1:12">
      <c r="A83" s="2" t="s">
        <v>1407</v>
      </c>
      <c r="B83" s="2">
        <v>3.7791000000000001</v>
      </c>
      <c r="C83" s="2">
        <v>9.5699999999999993E-2</v>
      </c>
      <c r="D83" s="2">
        <v>30.125800000000002</v>
      </c>
      <c r="E83" s="2">
        <v>51.390900000000002</v>
      </c>
      <c r="F83" s="2">
        <v>0.2445</v>
      </c>
      <c r="G83" s="2">
        <v>13.3299</v>
      </c>
      <c r="H83" s="2">
        <v>0.246</v>
      </c>
      <c r="I83" s="2">
        <v>0.02</v>
      </c>
      <c r="J83" s="2">
        <v>0.58850000000000002</v>
      </c>
      <c r="K83" s="2">
        <v>99.820499999999996</v>
      </c>
      <c r="L83" s="2">
        <v>65.151692327681417</v>
      </c>
    </row>
    <row r="84" spans="1:12">
      <c r="A84" s="2" t="s">
        <v>1407</v>
      </c>
      <c r="B84" s="2">
        <v>6.0484999999999998</v>
      </c>
      <c r="C84" s="2">
        <v>1.9300000000000001E-2</v>
      </c>
      <c r="D84" s="2">
        <v>27.201599999999999</v>
      </c>
      <c r="E84" s="2">
        <v>58.005400000000002</v>
      </c>
      <c r="F84" s="2">
        <v>0.7581</v>
      </c>
      <c r="G84" s="2">
        <v>8.9515999999999991</v>
      </c>
      <c r="H84" s="2">
        <v>0</v>
      </c>
      <c r="I84" s="2">
        <v>2.1299999999999999E-2</v>
      </c>
      <c r="J84" s="2">
        <v>0.26550000000000001</v>
      </c>
      <c r="K84" s="2">
        <v>101.2714</v>
      </c>
      <c r="L84" s="2">
        <v>43.036843281326</v>
      </c>
    </row>
    <row r="85" spans="1:12">
      <c r="A85" s="2" t="s">
        <v>1407</v>
      </c>
      <c r="B85" s="2">
        <v>5.8307000000000002</v>
      </c>
      <c r="C85" s="2">
        <v>-1.37E-2</v>
      </c>
      <c r="D85" s="2">
        <v>27.2392</v>
      </c>
      <c r="E85" s="2">
        <v>57.176099999999998</v>
      </c>
      <c r="F85" s="2">
        <v>0.72440000000000004</v>
      </c>
      <c r="G85" s="2">
        <v>9.3948</v>
      </c>
      <c r="H85" s="2">
        <v>4.1200000000000001E-2</v>
      </c>
      <c r="I85" s="2">
        <v>6.1699999999999998E-2</v>
      </c>
      <c r="J85" s="2">
        <v>0.20319999999999999</v>
      </c>
      <c r="K85" s="2">
        <v>100.6575</v>
      </c>
      <c r="L85" s="2">
        <v>45.148543258822613</v>
      </c>
    </row>
    <row r="86" spans="1:12">
      <c r="A86" s="2" t="s">
        <v>1407</v>
      </c>
      <c r="B86" s="2">
        <v>5.8354999999999997</v>
      </c>
      <c r="C86" s="2">
        <v>6.4999999999999997E-3</v>
      </c>
      <c r="D86" s="2">
        <v>27.9176</v>
      </c>
      <c r="E86" s="2">
        <v>57.374000000000002</v>
      </c>
      <c r="F86" s="2">
        <v>0.6139</v>
      </c>
      <c r="G86" s="2">
        <v>9.1872000000000007</v>
      </c>
      <c r="H86" s="2">
        <v>0.73650000000000004</v>
      </c>
      <c r="I86" s="2">
        <v>1.2200000000000001E-2</v>
      </c>
      <c r="J86" s="2">
        <v>0.19620000000000001</v>
      </c>
      <c r="K86" s="2">
        <v>101.87949999999999</v>
      </c>
      <c r="L86" s="2">
        <v>44.86240746700998</v>
      </c>
    </row>
    <row r="87" spans="1:12">
      <c r="A87" s="2" t="s">
        <v>1407</v>
      </c>
      <c r="B87" s="2">
        <v>5.9763999999999999</v>
      </c>
      <c r="C87" s="2">
        <v>3.0700000000000002E-2</v>
      </c>
      <c r="D87" s="2">
        <v>27.511500000000002</v>
      </c>
      <c r="E87" s="2">
        <v>57.317799999999998</v>
      </c>
      <c r="F87" s="2">
        <v>0.61560000000000004</v>
      </c>
      <c r="G87" s="2">
        <v>9.3658000000000001</v>
      </c>
      <c r="H87" s="2">
        <v>-0.79020000000000001</v>
      </c>
      <c r="I87" s="2">
        <v>-2.9700000000000001E-2</v>
      </c>
      <c r="J87" s="2">
        <v>0.18290000000000001</v>
      </c>
      <c r="K87" s="2">
        <v>100.1808</v>
      </c>
      <c r="L87" s="2">
        <v>44.7831943221261</v>
      </c>
    </row>
    <row r="88" spans="1:12">
      <c r="A88" s="2" t="s">
        <v>1407</v>
      </c>
      <c r="B88" s="2">
        <v>6.1063000000000001</v>
      </c>
      <c r="C88" s="2">
        <v>4.4999999999999998E-2</v>
      </c>
      <c r="D88" s="2">
        <v>27.458200000000001</v>
      </c>
      <c r="E88" s="2">
        <v>57.208799999999997</v>
      </c>
      <c r="F88" s="2">
        <v>0.70509999999999995</v>
      </c>
      <c r="G88" s="2">
        <v>8.9103999999999992</v>
      </c>
      <c r="H88" s="2">
        <v>1.704</v>
      </c>
      <c r="I88" s="2">
        <v>-2.75E-2</v>
      </c>
      <c r="J88" s="2">
        <v>0.19020000000000001</v>
      </c>
      <c r="K88" s="2">
        <v>102.3004</v>
      </c>
      <c r="L88" s="2">
        <v>42.837855724685639</v>
      </c>
    </row>
    <row r="89" spans="1:12">
      <c r="A89" s="2" t="s">
        <v>1407</v>
      </c>
      <c r="B89" s="2">
        <v>13.339600000000001</v>
      </c>
      <c r="C89" s="2">
        <v>0.31990000000000002</v>
      </c>
      <c r="D89" s="2">
        <v>24.142199999999999</v>
      </c>
      <c r="E89" s="2">
        <v>50.9422</v>
      </c>
      <c r="F89" s="2">
        <v>1.7061999999999999</v>
      </c>
      <c r="G89" s="2">
        <v>4.6897000000000002</v>
      </c>
      <c r="H89" s="2">
        <v>0.27750000000000002</v>
      </c>
      <c r="I89" s="2">
        <v>0.115</v>
      </c>
      <c r="J89" s="2">
        <v>4.8449</v>
      </c>
      <c r="K89" s="2">
        <v>100.3772</v>
      </c>
      <c r="L89" s="2">
        <v>15.19635398199476</v>
      </c>
    </row>
    <row r="90" spans="1:12">
      <c r="A90" s="2" t="s">
        <v>1407</v>
      </c>
      <c r="B90" s="2">
        <v>7.6958000000000002</v>
      </c>
      <c r="C90" s="2">
        <v>9.0399999999999994E-2</v>
      </c>
      <c r="D90" s="2">
        <v>26.625299999999999</v>
      </c>
      <c r="E90" s="2">
        <v>56.6571</v>
      </c>
      <c r="F90" s="2">
        <v>4.9953000000000003</v>
      </c>
      <c r="G90" s="2">
        <v>0.53269999999999995</v>
      </c>
      <c r="H90" s="2">
        <v>-8.6499999999999994E-2</v>
      </c>
      <c r="I90" s="2">
        <v>9.4000000000000004E-3</v>
      </c>
      <c r="J90" s="2">
        <v>0.66169999999999995</v>
      </c>
      <c r="K90" s="2">
        <v>97.181299999999993</v>
      </c>
      <c r="L90" s="2">
        <v>2.6104833079051484</v>
      </c>
    </row>
    <row r="91" spans="1:12">
      <c r="A91" s="2" t="s">
        <v>1407</v>
      </c>
      <c r="B91" s="2">
        <v>3.7642000000000002</v>
      </c>
      <c r="C91" s="2">
        <v>4.5699999999999998E-2</v>
      </c>
      <c r="D91" s="2">
        <v>30.572199999999999</v>
      </c>
      <c r="E91" s="2">
        <v>51.438400000000001</v>
      </c>
      <c r="F91" s="2">
        <v>0.23649999999999999</v>
      </c>
      <c r="G91" s="2">
        <v>13.354699999999999</v>
      </c>
      <c r="H91" s="2">
        <v>-0.27729999999999999</v>
      </c>
      <c r="I91" s="2">
        <v>4.41E-2</v>
      </c>
      <c r="J91" s="2">
        <v>0.57110000000000005</v>
      </c>
      <c r="K91" s="2">
        <v>99.749499999999998</v>
      </c>
      <c r="L91" s="2">
        <v>65.310528711712294</v>
      </c>
    </row>
    <row r="92" spans="1:12">
      <c r="A92" s="2" t="s">
        <v>1408</v>
      </c>
      <c r="B92" s="2">
        <v>5.0442</v>
      </c>
      <c r="C92" s="2">
        <v>6.5000000000000002E-2</v>
      </c>
      <c r="D92" s="2">
        <v>28.232299999999999</v>
      </c>
      <c r="E92" s="2">
        <v>54.209000000000003</v>
      </c>
      <c r="F92" s="2">
        <v>0.48799999999999999</v>
      </c>
      <c r="G92" s="2">
        <v>10.743399999999999</v>
      </c>
      <c r="H92" s="2">
        <v>0</v>
      </c>
      <c r="I92" s="2">
        <v>5.1900000000000002E-2</v>
      </c>
      <c r="J92" s="2">
        <v>0.62109999999999999</v>
      </c>
      <c r="K92" s="2">
        <v>99.454800000000006</v>
      </c>
      <c r="L92" s="2">
        <v>52.52855876062803</v>
      </c>
    </row>
    <row r="93" spans="1:12">
      <c r="A93" s="2" t="s">
        <v>1408</v>
      </c>
      <c r="B93" s="2">
        <v>3.9994000000000001</v>
      </c>
      <c r="C93" s="2">
        <v>8.9800000000000005E-2</v>
      </c>
      <c r="D93" s="2">
        <v>30.321999999999999</v>
      </c>
      <c r="E93" s="2">
        <v>51.659300000000002</v>
      </c>
      <c r="F93" s="2">
        <v>0.311</v>
      </c>
      <c r="G93" s="2">
        <v>12.8695</v>
      </c>
      <c r="H93" s="2">
        <v>1.4222999999999999</v>
      </c>
      <c r="I93" s="2">
        <v>-5.9999999999999995E-4</v>
      </c>
      <c r="J93" s="2">
        <v>0.68149999999999999</v>
      </c>
      <c r="K93" s="2">
        <v>101.35420000000001</v>
      </c>
      <c r="L93" s="2">
        <v>62.847930512601167</v>
      </c>
    </row>
    <row r="94" spans="1:12">
      <c r="A94" s="2" t="s">
        <v>1408</v>
      </c>
      <c r="B94" s="2">
        <v>3.9268999999999998</v>
      </c>
      <c r="C94" s="2">
        <v>8.2600000000000007E-2</v>
      </c>
      <c r="D94" s="2">
        <v>30.203399999999998</v>
      </c>
      <c r="E94" s="2">
        <v>51.235100000000003</v>
      </c>
      <c r="F94" s="2">
        <v>0.28710000000000002</v>
      </c>
      <c r="G94" s="2">
        <v>12.9026</v>
      </c>
      <c r="H94" s="2">
        <v>5.3108000000000004</v>
      </c>
      <c r="I94" s="2">
        <v>2.8E-3</v>
      </c>
      <c r="J94" s="2">
        <v>0.47139999999999999</v>
      </c>
      <c r="K94" s="2">
        <v>104.42270000000001</v>
      </c>
      <c r="L94" s="2">
        <v>63.401419515630927</v>
      </c>
    </row>
    <row r="95" spans="1:12">
      <c r="A95" s="2" t="s">
        <v>1408</v>
      </c>
      <c r="B95" s="2">
        <v>5.3589000000000002</v>
      </c>
      <c r="C95" s="2">
        <v>0.15210000000000001</v>
      </c>
      <c r="D95" s="2">
        <v>29.8398</v>
      </c>
      <c r="E95" s="2">
        <v>51.359699999999997</v>
      </c>
      <c r="F95" s="2">
        <v>0.63339999999999996</v>
      </c>
      <c r="G95" s="2">
        <v>12.462400000000001</v>
      </c>
      <c r="H95" s="2">
        <v>8.5900000000000004E-2</v>
      </c>
      <c r="I95" s="2">
        <v>1.6000000000000001E-3</v>
      </c>
      <c r="J95" s="2">
        <v>0.66749999999999998</v>
      </c>
      <c r="K95" s="2">
        <v>100.5612</v>
      </c>
      <c r="L95" s="2">
        <v>54.387278705404682</v>
      </c>
    </row>
    <row r="96" spans="1:12">
      <c r="A96" s="2" t="s">
        <v>1408</v>
      </c>
      <c r="B96" s="2">
        <v>3.7463000000000002</v>
      </c>
      <c r="C96" s="2">
        <v>9.7199999999999995E-2</v>
      </c>
      <c r="D96" s="2">
        <v>30.064399999999999</v>
      </c>
      <c r="E96" s="2">
        <v>52.015999999999998</v>
      </c>
      <c r="F96" s="2">
        <v>0.29870000000000002</v>
      </c>
      <c r="G96" s="2">
        <v>13.396699999999999</v>
      </c>
      <c r="H96" s="2">
        <v>0.88949999999999996</v>
      </c>
      <c r="I96" s="2">
        <v>1.5299999999999999E-2</v>
      </c>
      <c r="J96" s="2">
        <v>0.70809999999999995</v>
      </c>
      <c r="K96" s="2">
        <v>101.23220000000001</v>
      </c>
      <c r="L96" s="2">
        <v>65.248161885165331</v>
      </c>
    </row>
    <row r="97" spans="1:12">
      <c r="A97" s="2" t="s">
        <v>1409</v>
      </c>
      <c r="B97" s="2">
        <v>5.1551</v>
      </c>
      <c r="C97" s="2">
        <v>7.1499999999999994E-2</v>
      </c>
      <c r="D97" s="2">
        <v>28.520299999999999</v>
      </c>
      <c r="E97" s="2">
        <v>54.605200000000004</v>
      </c>
      <c r="F97" s="2">
        <v>0.3821</v>
      </c>
      <c r="G97" s="2">
        <v>11.065099999999999</v>
      </c>
      <c r="H97" s="2">
        <v>0.18809999999999999</v>
      </c>
      <c r="I97" s="2">
        <v>-1.1900000000000001E-2</v>
      </c>
      <c r="J97" s="2">
        <v>0.53490000000000004</v>
      </c>
      <c r="K97" s="2">
        <v>100.5104</v>
      </c>
      <c r="L97" s="2">
        <v>53.07312406267777</v>
      </c>
    </row>
    <row r="98" spans="1:12">
      <c r="A98" s="2" t="s">
        <v>1409</v>
      </c>
      <c r="B98" s="2">
        <v>4.3343999999999996</v>
      </c>
      <c r="C98" s="2">
        <v>0.11799999999999999</v>
      </c>
      <c r="D98" s="2">
        <v>29.715599999999998</v>
      </c>
      <c r="E98" s="2">
        <v>52.256999999999998</v>
      </c>
      <c r="F98" s="2">
        <v>0.32650000000000001</v>
      </c>
      <c r="G98" s="2">
        <v>12.2997</v>
      </c>
      <c r="H98" s="2">
        <v>3.6114999999999999</v>
      </c>
      <c r="I98" s="2">
        <v>2.5000000000000001E-3</v>
      </c>
      <c r="J98" s="2">
        <v>0.51649999999999996</v>
      </c>
      <c r="K98" s="2">
        <v>103.1818</v>
      </c>
      <c r="L98" s="2">
        <v>59.90481142262928</v>
      </c>
    </row>
    <row r="99" spans="1:12">
      <c r="A99" s="2" t="s">
        <v>1409</v>
      </c>
      <c r="B99" s="2">
        <v>4.2378</v>
      </c>
      <c r="C99" s="2">
        <v>7.4999999999999997E-2</v>
      </c>
      <c r="D99" s="2">
        <v>29.384499999999999</v>
      </c>
      <c r="E99" s="2">
        <v>52.263399999999997</v>
      </c>
      <c r="F99" s="2">
        <v>0.37490000000000001</v>
      </c>
      <c r="G99" s="2">
        <v>12.148099999999999</v>
      </c>
      <c r="H99" s="2">
        <v>-6.6600000000000006E-2</v>
      </c>
      <c r="I99" s="2">
        <v>2.9999999999999997E-4</v>
      </c>
      <c r="J99" s="2">
        <v>0.64890000000000003</v>
      </c>
      <c r="K99" s="2">
        <v>99.066299999999998</v>
      </c>
      <c r="L99" s="2">
        <v>59.950622444580873</v>
      </c>
    </row>
    <row r="100" spans="1:12">
      <c r="A100" s="2" t="s">
        <v>1409</v>
      </c>
      <c r="B100" s="2">
        <v>4.0092999999999996</v>
      </c>
      <c r="C100" s="2">
        <v>6.88E-2</v>
      </c>
      <c r="D100" s="2">
        <v>30.406199999999998</v>
      </c>
      <c r="E100" s="2">
        <v>52.332799999999999</v>
      </c>
      <c r="F100" s="2">
        <v>0.33310000000000001</v>
      </c>
      <c r="G100" s="2">
        <v>12.792999999999999</v>
      </c>
      <c r="H100" s="2">
        <v>1.8534999999999999</v>
      </c>
      <c r="I100" s="2">
        <v>-2.5600000000000001E-2</v>
      </c>
      <c r="J100" s="2">
        <v>0.72499999999999998</v>
      </c>
      <c r="K100" s="2">
        <v>102.496</v>
      </c>
      <c r="L100" s="2">
        <v>62.572779961361668</v>
      </c>
    </row>
    <row r="101" spans="1:12">
      <c r="A101" s="2" t="s">
        <v>1409</v>
      </c>
      <c r="B101" s="2">
        <v>5.1246999999999998</v>
      </c>
      <c r="C101" s="2">
        <v>3.2300000000000002E-2</v>
      </c>
      <c r="D101" s="2">
        <v>28.368500000000001</v>
      </c>
      <c r="E101" s="2">
        <v>54.329700000000003</v>
      </c>
      <c r="F101" s="2">
        <v>0.38</v>
      </c>
      <c r="G101" s="2">
        <v>11.1114</v>
      </c>
      <c r="H101" s="2">
        <v>0.1207</v>
      </c>
      <c r="I101" s="2">
        <v>4.2900000000000001E-2</v>
      </c>
      <c r="J101" s="2">
        <v>0.58660000000000001</v>
      </c>
      <c r="K101" s="2">
        <v>100.0967</v>
      </c>
      <c r="L101" s="2">
        <v>53.323548723494653</v>
      </c>
    </row>
    <row r="102" spans="1:12">
      <c r="A102" s="2" t="s">
        <v>1410</v>
      </c>
      <c r="B102" s="2">
        <v>4.3726000000000003</v>
      </c>
      <c r="C102" s="2">
        <v>5.7299999999999997E-2</v>
      </c>
      <c r="D102" s="2">
        <v>29.322299999999998</v>
      </c>
      <c r="E102" s="2">
        <v>53.081299999999999</v>
      </c>
      <c r="F102" s="2">
        <v>0.3569</v>
      </c>
      <c r="G102" s="2">
        <v>11.993399999999999</v>
      </c>
      <c r="H102" s="2">
        <v>-5.3100000000000001E-2</v>
      </c>
      <c r="I102" s="2">
        <v>3.3999999999999998E-3</v>
      </c>
      <c r="J102" s="2">
        <v>0.61470000000000002</v>
      </c>
      <c r="K102" s="2">
        <v>99.748999999999995</v>
      </c>
      <c r="L102" s="2">
        <v>58.989936100140397</v>
      </c>
    </row>
    <row r="103" spans="1:12">
      <c r="A103" s="2" t="s">
        <v>1410</v>
      </c>
      <c r="B103" s="2">
        <v>4.0987999999999998</v>
      </c>
      <c r="C103" s="2">
        <v>9.35E-2</v>
      </c>
      <c r="D103" s="2">
        <v>29.6114</v>
      </c>
      <c r="E103" s="2">
        <v>52.049799999999998</v>
      </c>
      <c r="F103" s="2">
        <v>0.2873</v>
      </c>
      <c r="G103" s="2">
        <v>12.684900000000001</v>
      </c>
      <c r="H103" s="2">
        <v>0.2283</v>
      </c>
      <c r="I103" s="2">
        <v>-9.7000000000000003E-3</v>
      </c>
      <c r="J103" s="2">
        <v>0.63519999999999999</v>
      </c>
      <c r="K103" s="2">
        <v>99.679599999999994</v>
      </c>
      <c r="L103" s="2">
        <v>62.046093018416393</v>
      </c>
    </row>
    <row r="104" spans="1:12">
      <c r="A104" s="2" t="s">
        <v>1410</v>
      </c>
      <c r="B104" s="2">
        <v>4.0704000000000002</v>
      </c>
      <c r="C104" s="2">
        <v>7.6399999999999996E-2</v>
      </c>
      <c r="D104" s="2">
        <v>29.7454</v>
      </c>
      <c r="E104" s="2">
        <v>52.293700000000001</v>
      </c>
      <c r="F104" s="2">
        <v>0.2223</v>
      </c>
      <c r="G104" s="2">
        <v>12.292</v>
      </c>
      <c r="H104" s="2">
        <v>1.9471000000000001</v>
      </c>
      <c r="I104" s="2">
        <v>-4.1000000000000003E-3</v>
      </c>
      <c r="J104" s="2">
        <v>0.70199999999999996</v>
      </c>
      <c r="K104" s="2">
        <v>101.3451</v>
      </c>
      <c r="L104" s="2">
        <v>61.698383909477272</v>
      </c>
    </row>
    <row r="105" spans="1:12">
      <c r="A105" s="2" t="s">
        <v>1410</v>
      </c>
      <c r="B105" s="2">
        <v>4.3364000000000003</v>
      </c>
      <c r="C105" s="2">
        <v>5.6399999999999999E-2</v>
      </c>
      <c r="D105" s="2">
        <v>29.101600000000001</v>
      </c>
      <c r="E105" s="2">
        <v>53.2164</v>
      </c>
      <c r="F105" s="2">
        <v>0.3266</v>
      </c>
      <c r="G105" s="2">
        <v>11.960599999999999</v>
      </c>
      <c r="H105" s="2">
        <v>-5.5800000000000002E-2</v>
      </c>
      <c r="I105" s="2">
        <v>2.63E-2</v>
      </c>
      <c r="J105" s="2">
        <v>0.67710000000000004</v>
      </c>
      <c r="K105" s="2">
        <v>99.645700000000005</v>
      </c>
      <c r="L105" s="2">
        <v>59.220316622691293</v>
      </c>
    </row>
    <row r="106" spans="1:12">
      <c r="A106" s="2" t="s">
        <v>1410</v>
      </c>
      <c r="B106" s="2">
        <v>4.2938999999999998</v>
      </c>
      <c r="C106" s="2">
        <v>5.6399999999999999E-2</v>
      </c>
      <c r="D106" s="2">
        <v>29.180399999999999</v>
      </c>
      <c r="E106" s="2">
        <v>52.493099999999998</v>
      </c>
      <c r="F106" s="2">
        <v>0.37119999999999997</v>
      </c>
      <c r="G106" s="2">
        <v>11.997400000000001</v>
      </c>
      <c r="H106" s="2">
        <v>2.9199000000000002</v>
      </c>
      <c r="I106" s="2">
        <v>6.7500000000000004E-2</v>
      </c>
      <c r="J106" s="2">
        <v>0.70389999999999997</v>
      </c>
      <c r="K106" s="2">
        <v>102.08369999999999</v>
      </c>
      <c r="L106" s="2">
        <v>59.363474202330977</v>
      </c>
    </row>
    <row r="107" spans="1:12">
      <c r="A107" s="2" t="s">
        <v>1410</v>
      </c>
      <c r="B107" s="2">
        <v>4.8116000000000003</v>
      </c>
      <c r="C107" s="2">
        <v>3.2500000000000001E-2</v>
      </c>
      <c r="D107" s="2">
        <v>28.902799999999999</v>
      </c>
      <c r="E107" s="2">
        <v>53.615000000000002</v>
      </c>
      <c r="F107" s="2">
        <v>0.40620000000000001</v>
      </c>
      <c r="G107" s="2">
        <v>11.244999999999999</v>
      </c>
      <c r="H107" s="2">
        <v>0.38329999999999997</v>
      </c>
      <c r="I107" s="2">
        <v>-1.41E-2</v>
      </c>
      <c r="J107" s="2">
        <v>0.4657</v>
      </c>
      <c r="K107" s="2">
        <v>99.847999999999999</v>
      </c>
      <c r="L107" s="2">
        <v>55.026178010471206</v>
      </c>
    </row>
    <row r="108" spans="1:12">
      <c r="A108" s="2" t="s">
        <v>1410</v>
      </c>
      <c r="B108" s="2">
        <v>4.9093</v>
      </c>
      <c r="C108" s="2">
        <v>5.7299999999999997E-2</v>
      </c>
      <c r="D108" s="2">
        <v>28.556699999999999</v>
      </c>
      <c r="E108" s="2">
        <v>53.7988</v>
      </c>
      <c r="F108" s="2">
        <v>0.4461</v>
      </c>
      <c r="G108" s="2">
        <v>10.923</v>
      </c>
      <c r="H108" s="2">
        <v>1.7056</v>
      </c>
      <c r="I108" s="2">
        <v>5.0000000000000001E-3</v>
      </c>
      <c r="J108" s="2">
        <v>0.53900000000000003</v>
      </c>
      <c r="K108" s="2">
        <v>100.9409</v>
      </c>
      <c r="L108" s="2">
        <v>53.706896551724135</v>
      </c>
    </row>
    <row r="109" spans="1:12">
      <c r="A109" s="2" t="s">
        <v>1411</v>
      </c>
      <c r="B109" s="2">
        <v>4.0506000000000002</v>
      </c>
      <c r="C109" s="2">
        <v>6.2600000000000003E-2</v>
      </c>
      <c r="D109" s="2">
        <v>29.329899999999999</v>
      </c>
      <c r="E109" s="2">
        <v>52.177</v>
      </c>
      <c r="F109" s="2">
        <v>0.3095</v>
      </c>
      <c r="G109" s="2">
        <v>12.519500000000001</v>
      </c>
      <c r="H109" s="2">
        <v>-0.84209999999999996</v>
      </c>
      <c r="I109" s="2">
        <v>3.8E-3</v>
      </c>
      <c r="J109" s="2">
        <v>0.63619999999999999</v>
      </c>
      <c r="K109" s="2">
        <v>98.247</v>
      </c>
      <c r="L109" s="2">
        <v>61.92122259619758</v>
      </c>
    </row>
    <row r="110" spans="1:12">
      <c r="A110" s="2" t="s">
        <v>1411</v>
      </c>
      <c r="B110" s="2">
        <v>3.9348000000000001</v>
      </c>
      <c r="C110" s="2">
        <v>8.1199999999999994E-2</v>
      </c>
      <c r="D110" s="2">
        <v>30.457799999999999</v>
      </c>
      <c r="E110" s="2">
        <v>51.459099999999999</v>
      </c>
      <c r="F110" s="2">
        <v>0.25059999999999999</v>
      </c>
      <c r="G110" s="2">
        <v>13.135899999999999</v>
      </c>
      <c r="H110" s="2">
        <v>0.74919999999999998</v>
      </c>
      <c r="I110" s="2">
        <v>-4.7000000000000002E-3</v>
      </c>
      <c r="J110" s="2">
        <v>0.65029999999999999</v>
      </c>
      <c r="K110" s="2">
        <v>100.7141</v>
      </c>
      <c r="L110" s="2">
        <v>63.907146583202923</v>
      </c>
    </row>
    <row r="111" spans="1:12">
      <c r="A111" s="2" t="s">
        <v>1411</v>
      </c>
      <c r="B111" s="2">
        <v>3.8374999999999999</v>
      </c>
      <c r="C111" s="2">
        <v>7.4099999999999999E-2</v>
      </c>
      <c r="D111" s="2">
        <v>30.130600000000001</v>
      </c>
      <c r="E111" s="2">
        <v>51.707099999999997</v>
      </c>
      <c r="F111" s="2">
        <v>0.24429999999999999</v>
      </c>
      <c r="G111" s="2">
        <v>13.6663</v>
      </c>
      <c r="H111" s="2">
        <v>0.80149999999999999</v>
      </c>
      <c r="I111" s="2">
        <v>-2.9999999999999997E-4</v>
      </c>
      <c r="J111" s="2">
        <v>0.5948</v>
      </c>
      <c r="K111" s="2">
        <v>101.05589999999999</v>
      </c>
      <c r="L111" s="2">
        <v>65.383527839185646</v>
      </c>
    </row>
    <row r="112" spans="1:12">
      <c r="A112" s="2" t="s">
        <v>1411</v>
      </c>
      <c r="B112" s="2">
        <v>3.7665999999999999</v>
      </c>
      <c r="C112" s="2">
        <v>5.1999999999999998E-2</v>
      </c>
      <c r="D112" s="2">
        <v>30.7363</v>
      </c>
      <c r="E112" s="2">
        <v>51.675600000000003</v>
      </c>
      <c r="F112" s="2">
        <v>0.29930000000000001</v>
      </c>
      <c r="G112" s="2">
        <v>13.2392</v>
      </c>
      <c r="H112" s="2">
        <v>0.1275</v>
      </c>
      <c r="I112" s="2">
        <v>-4.4400000000000002E-2</v>
      </c>
      <c r="J112" s="2">
        <v>0.5736</v>
      </c>
      <c r="K112" s="2">
        <v>100.42570000000001</v>
      </c>
      <c r="L112" s="2">
        <v>64.860327868852451</v>
      </c>
    </row>
    <row r="113" spans="1:12">
      <c r="A113" s="2" t="s">
        <v>1411</v>
      </c>
      <c r="B113" s="2">
        <v>3.5708000000000002</v>
      </c>
      <c r="C113" s="2">
        <v>6.7699999999999996E-2</v>
      </c>
      <c r="D113" s="2">
        <v>30.734100000000002</v>
      </c>
      <c r="E113" s="2">
        <v>51.741700000000002</v>
      </c>
      <c r="F113" s="2">
        <v>0.26479999999999998</v>
      </c>
      <c r="G113" s="2">
        <v>13.513</v>
      </c>
      <c r="H113" s="2">
        <v>0.46589999999999998</v>
      </c>
      <c r="I113" s="2">
        <v>-2.8E-3</v>
      </c>
      <c r="J113" s="2">
        <v>0.55579999999999996</v>
      </c>
      <c r="K113" s="2">
        <v>100.9109</v>
      </c>
      <c r="L113" s="2">
        <v>66.599147403818151</v>
      </c>
    </row>
    <row r="114" spans="1:12">
      <c r="A114" s="2" t="s">
        <v>1411</v>
      </c>
      <c r="B114" s="2">
        <v>3.625</v>
      </c>
      <c r="C114" s="2">
        <v>0.1</v>
      </c>
      <c r="D114" s="2">
        <v>30.7361</v>
      </c>
      <c r="E114" s="2">
        <v>51.402799999999999</v>
      </c>
      <c r="F114" s="2">
        <v>0.34749999999999998</v>
      </c>
      <c r="G114" s="2">
        <v>13.253500000000001</v>
      </c>
      <c r="H114" s="2">
        <v>-0.92649999999999999</v>
      </c>
      <c r="I114" s="2">
        <v>-2.41E-2</v>
      </c>
      <c r="J114" s="2">
        <v>0.44579999999999997</v>
      </c>
      <c r="K114" s="2">
        <v>98.96</v>
      </c>
      <c r="L114" s="2">
        <v>65.522875816993462</v>
      </c>
    </row>
    <row r="115" spans="1:12">
      <c r="A115" s="2" t="s">
        <v>1411</v>
      </c>
      <c r="B115" s="2">
        <v>4.1957000000000004</v>
      </c>
      <c r="C115" s="2">
        <v>5.5100000000000003E-2</v>
      </c>
      <c r="D115" s="2">
        <v>29.848800000000001</v>
      </c>
      <c r="E115" s="2">
        <v>52.3596</v>
      </c>
      <c r="F115" s="2">
        <v>0.379</v>
      </c>
      <c r="G115" s="2">
        <v>12.426</v>
      </c>
      <c r="H115" s="2">
        <v>-4.1799999999999997E-2</v>
      </c>
      <c r="I115" s="2">
        <v>2.63E-2</v>
      </c>
      <c r="J115" s="2">
        <v>0.63029999999999997</v>
      </c>
      <c r="K115" s="2">
        <v>99.879000000000005</v>
      </c>
      <c r="L115" s="2">
        <v>60.703304148426099</v>
      </c>
    </row>
    <row r="116" spans="1:12">
      <c r="A116" s="2" t="s">
        <v>1411</v>
      </c>
      <c r="B116" s="2">
        <v>3.7818000000000001</v>
      </c>
      <c r="C116" s="2">
        <v>0.2099</v>
      </c>
      <c r="D116" s="2">
        <v>30.380299999999998</v>
      </c>
      <c r="E116" s="2">
        <v>51.796900000000001</v>
      </c>
      <c r="F116" s="2">
        <v>0.23880000000000001</v>
      </c>
      <c r="G116" s="2">
        <v>13.1774</v>
      </c>
      <c r="H116" s="2">
        <v>-1.8800000000000001E-2</v>
      </c>
      <c r="I116" s="2">
        <v>-7.7999999999999996E-3</v>
      </c>
      <c r="J116" s="2">
        <v>0.53669999999999995</v>
      </c>
      <c r="K116" s="2">
        <v>100.09520000000001</v>
      </c>
      <c r="L116" s="2">
        <v>64.896386682795978</v>
      </c>
    </row>
    <row r="117" spans="1:12">
      <c r="A117" s="2" t="s">
        <v>1411</v>
      </c>
      <c r="B117" s="2">
        <v>3.7397</v>
      </c>
      <c r="C117" s="2">
        <v>0.10059999999999999</v>
      </c>
      <c r="D117" s="2">
        <v>30.488700000000001</v>
      </c>
      <c r="E117" s="2">
        <v>50.767200000000003</v>
      </c>
      <c r="F117" s="2">
        <v>0.3054</v>
      </c>
      <c r="G117" s="2">
        <v>13.373799999999999</v>
      </c>
      <c r="H117" s="2">
        <v>4.367</v>
      </c>
      <c r="I117" s="2">
        <v>7.1999999999999998E-3</v>
      </c>
      <c r="J117" s="2">
        <v>0.53749999999999998</v>
      </c>
      <c r="K117" s="2">
        <v>103.6871</v>
      </c>
      <c r="L117" s="2">
        <v>65.222963951935924</v>
      </c>
    </row>
    <row r="118" spans="1:12">
      <c r="A118" s="2" t="s">
        <v>1411</v>
      </c>
      <c r="B118" s="2">
        <v>4.0217999999999998</v>
      </c>
      <c r="C118" s="2">
        <v>9.2600000000000002E-2</v>
      </c>
      <c r="D118" s="2">
        <v>29.9925</v>
      </c>
      <c r="E118" s="2">
        <v>52.125500000000002</v>
      </c>
      <c r="F118" s="2">
        <v>0.35620000000000002</v>
      </c>
      <c r="G118" s="2">
        <v>13.0512</v>
      </c>
      <c r="H118" s="2">
        <v>0</v>
      </c>
      <c r="I118" s="2">
        <v>3.4099999999999998E-2</v>
      </c>
      <c r="J118" s="2">
        <v>0.59719999999999995</v>
      </c>
      <c r="K118" s="2">
        <v>100.271</v>
      </c>
      <c r="L118" s="2">
        <v>62.888058740177769</v>
      </c>
    </row>
    <row r="119" spans="1:12">
      <c r="A119" s="2" t="s">
        <v>1412</v>
      </c>
      <c r="B119" s="2">
        <v>3.9409999999999998</v>
      </c>
      <c r="C119" s="2">
        <v>5.9400000000000001E-2</v>
      </c>
      <c r="D119" s="2">
        <v>29.947399999999998</v>
      </c>
      <c r="E119" s="2">
        <v>52.018000000000001</v>
      </c>
      <c r="F119" s="2">
        <v>0.31569999999999998</v>
      </c>
      <c r="G119" s="2">
        <v>13.0022</v>
      </c>
      <c r="H119" s="2">
        <v>0.12870000000000001</v>
      </c>
      <c r="I119" s="2">
        <v>-5.9999999999999995E-4</v>
      </c>
      <c r="J119" s="2">
        <v>0.65800000000000003</v>
      </c>
      <c r="K119" s="2">
        <v>100.0699</v>
      </c>
      <c r="L119" s="2">
        <v>63.395411746345523</v>
      </c>
    </row>
    <row r="120" spans="1:12">
      <c r="A120" s="2" t="s">
        <v>1412</v>
      </c>
      <c r="B120" s="2">
        <v>4.1300999999999997</v>
      </c>
      <c r="C120" s="2">
        <v>0.1056</v>
      </c>
      <c r="D120" s="2">
        <v>29.780799999999999</v>
      </c>
      <c r="E120" s="2">
        <v>52.667200000000001</v>
      </c>
      <c r="F120" s="2">
        <v>0.33229999999999998</v>
      </c>
      <c r="G120" s="2">
        <v>12.6737</v>
      </c>
      <c r="H120" s="2">
        <v>0</v>
      </c>
      <c r="I120" s="2">
        <v>2.1899999999999999E-2</v>
      </c>
      <c r="J120" s="2">
        <v>0.5484</v>
      </c>
      <c r="K120" s="2">
        <v>100.2599</v>
      </c>
      <c r="L120" s="2">
        <v>61.692229505205951</v>
      </c>
    </row>
    <row r="121" spans="1:12">
      <c r="A121" s="2" t="s">
        <v>1412</v>
      </c>
      <c r="B121" s="2">
        <v>3.8820000000000001</v>
      </c>
      <c r="C121" s="2">
        <v>9.2200000000000004E-2</v>
      </c>
      <c r="D121" s="2">
        <v>30.122299999999999</v>
      </c>
      <c r="E121" s="2">
        <v>51.690199999999997</v>
      </c>
      <c r="F121" s="2">
        <v>0.33360000000000001</v>
      </c>
      <c r="G121" s="2">
        <v>13.165100000000001</v>
      </c>
      <c r="H121" s="2">
        <v>-0.56630000000000003</v>
      </c>
      <c r="I121" s="2">
        <v>-1.44E-2</v>
      </c>
      <c r="J121" s="2">
        <v>0.46550000000000002</v>
      </c>
      <c r="K121" s="2">
        <v>99.170100000000005</v>
      </c>
      <c r="L121" s="2">
        <v>63.94798446222314</v>
      </c>
    </row>
    <row r="122" spans="1:12">
      <c r="A122" s="2" t="s">
        <v>1412</v>
      </c>
      <c r="B122" s="2">
        <v>3.4243999999999999</v>
      </c>
      <c r="C122" s="2">
        <v>8.1100000000000005E-2</v>
      </c>
      <c r="D122" s="2">
        <v>27.633099999999999</v>
      </c>
      <c r="E122" s="2">
        <v>47.773699999999998</v>
      </c>
      <c r="F122" s="2">
        <v>0.29699999999999999</v>
      </c>
      <c r="G122" s="2">
        <v>12.4733</v>
      </c>
      <c r="H122" s="2">
        <v>-0.2366</v>
      </c>
      <c r="I122" s="2">
        <v>4.4000000000000003E-3</v>
      </c>
      <c r="J122" s="2">
        <v>0.52790000000000004</v>
      </c>
      <c r="K122" s="2">
        <v>91.978300000000004</v>
      </c>
      <c r="L122" s="2">
        <v>65.56686421025509</v>
      </c>
    </row>
    <row r="123" spans="1:12">
      <c r="A123" s="2" t="s">
        <v>1412</v>
      </c>
      <c r="B123" s="2">
        <v>4.1460999999999997</v>
      </c>
      <c r="C123" s="2">
        <v>6.9000000000000006E-2</v>
      </c>
      <c r="D123" s="2">
        <v>29.874700000000001</v>
      </c>
      <c r="E123" s="2">
        <v>52.3003</v>
      </c>
      <c r="F123" s="2">
        <v>0.30549999999999999</v>
      </c>
      <c r="G123" s="2">
        <v>13.0741</v>
      </c>
      <c r="H123" s="2">
        <v>-0.15010000000000001</v>
      </c>
      <c r="I123" s="2">
        <v>2.1299999999999999E-2</v>
      </c>
      <c r="J123" s="2">
        <v>0.60550000000000004</v>
      </c>
      <c r="K123" s="2">
        <v>100.24639999999999</v>
      </c>
      <c r="L123" s="2">
        <v>62.433598937583014</v>
      </c>
    </row>
    <row r="124" spans="1:12">
      <c r="A124" s="2" t="s">
        <v>1412</v>
      </c>
      <c r="B124" s="2">
        <v>3.8866999999999998</v>
      </c>
      <c r="C124" s="2">
        <v>9.3200000000000005E-2</v>
      </c>
      <c r="D124" s="2">
        <v>29.827500000000001</v>
      </c>
      <c r="E124" s="2">
        <v>51.245899999999999</v>
      </c>
      <c r="F124" s="2">
        <v>0.28050000000000003</v>
      </c>
      <c r="G124" s="2">
        <v>13.0267</v>
      </c>
      <c r="H124" s="2">
        <v>1.2333000000000001</v>
      </c>
      <c r="I124" s="2">
        <v>2.6599999999999999E-2</v>
      </c>
      <c r="J124" s="2">
        <v>0.69079999999999997</v>
      </c>
      <c r="K124" s="2">
        <v>100.3113</v>
      </c>
      <c r="L124" s="2">
        <v>63.874872545687481</v>
      </c>
    </row>
    <row r="125" spans="1:12">
      <c r="A125" s="2" t="s">
        <v>1413</v>
      </c>
      <c r="B125" s="2">
        <v>3.9352</v>
      </c>
      <c r="C125" s="2">
        <v>0.1115</v>
      </c>
      <c r="D125" s="2">
        <v>30.263100000000001</v>
      </c>
      <c r="E125" s="2">
        <v>52.201599999999999</v>
      </c>
      <c r="F125" s="2">
        <v>0.35010000000000002</v>
      </c>
      <c r="G125" s="2">
        <v>12.8431</v>
      </c>
      <c r="H125" s="2">
        <v>-0.31019999999999998</v>
      </c>
      <c r="I125" s="2">
        <v>1.7500000000000002E-2</v>
      </c>
      <c r="J125" s="2">
        <v>0.61419999999999997</v>
      </c>
      <c r="K125" s="2">
        <v>100.0262</v>
      </c>
      <c r="L125" s="2">
        <v>63.014398574554221</v>
      </c>
    </row>
    <row r="126" spans="1:12">
      <c r="A126" s="2" t="s">
        <v>1413</v>
      </c>
      <c r="B126" s="2">
        <v>4.1859000000000002</v>
      </c>
      <c r="C126" s="2">
        <v>0.1113</v>
      </c>
      <c r="D126" s="2">
        <v>29.432600000000001</v>
      </c>
      <c r="E126" s="2">
        <v>52.290300000000002</v>
      </c>
      <c r="F126" s="2">
        <v>0.38700000000000001</v>
      </c>
      <c r="G126" s="2">
        <v>12.5929</v>
      </c>
      <c r="H126" s="2">
        <v>0</v>
      </c>
      <c r="I126" s="2">
        <v>1.35E-2</v>
      </c>
      <c r="J126" s="2">
        <v>0.62350000000000005</v>
      </c>
      <c r="K126" s="2">
        <v>99.637100000000004</v>
      </c>
      <c r="L126" s="2">
        <v>61.045874634253231</v>
      </c>
    </row>
    <row r="127" spans="1:12">
      <c r="A127" s="2" t="s">
        <v>1413</v>
      </c>
      <c r="B127" s="2">
        <v>3.8847</v>
      </c>
      <c r="C127" s="2">
        <v>7.3700000000000002E-2</v>
      </c>
      <c r="D127" s="2">
        <v>30.500399999999999</v>
      </c>
      <c r="E127" s="2">
        <v>51.997500000000002</v>
      </c>
      <c r="F127" s="2">
        <v>0.27689999999999998</v>
      </c>
      <c r="G127" s="2">
        <v>13.2033</v>
      </c>
      <c r="H127" s="2">
        <v>0.73470000000000002</v>
      </c>
      <c r="I127" s="2">
        <v>4.4400000000000002E-2</v>
      </c>
      <c r="J127" s="2">
        <v>0.53659999999999997</v>
      </c>
      <c r="K127" s="2">
        <v>101.25230000000001</v>
      </c>
      <c r="L127" s="2">
        <v>64.209022142398297</v>
      </c>
    </row>
    <row r="128" spans="1:12">
      <c r="A128" s="2" t="s">
        <v>1413</v>
      </c>
      <c r="B128" s="2">
        <v>3.8624999999999998</v>
      </c>
      <c r="C128" s="2">
        <v>0.1211</v>
      </c>
      <c r="D128" s="2">
        <v>30.880700000000001</v>
      </c>
      <c r="E128" s="2">
        <v>51.477699999999999</v>
      </c>
      <c r="F128" s="2">
        <v>0.3044</v>
      </c>
      <c r="G128" s="2">
        <v>12.8622</v>
      </c>
      <c r="H128" s="2">
        <v>2.7921999999999998</v>
      </c>
      <c r="I128" s="2">
        <v>-1.5299999999999999E-2</v>
      </c>
      <c r="J128" s="2">
        <v>0.52739999999999998</v>
      </c>
      <c r="K128" s="2">
        <v>102.8129</v>
      </c>
      <c r="L128" s="2">
        <v>63.629001781568853</v>
      </c>
    </row>
    <row r="129" spans="1:12">
      <c r="A129" s="2" t="s">
        <v>1413</v>
      </c>
      <c r="B129" s="2">
        <v>3.8182999999999998</v>
      </c>
      <c r="C129" s="2">
        <v>6.93E-2</v>
      </c>
      <c r="D129" s="2">
        <v>30.712700000000002</v>
      </c>
      <c r="E129" s="2">
        <v>50.935000000000002</v>
      </c>
      <c r="F129" s="2">
        <v>0.33689999999999998</v>
      </c>
      <c r="G129" s="2">
        <v>13.342000000000001</v>
      </c>
      <c r="H129" s="2">
        <v>1.7975000000000001</v>
      </c>
      <c r="I129" s="2">
        <v>-2.1600000000000001E-2</v>
      </c>
      <c r="J129" s="2">
        <v>0.51690000000000003</v>
      </c>
      <c r="K129" s="2">
        <v>101.50709999999999</v>
      </c>
      <c r="L129" s="2">
        <v>64.600730688935286</v>
      </c>
    </row>
    <row r="130" spans="1:12">
      <c r="A130" s="2" t="s">
        <v>1413</v>
      </c>
      <c r="B130" s="2">
        <v>3.8273999999999999</v>
      </c>
      <c r="C130" s="2">
        <v>0.10009999999999999</v>
      </c>
      <c r="D130" s="2">
        <v>30.4419</v>
      </c>
      <c r="E130" s="2">
        <v>51.771500000000003</v>
      </c>
      <c r="F130" s="2">
        <v>0.31950000000000001</v>
      </c>
      <c r="G130" s="2">
        <v>13.215999999999999</v>
      </c>
      <c r="H130" s="2">
        <v>0.61409999999999998</v>
      </c>
      <c r="I130" s="2">
        <v>-0.01</v>
      </c>
      <c r="J130" s="2">
        <v>0.54810000000000003</v>
      </c>
      <c r="K130" s="2">
        <v>100.82850000000001</v>
      </c>
      <c r="L130" s="2">
        <v>64.397755072672325</v>
      </c>
    </row>
    <row r="131" spans="1:12">
      <c r="A131" s="2" t="s">
        <v>1413</v>
      </c>
      <c r="B131" s="2">
        <v>4.3037000000000001</v>
      </c>
      <c r="C131" s="2">
        <v>0.1893</v>
      </c>
      <c r="D131" s="2">
        <v>25.2529</v>
      </c>
      <c r="E131" s="2">
        <v>48.966900000000003</v>
      </c>
      <c r="F131" s="2">
        <v>0.5474</v>
      </c>
      <c r="G131" s="2">
        <v>9.2525999999999993</v>
      </c>
      <c r="H131" s="2">
        <v>-0.28589999999999999</v>
      </c>
      <c r="I131" s="2">
        <v>7.6100000000000001E-2</v>
      </c>
      <c r="J131" s="2">
        <v>0.61960000000000004</v>
      </c>
      <c r="K131" s="2">
        <v>88.922499999999999</v>
      </c>
      <c r="L131" s="2">
        <v>52.296586155714486</v>
      </c>
    </row>
    <row r="132" spans="1:12">
      <c r="A132" s="2" t="s">
        <v>1414</v>
      </c>
      <c r="B132" s="2">
        <v>5.2884000000000002</v>
      </c>
      <c r="C132" s="2">
        <v>9.69E-2</v>
      </c>
      <c r="D132" s="2">
        <v>28.4</v>
      </c>
      <c r="E132" s="2">
        <v>54.712699999999998</v>
      </c>
      <c r="F132" s="2">
        <v>0.53939999999999999</v>
      </c>
      <c r="G132" s="2">
        <v>10.891</v>
      </c>
      <c r="H132" s="2">
        <v>4.3677999999999999</v>
      </c>
      <c r="I132" s="2">
        <v>4.6600000000000003E-2</v>
      </c>
      <c r="J132" s="2">
        <v>0.60109999999999997</v>
      </c>
      <c r="K132" s="2">
        <v>104.9439</v>
      </c>
      <c r="L132" s="2">
        <v>51.608256686753364</v>
      </c>
    </row>
    <row r="133" spans="1:12">
      <c r="A133" s="2" t="s">
        <v>1414</v>
      </c>
      <c r="B133" s="2">
        <v>3.9489000000000001</v>
      </c>
      <c r="C133" s="2">
        <v>6.59E-2</v>
      </c>
      <c r="D133" s="2">
        <v>29.8827</v>
      </c>
      <c r="E133" s="2">
        <v>51.928199999999997</v>
      </c>
      <c r="F133" s="2">
        <v>0.32779999999999998</v>
      </c>
      <c r="G133" s="2">
        <v>13.0274</v>
      </c>
      <c r="H133" s="2">
        <v>3.2399999999999998E-2</v>
      </c>
      <c r="I133" s="2">
        <v>4.7000000000000002E-3</v>
      </c>
      <c r="J133" s="2">
        <v>0.62019999999999997</v>
      </c>
      <c r="K133" s="2">
        <v>99.838200000000001</v>
      </c>
      <c r="L133" s="2">
        <v>63.351022521356462</v>
      </c>
    </row>
    <row r="134" spans="1:12">
      <c r="A134" s="2" t="s">
        <v>1414</v>
      </c>
      <c r="B134" s="2">
        <v>4.0922000000000001</v>
      </c>
      <c r="C134" s="2">
        <v>9.9400000000000002E-2</v>
      </c>
      <c r="D134" s="2">
        <v>30.340199999999999</v>
      </c>
      <c r="E134" s="2">
        <v>52.015500000000003</v>
      </c>
      <c r="F134" s="2">
        <v>0.27939999999999998</v>
      </c>
      <c r="G134" s="2">
        <v>12.8157</v>
      </c>
      <c r="H134" s="2">
        <v>0</v>
      </c>
      <c r="I134" s="2">
        <v>-4.41E-2</v>
      </c>
      <c r="J134" s="2">
        <v>0.55600000000000005</v>
      </c>
      <c r="K134" s="2">
        <v>100.15430000000001</v>
      </c>
      <c r="L134" s="2">
        <v>62.351854501931911</v>
      </c>
    </row>
    <row r="135" spans="1:12">
      <c r="A135" s="2" t="s">
        <v>1414</v>
      </c>
      <c r="B135" s="2">
        <v>3.9058000000000002</v>
      </c>
      <c r="C135" s="2">
        <v>8.4000000000000005E-2</v>
      </c>
      <c r="D135" s="2">
        <v>29.740600000000001</v>
      </c>
      <c r="E135" s="2">
        <v>52.212499999999999</v>
      </c>
      <c r="F135" s="2">
        <v>0.32169999999999999</v>
      </c>
      <c r="G135" s="2">
        <v>13.291399999999999</v>
      </c>
      <c r="H135" s="2">
        <v>6.1800000000000001E-2</v>
      </c>
      <c r="I135" s="2">
        <v>3.1E-2</v>
      </c>
      <c r="J135" s="2">
        <v>0.46529999999999999</v>
      </c>
      <c r="K135" s="2">
        <v>100.1142</v>
      </c>
      <c r="L135" s="2">
        <v>64.078381925323583</v>
      </c>
    </row>
    <row r="136" spans="1:12">
      <c r="A136" s="2" t="s">
        <v>1414</v>
      </c>
      <c r="B136" s="2">
        <v>3.7654999999999998</v>
      </c>
      <c r="C136" s="2">
        <v>9.5100000000000004E-2</v>
      </c>
      <c r="D136" s="2">
        <v>30.296299999999999</v>
      </c>
      <c r="E136" s="2">
        <v>51.320900000000002</v>
      </c>
      <c r="F136" s="2">
        <v>0.3075</v>
      </c>
      <c r="G136" s="2">
        <v>13.0021</v>
      </c>
      <c r="H136" s="2">
        <v>-0.38340000000000002</v>
      </c>
      <c r="I136" s="2">
        <v>-4.8500000000000001E-2</v>
      </c>
      <c r="J136" s="2">
        <v>0.53220000000000001</v>
      </c>
      <c r="K136" s="2">
        <v>98.887600000000006</v>
      </c>
      <c r="L136" s="2">
        <v>64.422875680200917</v>
      </c>
    </row>
    <row r="137" spans="1:12">
      <c r="A137" s="2" t="s">
        <v>1414</v>
      </c>
      <c r="B137" s="2">
        <v>3.8934000000000002</v>
      </c>
      <c r="C137" s="2">
        <v>0.12959999999999999</v>
      </c>
      <c r="D137" s="2">
        <v>30.348700000000001</v>
      </c>
      <c r="E137" s="2">
        <v>51.867400000000004</v>
      </c>
      <c r="F137" s="2">
        <v>0.3599</v>
      </c>
      <c r="G137" s="2">
        <v>12.993399999999999</v>
      </c>
      <c r="H137" s="2">
        <v>-0.59389999999999998</v>
      </c>
      <c r="I137" s="2">
        <v>2.69E-2</v>
      </c>
      <c r="J137" s="2">
        <v>0.56679999999999997</v>
      </c>
      <c r="K137" s="2">
        <v>99.592200000000005</v>
      </c>
      <c r="L137" s="2">
        <v>63.482226379794191</v>
      </c>
    </row>
    <row r="138" spans="1:12">
      <c r="A138" s="2" t="s">
        <v>1414</v>
      </c>
      <c r="B138" s="2">
        <v>3.8578999999999999</v>
      </c>
      <c r="C138" s="2">
        <v>0.1201</v>
      </c>
      <c r="D138" s="2">
        <v>30.5092</v>
      </c>
      <c r="E138" s="2">
        <v>50.777999999999999</v>
      </c>
      <c r="F138" s="2">
        <v>0.28220000000000001</v>
      </c>
      <c r="G138" s="2">
        <v>13.480399999999999</v>
      </c>
      <c r="H138" s="2">
        <v>2.0308999999999999</v>
      </c>
      <c r="I138" s="2">
        <v>-1.38E-2</v>
      </c>
      <c r="J138" s="2">
        <v>0.55600000000000005</v>
      </c>
      <c r="K138" s="2">
        <v>101.6009</v>
      </c>
      <c r="L138" s="2">
        <v>64.816854325658539</v>
      </c>
    </row>
    <row r="139" spans="1:12">
      <c r="A139" s="2" t="s">
        <v>1414</v>
      </c>
      <c r="B139" s="2">
        <v>4.2183000000000002</v>
      </c>
      <c r="C139" s="2">
        <v>8.3699999999999997E-2</v>
      </c>
      <c r="D139" s="2">
        <v>29.7911</v>
      </c>
      <c r="E139" s="2">
        <v>52.896299999999997</v>
      </c>
      <c r="F139" s="2">
        <v>0.32440000000000002</v>
      </c>
      <c r="G139" s="2">
        <v>12.4511</v>
      </c>
      <c r="H139" s="2">
        <v>-2.8999999999999998E-3</v>
      </c>
      <c r="I139" s="2">
        <v>-1.4999999999999999E-2</v>
      </c>
      <c r="J139" s="2">
        <v>0.52410000000000001</v>
      </c>
      <c r="K139" s="2">
        <v>100.2711</v>
      </c>
      <c r="L139" s="2">
        <v>60.823972979341768</v>
      </c>
    </row>
    <row r="140" spans="1:12">
      <c r="A140" s="2" t="s">
        <v>1414</v>
      </c>
      <c r="B140" s="2">
        <v>3.9235000000000002</v>
      </c>
      <c r="C140" s="2">
        <v>8.3299999999999999E-2</v>
      </c>
      <c r="D140" s="2">
        <v>30.3217</v>
      </c>
      <c r="E140" s="2">
        <v>51.962000000000003</v>
      </c>
      <c r="F140" s="2">
        <v>0.2492</v>
      </c>
      <c r="G140" s="2">
        <v>12.717599999999999</v>
      </c>
      <c r="H140" s="2">
        <v>0.15479999999999999</v>
      </c>
      <c r="I140" s="2">
        <v>5.0099999999999999E-2</v>
      </c>
      <c r="J140" s="2">
        <v>0.51259999999999994</v>
      </c>
      <c r="K140" s="2">
        <v>99.974699999999999</v>
      </c>
      <c r="L140" s="2">
        <v>63.226670911937163</v>
      </c>
    </row>
    <row r="141" spans="1:12">
      <c r="A141" s="2" t="s">
        <v>1414</v>
      </c>
      <c r="B141" s="2">
        <v>4.1750999999999996</v>
      </c>
      <c r="C141" s="2">
        <v>7.9600000000000004E-2</v>
      </c>
      <c r="D141" s="2">
        <v>29.820499999999999</v>
      </c>
      <c r="E141" s="2">
        <v>52.485700000000001</v>
      </c>
      <c r="F141" s="2">
        <v>0.32629999999999998</v>
      </c>
      <c r="G141" s="2">
        <v>12.5001</v>
      </c>
      <c r="H141" s="2">
        <v>1.9699999999999999E-2</v>
      </c>
      <c r="I141" s="2">
        <v>-3.0999999999999999E-3</v>
      </c>
      <c r="J141" s="2">
        <v>0.55020000000000002</v>
      </c>
      <c r="K141" s="2">
        <v>99.9542</v>
      </c>
      <c r="L141" s="2">
        <v>61.143543731797465</v>
      </c>
    </row>
    <row r="142" spans="1:12">
      <c r="A142" s="2" t="s">
        <v>1415</v>
      </c>
      <c r="B142" s="2">
        <v>4.6169000000000002</v>
      </c>
      <c r="C142" s="2">
        <v>0.1066</v>
      </c>
      <c r="D142" s="2">
        <v>28.677700000000002</v>
      </c>
      <c r="E142" s="2">
        <v>53.766100000000002</v>
      </c>
      <c r="F142" s="2">
        <v>0.39229999999999998</v>
      </c>
      <c r="G142" s="2">
        <v>11.291700000000001</v>
      </c>
      <c r="H142" s="2">
        <v>0</v>
      </c>
      <c r="I142" s="2">
        <v>2.1899999999999999E-2</v>
      </c>
      <c r="J142" s="2">
        <v>0.55430000000000001</v>
      </c>
      <c r="K142" s="2">
        <v>99.427400000000006</v>
      </c>
      <c r="L142" s="2">
        <v>56.139560759795479</v>
      </c>
    </row>
    <row r="143" spans="1:12">
      <c r="A143" s="2" t="s">
        <v>1415</v>
      </c>
      <c r="B143" s="2">
        <v>3.8845000000000001</v>
      </c>
      <c r="C143" s="2">
        <v>0.1187</v>
      </c>
      <c r="D143" s="2">
        <v>30.159400000000002</v>
      </c>
      <c r="E143" s="2">
        <v>52.034199999999998</v>
      </c>
      <c r="F143" s="2">
        <v>0.32590000000000002</v>
      </c>
      <c r="G143" s="2">
        <v>12.9518</v>
      </c>
      <c r="H143" s="2">
        <v>-7.9100000000000004E-2</v>
      </c>
      <c r="I143" s="2">
        <v>2.2000000000000001E-3</v>
      </c>
      <c r="J143" s="2">
        <v>0.73260000000000003</v>
      </c>
      <c r="K143" s="2">
        <v>100.1302</v>
      </c>
      <c r="L143" s="2">
        <v>63.585246932997798</v>
      </c>
    </row>
    <row r="144" spans="1:12">
      <c r="A144" s="2" t="s">
        <v>1415</v>
      </c>
      <c r="B144" s="2">
        <v>3.8252000000000002</v>
      </c>
      <c r="C144" s="2">
        <v>8.5300000000000001E-2</v>
      </c>
      <c r="D144" s="2">
        <v>30.371500000000001</v>
      </c>
      <c r="E144" s="2">
        <v>51.24</v>
      </c>
      <c r="F144" s="2">
        <v>0.3236</v>
      </c>
      <c r="G144" s="2">
        <v>13.3447</v>
      </c>
      <c r="H144" s="2">
        <v>0.15709999999999999</v>
      </c>
      <c r="I144" s="2">
        <v>2.2000000000000001E-3</v>
      </c>
      <c r="J144" s="2">
        <v>0.51559999999999995</v>
      </c>
      <c r="K144" s="2">
        <v>99.865200000000002</v>
      </c>
      <c r="L144" s="2">
        <v>64.616851081370029</v>
      </c>
    </row>
    <row r="145" spans="1:12">
      <c r="A145" s="2" t="s">
        <v>1415</v>
      </c>
      <c r="B145" s="2">
        <v>3.7906</v>
      </c>
      <c r="C145" s="2">
        <v>0.11600000000000001</v>
      </c>
      <c r="D145" s="2">
        <v>30.036999999999999</v>
      </c>
      <c r="E145" s="2">
        <v>51.744799999999998</v>
      </c>
      <c r="F145" s="2">
        <v>0.2913</v>
      </c>
      <c r="G145" s="2">
        <v>13.193099999999999</v>
      </c>
      <c r="H145" s="2">
        <v>-0.40010000000000001</v>
      </c>
      <c r="I145" s="2">
        <v>-6.3E-3</v>
      </c>
      <c r="J145" s="2">
        <v>0.63200000000000001</v>
      </c>
      <c r="K145" s="2">
        <v>99.398499999999999</v>
      </c>
      <c r="L145" s="2">
        <v>64.673312624286766</v>
      </c>
    </row>
    <row r="146" spans="1:12">
      <c r="A146" s="2" t="s">
        <v>1415</v>
      </c>
      <c r="B146" s="2">
        <v>3.9278</v>
      </c>
      <c r="C146" s="2">
        <v>0.1215</v>
      </c>
      <c r="D146" s="2">
        <v>30.043399999999998</v>
      </c>
      <c r="E146" s="2">
        <v>52.350099999999998</v>
      </c>
      <c r="F146" s="2">
        <v>0.31990000000000002</v>
      </c>
      <c r="G146" s="2">
        <v>12.992699999999999</v>
      </c>
      <c r="H146" s="2">
        <v>0</v>
      </c>
      <c r="I146" s="2">
        <v>2.1000000000000001E-2</v>
      </c>
      <c r="J146" s="2">
        <v>0.56489999999999996</v>
      </c>
      <c r="K146" s="2">
        <v>100.3412</v>
      </c>
      <c r="L146" s="2">
        <v>63.436883306977535</v>
      </c>
    </row>
    <row r="147" spans="1:12">
      <c r="A147" s="2" t="s">
        <v>1415</v>
      </c>
      <c r="B147" s="2">
        <v>10.165800000000001</v>
      </c>
      <c r="C147" s="2">
        <v>2.9906000000000001</v>
      </c>
      <c r="D147" s="2">
        <v>21.3262</v>
      </c>
      <c r="E147" s="2">
        <v>48.836799999999997</v>
      </c>
      <c r="F147" s="2">
        <v>1.6391</v>
      </c>
      <c r="G147" s="2">
        <v>5.2005999999999997</v>
      </c>
      <c r="H147" s="2">
        <v>1.7625999999999999</v>
      </c>
      <c r="I147" s="2">
        <v>0.1198</v>
      </c>
      <c r="J147" s="2">
        <v>9.4797999999999991</v>
      </c>
      <c r="K147" s="2">
        <v>101.5214</v>
      </c>
      <c r="L147" s="2">
        <v>20.355806594584568</v>
      </c>
    </row>
    <row r="148" spans="1:12">
      <c r="A148" s="2" t="s">
        <v>1415</v>
      </c>
      <c r="B148" s="2">
        <v>6.3166000000000002</v>
      </c>
      <c r="C148" s="2">
        <v>3.5708000000000002</v>
      </c>
      <c r="D148" s="2">
        <v>15.7174</v>
      </c>
      <c r="E148" s="2">
        <v>45.296199999999999</v>
      </c>
      <c r="F148" s="2">
        <v>3.8723000000000001</v>
      </c>
      <c r="G148" s="2">
        <v>7.9688999999999997</v>
      </c>
      <c r="H148" s="2">
        <v>2.9100999999999999</v>
      </c>
      <c r="I148" s="2">
        <v>0.26629999999999998</v>
      </c>
      <c r="J148" s="2">
        <v>11.622199999999999</v>
      </c>
      <c r="K148" s="2">
        <v>97.540899999999993</v>
      </c>
      <c r="L148" s="2">
        <v>33.189646387445222</v>
      </c>
    </row>
    <row r="149" spans="1:12">
      <c r="A149" s="2" t="s">
        <v>1415</v>
      </c>
      <c r="B149" s="2">
        <v>3.9693999999999998</v>
      </c>
      <c r="C149" s="2">
        <v>8.6800000000000002E-2</v>
      </c>
      <c r="D149" s="2">
        <v>29.650099999999998</v>
      </c>
      <c r="E149" s="2">
        <v>52.0687</v>
      </c>
      <c r="F149" s="2">
        <v>0.28760000000000002</v>
      </c>
      <c r="G149" s="2">
        <v>12.6752</v>
      </c>
      <c r="H149" s="2">
        <v>-4.8500000000000001E-2</v>
      </c>
      <c r="I149" s="2">
        <v>1.1299999999999999E-2</v>
      </c>
      <c r="J149" s="2">
        <v>0.60760000000000003</v>
      </c>
      <c r="K149" s="2">
        <v>99.308099999999996</v>
      </c>
      <c r="L149" s="2">
        <v>62.745381062355655</v>
      </c>
    </row>
    <row r="150" spans="1:12">
      <c r="A150" s="2" t="s">
        <v>1415</v>
      </c>
      <c r="B150" s="2">
        <v>3.9916999999999998</v>
      </c>
      <c r="C150" s="2">
        <v>0.1231</v>
      </c>
      <c r="D150" s="2">
        <v>30.223500000000001</v>
      </c>
      <c r="E150" s="2">
        <v>51.927799999999998</v>
      </c>
      <c r="F150" s="2">
        <v>0.34489999999999998</v>
      </c>
      <c r="G150" s="2">
        <v>12.790100000000001</v>
      </c>
      <c r="H150" s="2">
        <v>2.9626999999999999</v>
      </c>
      <c r="I150" s="2">
        <v>-2.5000000000000001E-3</v>
      </c>
      <c r="J150" s="2">
        <v>0.59009999999999996</v>
      </c>
      <c r="K150" s="2">
        <v>102.9512</v>
      </c>
      <c r="L150" s="2">
        <v>62.621819980482066</v>
      </c>
    </row>
    <row r="151" spans="1:12">
      <c r="A151" s="2" t="s">
        <v>1415</v>
      </c>
      <c r="B151" s="2">
        <v>4.7041000000000004</v>
      </c>
      <c r="C151" s="2">
        <v>0.16339999999999999</v>
      </c>
      <c r="D151" s="2">
        <v>28.468599999999999</v>
      </c>
      <c r="E151" s="2">
        <v>54.149299999999997</v>
      </c>
      <c r="F151" s="2">
        <v>0.35970000000000002</v>
      </c>
      <c r="G151" s="2">
        <v>11.2066</v>
      </c>
      <c r="H151" s="2">
        <v>-0.2989</v>
      </c>
      <c r="I151" s="2">
        <v>-1.44E-2</v>
      </c>
      <c r="J151" s="2">
        <v>0.64870000000000005</v>
      </c>
      <c r="K151" s="2">
        <v>99.387</v>
      </c>
      <c r="L151" s="2">
        <v>55.622585595597187</v>
      </c>
    </row>
    <row r="152" spans="1:12">
      <c r="A152" s="2" t="s">
        <v>1416</v>
      </c>
      <c r="B152" s="2">
        <v>4.8887999999999998</v>
      </c>
      <c r="C152" s="2">
        <v>2.6700000000000002E-2</v>
      </c>
      <c r="D152" s="2">
        <v>28.6083</v>
      </c>
      <c r="E152" s="2">
        <v>54.128700000000002</v>
      </c>
      <c r="F152" s="2">
        <v>0.3795</v>
      </c>
      <c r="G152" s="2">
        <v>11.3278</v>
      </c>
      <c r="H152" s="2">
        <v>1.1492</v>
      </c>
      <c r="I152" s="2">
        <v>4.2000000000000003E-2</v>
      </c>
      <c r="J152" s="2">
        <v>0.54110000000000003</v>
      </c>
      <c r="K152" s="2">
        <v>101.092</v>
      </c>
      <c r="L152" s="2">
        <v>54.918376437911064</v>
      </c>
    </row>
    <row r="153" spans="1:12">
      <c r="A153" s="2" t="s">
        <v>1416</v>
      </c>
      <c r="B153" s="2">
        <v>3.6375999999999999</v>
      </c>
      <c r="C153" s="2">
        <v>8.5400000000000004E-2</v>
      </c>
      <c r="D153" s="2">
        <v>30.069199999999999</v>
      </c>
      <c r="E153" s="2">
        <v>51.799300000000002</v>
      </c>
      <c r="F153" s="2">
        <v>0.22670000000000001</v>
      </c>
      <c r="G153" s="2">
        <v>13.158799999999999</v>
      </c>
      <c r="H153" s="2">
        <v>0</v>
      </c>
      <c r="I153" s="2">
        <v>4.7300000000000002E-2</v>
      </c>
      <c r="J153" s="2">
        <v>0.70279999999999998</v>
      </c>
      <c r="K153" s="2">
        <v>99.727000000000004</v>
      </c>
      <c r="L153" s="2">
        <v>65.755716675962077</v>
      </c>
    </row>
    <row r="154" spans="1:12">
      <c r="A154" s="2" t="s">
        <v>1416</v>
      </c>
      <c r="B154" s="2">
        <v>4.1395999999999997</v>
      </c>
      <c r="C154" s="2">
        <v>6.1699999999999998E-2</v>
      </c>
      <c r="D154" s="2">
        <v>29.9466</v>
      </c>
      <c r="E154" s="2">
        <v>51.908000000000001</v>
      </c>
      <c r="F154" s="2">
        <v>0.31809999999999999</v>
      </c>
      <c r="G154" s="2">
        <v>12.7242</v>
      </c>
      <c r="H154" s="2">
        <v>0</v>
      </c>
      <c r="I154" s="2">
        <v>1.3100000000000001E-2</v>
      </c>
      <c r="J154" s="2">
        <v>0.5847</v>
      </c>
      <c r="K154" s="2">
        <v>99.695999999999998</v>
      </c>
      <c r="L154" s="2">
        <v>61.786706285123707</v>
      </c>
    </row>
    <row r="155" spans="1:12">
      <c r="A155" s="2" t="s">
        <v>1416</v>
      </c>
      <c r="B155" s="2">
        <v>4.0087999999999999</v>
      </c>
      <c r="C155" s="2">
        <v>4.4999999999999998E-2</v>
      </c>
      <c r="D155" s="2">
        <v>30.018699999999999</v>
      </c>
      <c r="E155" s="2">
        <v>52.081699999999998</v>
      </c>
      <c r="F155" s="2">
        <v>0.26740000000000003</v>
      </c>
      <c r="G155" s="2">
        <v>12.775</v>
      </c>
      <c r="H155" s="2">
        <v>5.4199999999999998E-2</v>
      </c>
      <c r="I155" s="2">
        <v>-1.6000000000000001E-3</v>
      </c>
      <c r="J155" s="2">
        <v>0.49330000000000002</v>
      </c>
      <c r="K155" s="2">
        <v>99.742500000000007</v>
      </c>
      <c r="L155" s="2">
        <v>62.782845401840049</v>
      </c>
    </row>
    <row r="156" spans="1:12">
      <c r="A156" s="2" t="s">
        <v>1416</v>
      </c>
      <c r="B156" s="2">
        <v>1.2386999999999999</v>
      </c>
      <c r="C156" s="2">
        <v>9.8408999999999995</v>
      </c>
      <c r="D156" s="2">
        <v>7.8634000000000004</v>
      </c>
      <c r="E156" s="2">
        <v>45.777200000000001</v>
      </c>
      <c r="F156" s="2">
        <v>7.4200000000000002E-2</v>
      </c>
      <c r="G156" s="2">
        <v>20.8888</v>
      </c>
      <c r="H156" s="2">
        <v>2.2355999999999998</v>
      </c>
      <c r="I156" s="2">
        <v>0.23499999999999999</v>
      </c>
      <c r="J156" s="2">
        <v>9.7950999999999997</v>
      </c>
      <c r="K156" s="2">
        <v>97.948899999999995</v>
      </c>
      <c r="L156" s="2">
        <v>89.965278504047347</v>
      </c>
    </row>
    <row r="157" spans="1:12">
      <c r="A157" s="2" t="s">
        <v>1416</v>
      </c>
      <c r="B157" s="2">
        <v>3.5981999999999998</v>
      </c>
      <c r="C157" s="2">
        <v>8.1199999999999994E-2</v>
      </c>
      <c r="D157" s="2">
        <v>30.665800000000001</v>
      </c>
      <c r="E157" s="2">
        <v>50.637099999999997</v>
      </c>
      <c r="F157" s="2">
        <v>0.26250000000000001</v>
      </c>
      <c r="G157" s="2">
        <v>13.7797</v>
      </c>
      <c r="H157" s="2">
        <v>0.57750000000000001</v>
      </c>
      <c r="I157" s="2">
        <v>3.9699999999999999E-2</v>
      </c>
      <c r="J157" s="2">
        <v>0.59940000000000004</v>
      </c>
      <c r="K157" s="2">
        <v>100.2411</v>
      </c>
      <c r="L157" s="2">
        <v>66.879968974209817</v>
      </c>
    </row>
    <row r="158" spans="1:12">
      <c r="A158" s="2" t="s">
        <v>1416</v>
      </c>
      <c r="B158" s="2">
        <v>3.4327000000000001</v>
      </c>
      <c r="C158" s="2">
        <v>0.1132</v>
      </c>
      <c r="D158" s="2">
        <v>30.276499999999999</v>
      </c>
      <c r="E158" s="2">
        <v>50.820300000000003</v>
      </c>
      <c r="F158" s="2">
        <v>0.37430000000000002</v>
      </c>
      <c r="G158" s="2">
        <v>13.4323</v>
      </c>
      <c r="H158" s="2">
        <v>3.6900000000000002E-2</v>
      </c>
      <c r="I158" s="2">
        <v>5.5999999999999999E-3</v>
      </c>
      <c r="J158" s="2">
        <v>0.55530000000000002</v>
      </c>
      <c r="K158" s="2">
        <v>99.047200000000004</v>
      </c>
      <c r="L158" s="2">
        <v>66.86091533120711</v>
      </c>
    </row>
    <row r="159" spans="1:12">
      <c r="A159" s="2" t="s">
        <v>1416</v>
      </c>
      <c r="B159" s="2">
        <v>3.7549000000000001</v>
      </c>
      <c r="C159" s="2">
        <v>8.9300000000000004E-2</v>
      </c>
      <c r="D159" s="2">
        <v>30.120200000000001</v>
      </c>
      <c r="E159" s="2">
        <v>51.957099999999997</v>
      </c>
      <c r="F159" s="2">
        <v>0.25090000000000001</v>
      </c>
      <c r="G159" s="2">
        <v>13.204800000000001</v>
      </c>
      <c r="H159" s="2">
        <v>8.1199999999999994E-2</v>
      </c>
      <c r="I159" s="2">
        <v>2.5399999999999999E-2</v>
      </c>
      <c r="J159" s="2">
        <v>0.57520000000000004</v>
      </c>
      <c r="K159" s="2">
        <v>100.059</v>
      </c>
      <c r="L159" s="2">
        <v>65.053085251760749</v>
      </c>
    </row>
    <row r="160" spans="1:12">
      <c r="A160" s="2" t="s">
        <v>1416</v>
      </c>
      <c r="B160" s="2">
        <v>4.3940000000000001</v>
      </c>
      <c r="C160" s="2">
        <v>0.12</v>
      </c>
      <c r="D160" s="2">
        <v>30.357199999999999</v>
      </c>
      <c r="E160" s="2">
        <v>54.088700000000003</v>
      </c>
      <c r="F160" s="2">
        <v>0.48699999999999999</v>
      </c>
      <c r="G160" s="2">
        <v>12.1904</v>
      </c>
      <c r="H160" s="2">
        <v>0</v>
      </c>
      <c r="I160" s="2">
        <v>1.6E-2</v>
      </c>
      <c r="J160" s="2">
        <v>0.7399</v>
      </c>
      <c r="K160" s="2">
        <v>102.39319999999999</v>
      </c>
      <c r="L160" s="2">
        <v>58.828733659051892</v>
      </c>
    </row>
    <row r="161" spans="1:12">
      <c r="A161" s="2" t="s">
        <v>1416</v>
      </c>
      <c r="B161" s="2">
        <v>4.3297999999999996</v>
      </c>
      <c r="C161" s="2">
        <v>3.5499999999999997E-2</v>
      </c>
      <c r="D161" s="2">
        <v>29.585999999999999</v>
      </c>
      <c r="E161" s="2">
        <v>52.6601</v>
      </c>
      <c r="F161" s="2">
        <v>0.35470000000000002</v>
      </c>
      <c r="G161" s="2">
        <v>12.321199999999999</v>
      </c>
      <c r="H161" s="2">
        <v>-0.1106</v>
      </c>
      <c r="I161" s="2">
        <v>5.0000000000000001E-3</v>
      </c>
      <c r="J161" s="2">
        <v>0.67110000000000003</v>
      </c>
      <c r="K161" s="2">
        <v>99.852900000000005</v>
      </c>
      <c r="L161" s="2">
        <v>59.873222456995457</v>
      </c>
    </row>
    <row r="162" spans="1:12">
      <c r="A162" s="2" t="s">
        <v>1417</v>
      </c>
      <c r="B162" s="2">
        <v>5.0602999999999998</v>
      </c>
      <c r="C162" s="2">
        <v>6.0100000000000001E-2</v>
      </c>
      <c r="D162" s="2">
        <v>28.304500000000001</v>
      </c>
      <c r="E162" s="2">
        <v>54.282600000000002</v>
      </c>
      <c r="F162" s="2">
        <v>0.63049999999999995</v>
      </c>
      <c r="G162" s="2">
        <v>10.781700000000001</v>
      </c>
      <c r="H162" s="2">
        <v>0</v>
      </c>
      <c r="I162" s="2">
        <v>-9.1000000000000004E-3</v>
      </c>
      <c r="J162" s="2">
        <v>0.64759999999999995</v>
      </c>
      <c r="K162" s="2">
        <v>99.758200000000002</v>
      </c>
      <c r="L162" s="2">
        <v>52.111984282907663</v>
      </c>
    </row>
    <row r="163" spans="1:12">
      <c r="A163" s="2" t="s">
        <v>1417</v>
      </c>
      <c r="B163" s="2">
        <v>3.9422999999999999</v>
      </c>
      <c r="C163" s="2">
        <v>0.1069</v>
      </c>
      <c r="D163" s="2">
        <v>30.441299999999998</v>
      </c>
      <c r="E163" s="2">
        <v>51.788600000000002</v>
      </c>
      <c r="F163" s="2">
        <v>0.34639999999999999</v>
      </c>
      <c r="G163" s="2">
        <v>12.8025</v>
      </c>
      <c r="H163" s="2">
        <v>6.5799999999999997E-2</v>
      </c>
      <c r="I163" s="2">
        <v>-2.5000000000000001E-3</v>
      </c>
      <c r="J163" s="2">
        <v>0.68810000000000004</v>
      </c>
      <c r="K163" s="2">
        <v>100.1794</v>
      </c>
      <c r="L163" s="2">
        <v>62.914533280819221</v>
      </c>
    </row>
    <row r="164" spans="1:12">
      <c r="A164" s="2" t="s">
        <v>1417</v>
      </c>
      <c r="B164" s="2">
        <v>4.0049000000000001</v>
      </c>
      <c r="C164" s="2">
        <v>9.5699999999999993E-2</v>
      </c>
      <c r="D164" s="2">
        <v>30.043299999999999</v>
      </c>
      <c r="E164" s="2">
        <v>52.326099999999997</v>
      </c>
      <c r="F164" s="2">
        <v>0.3261</v>
      </c>
      <c r="G164" s="2">
        <v>12.5893</v>
      </c>
      <c r="H164" s="2">
        <v>0</v>
      </c>
      <c r="I164" s="2">
        <v>-2.9999999999999997E-4</v>
      </c>
      <c r="J164" s="2">
        <v>0.57779999999999998</v>
      </c>
      <c r="K164" s="2">
        <v>99.962999999999994</v>
      </c>
      <c r="L164" s="2">
        <v>62.24659486854609</v>
      </c>
    </row>
    <row r="165" spans="1:12">
      <c r="A165" s="2" t="s">
        <v>1417</v>
      </c>
      <c r="B165" s="2">
        <v>3.8315000000000001</v>
      </c>
      <c r="C165" s="2">
        <v>6.8599999999999994E-2</v>
      </c>
      <c r="D165" s="2">
        <v>30.470700000000001</v>
      </c>
      <c r="E165" s="2">
        <v>51.416499999999999</v>
      </c>
      <c r="F165" s="2">
        <v>0.37030000000000002</v>
      </c>
      <c r="G165" s="2">
        <v>13.4673</v>
      </c>
      <c r="H165" s="2">
        <v>3.8699999999999998E-2</v>
      </c>
      <c r="I165" s="2">
        <v>9.4000000000000004E-3</v>
      </c>
      <c r="J165" s="2">
        <v>0.56279999999999997</v>
      </c>
      <c r="K165" s="2">
        <v>100.23569999999999</v>
      </c>
      <c r="L165" s="2">
        <v>64.616685023436901</v>
      </c>
    </row>
    <row r="166" spans="1:12">
      <c r="A166" s="2" t="s">
        <v>1417</v>
      </c>
      <c r="B166" s="2">
        <v>3.7151000000000001</v>
      </c>
      <c r="C166" s="2">
        <v>8.8900000000000007E-2</v>
      </c>
      <c r="D166" s="2">
        <v>30.385400000000001</v>
      </c>
      <c r="E166" s="2">
        <v>51.035600000000002</v>
      </c>
      <c r="F166" s="2">
        <v>0.32750000000000001</v>
      </c>
      <c r="G166" s="2">
        <v>13.0128</v>
      </c>
      <c r="H166" s="2">
        <v>-0.63790000000000002</v>
      </c>
      <c r="I166" s="2">
        <v>-5.3E-3</v>
      </c>
      <c r="J166" s="2">
        <v>0.46800000000000003</v>
      </c>
      <c r="K166" s="2">
        <v>98.390199999999993</v>
      </c>
      <c r="L166" s="2">
        <v>64.657187251100055</v>
      </c>
    </row>
    <row r="167" spans="1:12">
      <c r="A167" s="2" t="s">
        <v>1417</v>
      </c>
      <c r="B167" s="2">
        <v>4.2717999999999998</v>
      </c>
      <c r="C167" s="2">
        <v>9.2600000000000002E-2</v>
      </c>
      <c r="D167" s="2">
        <v>30.243300000000001</v>
      </c>
      <c r="E167" s="2">
        <v>53.391300000000001</v>
      </c>
      <c r="F167" s="2">
        <v>0.38750000000000001</v>
      </c>
      <c r="G167" s="2">
        <v>12.2537</v>
      </c>
      <c r="H167" s="2">
        <v>0</v>
      </c>
      <c r="I167" s="2">
        <v>-5.0000000000000001E-3</v>
      </c>
      <c r="J167" s="2">
        <v>0.5242</v>
      </c>
      <c r="K167" s="2">
        <v>101.1593</v>
      </c>
      <c r="L167" s="2">
        <v>59.933047528315861</v>
      </c>
    </row>
    <row r="168" spans="1:12">
      <c r="A168" s="2" t="s">
        <v>1417</v>
      </c>
      <c r="B168" s="2">
        <v>4.0796000000000001</v>
      </c>
      <c r="C168" s="2">
        <v>0.12609999999999999</v>
      </c>
      <c r="D168" s="2">
        <v>30.254999999999999</v>
      </c>
      <c r="E168" s="2">
        <v>52.615000000000002</v>
      </c>
      <c r="F168" s="2">
        <v>0.29160000000000003</v>
      </c>
      <c r="G168" s="2">
        <v>12.983599999999999</v>
      </c>
      <c r="H168" s="2">
        <v>0</v>
      </c>
      <c r="I168" s="2">
        <v>1.2200000000000001E-2</v>
      </c>
      <c r="J168" s="2">
        <v>0.66</v>
      </c>
      <c r="K168" s="2">
        <v>101.0231</v>
      </c>
      <c r="L168" s="2">
        <v>62.681654372064585</v>
      </c>
    </row>
    <row r="169" spans="1:12">
      <c r="A169" s="2" t="s">
        <v>1417</v>
      </c>
      <c r="B169" s="2">
        <v>3.7791999999999999</v>
      </c>
      <c r="C169" s="2">
        <v>3.6200000000000003E-2</v>
      </c>
      <c r="D169" s="2">
        <v>30.508800000000001</v>
      </c>
      <c r="E169" s="2">
        <v>52.106200000000001</v>
      </c>
      <c r="F169" s="2">
        <v>0.3221</v>
      </c>
      <c r="G169" s="2">
        <v>12.9314</v>
      </c>
      <c r="H169" s="2">
        <v>-6.7100000000000007E-2</v>
      </c>
      <c r="I169" s="2">
        <v>2.3199999999999998E-2</v>
      </c>
      <c r="J169" s="2">
        <v>0.5776</v>
      </c>
      <c r="K169" s="2">
        <v>100.2176</v>
      </c>
      <c r="L169" s="2">
        <v>64.163084434538021</v>
      </c>
    </row>
    <row r="170" spans="1:12">
      <c r="A170" s="2" t="s">
        <v>1417</v>
      </c>
      <c r="B170" s="2">
        <v>4.0228999999999999</v>
      </c>
      <c r="C170" s="2">
        <v>7.3700000000000002E-2</v>
      </c>
      <c r="D170" s="2">
        <v>30.610800000000001</v>
      </c>
      <c r="E170" s="2">
        <v>51.790900000000001</v>
      </c>
      <c r="F170" s="2">
        <v>0.31979999999999997</v>
      </c>
      <c r="G170" s="2">
        <v>13.1258</v>
      </c>
      <c r="H170" s="2">
        <v>0</v>
      </c>
      <c r="I170" s="2">
        <v>3.1E-2</v>
      </c>
      <c r="J170" s="2">
        <v>0.52270000000000005</v>
      </c>
      <c r="K170" s="2">
        <v>100.4975</v>
      </c>
      <c r="L170" s="2">
        <v>63.145476347039029</v>
      </c>
    </row>
    <row r="171" spans="1:12">
      <c r="A171" s="2" t="s">
        <v>1417</v>
      </c>
      <c r="B171" s="2">
        <v>4.4874999999999998</v>
      </c>
      <c r="C171" s="2">
        <v>8.0600000000000005E-2</v>
      </c>
      <c r="D171" s="2">
        <v>29.696100000000001</v>
      </c>
      <c r="E171" s="2">
        <v>53.844000000000001</v>
      </c>
      <c r="F171" s="2">
        <v>0.4753</v>
      </c>
      <c r="G171" s="2">
        <v>11.778499999999999</v>
      </c>
      <c r="H171" s="2">
        <v>0</v>
      </c>
      <c r="I171" s="2">
        <v>1.8200000000000001E-2</v>
      </c>
      <c r="J171" s="2">
        <v>0.56089999999999995</v>
      </c>
      <c r="K171" s="2">
        <v>100.941</v>
      </c>
      <c r="L171" s="2">
        <v>57.554517133956395</v>
      </c>
    </row>
    <row r="172" spans="1:12">
      <c r="A172" s="2" t="s">
        <v>1418</v>
      </c>
      <c r="B172" s="2">
        <v>7.0814000000000004</v>
      </c>
      <c r="C172" s="2">
        <v>2.6599999999999999E-2</v>
      </c>
      <c r="D172" s="2">
        <v>23.6737</v>
      </c>
      <c r="E172" s="2">
        <v>61.010899999999999</v>
      </c>
      <c r="F172" s="2">
        <v>1.6425000000000001</v>
      </c>
      <c r="G172" s="2">
        <v>5.0427</v>
      </c>
      <c r="H172" s="2">
        <v>-0.61599999999999999</v>
      </c>
      <c r="I172" s="2">
        <v>2.2000000000000001E-3</v>
      </c>
      <c r="J172" s="2">
        <v>0.40749999999999997</v>
      </c>
      <c r="K172" s="2">
        <v>98.271500000000003</v>
      </c>
      <c r="L172" s="2">
        <v>25.451426873573464</v>
      </c>
    </row>
    <row r="173" spans="1:12">
      <c r="A173" s="2" t="s">
        <v>1418</v>
      </c>
      <c r="B173" s="2">
        <v>3.9763000000000002</v>
      </c>
      <c r="C173" s="2">
        <v>8.1900000000000001E-2</v>
      </c>
      <c r="D173" s="2">
        <v>29.857099999999999</v>
      </c>
      <c r="E173" s="2">
        <v>51.635399999999997</v>
      </c>
      <c r="F173" s="2">
        <v>0.40679999999999999</v>
      </c>
      <c r="G173" s="2">
        <v>12.9003</v>
      </c>
      <c r="H173" s="2">
        <v>0.12759999999999999</v>
      </c>
      <c r="I173" s="2">
        <v>2.47E-2</v>
      </c>
      <c r="J173" s="2">
        <v>0.64680000000000004</v>
      </c>
      <c r="K173" s="2">
        <v>99.656999999999996</v>
      </c>
      <c r="L173" s="2">
        <v>62.682580645161281</v>
      </c>
    </row>
    <row r="174" spans="1:12">
      <c r="A174" s="2" t="s">
        <v>1418</v>
      </c>
      <c r="B174" s="2">
        <v>3.7397</v>
      </c>
      <c r="C174" s="2">
        <v>6.9400000000000003E-2</v>
      </c>
      <c r="D174" s="2">
        <v>30.3004</v>
      </c>
      <c r="E174" s="2">
        <v>51.373699999999999</v>
      </c>
      <c r="F174" s="2">
        <v>0.32140000000000002</v>
      </c>
      <c r="G174" s="2">
        <v>12.9709</v>
      </c>
      <c r="H174" s="2">
        <v>-1.006</v>
      </c>
      <c r="I174" s="2">
        <v>2.4400000000000002E-2</v>
      </c>
      <c r="J174" s="2">
        <v>0.71760000000000002</v>
      </c>
      <c r="K174" s="2">
        <v>98.511300000000006</v>
      </c>
      <c r="L174" s="2">
        <v>64.464463155692698</v>
      </c>
    </row>
    <row r="175" spans="1:12">
      <c r="A175" s="2" t="s">
        <v>1418</v>
      </c>
      <c r="B175" s="2">
        <v>4.0602</v>
      </c>
      <c r="C175" s="2">
        <v>9.5200000000000007E-2</v>
      </c>
      <c r="D175" s="2">
        <v>29.176200000000001</v>
      </c>
      <c r="E175" s="2">
        <v>52.6554</v>
      </c>
      <c r="F175" s="2">
        <v>0.41149999999999998</v>
      </c>
      <c r="G175" s="2">
        <v>12.5708</v>
      </c>
      <c r="H175" s="2">
        <v>0.1431</v>
      </c>
      <c r="I175" s="2">
        <v>2.29E-2</v>
      </c>
      <c r="J175" s="2">
        <v>0.63580000000000003</v>
      </c>
      <c r="K175" s="2">
        <v>99.771100000000004</v>
      </c>
      <c r="L175" s="2">
        <v>61.596849079242531</v>
      </c>
    </row>
    <row r="176" spans="1:12">
      <c r="A176" s="2" t="s">
        <v>1418</v>
      </c>
      <c r="B176" s="2">
        <v>4.3146000000000004</v>
      </c>
      <c r="C176" s="2">
        <v>0.1835</v>
      </c>
      <c r="D176" s="2">
        <v>29.632100000000001</v>
      </c>
      <c r="E176" s="2">
        <v>52.858499999999999</v>
      </c>
      <c r="F176" s="2">
        <v>0.37690000000000001</v>
      </c>
      <c r="G176" s="2">
        <v>12.134499999999999</v>
      </c>
      <c r="H176" s="2">
        <v>0.74570000000000003</v>
      </c>
      <c r="I176" s="2">
        <v>2.7199999999999998E-2</v>
      </c>
      <c r="J176" s="2">
        <v>0.63890000000000002</v>
      </c>
      <c r="K176" s="2">
        <v>100.9119</v>
      </c>
      <c r="L176" s="2">
        <v>59.509032326220158</v>
      </c>
    </row>
    <row r="177" spans="1:12">
      <c r="A177" s="2" t="s">
        <v>1419</v>
      </c>
      <c r="B177" s="2">
        <v>4.5271999999999997</v>
      </c>
      <c r="C177" s="2">
        <v>0.1038</v>
      </c>
      <c r="D177" s="2">
        <v>29.061199999999999</v>
      </c>
      <c r="E177" s="2">
        <v>53.062399999999997</v>
      </c>
      <c r="F177" s="2">
        <v>0.39950000000000002</v>
      </c>
      <c r="G177" s="2">
        <v>12.118499999999999</v>
      </c>
      <c r="H177" s="2">
        <v>0.30220000000000002</v>
      </c>
      <c r="I177" s="2">
        <v>1.6000000000000001E-3</v>
      </c>
      <c r="J177" s="2">
        <v>0.59940000000000004</v>
      </c>
      <c r="K177" s="2">
        <v>100.1758</v>
      </c>
      <c r="L177" s="2">
        <v>58.298896741719133</v>
      </c>
    </row>
    <row r="178" spans="1:12">
      <c r="A178" s="2" t="s">
        <v>1419</v>
      </c>
      <c r="B178" s="2">
        <v>4.0309999999999997</v>
      </c>
      <c r="C178" s="2">
        <v>0.1166</v>
      </c>
      <c r="D178" s="2">
        <v>29.936800000000002</v>
      </c>
      <c r="E178" s="2">
        <v>51.723300000000002</v>
      </c>
      <c r="F178" s="2">
        <v>0.32179999999999997</v>
      </c>
      <c r="G178" s="2">
        <v>12.8217</v>
      </c>
      <c r="H178" s="2">
        <v>-0.69</v>
      </c>
      <c r="I178" s="2">
        <v>2.0299999999999999E-2</v>
      </c>
      <c r="J178" s="2">
        <v>0.5897</v>
      </c>
      <c r="K178" s="2">
        <v>98.871300000000005</v>
      </c>
      <c r="L178" s="2">
        <v>62.54606365159129</v>
      </c>
    </row>
    <row r="179" spans="1:12">
      <c r="A179" s="2" t="s">
        <v>1419</v>
      </c>
      <c r="B179" s="2">
        <v>4.0269000000000004</v>
      </c>
      <c r="C179" s="2">
        <v>0.1173</v>
      </c>
      <c r="D179" s="2">
        <v>29.6999</v>
      </c>
      <c r="E179" s="2">
        <v>51.9345</v>
      </c>
      <c r="F179" s="2">
        <v>0.29749999999999999</v>
      </c>
      <c r="G179" s="2">
        <v>13.1119</v>
      </c>
      <c r="H179" s="2">
        <v>-0.1211</v>
      </c>
      <c r="I179" s="2">
        <v>3.0999999999999999E-3</v>
      </c>
      <c r="J179" s="2">
        <v>0.69899999999999995</v>
      </c>
      <c r="K179" s="2">
        <v>99.769099999999995</v>
      </c>
      <c r="L179" s="2">
        <v>63.179814444615303</v>
      </c>
    </row>
    <row r="180" spans="1:12">
      <c r="A180" s="2" t="s">
        <v>1419</v>
      </c>
      <c r="B180" s="2">
        <v>3.9416000000000002</v>
      </c>
      <c r="C180" s="2">
        <v>8.7400000000000005E-2</v>
      </c>
      <c r="D180" s="2">
        <v>30.101800000000001</v>
      </c>
      <c r="E180" s="2">
        <v>52.036000000000001</v>
      </c>
      <c r="F180" s="2">
        <v>0.35849999999999999</v>
      </c>
      <c r="G180" s="2">
        <v>12.8253</v>
      </c>
      <c r="H180" s="2">
        <v>0</v>
      </c>
      <c r="I180" s="2">
        <v>1.35E-2</v>
      </c>
      <c r="J180" s="2">
        <v>0.70420000000000005</v>
      </c>
      <c r="K180" s="2">
        <v>100.06829999999999</v>
      </c>
      <c r="L180" s="2">
        <v>62.915112245565808</v>
      </c>
    </row>
    <row r="181" spans="1:12">
      <c r="A181" s="2" t="s">
        <v>1419</v>
      </c>
      <c r="B181" s="2">
        <v>3.8761000000000001</v>
      </c>
      <c r="C181" s="2">
        <v>0.03</v>
      </c>
      <c r="D181" s="2">
        <v>30.2317</v>
      </c>
      <c r="E181" s="2">
        <v>51.703800000000001</v>
      </c>
      <c r="F181" s="2">
        <v>0.29559999999999997</v>
      </c>
      <c r="G181" s="2">
        <v>12.9457</v>
      </c>
      <c r="H181" s="2">
        <v>-0.13730000000000001</v>
      </c>
      <c r="I181" s="2">
        <v>-1.2800000000000001E-2</v>
      </c>
      <c r="J181" s="2">
        <v>0.59699999999999998</v>
      </c>
      <c r="K181" s="2">
        <v>99.529700000000005</v>
      </c>
      <c r="L181" s="2">
        <v>63.73418052504968</v>
      </c>
    </row>
    <row r="182" spans="1:12">
      <c r="A182" s="2" t="s">
        <v>1419</v>
      </c>
      <c r="B182" s="2">
        <v>3.7824</v>
      </c>
      <c r="C182" s="2">
        <v>7.1499999999999994E-2</v>
      </c>
      <c r="D182" s="2">
        <v>30.548999999999999</v>
      </c>
      <c r="E182" s="2">
        <v>52.099800000000002</v>
      </c>
      <c r="F182" s="2">
        <v>0.37859999999999999</v>
      </c>
      <c r="G182" s="2">
        <v>13.1172</v>
      </c>
      <c r="H182" s="2">
        <v>0</v>
      </c>
      <c r="I182" s="2">
        <v>-1.7500000000000002E-2</v>
      </c>
      <c r="J182" s="2">
        <v>0.60640000000000005</v>
      </c>
      <c r="K182" s="2">
        <v>100.5873</v>
      </c>
      <c r="L182" s="2">
        <v>64.259344413059182</v>
      </c>
    </row>
    <row r="183" spans="1:12">
      <c r="A183" s="2" t="s">
        <v>1419</v>
      </c>
      <c r="B183" s="2">
        <v>4.2184999999999997</v>
      </c>
      <c r="C183" s="2">
        <v>8.6599999999999996E-2</v>
      </c>
      <c r="D183" s="2">
        <v>29.8813</v>
      </c>
      <c r="E183" s="2">
        <v>52.796900000000001</v>
      </c>
      <c r="F183" s="2">
        <v>0.36470000000000002</v>
      </c>
      <c r="G183" s="2">
        <v>12.686299999999999</v>
      </c>
      <c r="H183" s="2">
        <v>0.46629999999999999</v>
      </c>
      <c r="I183" s="2">
        <v>1.6000000000000001E-3</v>
      </c>
      <c r="J183" s="2">
        <v>0.66930000000000001</v>
      </c>
      <c r="K183" s="2">
        <v>101.17140000000001</v>
      </c>
      <c r="L183" s="2">
        <v>61.125552378476741</v>
      </c>
    </row>
    <row r="184" spans="1:12">
      <c r="A184" s="2" t="s">
        <v>1420</v>
      </c>
      <c r="B184" s="2">
        <v>5.1768999999999998</v>
      </c>
      <c r="C184" s="2">
        <v>0.17549999999999999</v>
      </c>
      <c r="D184" s="2">
        <v>28.16</v>
      </c>
      <c r="E184" s="2">
        <v>55.249099999999999</v>
      </c>
      <c r="F184" s="2">
        <v>0.49709999999999999</v>
      </c>
      <c r="G184" s="2">
        <v>10.3103</v>
      </c>
      <c r="H184" s="2">
        <v>0</v>
      </c>
      <c r="I184" s="2">
        <v>3.95E-2</v>
      </c>
      <c r="J184" s="2">
        <v>0.75990000000000002</v>
      </c>
      <c r="K184" s="2">
        <v>100.3682</v>
      </c>
      <c r="L184" s="2">
        <v>50.863317958874433</v>
      </c>
    </row>
    <row r="185" spans="1:12">
      <c r="A185" s="2" t="s">
        <v>1420</v>
      </c>
      <c r="B185" s="2">
        <v>14.6317</v>
      </c>
      <c r="C185" s="2">
        <v>0.14910000000000001</v>
      </c>
      <c r="D185" s="2">
        <v>27.425899999999999</v>
      </c>
      <c r="E185" s="2">
        <v>53.936900000000001</v>
      </c>
      <c r="F185" s="2">
        <v>2.3491</v>
      </c>
      <c r="G185" s="2">
        <v>0.32679999999999998</v>
      </c>
      <c r="H185" s="2">
        <v>-2.2200000000000001E-2</v>
      </c>
      <c r="I185" s="2">
        <v>-8.8000000000000005E-3</v>
      </c>
      <c r="J185" s="2">
        <v>0.66039999999999999</v>
      </c>
      <c r="K185" s="2">
        <v>99.448899999999995</v>
      </c>
      <c r="L185" s="2">
        <v>1.1042504440006995</v>
      </c>
    </row>
    <row r="186" spans="1:12">
      <c r="A186" s="2" t="s">
        <v>1420</v>
      </c>
      <c r="B186" s="2">
        <v>4.2220000000000004</v>
      </c>
      <c r="C186" s="2">
        <v>8.2299999999999998E-2</v>
      </c>
      <c r="D186" s="2">
        <v>29.789899999999999</v>
      </c>
      <c r="E186" s="2">
        <v>52.437800000000003</v>
      </c>
      <c r="F186" s="2">
        <v>0.35289999999999999</v>
      </c>
      <c r="G186" s="2">
        <v>12.4758</v>
      </c>
      <c r="H186" s="2">
        <v>0</v>
      </c>
      <c r="I186" s="2">
        <v>-1.72E-2</v>
      </c>
      <c r="J186" s="2">
        <v>0.53790000000000004</v>
      </c>
      <c r="K186" s="2">
        <v>99.881399999999999</v>
      </c>
      <c r="L186" s="2">
        <v>60.749970765172876</v>
      </c>
    </row>
    <row r="187" spans="1:12">
      <c r="A187" s="2" t="s">
        <v>1420</v>
      </c>
      <c r="B187" s="2">
        <v>4.1852999999999998</v>
      </c>
      <c r="C187" s="2">
        <v>8.8800000000000004E-2</v>
      </c>
      <c r="D187" s="2">
        <v>29.697600000000001</v>
      </c>
      <c r="E187" s="2">
        <v>52.955199999999998</v>
      </c>
      <c r="F187" s="2">
        <v>0.37690000000000001</v>
      </c>
      <c r="G187" s="2">
        <v>12.894399999999999</v>
      </c>
      <c r="H187" s="2">
        <v>0</v>
      </c>
      <c r="I187" s="2">
        <v>2.76E-2</v>
      </c>
      <c r="J187" s="2">
        <v>0.55459999999999998</v>
      </c>
      <c r="K187" s="2">
        <v>100.7804</v>
      </c>
      <c r="L187" s="2">
        <v>61.644874712333355</v>
      </c>
    </row>
    <row r="188" spans="1:12">
      <c r="A188" s="2" t="s">
        <v>1420</v>
      </c>
      <c r="B188" s="2">
        <v>4.0117000000000003</v>
      </c>
      <c r="C188" s="2">
        <v>0.1007</v>
      </c>
      <c r="D188" s="2">
        <v>29.115400000000001</v>
      </c>
      <c r="E188" s="2">
        <v>49.781500000000001</v>
      </c>
      <c r="F188" s="2">
        <v>0.2792</v>
      </c>
      <c r="G188" s="2">
        <v>12.6005</v>
      </c>
      <c r="H188" s="2">
        <v>-0.53310000000000002</v>
      </c>
      <c r="I188" s="2">
        <v>-1.2999999999999999E-3</v>
      </c>
      <c r="J188" s="2">
        <v>0.58899999999999997</v>
      </c>
      <c r="K188" s="2">
        <v>95.943600000000004</v>
      </c>
      <c r="L188" s="2">
        <v>62.401542344719118</v>
      </c>
    </row>
    <row r="189" spans="1:12">
      <c r="A189" s="2" t="s">
        <v>1420</v>
      </c>
      <c r="B189" s="2">
        <v>3.7046000000000001</v>
      </c>
      <c r="C189" s="2">
        <v>0.1206</v>
      </c>
      <c r="D189" s="2">
        <v>30.428599999999999</v>
      </c>
      <c r="E189" s="2">
        <v>51.157899999999998</v>
      </c>
      <c r="F189" s="2">
        <v>0.37009999999999998</v>
      </c>
      <c r="G189" s="2">
        <v>13.544</v>
      </c>
      <c r="H189" s="2">
        <v>0.10829999999999999</v>
      </c>
      <c r="I189" s="2">
        <v>-4.4000000000000003E-3</v>
      </c>
      <c r="J189" s="2">
        <v>0.59289999999999998</v>
      </c>
      <c r="K189" s="2">
        <v>100.0226</v>
      </c>
      <c r="L189" s="2">
        <v>65.466126230457448</v>
      </c>
    </row>
    <row r="190" spans="1:12">
      <c r="A190" s="2" t="s">
        <v>1420</v>
      </c>
      <c r="B190" s="2">
        <v>3.8277000000000001</v>
      </c>
      <c r="C190" s="2">
        <v>0.14849999999999999</v>
      </c>
      <c r="D190" s="2">
        <v>30.409300000000002</v>
      </c>
      <c r="E190" s="2">
        <v>51.697800000000001</v>
      </c>
      <c r="F190" s="2">
        <v>0.26929999999999998</v>
      </c>
      <c r="G190" s="2">
        <v>13.146699999999999</v>
      </c>
      <c r="H190" s="2">
        <v>0</v>
      </c>
      <c r="I190" s="2">
        <v>-1.6299999999999999E-2</v>
      </c>
      <c r="J190" s="2">
        <v>0.53459999999999996</v>
      </c>
      <c r="K190" s="2">
        <v>100.0176</v>
      </c>
      <c r="L190" s="2">
        <v>64.462582898402871</v>
      </c>
    </row>
    <row r="191" spans="1:12">
      <c r="A191" s="2" t="s">
        <v>1420</v>
      </c>
      <c r="B191" s="2">
        <v>3.6511</v>
      </c>
      <c r="C191" s="2">
        <v>7.9299999999999995E-2</v>
      </c>
      <c r="D191" s="2">
        <v>30.2196</v>
      </c>
      <c r="E191" s="2">
        <v>51.857300000000002</v>
      </c>
      <c r="F191" s="2">
        <v>0.2651</v>
      </c>
      <c r="G191" s="2">
        <v>13.184900000000001</v>
      </c>
      <c r="H191" s="2">
        <v>0.1966</v>
      </c>
      <c r="I191" s="2">
        <v>-2.8E-3</v>
      </c>
      <c r="J191" s="2">
        <v>0.61260000000000003</v>
      </c>
      <c r="K191" s="2">
        <v>100.0637</v>
      </c>
      <c r="L191" s="2">
        <v>65.570879193740879</v>
      </c>
    </row>
    <row r="192" spans="1:12">
      <c r="A192" s="2" t="s">
        <v>1420</v>
      </c>
      <c r="B192" s="2">
        <v>3.8578999999999999</v>
      </c>
      <c r="C192" s="2">
        <v>0.1024</v>
      </c>
      <c r="D192" s="2">
        <v>30.065300000000001</v>
      </c>
      <c r="E192" s="2">
        <v>52.164000000000001</v>
      </c>
      <c r="F192" s="2">
        <v>0.37230000000000002</v>
      </c>
      <c r="G192" s="2">
        <v>12.698499999999999</v>
      </c>
      <c r="H192" s="2">
        <v>0.99760000000000004</v>
      </c>
      <c r="I192" s="2">
        <v>-2.47E-2</v>
      </c>
      <c r="J192" s="2">
        <v>0.66200000000000003</v>
      </c>
      <c r="K192" s="2">
        <v>100.8954</v>
      </c>
      <c r="L192" s="2">
        <v>63.103439068674575</v>
      </c>
    </row>
    <row r="193" spans="1:12">
      <c r="A193" s="2" t="s">
        <v>1420</v>
      </c>
      <c r="B193" s="2">
        <v>4.2339000000000002</v>
      </c>
      <c r="C193" s="2">
        <v>7.9299999999999995E-2</v>
      </c>
      <c r="D193" s="2">
        <v>29.450399999999998</v>
      </c>
      <c r="E193" s="2">
        <v>52.432699999999997</v>
      </c>
      <c r="F193" s="2">
        <v>0.31</v>
      </c>
      <c r="G193" s="2">
        <v>12.266299999999999</v>
      </c>
      <c r="H193" s="2">
        <v>-0.74719999999999998</v>
      </c>
      <c r="I193" s="2">
        <v>-3.9100000000000003E-2</v>
      </c>
      <c r="J193" s="2">
        <v>0.60770000000000002</v>
      </c>
      <c r="K193" s="2">
        <v>98.593900000000005</v>
      </c>
      <c r="L193" s="2">
        <v>60.432459140022623</v>
      </c>
    </row>
    <row r="194" spans="1:12">
      <c r="A194" s="2" t="s">
        <v>1421</v>
      </c>
      <c r="B194" s="2">
        <v>5.1761999999999997</v>
      </c>
      <c r="C194" s="2">
        <v>6.4299999999999996E-2</v>
      </c>
      <c r="D194" s="2">
        <v>28.155999999999999</v>
      </c>
      <c r="E194" s="2">
        <v>54.802799999999998</v>
      </c>
      <c r="F194" s="2">
        <v>0.4521</v>
      </c>
      <c r="G194" s="2">
        <v>10.5549</v>
      </c>
      <c r="H194" s="2">
        <v>7.5999999999999998E-2</v>
      </c>
      <c r="I194" s="2">
        <v>6.3899999999999998E-2</v>
      </c>
      <c r="J194" s="2">
        <v>0.53349999999999997</v>
      </c>
      <c r="K194" s="2">
        <v>99.8797</v>
      </c>
      <c r="L194" s="2">
        <v>51.58694797536365</v>
      </c>
    </row>
    <row r="195" spans="1:12">
      <c r="A195" s="2" t="s">
        <v>1421</v>
      </c>
      <c r="B195" s="2">
        <v>4.0362</v>
      </c>
      <c r="C195" s="2">
        <v>6.9599999999999995E-2</v>
      </c>
      <c r="D195" s="2">
        <v>30.029900000000001</v>
      </c>
      <c r="E195" s="2">
        <v>52.008699999999997</v>
      </c>
      <c r="F195" s="2">
        <v>0.33439999999999998</v>
      </c>
      <c r="G195" s="2">
        <v>12.6145</v>
      </c>
      <c r="H195" s="2">
        <v>-7.8700000000000006E-2</v>
      </c>
      <c r="I195" s="2">
        <v>1.6899999999999998E-2</v>
      </c>
      <c r="J195" s="2">
        <v>0.54749999999999999</v>
      </c>
      <c r="K195" s="2">
        <v>99.579099999999997</v>
      </c>
      <c r="L195" s="2">
        <v>62.089860876621252</v>
      </c>
    </row>
    <row r="196" spans="1:12">
      <c r="A196" s="2" t="s">
        <v>1421</v>
      </c>
      <c r="B196" s="2">
        <v>4.1193999999999997</v>
      </c>
      <c r="C196" s="2">
        <v>0.10780000000000001</v>
      </c>
      <c r="D196" s="2">
        <v>29.6206</v>
      </c>
      <c r="E196" s="2">
        <v>52.0563</v>
      </c>
      <c r="F196" s="2">
        <v>0.30549999999999999</v>
      </c>
      <c r="G196" s="2">
        <v>12.3116</v>
      </c>
      <c r="H196" s="2">
        <v>1.4844999999999999</v>
      </c>
      <c r="I196" s="2">
        <v>-1.9699999999999999E-2</v>
      </c>
      <c r="J196" s="2">
        <v>0.74470000000000003</v>
      </c>
      <c r="K196" s="2">
        <v>100.7306</v>
      </c>
      <c r="L196" s="2">
        <v>61.161207826631326</v>
      </c>
    </row>
    <row r="197" spans="1:12">
      <c r="A197" s="2" t="s">
        <v>1421</v>
      </c>
      <c r="B197" s="2">
        <v>4.2773000000000003</v>
      </c>
      <c r="C197" s="2">
        <v>9.4299999999999995E-2</v>
      </c>
      <c r="D197" s="2">
        <v>29.715</v>
      </c>
      <c r="E197" s="2">
        <v>52.961599999999997</v>
      </c>
      <c r="F197" s="2">
        <v>0.28389999999999999</v>
      </c>
      <c r="G197" s="2">
        <v>12.044</v>
      </c>
      <c r="H197" s="2">
        <v>0.66059999999999997</v>
      </c>
      <c r="I197" s="2">
        <v>-1.5299999999999999E-2</v>
      </c>
      <c r="J197" s="2">
        <v>0.6583</v>
      </c>
      <c r="K197" s="2">
        <v>100.6797</v>
      </c>
      <c r="L197" s="2">
        <v>59.854355959380015</v>
      </c>
    </row>
    <row r="198" spans="1:12">
      <c r="A198" s="2" t="s">
        <v>1421</v>
      </c>
      <c r="B198" s="2">
        <v>5.1764000000000001</v>
      </c>
      <c r="C198" s="2">
        <v>-4.6300000000000001E-2</v>
      </c>
      <c r="D198" s="2">
        <v>28.5519</v>
      </c>
      <c r="E198" s="2">
        <v>54.849699999999999</v>
      </c>
      <c r="F198" s="2">
        <v>0.41320000000000001</v>
      </c>
      <c r="G198" s="2">
        <v>10.7636</v>
      </c>
      <c r="H198" s="2">
        <v>-0.13700000000000001</v>
      </c>
      <c r="I198" s="2">
        <v>-1.1900000000000001E-2</v>
      </c>
      <c r="J198" s="2">
        <v>0.56730000000000003</v>
      </c>
      <c r="K198" s="2">
        <v>100.12690000000001</v>
      </c>
      <c r="L198" s="2">
        <v>52.192164787171627</v>
      </c>
    </row>
    <row r="199" spans="1:12">
      <c r="A199" s="2" t="s">
        <v>1422</v>
      </c>
      <c r="B199" s="2">
        <v>4.1378000000000004</v>
      </c>
      <c r="C199" s="2">
        <v>9.4299999999999995E-2</v>
      </c>
      <c r="D199" s="2">
        <v>29.657</v>
      </c>
      <c r="E199" s="2">
        <v>52.018700000000003</v>
      </c>
      <c r="F199" s="2">
        <v>0.41489999999999999</v>
      </c>
      <c r="G199" s="2">
        <v>12.723599999999999</v>
      </c>
      <c r="H199" s="2">
        <v>0.76249999999999996</v>
      </c>
      <c r="I199" s="2">
        <v>1.5299999999999999E-2</v>
      </c>
      <c r="J199" s="2">
        <v>0.51759999999999995</v>
      </c>
      <c r="K199" s="2">
        <v>100.34180000000001</v>
      </c>
      <c r="L199" s="2">
        <v>61.450169780382936</v>
      </c>
    </row>
    <row r="200" spans="1:12">
      <c r="A200" s="2" t="s">
        <v>1422</v>
      </c>
      <c r="B200" s="2">
        <v>3.9994000000000001</v>
      </c>
      <c r="C200" s="2">
        <v>0.1275</v>
      </c>
      <c r="D200" s="2">
        <v>29.802399999999999</v>
      </c>
      <c r="E200" s="2">
        <v>52.648200000000003</v>
      </c>
      <c r="F200" s="2">
        <v>0.36099999999999999</v>
      </c>
      <c r="G200" s="2">
        <v>12.4535</v>
      </c>
      <c r="H200" s="2">
        <v>0</v>
      </c>
      <c r="I200" s="2">
        <v>-1.5699999999999999E-2</v>
      </c>
      <c r="J200" s="2">
        <v>0.62590000000000001</v>
      </c>
      <c r="K200" s="2">
        <v>100.00230000000001</v>
      </c>
      <c r="L200" s="2">
        <v>61.894521657175474</v>
      </c>
    </row>
    <row r="201" spans="1:12">
      <c r="A201" s="2" t="s">
        <v>1422</v>
      </c>
      <c r="B201" s="2">
        <v>4.1101999999999999</v>
      </c>
      <c r="C201" s="2">
        <v>0.1061</v>
      </c>
      <c r="D201" s="2">
        <v>29.7303</v>
      </c>
      <c r="E201" s="2">
        <v>52.9268</v>
      </c>
      <c r="F201" s="2">
        <v>0.35449999999999998</v>
      </c>
      <c r="G201" s="2">
        <v>12.6364</v>
      </c>
      <c r="H201" s="2">
        <v>0.57230000000000003</v>
      </c>
      <c r="I201" s="2">
        <v>-1.72E-2</v>
      </c>
      <c r="J201" s="2">
        <v>0.60209999999999997</v>
      </c>
      <c r="K201" s="2">
        <v>101.02160000000001</v>
      </c>
      <c r="L201" s="2">
        <v>61.651308611465303</v>
      </c>
    </row>
    <row r="202" spans="1:12">
      <c r="A202" s="2" t="s">
        <v>1422</v>
      </c>
      <c r="B202" s="2">
        <v>3.9863</v>
      </c>
      <c r="C202" s="2">
        <v>8.0500000000000002E-2</v>
      </c>
      <c r="D202" s="2">
        <v>30.512</v>
      </c>
      <c r="E202" s="2">
        <v>51.751399999999997</v>
      </c>
      <c r="F202" s="2">
        <v>0.3014</v>
      </c>
      <c r="G202" s="2">
        <v>13.273300000000001</v>
      </c>
      <c r="H202" s="2">
        <v>-0.40029999999999999</v>
      </c>
      <c r="I202" s="2">
        <v>3.8E-3</v>
      </c>
      <c r="J202" s="2">
        <v>0.65800000000000003</v>
      </c>
      <c r="K202" s="2">
        <v>100.16630000000001</v>
      </c>
      <c r="L202" s="2">
        <v>63.67399243929006</v>
      </c>
    </row>
    <row r="203" spans="1:12">
      <c r="A203" s="2" t="s">
        <v>1422</v>
      </c>
      <c r="B203" s="2">
        <v>5.2450000000000001</v>
      </c>
      <c r="C203" s="2">
        <v>6.9199999999999998E-2</v>
      </c>
      <c r="D203" s="2">
        <v>27.800599999999999</v>
      </c>
      <c r="E203" s="2">
        <v>54.796300000000002</v>
      </c>
      <c r="F203" s="2">
        <v>0.55120000000000002</v>
      </c>
      <c r="G203" s="2">
        <v>10.7781</v>
      </c>
      <c r="H203" s="2">
        <v>0.18590000000000001</v>
      </c>
      <c r="I203" s="2">
        <v>-2.8E-3</v>
      </c>
      <c r="J203" s="2">
        <v>0.7208</v>
      </c>
      <c r="K203" s="2">
        <v>100.1442</v>
      </c>
      <c r="L203" s="2">
        <v>51.506252003847386</v>
      </c>
    </row>
    <row r="204" spans="1:12">
      <c r="A204" s="2" t="s">
        <v>1423</v>
      </c>
      <c r="B204" s="2">
        <v>3.9929000000000001</v>
      </c>
      <c r="C204" s="2">
        <v>0.1187</v>
      </c>
      <c r="D204" s="2">
        <v>30.275500000000001</v>
      </c>
      <c r="E204" s="2">
        <v>51.867400000000004</v>
      </c>
      <c r="F204" s="2">
        <v>0.35830000000000001</v>
      </c>
      <c r="G204" s="2">
        <v>13.0175</v>
      </c>
      <c r="H204" s="2">
        <v>0.37669999999999998</v>
      </c>
      <c r="I204" s="2">
        <v>4.07E-2</v>
      </c>
      <c r="J204" s="2">
        <v>0.56310000000000004</v>
      </c>
      <c r="K204" s="2">
        <v>100.6108</v>
      </c>
      <c r="L204" s="2">
        <v>62.978717885535687</v>
      </c>
    </row>
    <row r="205" spans="1:12">
      <c r="A205" s="2" t="s">
        <v>1423</v>
      </c>
      <c r="B205" s="2">
        <v>3.5752999999999999</v>
      </c>
      <c r="C205" s="2">
        <v>9.4E-2</v>
      </c>
      <c r="D205" s="2">
        <v>30.634399999999999</v>
      </c>
      <c r="E205" s="2">
        <v>51.626399999999997</v>
      </c>
      <c r="F205" s="2">
        <v>0.30349999999999999</v>
      </c>
      <c r="G205" s="2">
        <v>13.4465</v>
      </c>
      <c r="H205" s="2">
        <v>0.20979999999999999</v>
      </c>
      <c r="I205" s="2">
        <v>9.1000000000000004E-3</v>
      </c>
      <c r="J205" s="2">
        <v>0.5302</v>
      </c>
      <c r="K205" s="2">
        <v>100.42919999999999</v>
      </c>
      <c r="L205" s="2">
        <v>66.31138782994104</v>
      </c>
    </row>
    <row r="206" spans="1:12">
      <c r="A206" s="2" t="s">
        <v>1423</v>
      </c>
      <c r="B206" s="2">
        <v>3.8986999999999998</v>
      </c>
      <c r="C206" s="2">
        <v>0.1143</v>
      </c>
      <c r="D206" s="2">
        <v>29.805299999999999</v>
      </c>
      <c r="E206" s="2">
        <v>52.341000000000001</v>
      </c>
      <c r="F206" s="2">
        <v>0.37709999999999999</v>
      </c>
      <c r="G206" s="2">
        <v>12.323</v>
      </c>
      <c r="H206" s="2">
        <v>0</v>
      </c>
      <c r="I206" s="2">
        <v>1.9099999999999999E-2</v>
      </c>
      <c r="J206" s="2">
        <v>0.62719999999999998</v>
      </c>
      <c r="K206" s="2">
        <v>99.505600000000001</v>
      </c>
      <c r="L206" s="2">
        <v>62.152852241046538</v>
      </c>
    </row>
    <row r="207" spans="1:12">
      <c r="A207" s="2" t="s">
        <v>1423</v>
      </c>
      <c r="B207" s="2">
        <v>4.0843999999999996</v>
      </c>
      <c r="C207" s="2">
        <v>9.0399999999999994E-2</v>
      </c>
      <c r="D207" s="2">
        <v>29.8447</v>
      </c>
      <c r="E207" s="2">
        <v>51.409700000000001</v>
      </c>
      <c r="F207" s="2">
        <v>0.36420000000000002</v>
      </c>
      <c r="G207" s="2">
        <v>12.889099999999999</v>
      </c>
      <c r="H207" s="2">
        <v>0.54059999999999997</v>
      </c>
      <c r="I207" s="2">
        <v>-4.41E-2</v>
      </c>
      <c r="J207" s="2">
        <v>0.53069999999999995</v>
      </c>
      <c r="K207" s="2">
        <v>99.709599999999995</v>
      </c>
      <c r="L207" s="2">
        <v>62.224388491976967</v>
      </c>
    </row>
    <row r="208" spans="1:12">
      <c r="A208" s="2" t="s">
        <v>1423</v>
      </c>
      <c r="B208" s="2">
        <v>3.9691000000000001</v>
      </c>
      <c r="C208" s="2">
        <v>0.14249999999999999</v>
      </c>
      <c r="D208" s="2">
        <v>29.773700000000002</v>
      </c>
      <c r="E208" s="2">
        <v>52.104700000000001</v>
      </c>
      <c r="F208" s="2">
        <v>0.33250000000000002</v>
      </c>
      <c r="G208" s="2">
        <v>12.6228</v>
      </c>
      <c r="H208" s="2">
        <v>0</v>
      </c>
      <c r="I208" s="2">
        <v>-2.1600000000000001E-2</v>
      </c>
      <c r="J208" s="2">
        <v>0.61280000000000001</v>
      </c>
      <c r="K208" s="2">
        <v>99.536500000000004</v>
      </c>
      <c r="L208" s="2">
        <v>62.485367425587604</v>
      </c>
    </row>
    <row r="209" spans="1:12">
      <c r="A209" s="2" t="s">
        <v>1423</v>
      </c>
      <c r="B209" s="2">
        <v>3.7608999999999999</v>
      </c>
      <c r="C209" s="2">
        <v>0.1084</v>
      </c>
      <c r="D209" s="2">
        <v>30.222999999999999</v>
      </c>
      <c r="E209" s="2">
        <v>51.513300000000001</v>
      </c>
      <c r="F209" s="2">
        <v>0.33579999999999999</v>
      </c>
      <c r="G209" s="2">
        <v>13.1821</v>
      </c>
      <c r="H209" s="2">
        <v>0.77990000000000004</v>
      </c>
      <c r="I209" s="2">
        <v>-2.1000000000000001E-2</v>
      </c>
      <c r="J209" s="2">
        <v>0.58440000000000003</v>
      </c>
      <c r="K209" s="2">
        <v>100.4667</v>
      </c>
      <c r="L209" s="2">
        <v>64.657286353086192</v>
      </c>
    </row>
    <row r="210" spans="1:12">
      <c r="A210" s="2" t="s">
        <v>1423</v>
      </c>
      <c r="B210" s="2">
        <v>3.8209</v>
      </c>
      <c r="C210" s="2">
        <v>9.7199999999999995E-2</v>
      </c>
      <c r="D210" s="2">
        <v>30.2804</v>
      </c>
      <c r="E210" s="2">
        <v>51.568899999999999</v>
      </c>
      <c r="F210" s="2">
        <v>0.30570000000000003</v>
      </c>
      <c r="G210" s="2">
        <v>13.1073</v>
      </c>
      <c r="H210" s="2">
        <v>0</v>
      </c>
      <c r="I210" s="2">
        <v>0.01</v>
      </c>
      <c r="J210" s="2">
        <v>0.59950000000000003</v>
      </c>
      <c r="K210" s="2">
        <v>99.7898</v>
      </c>
      <c r="L210" s="2">
        <v>64.296060443934067</v>
      </c>
    </row>
    <row r="211" spans="1:12">
      <c r="A211" s="2" t="s">
        <v>1424</v>
      </c>
      <c r="B211" s="2">
        <v>6.9351000000000003</v>
      </c>
      <c r="C211" s="2">
        <v>2.6200000000000001E-2</v>
      </c>
      <c r="D211" s="2">
        <v>24.932099999999998</v>
      </c>
      <c r="E211" s="2">
        <v>59.468699999999998</v>
      </c>
      <c r="F211" s="2">
        <v>1.1673</v>
      </c>
      <c r="G211" s="2">
        <v>6.1367000000000003</v>
      </c>
      <c r="H211" s="2">
        <v>0.25690000000000002</v>
      </c>
      <c r="I211" s="2">
        <v>-1.0999999999999999E-2</v>
      </c>
      <c r="J211" s="2">
        <v>0.31619999999999998</v>
      </c>
      <c r="K211" s="2">
        <v>99.228200000000001</v>
      </c>
      <c r="L211" s="2">
        <v>30.566437694536873</v>
      </c>
    </row>
    <row r="212" spans="1:12">
      <c r="A212" s="2" t="s">
        <v>1424</v>
      </c>
      <c r="B212" s="2">
        <v>4.1984000000000004</v>
      </c>
      <c r="C212" s="2">
        <v>5.11E-2</v>
      </c>
      <c r="D212" s="2">
        <v>29.866399999999999</v>
      </c>
      <c r="E212" s="2">
        <v>52.260399999999997</v>
      </c>
      <c r="F212" s="2">
        <v>0.28949999999999998</v>
      </c>
      <c r="G212" s="2">
        <v>12.3809</v>
      </c>
      <c r="H212" s="2">
        <v>0.89970000000000006</v>
      </c>
      <c r="I212" s="2">
        <v>2.5000000000000001E-3</v>
      </c>
      <c r="J212" s="2">
        <v>0.70069999999999999</v>
      </c>
      <c r="K212" s="2">
        <v>100.6495</v>
      </c>
      <c r="L212" s="2">
        <v>60.920071282423606</v>
      </c>
    </row>
    <row r="213" spans="1:12">
      <c r="A213" s="2" t="s">
        <v>1424</v>
      </c>
      <c r="B213" s="2">
        <v>3.8119999999999998</v>
      </c>
      <c r="C213" s="2">
        <v>9.9199999999999997E-2</v>
      </c>
      <c r="D213" s="2">
        <v>30.3324</v>
      </c>
      <c r="E213" s="2">
        <v>52.090800000000002</v>
      </c>
      <c r="F213" s="2">
        <v>0.26750000000000002</v>
      </c>
      <c r="G213" s="2">
        <v>13.086399999999999</v>
      </c>
      <c r="H213" s="2">
        <v>0.11600000000000001</v>
      </c>
      <c r="I213" s="2">
        <v>7.4999999999999997E-3</v>
      </c>
      <c r="J213" s="2">
        <v>0.62439999999999996</v>
      </c>
      <c r="K213" s="2">
        <v>100.4363</v>
      </c>
      <c r="L213" s="2">
        <v>64.454057475963751</v>
      </c>
    </row>
    <row r="214" spans="1:12">
      <c r="A214" s="2" t="s">
        <v>1424</v>
      </c>
      <c r="B214" s="2">
        <v>3.7378</v>
      </c>
      <c r="C214" s="2">
        <v>7.0000000000000007E-2</v>
      </c>
      <c r="D214" s="2">
        <v>30.353100000000001</v>
      </c>
      <c r="E214" s="2">
        <v>51.383800000000001</v>
      </c>
      <c r="F214" s="2">
        <v>0.28710000000000002</v>
      </c>
      <c r="G214" s="2">
        <v>13.0374</v>
      </c>
      <c r="H214" s="2">
        <v>0.78749999999999998</v>
      </c>
      <c r="I214" s="2">
        <v>-2.1299999999999999E-2</v>
      </c>
      <c r="J214" s="2">
        <v>0.68289999999999995</v>
      </c>
      <c r="K214" s="2">
        <v>100.3182</v>
      </c>
      <c r="L214" s="2">
        <v>64.72240997707182</v>
      </c>
    </row>
    <row r="215" spans="1:12">
      <c r="A215" s="2" t="s">
        <v>1424</v>
      </c>
      <c r="B215" s="2">
        <v>4.0030000000000001</v>
      </c>
      <c r="C215" s="2">
        <v>0.12130000000000001</v>
      </c>
      <c r="D215" s="2">
        <v>29.9617</v>
      </c>
      <c r="E215" s="2">
        <v>51.731999999999999</v>
      </c>
      <c r="F215" s="2">
        <v>0.27529999999999999</v>
      </c>
      <c r="G215" s="2">
        <v>13.134600000000001</v>
      </c>
      <c r="H215" s="2">
        <v>8.3799999999999999E-2</v>
      </c>
      <c r="I215" s="2">
        <v>6.8999999999999999E-3</v>
      </c>
      <c r="J215" s="2">
        <v>0.6069</v>
      </c>
      <c r="K215" s="2">
        <v>99.925399999999996</v>
      </c>
      <c r="L215" s="2">
        <v>63.432077486075912</v>
      </c>
    </row>
    <row r="216" spans="1:12">
      <c r="A216" s="2" t="s">
        <v>1424</v>
      </c>
      <c r="B216" s="2">
        <v>3.9350000000000001</v>
      </c>
      <c r="C216" s="2">
        <v>5.8299999999999998E-2</v>
      </c>
      <c r="D216" s="2">
        <v>30.150099999999998</v>
      </c>
      <c r="E216" s="2">
        <v>52.1235</v>
      </c>
      <c r="F216" s="2">
        <v>0.25729999999999997</v>
      </c>
      <c r="G216" s="2">
        <v>13.0402</v>
      </c>
      <c r="H216" s="2">
        <v>0</v>
      </c>
      <c r="I216" s="2">
        <v>-3.5400000000000001E-2</v>
      </c>
      <c r="J216" s="2">
        <v>0.62560000000000004</v>
      </c>
      <c r="K216" s="2">
        <v>100.1546</v>
      </c>
      <c r="L216" s="2">
        <v>63.711477464071741</v>
      </c>
    </row>
    <row r="217" spans="1:12">
      <c r="A217" s="2" t="s">
        <v>1424</v>
      </c>
      <c r="B217" s="2">
        <v>3.8105000000000002</v>
      </c>
      <c r="C217" s="2">
        <v>0.19839999999999999</v>
      </c>
      <c r="D217" s="2">
        <v>29.423300000000001</v>
      </c>
      <c r="E217" s="2">
        <v>51.405900000000003</v>
      </c>
      <c r="F217" s="2">
        <v>0.31</v>
      </c>
      <c r="G217" s="2">
        <v>12.2942</v>
      </c>
      <c r="H217" s="2">
        <v>0.37090000000000001</v>
      </c>
      <c r="I217" s="2">
        <v>-2.63E-2</v>
      </c>
      <c r="J217" s="2">
        <v>0.78710000000000002</v>
      </c>
      <c r="K217" s="2">
        <v>98.574100000000001</v>
      </c>
      <c r="L217" s="2">
        <v>62.857488442103005</v>
      </c>
    </row>
    <row r="218" spans="1:12">
      <c r="A218" s="2" t="s">
        <v>1425</v>
      </c>
      <c r="B218" s="2">
        <v>3.9689999999999999</v>
      </c>
      <c r="C218" s="2">
        <v>7.7799999999999994E-2</v>
      </c>
      <c r="D218" s="2">
        <v>30.139700000000001</v>
      </c>
      <c r="E218" s="2">
        <v>52.466900000000003</v>
      </c>
      <c r="F218" s="2">
        <v>0.37080000000000002</v>
      </c>
      <c r="G218" s="2">
        <v>12.933999999999999</v>
      </c>
      <c r="H218" s="2">
        <v>0</v>
      </c>
      <c r="I218" s="2">
        <v>-2.7900000000000001E-2</v>
      </c>
      <c r="J218" s="2">
        <v>0.66920000000000002</v>
      </c>
      <c r="K218" s="2">
        <v>100.5996</v>
      </c>
      <c r="L218" s="2">
        <v>62.914382667710775</v>
      </c>
    </row>
    <row r="219" spans="1:12">
      <c r="A219" s="2" t="s">
        <v>1425</v>
      </c>
      <c r="B219" s="2">
        <v>3.5352999999999999</v>
      </c>
      <c r="C219" s="2">
        <v>8.1500000000000003E-2</v>
      </c>
      <c r="D219" s="2">
        <v>30.8643</v>
      </c>
      <c r="E219" s="2">
        <v>51.635300000000001</v>
      </c>
      <c r="F219" s="2">
        <v>0.29330000000000001</v>
      </c>
      <c r="G219" s="2">
        <v>13.587</v>
      </c>
      <c r="H219" s="2">
        <v>0.42770000000000002</v>
      </c>
      <c r="I219" s="2">
        <v>6.6100000000000006E-2</v>
      </c>
      <c r="J219" s="2">
        <v>0.47660000000000002</v>
      </c>
      <c r="K219" s="2">
        <v>100.967</v>
      </c>
      <c r="L219" s="2">
        <v>66.819527409208646</v>
      </c>
    </row>
    <row r="220" spans="1:12">
      <c r="A220" s="2" t="s">
        <v>1425</v>
      </c>
      <c r="B220" s="2">
        <v>7.9016999999999999</v>
      </c>
      <c r="C220" s="2">
        <v>6.3100000000000003E-2</v>
      </c>
      <c r="D220" s="2">
        <v>24.392499999999998</v>
      </c>
      <c r="E220" s="2">
        <v>56.321100000000001</v>
      </c>
      <c r="F220" s="2">
        <v>7.5148000000000001</v>
      </c>
      <c r="G220" s="2">
        <v>1.5860000000000001</v>
      </c>
      <c r="H220" s="2">
        <v>0</v>
      </c>
      <c r="I220" s="2">
        <v>-2.3099999999999999E-2</v>
      </c>
      <c r="J220" s="2">
        <v>0.56010000000000004</v>
      </c>
      <c r="K220" s="2">
        <v>98.316299999999998</v>
      </c>
      <c r="L220" s="2">
        <v>6.3863242778066986</v>
      </c>
    </row>
    <row r="221" spans="1:12">
      <c r="A221" s="2" t="s">
        <v>1425</v>
      </c>
      <c r="B221" s="2">
        <v>3.8877000000000002</v>
      </c>
      <c r="C221" s="2">
        <v>6.7000000000000004E-2</v>
      </c>
      <c r="D221" s="2">
        <v>30.133600000000001</v>
      </c>
      <c r="E221" s="2">
        <v>52.101300000000002</v>
      </c>
      <c r="F221" s="2">
        <v>0.29360000000000003</v>
      </c>
      <c r="G221" s="2">
        <v>13.046900000000001</v>
      </c>
      <c r="H221" s="2">
        <v>-0.39400000000000002</v>
      </c>
      <c r="I221" s="2">
        <v>2.29E-2</v>
      </c>
      <c r="J221" s="2">
        <v>0.58450000000000002</v>
      </c>
      <c r="K221" s="2">
        <v>99.743399999999994</v>
      </c>
      <c r="L221" s="2">
        <v>63.855625773666034</v>
      </c>
    </row>
    <row r="222" spans="1:12">
      <c r="A222" s="2" t="s">
        <v>1425</v>
      </c>
      <c r="B222" s="2">
        <v>3.6947000000000001</v>
      </c>
      <c r="C222" s="2">
        <v>0.1111</v>
      </c>
      <c r="D222" s="2">
        <v>30.421399999999998</v>
      </c>
      <c r="E222" s="2">
        <v>52.021700000000003</v>
      </c>
      <c r="F222" s="2">
        <v>0.31</v>
      </c>
      <c r="G222" s="2">
        <v>13.0318</v>
      </c>
      <c r="H222" s="2">
        <v>0</v>
      </c>
      <c r="I222" s="2">
        <v>-1.4999999999999999E-2</v>
      </c>
      <c r="J222" s="2">
        <v>0.50719999999999998</v>
      </c>
      <c r="K222" s="2">
        <v>100.0829</v>
      </c>
      <c r="L222" s="2">
        <v>64.877225169172675</v>
      </c>
    </row>
    <row r="223" spans="1:12">
      <c r="A223" s="2" t="s">
        <v>1425</v>
      </c>
      <c r="B223" s="2">
        <v>3.8397999999999999</v>
      </c>
      <c r="C223" s="2">
        <v>8.8200000000000001E-2</v>
      </c>
      <c r="D223" s="2">
        <v>30.542400000000001</v>
      </c>
      <c r="E223" s="2">
        <v>51.247500000000002</v>
      </c>
      <c r="F223" s="2">
        <v>0.3523</v>
      </c>
      <c r="G223" s="2">
        <v>13.220499999999999</v>
      </c>
      <c r="H223" s="2">
        <v>3.7919</v>
      </c>
      <c r="I223" s="2">
        <v>-3.8E-3</v>
      </c>
      <c r="J223" s="2">
        <v>0.57099999999999995</v>
      </c>
      <c r="K223" s="2">
        <v>103.65</v>
      </c>
      <c r="L223" s="2">
        <v>64.213062811193652</v>
      </c>
    </row>
    <row r="224" spans="1:12">
      <c r="A224" s="2" t="s">
        <v>1425</v>
      </c>
      <c r="B224" s="2">
        <v>3.8085</v>
      </c>
      <c r="C224" s="2">
        <v>9.3100000000000002E-2</v>
      </c>
      <c r="D224" s="2">
        <v>30.317399999999999</v>
      </c>
      <c r="E224" s="2">
        <v>51.559100000000001</v>
      </c>
      <c r="F224" s="2">
        <v>0.32329999999999998</v>
      </c>
      <c r="G224" s="2">
        <v>13.329499999999999</v>
      </c>
      <c r="H224" s="2">
        <v>-0.82120000000000004</v>
      </c>
      <c r="I224" s="2">
        <v>2.35E-2</v>
      </c>
      <c r="J224" s="2">
        <v>0.58389999999999997</v>
      </c>
      <c r="K224" s="2">
        <v>99.216999999999999</v>
      </c>
      <c r="L224" s="2">
        <v>64.685624702843697</v>
      </c>
    </row>
    <row r="225" spans="1:12">
      <c r="A225" s="2" t="s">
        <v>1425</v>
      </c>
      <c r="B225" s="2">
        <v>4.3095999999999997</v>
      </c>
      <c r="C225" s="2">
        <v>0.13769999999999999</v>
      </c>
      <c r="D225" s="2">
        <v>22.430700000000002</v>
      </c>
      <c r="E225" s="2">
        <v>57.969700000000003</v>
      </c>
      <c r="F225" s="2">
        <v>6.4093999999999998</v>
      </c>
      <c r="G225" s="2">
        <v>5.569</v>
      </c>
      <c r="H225" s="2">
        <v>0.55700000000000005</v>
      </c>
      <c r="I225" s="2">
        <v>2.9399999999999999E-2</v>
      </c>
      <c r="J225" s="2">
        <v>1.4897</v>
      </c>
      <c r="K225" s="2">
        <v>98.902100000000004</v>
      </c>
      <c r="L225" s="2">
        <v>26.519323219079727</v>
      </c>
    </row>
    <row r="226" spans="1:12">
      <c r="A226" s="2" t="s">
        <v>1425</v>
      </c>
      <c r="B226" s="2">
        <v>3.7915000000000001</v>
      </c>
      <c r="C226" s="2">
        <v>9.8900000000000002E-2</v>
      </c>
      <c r="D226" s="2">
        <v>30.643799999999999</v>
      </c>
      <c r="E226" s="2">
        <v>51.4998</v>
      </c>
      <c r="F226" s="2">
        <v>0.3448</v>
      </c>
      <c r="G226" s="2">
        <v>12.908799999999999</v>
      </c>
      <c r="H226" s="2">
        <v>3.1831</v>
      </c>
      <c r="I226" s="2">
        <v>7.4999999999999997E-3</v>
      </c>
      <c r="J226" s="2">
        <v>0.58399999999999996</v>
      </c>
      <c r="K226" s="2">
        <v>103.06229999999999</v>
      </c>
      <c r="L226" s="2">
        <v>63.966438865958452</v>
      </c>
    </row>
    <row r="227" spans="1:12">
      <c r="A227" s="2" t="s">
        <v>1425</v>
      </c>
      <c r="B227" s="2">
        <v>3.9182000000000001</v>
      </c>
      <c r="C227" s="2">
        <v>8.0199999999999994E-2</v>
      </c>
      <c r="D227" s="2">
        <v>29.566500000000001</v>
      </c>
      <c r="E227" s="2">
        <v>51.926699999999997</v>
      </c>
      <c r="F227" s="2">
        <v>0.3382</v>
      </c>
      <c r="G227" s="2">
        <v>12.8789</v>
      </c>
      <c r="H227" s="2">
        <v>0.184</v>
      </c>
      <c r="I227" s="2">
        <v>-2.9700000000000001E-2</v>
      </c>
      <c r="J227" s="2">
        <v>0.64080000000000004</v>
      </c>
      <c r="K227" s="2">
        <v>99.503799999999998</v>
      </c>
      <c r="L227" s="2">
        <v>63.218271071237908</v>
      </c>
    </row>
    <row r="228" spans="1:12">
      <c r="A228" s="2" t="s">
        <v>1426</v>
      </c>
      <c r="B228" s="2">
        <v>3.7776999999999998</v>
      </c>
      <c r="C228" s="2">
        <v>5.67E-2</v>
      </c>
      <c r="D228" s="2">
        <v>30.456700000000001</v>
      </c>
      <c r="E228" s="2">
        <v>51.204900000000002</v>
      </c>
      <c r="F228" s="2">
        <v>0.255</v>
      </c>
      <c r="G228" s="2">
        <v>13.4717</v>
      </c>
      <c r="H228" s="2">
        <v>0</v>
      </c>
      <c r="I228" s="2">
        <v>2.3800000000000002E-2</v>
      </c>
      <c r="J228" s="2">
        <v>0.54549999999999998</v>
      </c>
      <c r="K228" s="2">
        <v>99.792000000000002</v>
      </c>
      <c r="L228" s="2">
        <v>65.360606685926541</v>
      </c>
    </row>
    <row r="229" spans="1:12">
      <c r="A229" s="2" t="s">
        <v>1426</v>
      </c>
      <c r="B229" s="2">
        <v>4.0689000000000002</v>
      </c>
      <c r="C229" s="2">
        <v>0.10290000000000001</v>
      </c>
      <c r="D229" s="2">
        <v>29.8781</v>
      </c>
      <c r="E229" s="2">
        <v>52.287199999999999</v>
      </c>
      <c r="F229" s="2">
        <v>0.33050000000000002</v>
      </c>
      <c r="G229" s="2">
        <v>12.637499999999999</v>
      </c>
      <c r="H229" s="2">
        <v>0.13170000000000001</v>
      </c>
      <c r="I229" s="2">
        <v>4.07E-2</v>
      </c>
      <c r="J229" s="2">
        <v>0.56079999999999997</v>
      </c>
      <c r="K229" s="2">
        <v>100.0381</v>
      </c>
      <c r="L229" s="2">
        <v>61.966041342113186</v>
      </c>
    </row>
    <row r="230" spans="1:12">
      <c r="A230" s="2" t="s">
        <v>1426</v>
      </c>
      <c r="B230" s="2">
        <v>3.9870999999999999</v>
      </c>
      <c r="C230" s="2">
        <v>9.5000000000000001E-2</v>
      </c>
      <c r="D230" s="2">
        <v>30.3841</v>
      </c>
      <c r="E230" s="2">
        <v>52.093699999999998</v>
      </c>
      <c r="F230" s="2">
        <v>0.31929999999999997</v>
      </c>
      <c r="G230" s="2">
        <v>12.867800000000001</v>
      </c>
      <c r="H230" s="2">
        <v>1.8966000000000001</v>
      </c>
      <c r="I230" s="2">
        <v>3.8E-3</v>
      </c>
      <c r="J230" s="2">
        <v>0.50670000000000004</v>
      </c>
      <c r="K230" s="2">
        <v>102.154</v>
      </c>
      <c r="L230" s="2">
        <v>62.882588728730326</v>
      </c>
    </row>
    <row r="231" spans="1:12">
      <c r="A231" s="2" t="s">
        <v>1426</v>
      </c>
      <c r="B231" s="2">
        <v>3.9403000000000001</v>
      </c>
      <c r="C231" s="2">
        <v>7.9699999999999993E-2</v>
      </c>
      <c r="D231" s="2">
        <v>30.456399999999999</v>
      </c>
      <c r="E231" s="2">
        <v>51.547899999999998</v>
      </c>
      <c r="F231" s="2">
        <v>0.35039999999999999</v>
      </c>
      <c r="G231" s="2">
        <v>13.0871</v>
      </c>
      <c r="H231" s="2">
        <v>-0.14380000000000001</v>
      </c>
      <c r="I231" s="2">
        <v>5.5999999999999999E-3</v>
      </c>
      <c r="J231" s="2">
        <v>0.47739999999999999</v>
      </c>
      <c r="K231" s="2">
        <v>99.801000000000002</v>
      </c>
      <c r="L231" s="2">
        <v>63.422753841985056</v>
      </c>
    </row>
    <row r="232" spans="1:12">
      <c r="A232" s="2" t="s">
        <v>1427</v>
      </c>
      <c r="B232" s="2">
        <v>4.8277999999999999</v>
      </c>
      <c r="C232" s="2">
        <v>8.4599999999999995E-2</v>
      </c>
      <c r="D232" s="2">
        <v>28.908999999999999</v>
      </c>
      <c r="E232" s="2">
        <v>53.458500000000001</v>
      </c>
      <c r="F232" s="2">
        <v>0.35489999999999999</v>
      </c>
      <c r="G232" s="2">
        <v>11.1325</v>
      </c>
      <c r="H232" s="2">
        <v>1.8648</v>
      </c>
      <c r="I232" s="2">
        <v>2.2499999999999999E-2</v>
      </c>
      <c r="J232" s="2">
        <v>0.55010000000000003</v>
      </c>
      <c r="K232" s="2">
        <v>101.20480000000001</v>
      </c>
      <c r="L232" s="2">
        <v>54.862424419998405</v>
      </c>
    </row>
    <row r="233" spans="1:12">
      <c r="A233" s="2" t="s">
        <v>1427</v>
      </c>
      <c r="B233" s="2">
        <v>3.9647999999999999</v>
      </c>
      <c r="C233" s="2">
        <v>0.1004</v>
      </c>
      <c r="D233" s="2">
        <v>29.785599999999999</v>
      </c>
      <c r="E233" s="2">
        <v>52.1982</v>
      </c>
      <c r="F233" s="2">
        <v>0.32640000000000002</v>
      </c>
      <c r="G233" s="2">
        <v>12.856299999999999</v>
      </c>
      <c r="H233" s="2">
        <v>-2.8400000000000002E-2</v>
      </c>
      <c r="I233" s="2">
        <v>-1.8800000000000001E-2</v>
      </c>
      <c r="J233" s="2">
        <v>0.4945</v>
      </c>
      <c r="K233" s="2">
        <v>99.679100000000005</v>
      </c>
      <c r="L233" s="2">
        <v>62.959825907924049</v>
      </c>
    </row>
    <row r="234" spans="1:12">
      <c r="A234" s="2" t="s">
        <v>1427</v>
      </c>
      <c r="B234" s="2">
        <v>3.7986</v>
      </c>
      <c r="C234" s="2">
        <v>6.13E-2</v>
      </c>
      <c r="D234" s="2">
        <v>30.391300000000001</v>
      </c>
      <c r="E234" s="2">
        <v>51.438699999999997</v>
      </c>
      <c r="F234" s="2">
        <v>0.2631</v>
      </c>
      <c r="G234" s="2">
        <v>13.2498</v>
      </c>
      <c r="H234" s="2">
        <v>0</v>
      </c>
      <c r="I234" s="2">
        <v>8.9999999999999998E-4</v>
      </c>
      <c r="J234" s="2">
        <v>0.60550000000000004</v>
      </c>
      <c r="K234" s="2">
        <v>99.809299999999993</v>
      </c>
      <c r="L234" s="2">
        <v>64.831903788835234</v>
      </c>
    </row>
    <row r="235" spans="1:12">
      <c r="A235" s="2" t="s">
        <v>1427</v>
      </c>
      <c r="B235" s="2">
        <v>3.8393000000000002</v>
      </c>
      <c r="C235" s="2">
        <v>6.0999999999999999E-2</v>
      </c>
      <c r="D235" s="2">
        <v>30.311800000000002</v>
      </c>
      <c r="E235" s="2">
        <v>51.672600000000003</v>
      </c>
      <c r="F235" s="2">
        <v>0.32190000000000002</v>
      </c>
      <c r="G235" s="2">
        <v>13.1845</v>
      </c>
      <c r="H235" s="2">
        <v>0.15859999999999999</v>
      </c>
      <c r="I235" s="2">
        <v>-1.1900000000000001E-2</v>
      </c>
      <c r="J235" s="2">
        <v>0.58930000000000005</v>
      </c>
      <c r="K235" s="2">
        <v>100.127</v>
      </c>
      <c r="L235" s="2">
        <v>64.266299046702485</v>
      </c>
    </row>
    <row r="236" spans="1:12">
      <c r="A236" s="2" t="s">
        <v>1427</v>
      </c>
      <c r="B236" s="2">
        <v>3.8068</v>
      </c>
      <c r="C236" s="2">
        <v>0.1145</v>
      </c>
      <c r="D236" s="2">
        <v>29.709199999999999</v>
      </c>
      <c r="E236" s="2">
        <v>51.655999999999999</v>
      </c>
      <c r="F236" s="2">
        <v>0.28489999999999999</v>
      </c>
      <c r="G236" s="2">
        <v>13.2576</v>
      </c>
      <c r="H236" s="2">
        <v>1.2436</v>
      </c>
      <c r="I236" s="2">
        <v>-6.3E-3</v>
      </c>
      <c r="J236" s="2">
        <v>0.69189999999999996</v>
      </c>
      <c r="K236" s="2">
        <v>100.75830000000001</v>
      </c>
      <c r="L236" s="2">
        <v>64.716951544613451</v>
      </c>
    </row>
    <row r="237" spans="1:12">
      <c r="A237" s="2" t="s">
        <v>1427</v>
      </c>
      <c r="B237" s="2">
        <v>3.8757999999999999</v>
      </c>
      <c r="C237" s="2">
        <v>5.8200000000000002E-2</v>
      </c>
      <c r="D237" s="2">
        <v>30.021899999999999</v>
      </c>
      <c r="E237" s="2">
        <v>52.140799999999999</v>
      </c>
      <c r="F237" s="2">
        <v>0.3281</v>
      </c>
      <c r="G237" s="2">
        <v>13.0427</v>
      </c>
      <c r="H237" s="2">
        <v>0.2387</v>
      </c>
      <c r="I237" s="2">
        <v>-3.1600000000000003E-2</v>
      </c>
      <c r="J237" s="2">
        <v>0.68169999999999997</v>
      </c>
      <c r="K237" s="2">
        <v>100.3563</v>
      </c>
      <c r="L237" s="2">
        <v>63.787127741665472</v>
      </c>
    </row>
    <row r="238" spans="1:12">
      <c r="A238" s="2" t="s">
        <v>1427</v>
      </c>
      <c r="B238" s="2">
        <v>3.8950999999999998</v>
      </c>
      <c r="C238" s="2">
        <v>0.113</v>
      </c>
      <c r="D238" s="2">
        <v>29.903700000000001</v>
      </c>
      <c r="E238" s="2">
        <v>51.728299999999997</v>
      </c>
      <c r="F238" s="2">
        <v>0.31359999999999999</v>
      </c>
      <c r="G238" s="2">
        <v>13.2563</v>
      </c>
      <c r="H238" s="2">
        <v>0.3044</v>
      </c>
      <c r="I238" s="2">
        <v>2.3199999999999998E-2</v>
      </c>
      <c r="J238" s="2">
        <v>0.62929999999999997</v>
      </c>
      <c r="K238" s="2">
        <v>100.16679999999999</v>
      </c>
      <c r="L238" s="2">
        <v>64.106995460173337</v>
      </c>
    </row>
    <row r="239" spans="1:12">
      <c r="A239" s="2" t="s">
        <v>1427</v>
      </c>
      <c r="B239" s="2">
        <v>3.8062</v>
      </c>
      <c r="C239" s="2">
        <v>0.11609999999999999</v>
      </c>
      <c r="D239" s="2">
        <v>25.965399999999999</v>
      </c>
      <c r="E239" s="2">
        <v>53.197600000000001</v>
      </c>
      <c r="F239" s="2">
        <v>3.1002000000000001</v>
      </c>
      <c r="G239" s="2">
        <v>9.5015999999999998</v>
      </c>
      <c r="H239" s="2">
        <v>0.29959999999999998</v>
      </c>
      <c r="I239" s="2">
        <v>-4.4000000000000003E-3</v>
      </c>
      <c r="J239" s="2">
        <v>0.71840000000000004</v>
      </c>
      <c r="K239" s="2">
        <v>96.700699999999998</v>
      </c>
      <c r="L239" s="2">
        <v>47.3168981600123</v>
      </c>
    </row>
    <row r="240" spans="1:12">
      <c r="A240" s="2" t="s">
        <v>1427</v>
      </c>
      <c r="B240" s="2">
        <v>3.8795999999999999</v>
      </c>
      <c r="C240" s="2">
        <v>9.1899999999999996E-2</v>
      </c>
      <c r="D240" s="2">
        <v>30.110299999999999</v>
      </c>
      <c r="E240" s="2">
        <v>51.43</v>
      </c>
      <c r="F240" s="2">
        <v>0.35220000000000001</v>
      </c>
      <c r="G240" s="2">
        <v>13.0943</v>
      </c>
      <c r="H240" s="2">
        <v>-0.30649999999999999</v>
      </c>
      <c r="I240" s="2">
        <v>3.6999999999999998E-2</v>
      </c>
      <c r="J240" s="2">
        <v>0.62560000000000004</v>
      </c>
      <c r="K240" s="2">
        <v>99.314400000000006</v>
      </c>
      <c r="L240" s="2">
        <v>63.767312304954473</v>
      </c>
    </row>
    <row r="241" spans="1:12">
      <c r="A241" s="2" t="s">
        <v>1427</v>
      </c>
      <c r="B241" s="2">
        <v>4.0374999999999996</v>
      </c>
      <c r="C241" s="2">
        <v>7.8700000000000006E-2</v>
      </c>
      <c r="D241" s="2">
        <v>29.902699999999999</v>
      </c>
      <c r="E241" s="2">
        <v>52.167900000000003</v>
      </c>
      <c r="F241" s="2">
        <v>0.34229999999999999</v>
      </c>
      <c r="G241" s="2">
        <v>12.955</v>
      </c>
      <c r="H241" s="2">
        <v>-0.41860000000000003</v>
      </c>
      <c r="I241" s="2">
        <v>2.41E-2</v>
      </c>
      <c r="J241" s="2">
        <v>0.53749999999999998</v>
      </c>
      <c r="K241" s="2">
        <v>99.626999999999995</v>
      </c>
      <c r="L241" s="2">
        <v>62.679210316336778</v>
      </c>
    </row>
    <row r="242" spans="1:12">
      <c r="A242" s="2" t="s">
        <v>1428</v>
      </c>
      <c r="B242" s="2">
        <v>4.7191000000000001</v>
      </c>
      <c r="C242" s="2">
        <v>7.3800000000000004E-2</v>
      </c>
      <c r="D242" s="2">
        <v>28.955300000000001</v>
      </c>
      <c r="E242" s="2">
        <v>53.779699999999998</v>
      </c>
      <c r="F242" s="2">
        <v>0.4476</v>
      </c>
      <c r="G242" s="2">
        <v>11.079000000000001</v>
      </c>
      <c r="H242" s="2">
        <v>0</v>
      </c>
      <c r="I242" s="2">
        <v>-1.6299999999999999E-2</v>
      </c>
      <c r="J242" s="2">
        <v>0.5696</v>
      </c>
      <c r="K242" s="2">
        <v>99.607900000000001</v>
      </c>
      <c r="L242" s="2">
        <v>54.977339588137063</v>
      </c>
    </row>
    <row r="243" spans="1:12">
      <c r="A243" s="2" t="s">
        <v>1428</v>
      </c>
      <c r="B243" s="2">
        <v>4.1031000000000004</v>
      </c>
      <c r="C243" s="2">
        <v>8.1000000000000003E-2</v>
      </c>
      <c r="D243" s="2">
        <v>29.878799999999998</v>
      </c>
      <c r="E243" s="2">
        <v>52.201900000000002</v>
      </c>
      <c r="F243" s="2">
        <v>0.36680000000000001</v>
      </c>
      <c r="G243" s="2">
        <v>12.617000000000001</v>
      </c>
      <c r="H243" s="2">
        <v>-0.21379999999999999</v>
      </c>
      <c r="I243" s="2">
        <v>-7.3300000000000004E-2</v>
      </c>
      <c r="J243" s="2">
        <v>0.59099999999999997</v>
      </c>
      <c r="K243" s="2">
        <v>99.552599999999998</v>
      </c>
      <c r="L243" s="2">
        <v>61.61028504642556</v>
      </c>
    </row>
    <row r="244" spans="1:12">
      <c r="A244" s="2" t="s">
        <v>1428</v>
      </c>
      <c r="B244" s="2">
        <v>4.0296000000000003</v>
      </c>
      <c r="C244" s="2">
        <v>8.8999999999999996E-2</v>
      </c>
      <c r="D244" s="2">
        <v>29.8474</v>
      </c>
      <c r="E244" s="2">
        <v>52.134799999999998</v>
      </c>
      <c r="F244" s="2">
        <v>0.42430000000000001</v>
      </c>
      <c r="G244" s="2">
        <v>12.821</v>
      </c>
      <c r="H244" s="2">
        <v>1.5656000000000001</v>
      </c>
      <c r="I244" s="2">
        <v>2.06E-2</v>
      </c>
      <c r="J244" s="2">
        <v>0.56230000000000002</v>
      </c>
      <c r="K244" s="2">
        <v>101.49469999999999</v>
      </c>
      <c r="L244" s="2">
        <v>62.182289349004009</v>
      </c>
    </row>
    <row r="245" spans="1:12">
      <c r="A245" s="2" t="s">
        <v>1428</v>
      </c>
      <c r="B245" s="2">
        <v>3.8307000000000002</v>
      </c>
      <c r="C245" s="2">
        <v>0.1066</v>
      </c>
      <c r="D245" s="2">
        <v>30.450099999999999</v>
      </c>
      <c r="E245" s="2">
        <v>51.687899999999999</v>
      </c>
      <c r="F245" s="2">
        <v>0.31719999999999998</v>
      </c>
      <c r="G245" s="2">
        <v>13.1882</v>
      </c>
      <c r="H245" s="2">
        <v>1.4531000000000001</v>
      </c>
      <c r="I245" s="2">
        <v>-2.3800000000000002E-2</v>
      </c>
      <c r="J245" s="2">
        <v>0.56069999999999998</v>
      </c>
      <c r="K245" s="2">
        <v>101.5706</v>
      </c>
      <c r="L245" s="2">
        <v>64.338307933455397</v>
      </c>
    </row>
    <row r="246" spans="1:12">
      <c r="A246" s="2" t="s">
        <v>1428</v>
      </c>
      <c r="B246" s="2">
        <v>3.7231999999999998</v>
      </c>
      <c r="C246" s="2">
        <v>6.9199999999999998E-2</v>
      </c>
      <c r="D246" s="2">
        <v>30.353200000000001</v>
      </c>
      <c r="E246" s="2">
        <v>50.9495</v>
      </c>
      <c r="F246" s="2">
        <v>0.28239999999999998</v>
      </c>
      <c r="G246" s="2">
        <v>13.1408</v>
      </c>
      <c r="H246" s="2">
        <v>2.3460000000000001</v>
      </c>
      <c r="I246" s="2">
        <v>2.5700000000000001E-2</v>
      </c>
      <c r="J246" s="2">
        <v>0.70220000000000005</v>
      </c>
      <c r="K246" s="2">
        <v>101.59220000000001</v>
      </c>
      <c r="L246" s="2">
        <v>65.005461860229659</v>
      </c>
    </row>
    <row r="247" spans="1:12">
      <c r="A247" s="2" t="s">
        <v>1428</v>
      </c>
      <c r="B247" s="2">
        <v>3.8816000000000002</v>
      </c>
      <c r="C247" s="2">
        <v>7.2999999999999995E-2</v>
      </c>
      <c r="D247" s="2">
        <v>30.588799999999999</v>
      </c>
      <c r="E247" s="2">
        <v>51.436799999999998</v>
      </c>
      <c r="F247" s="2">
        <v>0.25929999999999997</v>
      </c>
      <c r="G247" s="2">
        <v>12.9124</v>
      </c>
      <c r="H247" s="2">
        <v>0.13819999999999999</v>
      </c>
      <c r="I247" s="2">
        <v>-2.2000000000000001E-3</v>
      </c>
      <c r="J247" s="2">
        <v>0.58240000000000003</v>
      </c>
      <c r="K247" s="2">
        <v>99.870199999999997</v>
      </c>
      <c r="L247" s="2">
        <v>63.780014472732049</v>
      </c>
    </row>
    <row r="248" spans="1:12">
      <c r="A248" s="2" t="s">
        <v>1428</v>
      </c>
      <c r="B248" s="2">
        <v>3.8113000000000001</v>
      </c>
      <c r="C248" s="2">
        <v>0.16109999999999999</v>
      </c>
      <c r="D248" s="2">
        <v>29.982900000000001</v>
      </c>
      <c r="E248" s="2">
        <v>51.6554</v>
      </c>
      <c r="F248" s="2">
        <v>0.37440000000000001</v>
      </c>
      <c r="G248" s="2">
        <v>13.293100000000001</v>
      </c>
      <c r="H248" s="2">
        <v>0</v>
      </c>
      <c r="I248" s="2">
        <v>-4.07E-2</v>
      </c>
      <c r="J248" s="2">
        <v>0.55900000000000005</v>
      </c>
      <c r="K248" s="2">
        <v>99.796400000000006</v>
      </c>
      <c r="L248" s="2">
        <v>64.417351857102361</v>
      </c>
    </row>
    <row r="249" spans="1:12">
      <c r="A249" s="2" t="s">
        <v>1428</v>
      </c>
      <c r="B249" s="2">
        <v>3.8496000000000001</v>
      </c>
      <c r="C249" s="2">
        <v>0.1066</v>
      </c>
      <c r="D249" s="2">
        <v>30.227399999999999</v>
      </c>
      <c r="E249" s="2">
        <v>52.266399999999997</v>
      </c>
      <c r="F249" s="2">
        <v>0.316</v>
      </c>
      <c r="G249" s="2">
        <v>13.0845</v>
      </c>
      <c r="H249" s="2">
        <v>3.85E-2</v>
      </c>
      <c r="I249" s="2">
        <v>-6.1100000000000002E-2</v>
      </c>
      <c r="J249" s="2">
        <v>0.71350000000000002</v>
      </c>
      <c r="K249" s="2">
        <v>100.5414</v>
      </c>
      <c r="L249" s="2">
        <v>64.054483183959491</v>
      </c>
    </row>
    <row r="250" spans="1:12">
      <c r="A250" s="2" t="s">
        <v>1428</v>
      </c>
      <c r="B250" s="2">
        <v>3.9828000000000001</v>
      </c>
      <c r="C250" s="2">
        <v>9.0499999999999997E-2</v>
      </c>
      <c r="D250" s="2">
        <v>30.266500000000001</v>
      </c>
      <c r="E250" s="2">
        <v>52.196899999999999</v>
      </c>
      <c r="F250" s="2">
        <v>0.31619999999999998</v>
      </c>
      <c r="G250" s="2">
        <v>13.010300000000001</v>
      </c>
      <c r="H250" s="2">
        <v>0</v>
      </c>
      <c r="I250" s="2">
        <v>7.9299999999999995E-2</v>
      </c>
      <c r="J250" s="2">
        <v>0.64759999999999995</v>
      </c>
      <c r="K250" s="2">
        <v>100.59010000000001</v>
      </c>
      <c r="L250" s="2">
        <v>63.174685851943494</v>
      </c>
    </row>
    <row r="251" spans="1:12">
      <c r="A251" s="2" t="s">
        <v>1428</v>
      </c>
      <c r="B251" s="2">
        <v>4.0990000000000002</v>
      </c>
      <c r="C251" s="2">
        <v>0.1643</v>
      </c>
      <c r="D251" s="2">
        <v>29.585999999999999</v>
      </c>
      <c r="E251" s="2">
        <v>52.963500000000003</v>
      </c>
      <c r="F251" s="2">
        <v>0.35580000000000001</v>
      </c>
      <c r="G251" s="2">
        <v>11.9651</v>
      </c>
      <c r="H251" s="2">
        <v>2.8641999999999999</v>
      </c>
      <c r="I251" s="2">
        <v>-2.2800000000000001E-2</v>
      </c>
      <c r="J251" s="2">
        <v>0.77429999999999999</v>
      </c>
      <c r="K251" s="2">
        <v>102.74939999999999</v>
      </c>
      <c r="L251" s="2">
        <v>60.410492508304969</v>
      </c>
    </row>
    <row r="252" spans="1:12">
      <c r="A252" s="2" t="s">
        <v>1429</v>
      </c>
      <c r="B252" s="2">
        <v>4.3394000000000004</v>
      </c>
      <c r="C252" s="2">
        <v>7.7700000000000005E-2</v>
      </c>
      <c r="D252" s="2">
        <v>29.277999999999999</v>
      </c>
      <c r="E252" s="2">
        <v>52.456299999999999</v>
      </c>
      <c r="F252" s="2">
        <v>0.37309999999999999</v>
      </c>
      <c r="G252" s="2">
        <v>12.100300000000001</v>
      </c>
      <c r="H252" s="2">
        <v>-0.54730000000000001</v>
      </c>
      <c r="I252" s="2">
        <v>2.2200000000000001E-2</v>
      </c>
      <c r="J252" s="2">
        <v>0.64490000000000003</v>
      </c>
      <c r="K252" s="2">
        <v>98.744600000000005</v>
      </c>
      <c r="L252" s="2">
        <v>59.322714322714319</v>
      </c>
    </row>
    <row r="253" spans="1:12">
      <c r="A253" s="2" t="s">
        <v>1429</v>
      </c>
      <c r="B253" s="2">
        <v>3.6871999999999998</v>
      </c>
      <c r="C253" s="2">
        <v>0.1</v>
      </c>
      <c r="D253" s="2">
        <v>29.896699999999999</v>
      </c>
      <c r="E253" s="2">
        <v>51.893300000000004</v>
      </c>
      <c r="F253" s="2">
        <v>0.35659999999999997</v>
      </c>
      <c r="G253" s="2">
        <v>12.825799999999999</v>
      </c>
      <c r="H253" s="2">
        <v>0.14799999999999999</v>
      </c>
      <c r="I253" s="2">
        <v>2.7900000000000001E-2</v>
      </c>
      <c r="J253" s="2">
        <v>0.65659999999999996</v>
      </c>
      <c r="K253" s="2">
        <v>99.591999999999999</v>
      </c>
      <c r="L253" s="2">
        <v>64.377848253071448</v>
      </c>
    </row>
    <row r="254" spans="1:12">
      <c r="A254" s="2" t="s">
        <v>1429</v>
      </c>
      <c r="B254" s="2">
        <v>3.8092000000000001</v>
      </c>
      <c r="C254" s="2">
        <v>8.9300000000000004E-2</v>
      </c>
      <c r="D254" s="2">
        <v>30.383800000000001</v>
      </c>
      <c r="E254" s="2">
        <v>52.4983</v>
      </c>
      <c r="F254" s="2">
        <v>0.3</v>
      </c>
      <c r="G254" s="2">
        <v>13.1313</v>
      </c>
      <c r="H254" s="2">
        <v>0</v>
      </c>
      <c r="I254" s="2">
        <v>-3.9199999999999999E-2</v>
      </c>
      <c r="J254" s="2">
        <v>0.5484</v>
      </c>
      <c r="K254" s="2">
        <v>100.721</v>
      </c>
      <c r="L254" s="2">
        <v>64.426981699277462</v>
      </c>
    </row>
    <row r="255" spans="1:12">
      <c r="A255" s="2" t="s">
        <v>1429</v>
      </c>
      <c r="B255" s="2">
        <v>3.8144999999999998</v>
      </c>
      <c r="C255" s="2">
        <v>8.4000000000000005E-2</v>
      </c>
      <c r="D255" s="2">
        <v>29.987400000000001</v>
      </c>
      <c r="E255" s="2">
        <v>51.918599999999998</v>
      </c>
      <c r="F255" s="2">
        <v>0.3075</v>
      </c>
      <c r="G255" s="2">
        <v>13.285299999999999</v>
      </c>
      <c r="H255" s="2">
        <v>0.14000000000000001</v>
      </c>
      <c r="I255" s="2">
        <v>2.5000000000000001E-2</v>
      </c>
      <c r="J255" s="2">
        <v>0.6774</v>
      </c>
      <c r="K255" s="2">
        <v>100.2398</v>
      </c>
      <c r="L255" s="2">
        <v>64.635064935064932</v>
      </c>
    </row>
    <row r="256" spans="1:12">
      <c r="A256" s="2" t="s">
        <v>1429</v>
      </c>
      <c r="B256" s="2">
        <v>4.1866000000000003</v>
      </c>
      <c r="C256" s="2">
        <v>0.1275</v>
      </c>
      <c r="D256" s="2">
        <v>30.049099999999999</v>
      </c>
      <c r="E256" s="2">
        <v>52.276800000000001</v>
      </c>
      <c r="F256" s="2">
        <v>0.31030000000000002</v>
      </c>
      <c r="G256" s="2">
        <v>12.643599999999999</v>
      </c>
      <c r="H256" s="2">
        <v>0</v>
      </c>
      <c r="I256" s="2">
        <v>2.9999999999999997E-4</v>
      </c>
      <c r="J256" s="2">
        <v>0.65580000000000005</v>
      </c>
      <c r="K256" s="2">
        <v>100.2499</v>
      </c>
      <c r="L256" s="2">
        <v>61.408593486002452</v>
      </c>
    </row>
    <row r="257" spans="1:12">
      <c r="A257" s="2" t="s">
        <v>1429</v>
      </c>
      <c r="B257" s="2">
        <v>3.9241000000000001</v>
      </c>
      <c r="C257" s="2">
        <v>8.5500000000000007E-2</v>
      </c>
      <c r="D257" s="2">
        <v>29.927700000000002</v>
      </c>
      <c r="E257" s="2">
        <v>52.297699999999999</v>
      </c>
      <c r="F257" s="2">
        <v>0.32819999999999999</v>
      </c>
      <c r="G257" s="2">
        <v>13.0321</v>
      </c>
      <c r="H257" s="2">
        <v>5.3499999999999999E-2</v>
      </c>
      <c r="I257" s="2">
        <v>6.8999999999999999E-3</v>
      </c>
      <c r="J257" s="2">
        <v>0.57540000000000002</v>
      </c>
      <c r="K257" s="2">
        <v>100.2311</v>
      </c>
      <c r="L257" s="2">
        <v>63.496301312773497</v>
      </c>
    </row>
    <row r="258" spans="1:12">
      <c r="A258" s="2" t="s">
        <v>1429</v>
      </c>
      <c r="B258" s="2">
        <v>3.9182000000000001</v>
      </c>
      <c r="C258" s="2">
        <v>0.1036</v>
      </c>
      <c r="D258" s="2">
        <v>30.3171</v>
      </c>
      <c r="E258" s="2">
        <v>51.0364</v>
      </c>
      <c r="F258" s="2">
        <v>0.29360000000000003</v>
      </c>
      <c r="G258" s="2">
        <v>12.950200000000001</v>
      </c>
      <c r="H258" s="2">
        <v>0</v>
      </c>
      <c r="I258" s="2">
        <v>5.0999999999999997E-2</v>
      </c>
      <c r="J258" s="2">
        <v>0.62580000000000002</v>
      </c>
      <c r="K258" s="2">
        <v>99.296000000000006</v>
      </c>
      <c r="L258" s="2">
        <v>63.511040149538523</v>
      </c>
    </row>
    <row r="259" spans="1:12">
      <c r="A259" s="2" t="s">
        <v>1429</v>
      </c>
      <c r="B259" s="2">
        <v>3.6594000000000002</v>
      </c>
      <c r="C259" s="2">
        <v>0.1263</v>
      </c>
      <c r="D259" s="2">
        <v>30.270800000000001</v>
      </c>
      <c r="E259" s="2">
        <v>51.284500000000001</v>
      </c>
      <c r="F259" s="2">
        <v>0.33410000000000001</v>
      </c>
      <c r="G259" s="2">
        <v>12.9183</v>
      </c>
      <c r="H259" s="2">
        <v>0.33539999999999998</v>
      </c>
      <c r="I259" s="2">
        <v>-3.0099999999999998E-2</v>
      </c>
      <c r="J259" s="2">
        <v>0.66100000000000003</v>
      </c>
      <c r="K259" s="2">
        <v>99.559899999999999</v>
      </c>
      <c r="L259" s="2">
        <v>64.790868454661549</v>
      </c>
    </row>
    <row r="260" spans="1:12">
      <c r="A260" s="2" t="s">
        <v>1429</v>
      </c>
      <c r="B260" s="2">
        <v>3.7991999999999999</v>
      </c>
      <c r="C260" s="2">
        <v>8.9300000000000004E-2</v>
      </c>
      <c r="D260" s="2">
        <v>30.081600000000002</v>
      </c>
      <c r="E260" s="2">
        <v>51.524999999999999</v>
      </c>
      <c r="F260" s="2">
        <v>0.34760000000000002</v>
      </c>
      <c r="G260" s="2">
        <v>13.2285</v>
      </c>
      <c r="H260" s="2">
        <v>0.96160000000000001</v>
      </c>
      <c r="I260" s="2">
        <v>-0.03</v>
      </c>
      <c r="J260" s="2">
        <v>0.64939999999999998</v>
      </c>
      <c r="K260" s="2">
        <v>100.6521</v>
      </c>
      <c r="L260" s="2">
        <v>64.473169331907229</v>
      </c>
    </row>
    <row r="261" spans="1:12">
      <c r="A261" s="2" t="s">
        <v>1429</v>
      </c>
      <c r="B261" s="2">
        <v>3.7932000000000001</v>
      </c>
      <c r="C261" s="2">
        <v>8.8400000000000006E-2</v>
      </c>
      <c r="D261" s="2">
        <v>29.843599999999999</v>
      </c>
      <c r="E261" s="2">
        <v>51.506399999999999</v>
      </c>
      <c r="F261" s="2">
        <v>0.35039999999999999</v>
      </c>
      <c r="G261" s="2">
        <v>12.901</v>
      </c>
      <c r="H261" s="2">
        <v>0.19819999999999999</v>
      </c>
      <c r="I261" s="2">
        <v>-2.0400000000000001E-2</v>
      </c>
      <c r="J261" s="2">
        <v>0.82020000000000004</v>
      </c>
      <c r="K261" s="2">
        <v>99.480900000000005</v>
      </c>
      <c r="L261" s="2">
        <v>63.921923814024304</v>
      </c>
    </row>
    <row r="262" spans="1:12">
      <c r="A262" s="2" t="s">
        <v>1430</v>
      </c>
      <c r="B262" s="2">
        <v>4.9195000000000002</v>
      </c>
      <c r="C262" s="2">
        <v>3.5799999999999998E-2</v>
      </c>
      <c r="D262" s="2">
        <v>28.736699999999999</v>
      </c>
      <c r="E262" s="2">
        <v>54.485500000000002</v>
      </c>
      <c r="F262" s="2">
        <v>0.4456</v>
      </c>
      <c r="G262" s="2">
        <v>11.2532</v>
      </c>
      <c r="H262" s="2">
        <v>-1.84E-2</v>
      </c>
      <c r="I262" s="2">
        <v>1.5699999999999999E-2</v>
      </c>
      <c r="J262" s="2">
        <v>0.50549999999999995</v>
      </c>
      <c r="K262" s="2">
        <v>100.379</v>
      </c>
      <c r="L262" s="2">
        <v>54.399156985442389</v>
      </c>
    </row>
    <row r="263" spans="1:12">
      <c r="A263" s="2" t="s">
        <v>1430</v>
      </c>
      <c r="B263" s="2">
        <v>3.9369000000000001</v>
      </c>
      <c r="C263" s="2">
        <v>7.85E-2</v>
      </c>
      <c r="D263" s="2">
        <v>30.356999999999999</v>
      </c>
      <c r="E263" s="2">
        <v>51.777000000000001</v>
      </c>
      <c r="F263" s="2">
        <v>0.28920000000000001</v>
      </c>
      <c r="G263" s="2">
        <v>13.273400000000001</v>
      </c>
      <c r="H263" s="2">
        <v>-0.9365</v>
      </c>
      <c r="I263" s="2">
        <v>1.0999999999999999E-2</v>
      </c>
      <c r="J263" s="2">
        <v>0.72750000000000004</v>
      </c>
      <c r="K263" s="2">
        <v>99.513900000000007</v>
      </c>
      <c r="L263" s="2">
        <v>63.99375096040567</v>
      </c>
    </row>
    <row r="264" spans="1:12">
      <c r="A264" s="2" t="s">
        <v>1430</v>
      </c>
      <c r="B264" s="2">
        <v>3.887</v>
      </c>
      <c r="C264" s="2">
        <v>9.4299999999999995E-2</v>
      </c>
      <c r="D264" s="2">
        <v>30.3186</v>
      </c>
      <c r="E264" s="2">
        <v>51.939500000000002</v>
      </c>
      <c r="F264" s="2">
        <v>0.29970000000000002</v>
      </c>
      <c r="G264" s="2">
        <v>12.9955</v>
      </c>
      <c r="H264" s="2">
        <v>-0.51149999999999995</v>
      </c>
      <c r="I264" s="2">
        <v>9.4000000000000004E-3</v>
      </c>
      <c r="J264" s="2">
        <v>0.57399999999999995</v>
      </c>
      <c r="K264" s="2">
        <v>99.6066</v>
      </c>
      <c r="L264" s="2">
        <v>63.746314223834254</v>
      </c>
    </row>
    <row r="265" spans="1:12">
      <c r="A265" s="2" t="s">
        <v>1430</v>
      </c>
      <c r="B265" s="2">
        <v>3.8167</v>
      </c>
      <c r="C265" s="2">
        <v>4.8399999999999999E-2</v>
      </c>
      <c r="D265" s="2">
        <v>30.446899999999999</v>
      </c>
      <c r="E265" s="2">
        <v>51.916400000000003</v>
      </c>
      <c r="F265" s="2">
        <v>0.29759999999999998</v>
      </c>
      <c r="G265" s="2">
        <v>12.8697</v>
      </c>
      <c r="H265" s="2">
        <v>0.8498</v>
      </c>
      <c r="I265" s="2">
        <v>2.1299999999999999E-2</v>
      </c>
      <c r="J265" s="2">
        <v>0.55489999999999995</v>
      </c>
      <c r="K265" s="2">
        <v>100.8216</v>
      </c>
      <c r="L265" s="2">
        <v>63.929724393692801</v>
      </c>
    </row>
    <row r="266" spans="1:12">
      <c r="A266" s="2" t="s">
        <v>1430</v>
      </c>
      <c r="B266" s="2">
        <v>3.6606000000000001</v>
      </c>
      <c r="C266" s="2">
        <v>8.4699999999999998E-2</v>
      </c>
      <c r="D266" s="2">
        <v>30.3215</v>
      </c>
      <c r="E266" s="2">
        <v>51.733499999999999</v>
      </c>
      <c r="F266" s="2">
        <v>0.2492</v>
      </c>
      <c r="G266" s="2">
        <v>13.095700000000001</v>
      </c>
      <c r="H266" s="2">
        <v>0</v>
      </c>
      <c r="I266" s="2">
        <v>2.1899999999999999E-2</v>
      </c>
      <c r="J266" s="2">
        <v>0.63070000000000004</v>
      </c>
      <c r="K266" s="2">
        <v>99.797899999999998</v>
      </c>
      <c r="L266" s="2">
        <v>65.424287537218191</v>
      </c>
    </row>
    <row r="267" spans="1:12">
      <c r="A267" s="2" t="s">
        <v>1430</v>
      </c>
      <c r="B267" s="2">
        <v>3.7789000000000001</v>
      </c>
      <c r="C267" s="2">
        <v>3.2800000000000003E-2</v>
      </c>
      <c r="D267" s="2">
        <v>30.023700000000002</v>
      </c>
      <c r="E267" s="2">
        <v>51.932600000000001</v>
      </c>
      <c r="F267" s="2">
        <v>0.26540000000000002</v>
      </c>
      <c r="G267" s="2">
        <v>13.0457</v>
      </c>
      <c r="H267" s="2">
        <v>-0.16450000000000001</v>
      </c>
      <c r="I267" s="2">
        <v>-2.47E-2</v>
      </c>
      <c r="J267" s="2">
        <v>0.62239999999999995</v>
      </c>
      <c r="K267" s="2">
        <v>99.512200000000007</v>
      </c>
      <c r="L267" s="2">
        <v>64.582265504869298</v>
      </c>
    </row>
    <row r="268" spans="1:12">
      <c r="A268" s="2" t="s">
        <v>1430</v>
      </c>
      <c r="B268" s="2">
        <v>5.1546000000000003</v>
      </c>
      <c r="C268" s="2">
        <v>8.6699999999999999E-2</v>
      </c>
      <c r="D268" s="2">
        <v>27.768699999999999</v>
      </c>
      <c r="E268" s="2">
        <v>54.366700000000002</v>
      </c>
      <c r="F268" s="2">
        <v>0.50700000000000001</v>
      </c>
      <c r="G268" s="2">
        <v>10.347200000000001</v>
      </c>
      <c r="H268" s="2">
        <v>0.47860000000000003</v>
      </c>
      <c r="I268" s="2">
        <v>-1.2200000000000001E-2</v>
      </c>
      <c r="J268" s="2">
        <v>0.69279999999999997</v>
      </c>
      <c r="K268" s="2">
        <v>99.390199999999993</v>
      </c>
      <c r="L268" s="2">
        <v>51.025047966988204</v>
      </c>
    </row>
    <row r="269" spans="1:12">
      <c r="A269" s="2" t="s">
        <v>1431</v>
      </c>
      <c r="B269" s="2">
        <v>5.633</v>
      </c>
      <c r="C269" s="2">
        <v>5.5599999999999997E-2</v>
      </c>
      <c r="D269" s="2">
        <v>20.550999999999998</v>
      </c>
      <c r="E269" s="2">
        <v>63.408299999999997</v>
      </c>
      <c r="F269" s="2">
        <v>6.5716000000000001</v>
      </c>
      <c r="G269" s="2">
        <v>1.5740000000000001</v>
      </c>
      <c r="H269" s="2">
        <v>-5.9299999999999999E-2</v>
      </c>
      <c r="I269" s="2">
        <v>1.6E-2</v>
      </c>
      <c r="J269" s="2">
        <v>0.434</v>
      </c>
      <c r="K269" s="2">
        <v>98.184299999999993</v>
      </c>
      <c r="L269" s="2">
        <v>8.0333234156501039</v>
      </c>
    </row>
    <row r="270" spans="1:12">
      <c r="A270" s="2" t="s">
        <v>1431</v>
      </c>
      <c r="B270" s="2">
        <v>5.5430000000000001</v>
      </c>
      <c r="C270" s="2">
        <v>1.15E-2</v>
      </c>
      <c r="D270" s="2">
        <v>25.365500000000001</v>
      </c>
      <c r="E270" s="2">
        <v>57.554299999999998</v>
      </c>
      <c r="F270" s="2">
        <v>4.9660000000000002</v>
      </c>
      <c r="G270" s="2">
        <v>7.3019999999999996</v>
      </c>
      <c r="H270" s="2">
        <v>0</v>
      </c>
      <c r="I270" s="2">
        <v>-9.1000000000000004E-3</v>
      </c>
      <c r="J270" s="2">
        <v>0.36720000000000003</v>
      </c>
      <c r="K270" s="2">
        <v>101.1005</v>
      </c>
      <c r="L270" s="2">
        <v>31.411313741433382</v>
      </c>
    </row>
    <row r="271" spans="1:12">
      <c r="A271" s="2" t="s">
        <v>1431</v>
      </c>
      <c r="B271" s="2">
        <v>4.1182999999999996</v>
      </c>
      <c r="C271" s="2">
        <v>0.15190000000000001</v>
      </c>
      <c r="D271" s="2">
        <v>29.883199999999999</v>
      </c>
      <c r="E271" s="2">
        <v>52.589199999999998</v>
      </c>
      <c r="F271" s="2">
        <v>0.37540000000000001</v>
      </c>
      <c r="G271" s="2">
        <v>12.216100000000001</v>
      </c>
      <c r="H271" s="2">
        <v>-0.2165</v>
      </c>
      <c r="I271" s="2">
        <v>2.2599999999999999E-2</v>
      </c>
      <c r="J271" s="2">
        <v>0.628</v>
      </c>
      <c r="K271" s="2">
        <v>99.768000000000001</v>
      </c>
      <c r="L271" s="2">
        <v>60.729721846578101</v>
      </c>
    </row>
    <row r="272" spans="1:12">
      <c r="A272" s="2" t="s">
        <v>1431</v>
      </c>
      <c r="B272" s="2">
        <v>4.0446</v>
      </c>
      <c r="C272" s="2">
        <v>0.21829999999999999</v>
      </c>
      <c r="D272" s="2">
        <v>28.9998</v>
      </c>
      <c r="E272" s="2">
        <v>52.3384</v>
      </c>
      <c r="F272" s="2">
        <v>0.61850000000000005</v>
      </c>
      <c r="G272" s="2">
        <v>12.0374</v>
      </c>
      <c r="H272" s="2">
        <v>0.46260000000000001</v>
      </c>
      <c r="I272" s="2">
        <v>2.07E-2</v>
      </c>
      <c r="J272" s="2">
        <v>0.72360000000000002</v>
      </c>
      <c r="K272" s="2">
        <v>99.463899999999995</v>
      </c>
      <c r="L272" s="2">
        <v>59.908138215030483</v>
      </c>
    </row>
    <row r="273" spans="1:12">
      <c r="A273" s="2" t="s">
        <v>1431</v>
      </c>
      <c r="B273" s="2">
        <v>3.8441000000000001</v>
      </c>
      <c r="C273" s="2">
        <v>8.2500000000000004E-2</v>
      </c>
      <c r="D273" s="2">
        <v>30.307600000000001</v>
      </c>
      <c r="E273" s="2">
        <v>50.9621</v>
      </c>
      <c r="F273" s="2">
        <v>0.33650000000000002</v>
      </c>
      <c r="G273" s="2">
        <v>13.192500000000001</v>
      </c>
      <c r="H273" s="2">
        <v>3.2425000000000002</v>
      </c>
      <c r="I273" s="2">
        <v>0.02</v>
      </c>
      <c r="J273" s="2">
        <v>0.71530000000000005</v>
      </c>
      <c r="K273" s="2">
        <v>102.703</v>
      </c>
      <c r="L273" s="2">
        <v>64.19846117236456</v>
      </c>
    </row>
    <row r="274" spans="1:12">
      <c r="A274" s="2" t="s">
        <v>1431</v>
      </c>
      <c r="B274" s="2">
        <v>3.9539</v>
      </c>
      <c r="C274" s="2">
        <v>0.1192</v>
      </c>
      <c r="D274" s="2">
        <v>30.176200000000001</v>
      </c>
      <c r="E274" s="2">
        <v>52.4011</v>
      </c>
      <c r="F274" s="2">
        <v>0.24940000000000001</v>
      </c>
      <c r="G274" s="2">
        <v>12.9353</v>
      </c>
      <c r="H274" s="2">
        <v>0</v>
      </c>
      <c r="I274" s="2">
        <v>-1.03E-2</v>
      </c>
      <c r="J274" s="2">
        <v>0.59950000000000003</v>
      </c>
      <c r="K274" s="2">
        <v>100.4241</v>
      </c>
      <c r="L274" s="2">
        <v>63.447659361895113</v>
      </c>
    </row>
    <row r="275" spans="1:12">
      <c r="A275" s="2" t="s">
        <v>1431</v>
      </c>
      <c r="B275" s="2">
        <v>3.9496000000000002</v>
      </c>
      <c r="C275" s="2">
        <v>0.1047</v>
      </c>
      <c r="D275" s="2">
        <v>30.171800000000001</v>
      </c>
      <c r="E275" s="2">
        <v>51.941699999999997</v>
      </c>
      <c r="F275" s="2">
        <v>0.30409999999999998</v>
      </c>
      <c r="G275" s="2">
        <v>12.7036</v>
      </c>
      <c r="H275" s="2">
        <v>0</v>
      </c>
      <c r="I275" s="2">
        <v>5.2600000000000001E-2</v>
      </c>
      <c r="J275" s="2">
        <v>0.6452</v>
      </c>
      <c r="K275" s="2">
        <v>99.873400000000004</v>
      </c>
      <c r="L275" s="2">
        <v>62.84851760549455</v>
      </c>
    </row>
    <row r="276" spans="1:12">
      <c r="A276" s="2" t="s">
        <v>1431</v>
      </c>
      <c r="B276" s="2">
        <v>3.9194</v>
      </c>
      <c r="C276" s="2">
        <v>9.7900000000000001E-2</v>
      </c>
      <c r="D276" s="2">
        <v>30.183900000000001</v>
      </c>
      <c r="E276" s="2">
        <v>52.072400000000002</v>
      </c>
      <c r="F276" s="2">
        <v>0.34849999999999998</v>
      </c>
      <c r="G276" s="2">
        <v>12.9495</v>
      </c>
      <c r="H276" s="2">
        <v>0</v>
      </c>
      <c r="I276" s="2">
        <v>3.6600000000000001E-2</v>
      </c>
      <c r="J276" s="2">
        <v>0.57830000000000004</v>
      </c>
      <c r="K276" s="2">
        <v>100.1865</v>
      </c>
      <c r="L276" s="2">
        <v>63.300679205851615</v>
      </c>
    </row>
    <row r="277" spans="1:12">
      <c r="A277" s="2" t="s">
        <v>1431</v>
      </c>
      <c r="B277" s="2">
        <v>3.9500999999999999</v>
      </c>
      <c r="C277" s="2">
        <v>6.7299999999999999E-2</v>
      </c>
      <c r="D277" s="2">
        <v>29.5535</v>
      </c>
      <c r="E277" s="2">
        <v>51.958799999999997</v>
      </c>
      <c r="F277" s="2">
        <v>0.31390000000000001</v>
      </c>
      <c r="G277" s="2">
        <v>13.0579</v>
      </c>
      <c r="H277" s="2">
        <v>-0.37009999999999998</v>
      </c>
      <c r="I277" s="2">
        <v>1.41E-2</v>
      </c>
      <c r="J277" s="2">
        <v>0.53029999999999999</v>
      </c>
      <c r="K277" s="2">
        <v>99.075800000000001</v>
      </c>
      <c r="L277" s="2">
        <v>63.449480933292215</v>
      </c>
    </row>
    <row r="278" spans="1:12">
      <c r="A278" s="2" t="s">
        <v>1431</v>
      </c>
      <c r="B278" s="2">
        <v>4.2736999999999998</v>
      </c>
      <c r="C278" s="2">
        <v>5.2200000000000003E-2</v>
      </c>
      <c r="D278" s="2">
        <v>29.6388</v>
      </c>
      <c r="E278" s="2">
        <v>52.865900000000003</v>
      </c>
      <c r="F278" s="2">
        <v>0.29420000000000002</v>
      </c>
      <c r="G278" s="2">
        <v>11.971</v>
      </c>
      <c r="H278" s="2">
        <v>0</v>
      </c>
      <c r="I278" s="2">
        <v>5.8999999999999999E-3</v>
      </c>
      <c r="J278" s="2">
        <v>0.62109999999999999</v>
      </c>
      <c r="K278" s="2">
        <v>99.722800000000007</v>
      </c>
      <c r="L278" s="2">
        <v>59.690912234502377</v>
      </c>
    </row>
    <row r="279" spans="1:12">
      <c r="A279" s="2" t="s">
        <v>1432</v>
      </c>
      <c r="B279" s="2">
        <v>4.7432999999999996</v>
      </c>
      <c r="C279" s="2">
        <v>7.2999999999999995E-2</v>
      </c>
      <c r="D279" s="2">
        <v>28.296600000000002</v>
      </c>
      <c r="E279" s="2">
        <v>54.268999999999998</v>
      </c>
      <c r="F279" s="2">
        <v>0.31130000000000002</v>
      </c>
      <c r="G279" s="2">
        <v>11.293100000000001</v>
      </c>
      <c r="H279" s="2">
        <v>0.19400000000000001</v>
      </c>
      <c r="I279" s="2">
        <v>-4.1000000000000003E-3</v>
      </c>
      <c r="J279" s="2">
        <v>0.55959999999999999</v>
      </c>
      <c r="K279" s="2">
        <v>99.735900000000001</v>
      </c>
      <c r="L279" s="2">
        <v>55.775703895349608</v>
      </c>
    </row>
    <row r="280" spans="1:12">
      <c r="A280" s="2" t="s">
        <v>1432</v>
      </c>
      <c r="B280" s="2">
        <v>4.0084</v>
      </c>
      <c r="C280" s="2">
        <v>0.1062</v>
      </c>
      <c r="D280" s="2">
        <v>29.653400000000001</v>
      </c>
      <c r="E280" s="2">
        <v>52.036799999999999</v>
      </c>
      <c r="F280" s="2">
        <v>0.39739999999999998</v>
      </c>
      <c r="G280" s="2">
        <v>12.7926</v>
      </c>
      <c r="H280" s="2">
        <v>0</v>
      </c>
      <c r="I280" s="2">
        <v>1.6899999999999998E-2</v>
      </c>
      <c r="J280" s="2">
        <v>0.52659999999999996</v>
      </c>
      <c r="K280" s="2">
        <v>99.538399999999996</v>
      </c>
      <c r="L280" s="2">
        <v>62.343074573551107</v>
      </c>
    </row>
    <row r="281" spans="1:12">
      <c r="A281" s="2" t="s">
        <v>1432</v>
      </c>
      <c r="B281" s="2">
        <v>3.9016000000000002</v>
      </c>
      <c r="C281" s="2">
        <v>9.8000000000000004E-2</v>
      </c>
      <c r="D281" s="2">
        <v>29.761800000000001</v>
      </c>
      <c r="E281" s="2">
        <v>51.785400000000003</v>
      </c>
      <c r="F281" s="2">
        <v>0.2576</v>
      </c>
      <c r="G281" s="2">
        <v>12.6302</v>
      </c>
      <c r="H281" s="2">
        <v>0</v>
      </c>
      <c r="I281" s="2">
        <v>-4.9799999999999997E-2</v>
      </c>
      <c r="J281" s="2">
        <v>0.58779999999999999</v>
      </c>
      <c r="K281" s="2">
        <v>98.972399999999993</v>
      </c>
      <c r="L281" s="2">
        <v>63.158938034385692</v>
      </c>
    </row>
    <row r="282" spans="1:12">
      <c r="A282" s="2" t="s">
        <v>1432</v>
      </c>
      <c r="B282" s="2">
        <v>4.0467000000000004</v>
      </c>
      <c r="C282" s="2">
        <v>9.4600000000000004E-2</v>
      </c>
      <c r="D282" s="2">
        <v>29.700199999999999</v>
      </c>
      <c r="E282" s="2">
        <v>52.326900000000002</v>
      </c>
      <c r="F282" s="2">
        <v>0.31440000000000001</v>
      </c>
      <c r="G282" s="2">
        <v>12.367800000000001</v>
      </c>
      <c r="H282" s="2">
        <v>-0.25669999999999998</v>
      </c>
      <c r="I282" s="2">
        <v>1.9099999999999999E-2</v>
      </c>
      <c r="J282" s="2">
        <v>0.62580000000000002</v>
      </c>
      <c r="K282" s="2">
        <v>99.238699999999994</v>
      </c>
      <c r="L282" s="2">
        <v>61.637589214908807</v>
      </c>
    </row>
    <row r="283" spans="1:12">
      <c r="A283" s="2" t="s">
        <v>1432</v>
      </c>
      <c r="B283" s="2">
        <v>4.1369999999999996</v>
      </c>
      <c r="C283" s="2">
        <v>4.6199999999999998E-2</v>
      </c>
      <c r="D283" s="2">
        <v>29.6312</v>
      </c>
      <c r="E283" s="2">
        <v>52.219200000000001</v>
      </c>
      <c r="F283" s="2">
        <v>0.35249999999999998</v>
      </c>
      <c r="G283" s="2">
        <v>13.0601</v>
      </c>
      <c r="H283" s="2">
        <v>0.17169999999999999</v>
      </c>
      <c r="I283" s="2">
        <v>-2.6599999999999999E-2</v>
      </c>
      <c r="J283" s="2">
        <v>0.55430000000000001</v>
      </c>
      <c r="K283" s="2">
        <v>100.1456</v>
      </c>
      <c r="L283" s="2">
        <v>62.290677091955637</v>
      </c>
    </row>
    <row r="284" spans="1:12">
      <c r="A284" s="2" t="s">
        <v>1432</v>
      </c>
      <c r="B284" s="2">
        <v>4.0380000000000003</v>
      </c>
      <c r="C284" s="2">
        <v>6.5000000000000002E-2</v>
      </c>
      <c r="D284" s="2">
        <v>29.7959</v>
      </c>
      <c r="E284" s="2">
        <v>52.302799999999998</v>
      </c>
      <c r="F284" s="2">
        <v>0.31819999999999998</v>
      </c>
      <c r="G284" s="2">
        <v>12.698499999999999</v>
      </c>
      <c r="H284" s="2">
        <v>0</v>
      </c>
      <c r="I284" s="2">
        <v>3.3799999999999997E-2</v>
      </c>
      <c r="J284" s="2">
        <v>0.61529999999999996</v>
      </c>
      <c r="K284" s="2">
        <v>99.867599999999996</v>
      </c>
      <c r="L284" s="2">
        <v>62.293431649409058</v>
      </c>
    </row>
    <row r="285" spans="1:12">
      <c r="A285" s="2" t="s">
        <v>1433</v>
      </c>
      <c r="B285" s="2">
        <v>7.6573000000000002</v>
      </c>
      <c r="C285" s="2">
        <v>4.3400000000000001E-2</v>
      </c>
      <c r="D285" s="2">
        <v>23.6265</v>
      </c>
      <c r="E285" s="2">
        <v>60.959200000000003</v>
      </c>
      <c r="F285" s="2">
        <v>1.1968000000000001</v>
      </c>
      <c r="G285" s="2">
        <v>5.3676000000000004</v>
      </c>
      <c r="H285" s="2">
        <v>0.2155</v>
      </c>
      <c r="I285" s="2">
        <v>-4.8599999999999997E-2</v>
      </c>
      <c r="J285" s="2">
        <v>0.29630000000000001</v>
      </c>
      <c r="K285" s="2">
        <v>99.313999999999993</v>
      </c>
      <c r="L285" s="2">
        <v>25.994424156751876</v>
      </c>
    </row>
    <row r="286" spans="1:12">
      <c r="A286" s="2" t="s">
        <v>1433</v>
      </c>
      <c r="B286" s="2">
        <v>4.0457000000000001</v>
      </c>
      <c r="C286" s="2">
        <v>9.3600000000000003E-2</v>
      </c>
      <c r="D286" s="2">
        <v>30.0322</v>
      </c>
      <c r="E286" s="2">
        <v>52.263399999999997</v>
      </c>
      <c r="F286" s="2">
        <v>0.33210000000000001</v>
      </c>
      <c r="G286" s="2">
        <v>12.615399999999999</v>
      </c>
      <c r="H286" s="2">
        <v>1.1809000000000001</v>
      </c>
      <c r="I286" s="2">
        <v>-9.1000000000000004E-3</v>
      </c>
      <c r="J286" s="2">
        <v>0.57620000000000005</v>
      </c>
      <c r="K286" s="2">
        <v>101.1305</v>
      </c>
      <c r="L286" s="2">
        <v>62.047402657622442</v>
      </c>
    </row>
    <row r="287" spans="1:12">
      <c r="A287" s="2" t="s">
        <v>1433</v>
      </c>
      <c r="B287" s="2">
        <v>3.9832000000000001</v>
      </c>
      <c r="C287" s="2">
        <v>9.0399999999999994E-2</v>
      </c>
      <c r="D287" s="2">
        <v>30.1876</v>
      </c>
      <c r="E287" s="2">
        <v>51.3765</v>
      </c>
      <c r="F287" s="2">
        <v>0.38940000000000002</v>
      </c>
      <c r="G287" s="2">
        <v>12.827199999999999</v>
      </c>
      <c r="H287" s="2">
        <v>2.9247000000000001</v>
      </c>
      <c r="I287" s="2">
        <v>8.8000000000000005E-3</v>
      </c>
      <c r="J287" s="2">
        <v>0.4894</v>
      </c>
      <c r="K287" s="2">
        <v>102.2771</v>
      </c>
      <c r="L287" s="2">
        <v>62.574755226250325</v>
      </c>
    </row>
    <row r="288" spans="1:12">
      <c r="A288" s="2" t="s">
        <v>1433</v>
      </c>
      <c r="B288" s="2">
        <v>3.956</v>
      </c>
      <c r="C288" s="2">
        <v>9.69E-2</v>
      </c>
      <c r="D288" s="2">
        <v>30.212900000000001</v>
      </c>
      <c r="E288" s="2">
        <v>51.785200000000003</v>
      </c>
      <c r="F288" s="2">
        <v>0.2999</v>
      </c>
      <c r="G288" s="2">
        <v>13.105700000000001</v>
      </c>
      <c r="H288" s="2">
        <v>0</v>
      </c>
      <c r="I288" s="2">
        <v>-1.2200000000000001E-2</v>
      </c>
      <c r="J288" s="2">
        <v>0.50490000000000002</v>
      </c>
      <c r="K288" s="2">
        <v>99.949200000000005</v>
      </c>
      <c r="L288" s="2">
        <v>63.5530330454569</v>
      </c>
    </row>
    <row r="289" spans="1:12">
      <c r="A289" s="2" t="s">
        <v>1433</v>
      </c>
      <c r="B289" s="2">
        <v>3.7328000000000001</v>
      </c>
      <c r="C289" s="2">
        <v>0.10680000000000001</v>
      </c>
      <c r="D289" s="2">
        <v>30.045400000000001</v>
      </c>
      <c r="E289" s="2">
        <v>51.308999999999997</v>
      </c>
      <c r="F289" s="2">
        <v>0.24490000000000001</v>
      </c>
      <c r="G289" s="2">
        <v>13.292899999999999</v>
      </c>
      <c r="H289" s="2">
        <v>0.2155</v>
      </c>
      <c r="I289" s="2">
        <v>2.6599999999999999E-2</v>
      </c>
      <c r="J289" s="2">
        <v>0.60619999999999996</v>
      </c>
      <c r="K289" s="2">
        <v>99.58</v>
      </c>
      <c r="L289" s="2">
        <v>65.35548051473944</v>
      </c>
    </row>
    <row r="290" spans="1:12">
      <c r="A290" s="2" t="s">
        <v>1433</v>
      </c>
      <c r="B290" s="2">
        <v>3.9878999999999998</v>
      </c>
      <c r="C290" s="2">
        <v>8.2000000000000003E-2</v>
      </c>
      <c r="D290" s="2">
        <v>29.947399999999998</v>
      </c>
      <c r="E290" s="2">
        <v>52.170900000000003</v>
      </c>
      <c r="F290" s="2">
        <v>0.36020000000000002</v>
      </c>
      <c r="G290" s="2">
        <v>13.0694</v>
      </c>
      <c r="H290" s="2">
        <v>1.0609999999999999</v>
      </c>
      <c r="I290" s="2">
        <v>-2.2200000000000001E-2</v>
      </c>
      <c r="J290" s="2">
        <v>0.5202</v>
      </c>
      <c r="K290" s="2">
        <v>101.1767</v>
      </c>
      <c r="L290" s="2">
        <v>63.090982359899641</v>
      </c>
    </row>
    <row r="291" spans="1:12">
      <c r="A291" s="2" t="s">
        <v>1434</v>
      </c>
      <c r="B291" s="2">
        <v>3.9819</v>
      </c>
      <c r="C291" s="2">
        <v>0.13880000000000001</v>
      </c>
      <c r="D291" s="2">
        <v>29.446000000000002</v>
      </c>
      <c r="E291" s="2">
        <v>51.504600000000003</v>
      </c>
      <c r="F291" s="2">
        <v>0.36709999999999998</v>
      </c>
      <c r="G291" s="2">
        <v>12.5703</v>
      </c>
      <c r="H291" s="2">
        <v>7.51E-2</v>
      </c>
      <c r="I291" s="2">
        <v>-1.7600000000000001E-2</v>
      </c>
      <c r="J291" s="2">
        <v>0.48089999999999999</v>
      </c>
      <c r="K291" s="2">
        <v>98.547300000000007</v>
      </c>
      <c r="L291" s="2">
        <v>62.187979905775791</v>
      </c>
    </row>
    <row r="292" spans="1:12">
      <c r="A292" s="2" t="s">
        <v>1434</v>
      </c>
      <c r="B292" s="2">
        <v>3.8925999999999998</v>
      </c>
      <c r="C292" s="2">
        <v>0.24060000000000001</v>
      </c>
      <c r="D292" s="2">
        <v>28.588799999999999</v>
      </c>
      <c r="E292" s="2">
        <v>51.033799999999999</v>
      </c>
      <c r="F292" s="2">
        <v>0.42220000000000002</v>
      </c>
      <c r="G292" s="2">
        <v>11.917899999999999</v>
      </c>
      <c r="H292" s="2">
        <v>0</v>
      </c>
      <c r="I292" s="2">
        <v>4.1399999999999999E-2</v>
      </c>
      <c r="J292" s="2">
        <v>0.64990000000000003</v>
      </c>
      <c r="K292" s="2">
        <v>96.787099999999995</v>
      </c>
      <c r="L292" s="2">
        <v>61.228608223470218</v>
      </c>
    </row>
    <row r="293" spans="1:12">
      <c r="A293" s="2" t="s">
        <v>1434</v>
      </c>
      <c r="B293" s="2">
        <v>3.9775</v>
      </c>
      <c r="C293" s="2">
        <v>0.1007</v>
      </c>
      <c r="D293" s="2">
        <v>29.9862</v>
      </c>
      <c r="E293" s="2">
        <v>52.535299999999999</v>
      </c>
      <c r="F293" s="2">
        <v>0.21659999999999999</v>
      </c>
      <c r="G293" s="2">
        <v>13.0335</v>
      </c>
      <c r="H293" s="2">
        <v>1.0490999999999999</v>
      </c>
      <c r="I293" s="2">
        <v>2.07E-2</v>
      </c>
      <c r="J293" s="2">
        <v>0.70760000000000001</v>
      </c>
      <c r="K293" s="2">
        <v>101.6271</v>
      </c>
      <c r="L293" s="2">
        <v>63.611525414780303</v>
      </c>
    </row>
    <row r="294" spans="1:12">
      <c r="A294" s="2" t="s">
        <v>1434</v>
      </c>
      <c r="B294" s="2">
        <v>3.9523000000000001</v>
      </c>
      <c r="C294" s="2">
        <v>0.13289999999999999</v>
      </c>
      <c r="D294" s="2">
        <v>29.7027</v>
      </c>
      <c r="E294" s="2">
        <v>52.040500000000002</v>
      </c>
      <c r="F294" s="2">
        <v>0.33210000000000001</v>
      </c>
      <c r="G294" s="2">
        <v>13.0345</v>
      </c>
      <c r="H294" s="2">
        <v>0.1221</v>
      </c>
      <c r="I294" s="2">
        <v>-6.6400000000000001E-2</v>
      </c>
      <c r="J294" s="2">
        <v>0.65390000000000004</v>
      </c>
      <c r="K294" s="2">
        <v>99.904499999999999</v>
      </c>
      <c r="L294" s="2">
        <v>63.329451345755693</v>
      </c>
    </row>
    <row r="295" spans="1:12">
      <c r="A295" s="2" t="s">
        <v>1434</v>
      </c>
      <c r="B295" s="2">
        <v>4.6349999999999998</v>
      </c>
      <c r="C295" s="2">
        <v>4.9599999999999998E-2</v>
      </c>
      <c r="D295" s="2">
        <v>30.513100000000001</v>
      </c>
      <c r="E295" s="2">
        <v>51.742600000000003</v>
      </c>
      <c r="F295" s="2">
        <v>0.3851</v>
      </c>
      <c r="G295" s="2">
        <v>12.1774</v>
      </c>
      <c r="H295" s="2">
        <v>0.8377</v>
      </c>
      <c r="I295" s="2">
        <v>3.5700000000000003E-2</v>
      </c>
      <c r="J295" s="2">
        <v>0.65990000000000004</v>
      </c>
      <c r="K295" s="2">
        <v>101.0363</v>
      </c>
      <c r="L295" s="2">
        <v>57.922523930955826</v>
      </c>
    </row>
    <row r="296" spans="1:12">
      <c r="A296" s="2" t="s">
        <v>1434</v>
      </c>
      <c r="B296" s="2">
        <v>3.7826</v>
      </c>
      <c r="C296" s="2">
        <v>4.9500000000000002E-2</v>
      </c>
      <c r="D296" s="2">
        <v>29.0365</v>
      </c>
      <c r="E296" s="2">
        <v>51.1098</v>
      </c>
      <c r="F296" s="2">
        <v>0.59260000000000002</v>
      </c>
      <c r="G296" s="2">
        <v>11.9399</v>
      </c>
      <c r="H296" s="2">
        <v>0</v>
      </c>
      <c r="I296" s="2">
        <v>4.1399999999999999E-2</v>
      </c>
      <c r="J296" s="2">
        <v>0.55959999999999999</v>
      </c>
      <c r="K296" s="2">
        <v>97.111900000000006</v>
      </c>
      <c r="L296" s="2">
        <v>61.259044477548407</v>
      </c>
    </row>
    <row r="297" spans="1:12">
      <c r="A297" s="2" t="s">
        <v>1435</v>
      </c>
      <c r="B297" s="2">
        <v>3.9508000000000001</v>
      </c>
      <c r="C297" s="2">
        <v>0.10349999999999999</v>
      </c>
      <c r="D297" s="2">
        <v>29.8675</v>
      </c>
      <c r="E297" s="2">
        <v>52.291899999999998</v>
      </c>
      <c r="F297" s="2">
        <v>0.32629999999999998</v>
      </c>
      <c r="G297" s="2">
        <v>12.911300000000001</v>
      </c>
      <c r="H297" s="2">
        <v>-0.26829999999999998</v>
      </c>
      <c r="I297" s="2">
        <v>1.2999999999999999E-3</v>
      </c>
      <c r="J297" s="2">
        <v>0.54630000000000001</v>
      </c>
      <c r="K297" s="2">
        <v>99.730599999999995</v>
      </c>
      <c r="L297" s="2">
        <v>63.138500800770828</v>
      </c>
    </row>
    <row r="298" spans="1:12">
      <c r="A298" s="2" t="s">
        <v>1435</v>
      </c>
      <c r="B298" s="2">
        <v>4.1127000000000002</v>
      </c>
      <c r="C298" s="2">
        <v>0.1167</v>
      </c>
      <c r="D298" s="2">
        <v>29.555499999999999</v>
      </c>
      <c r="E298" s="2">
        <v>53.240499999999997</v>
      </c>
      <c r="F298" s="2">
        <v>0.34489999999999998</v>
      </c>
      <c r="G298" s="2">
        <v>12.7005</v>
      </c>
      <c r="H298" s="2">
        <v>0</v>
      </c>
      <c r="I298" s="2">
        <v>-5.0000000000000001E-3</v>
      </c>
      <c r="J298" s="2">
        <v>0.4904</v>
      </c>
      <c r="K298" s="2">
        <v>100.5561</v>
      </c>
      <c r="L298" s="2">
        <v>61.791497314322307</v>
      </c>
    </row>
    <row r="299" spans="1:12">
      <c r="A299" s="2" t="s">
        <v>1435</v>
      </c>
      <c r="B299" s="2">
        <v>4.0552000000000001</v>
      </c>
      <c r="C299" s="2">
        <v>0.1024</v>
      </c>
      <c r="D299" s="2">
        <v>30.257200000000001</v>
      </c>
      <c r="E299" s="2">
        <v>52.121200000000002</v>
      </c>
      <c r="F299" s="2">
        <v>0.36070000000000002</v>
      </c>
      <c r="G299" s="2">
        <v>12.5006</v>
      </c>
      <c r="H299" s="2">
        <v>0.80259999999999998</v>
      </c>
      <c r="I299" s="2">
        <v>-5.3E-3</v>
      </c>
      <c r="J299" s="2">
        <v>0.59299999999999997</v>
      </c>
      <c r="K299" s="2">
        <v>100.7877</v>
      </c>
      <c r="L299" s="2">
        <v>61.674289123086098</v>
      </c>
    </row>
    <row r="300" spans="1:12">
      <c r="A300" s="2" t="s">
        <v>1435</v>
      </c>
      <c r="B300" s="2">
        <v>3.3161999999999998</v>
      </c>
      <c r="C300" s="2">
        <v>2.1530999999999998</v>
      </c>
      <c r="D300" s="2">
        <v>22.7819</v>
      </c>
      <c r="E300" s="2">
        <v>50.186799999999998</v>
      </c>
      <c r="F300" s="2">
        <v>0.26529999999999998</v>
      </c>
      <c r="G300" s="2">
        <v>15.2958</v>
      </c>
      <c r="H300" s="2">
        <v>-0.63039999999999996</v>
      </c>
      <c r="I300" s="2">
        <v>3.2500000000000001E-2</v>
      </c>
      <c r="J300" s="2">
        <v>1.6706000000000001</v>
      </c>
      <c r="K300" s="2">
        <v>95.071700000000007</v>
      </c>
      <c r="L300" s="2">
        <v>70.771888332405879</v>
      </c>
    </row>
    <row r="301" spans="1:12">
      <c r="A301" s="2" t="s">
        <v>1435</v>
      </c>
      <c r="B301" s="2">
        <v>3.6456</v>
      </c>
      <c r="C301" s="2">
        <v>8.9700000000000002E-2</v>
      </c>
      <c r="D301" s="2">
        <v>30.253299999999999</v>
      </c>
      <c r="E301" s="2">
        <v>51.914499999999997</v>
      </c>
      <c r="F301" s="2">
        <v>0.314</v>
      </c>
      <c r="G301" s="2">
        <v>12.8306</v>
      </c>
      <c r="H301" s="2">
        <v>0.54269999999999996</v>
      </c>
      <c r="I301" s="2">
        <v>-6.6E-3</v>
      </c>
      <c r="J301" s="2">
        <v>0.58730000000000004</v>
      </c>
      <c r="K301" s="2">
        <v>100.1709</v>
      </c>
      <c r="L301" s="2">
        <v>64.795739517325075</v>
      </c>
    </row>
    <row r="302" spans="1:12">
      <c r="A302" s="2" t="s">
        <v>1436</v>
      </c>
      <c r="B302" s="2">
        <v>3.7096</v>
      </c>
      <c r="C302" s="2">
        <v>5.3499999999999999E-2</v>
      </c>
      <c r="D302" s="2">
        <v>30.050899999999999</v>
      </c>
      <c r="E302" s="2">
        <v>52.276200000000003</v>
      </c>
      <c r="F302" s="2">
        <v>0.29160000000000003</v>
      </c>
      <c r="G302" s="2">
        <v>12.7486</v>
      </c>
      <c r="H302" s="2">
        <v>1.0385</v>
      </c>
      <c r="I302" s="2">
        <v>1.38E-2</v>
      </c>
      <c r="J302" s="2">
        <v>0.55420000000000003</v>
      </c>
      <c r="K302" s="2">
        <v>100.7368</v>
      </c>
      <c r="L302" s="2">
        <v>64.358474208929337</v>
      </c>
    </row>
    <row r="303" spans="1:12">
      <c r="A303" s="2" t="s">
        <v>1436</v>
      </c>
      <c r="B303" s="2">
        <v>4.0731000000000002</v>
      </c>
      <c r="C303" s="2">
        <v>0.11219999999999999</v>
      </c>
      <c r="D303" s="2">
        <v>30.121500000000001</v>
      </c>
      <c r="E303" s="2">
        <v>52.1143</v>
      </c>
      <c r="F303" s="2">
        <v>0.30980000000000002</v>
      </c>
      <c r="G303" s="2">
        <v>13.1951</v>
      </c>
      <c r="H303" s="2">
        <v>0.18720000000000001</v>
      </c>
      <c r="I303" s="2">
        <v>2.29E-2</v>
      </c>
      <c r="J303" s="2">
        <v>0.60850000000000004</v>
      </c>
      <c r="K303" s="2">
        <v>100.74460000000001</v>
      </c>
      <c r="L303" s="2">
        <v>63.029595814526061</v>
      </c>
    </row>
    <row r="304" spans="1:12">
      <c r="A304" s="2" t="s">
        <v>1436</v>
      </c>
      <c r="B304" s="2">
        <v>3.9308999999999998</v>
      </c>
      <c r="C304" s="2">
        <v>4.8500000000000001E-2</v>
      </c>
      <c r="D304" s="2">
        <v>30.451499999999999</v>
      </c>
      <c r="E304" s="2">
        <v>52.058</v>
      </c>
      <c r="F304" s="2">
        <v>0.35649999999999998</v>
      </c>
      <c r="G304" s="2">
        <v>13.201000000000001</v>
      </c>
      <c r="H304" s="2">
        <v>0</v>
      </c>
      <c r="I304" s="2">
        <v>2.2200000000000001E-2</v>
      </c>
      <c r="J304" s="2">
        <v>0.68200000000000005</v>
      </c>
      <c r="K304" s="2">
        <v>100.75069999999999</v>
      </c>
      <c r="L304" s="2">
        <v>63.652838004012679</v>
      </c>
    </row>
    <row r="305" spans="1:12">
      <c r="A305" s="2" t="s">
        <v>1436</v>
      </c>
      <c r="B305" s="2">
        <v>3.7467000000000001</v>
      </c>
      <c r="C305" s="2">
        <v>0.15140000000000001</v>
      </c>
      <c r="D305" s="2">
        <v>29.912099999999999</v>
      </c>
      <c r="E305" s="2">
        <v>51.3795</v>
      </c>
      <c r="F305" s="2">
        <v>0.38450000000000001</v>
      </c>
      <c r="G305" s="2">
        <v>13.1061</v>
      </c>
      <c r="H305" s="2">
        <v>0.24160000000000001</v>
      </c>
      <c r="I305" s="2">
        <v>-1.7500000000000002E-2</v>
      </c>
      <c r="J305" s="2">
        <v>0.65959999999999996</v>
      </c>
      <c r="K305" s="2">
        <v>99.563900000000004</v>
      </c>
      <c r="L305" s="2">
        <v>64.422550629447173</v>
      </c>
    </row>
    <row r="306" spans="1:12">
      <c r="A306" s="2" t="s">
        <v>1436</v>
      </c>
      <c r="B306" s="2">
        <v>3.8832</v>
      </c>
      <c r="C306" s="2">
        <v>6.8500000000000005E-2</v>
      </c>
      <c r="D306" s="2">
        <v>30.2742</v>
      </c>
      <c r="E306" s="2">
        <v>51.771700000000003</v>
      </c>
      <c r="F306" s="2">
        <v>0.3221</v>
      </c>
      <c r="G306" s="2">
        <v>12.847</v>
      </c>
      <c r="H306" s="2">
        <v>-0.4592</v>
      </c>
      <c r="I306" s="2">
        <v>4.4200000000000003E-2</v>
      </c>
      <c r="J306" s="2">
        <v>0.5726</v>
      </c>
      <c r="K306" s="2">
        <v>99.324299999999994</v>
      </c>
      <c r="L306" s="2">
        <v>63.418082794375643</v>
      </c>
    </row>
    <row r="307" spans="1:12">
      <c r="A307" s="2" t="s">
        <v>1436</v>
      </c>
      <c r="B307" s="2">
        <v>4.2251000000000003</v>
      </c>
      <c r="C307" s="2">
        <v>0.1003</v>
      </c>
      <c r="D307" s="2">
        <v>29.871600000000001</v>
      </c>
      <c r="E307" s="2">
        <v>52.043700000000001</v>
      </c>
      <c r="F307" s="2">
        <v>0.34449999999999997</v>
      </c>
      <c r="G307" s="2">
        <v>12.916600000000001</v>
      </c>
      <c r="H307" s="2">
        <v>-7.4300000000000005E-2</v>
      </c>
      <c r="I307" s="2">
        <v>5.9999999999999995E-4</v>
      </c>
      <c r="J307" s="2">
        <v>0.54390000000000005</v>
      </c>
      <c r="K307" s="2">
        <v>99.971999999999994</v>
      </c>
      <c r="L307" s="2">
        <v>61.587382345459162</v>
      </c>
    </row>
    <row r="308" spans="1:12">
      <c r="A308" s="2" t="s">
        <v>1436</v>
      </c>
      <c r="B308" s="2">
        <v>3.7044999999999999</v>
      </c>
      <c r="C308" s="2">
        <v>8.0399999999999999E-2</v>
      </c>
      <c r="D308" s="2">
        <v>30.4343</v>
      </c>
      <c r="E308" s="2">
        <v>51.529400000000003</v>
      </c>
      <c r="F308" s="2">
        <v>0.29599999999999999</v>
      </c>
      <c r="G308" s="2">
        <v>13.2035</v>
      </c>
      <c r="H308" s="2">
        <v>0</v>
      </c>
      <c r="I308" s="2">
        <v>-1.0999999999999999E-2</v>
      </c>
      <c r="J308" s="2">
        <v>0.53559999999999997</v>
      </c>
      <c r="K308" s="2">
        <v>99.7727</v>
      </c>
      <c r="L308" s="2">
        <v>65.171150588884075</v>
      </c>
    </row>
    <row r="309" spans="1:12">
      <c r="A309" s="2" t="s">
        <v>1436</v>
      </c>
      <c r="B309" s="2">
        <v>3.6286999999999998</v>
      </c>
      <c r="C309" s="2">
        <v>9.4600000000000004E-2</v>
      </c>
      <c r="D309" s="2">
        <v>30.866900000000001</v>
      </c>
      <c r="E309" s="2">
        <v>50.674500000000002</v>
      </c>
      <c r="F309" s="2">
        <v>0.36820000000000003</v>
      </c>
      <c r="G309" s="2">
        <v>13.5822</v>
      </c>
      <c r="H309" s="2">
        <v>-0.33150000000000002</v>
      </c>
      <c r="I309" s="2">
        <v>-3.4200000000000001E-2</v>
      </c>
      <c r="J309" s="2">
        <v>0.52429999999999999</v>
      </c>
      <c r="K309" s="2">
        <v>99.373599999999996</v>
      </c>
      <c r="L309" s="2">
        <v>65.973454741878228</v>
      </c>
    </row>
    <row r="310" spans="1:12">
      <c r="A310" s="2" t="s">
        <v>1436</v>
      </c>
      <c r="B310" s="2">
        <v>3.7275999999999998</v>
      </c>
      <c r="C310" s="2">
        <v>0.1048</v>
      </c>
      <c r="D310" s="2">
        <v>30.3828</v>
      </c>
      <c r="E310" s="2">
        <v>50.905799999999999</v>
      </c>
      <c r="F310" s="2">
        <v>0.30570000000000003</v>
      </c>
      <c r="G310" s="2">
        <v>13.2342</v>
      </c>
      <c r="H310" s="2">
        <v>0</v>
      </c>
      <c r="I310" s="2">
        <v>1.2500000000000001E-2</v>
      </c>
      <c r="J310" s="2">
        <v>0.63919999999999999</v>
      </c>
      <c r="K310" s="2">
        <v>99.312600000000003</v>
      </c>
      <c r="L310" s="2">
        <v>65.052987452051241</v>
      </c>
    </row>
    <row r="311" spans="1:12">
      <c r="A311" s="2" t="s">
        <v>1436</v>
      </c>
      <c r="B311" s="2">
        <v>3.8782999999999999</v>
      </c>
      <c r="C311" s="2">
        <v>6.3799999999999996E-2</v>
      </c>
      <c r="D311" s="2">
        <v>30.251999999999999</v>
      </c>
      <c r="E311" s="2">
        <v>52.168399999999998</v>
      </c>
      <c r="F311" s="2">
        <v>0.2898</v>
      </c>
      <c r="G311" s="2">
        <v>13.043699999999999</v>
      </c>
      <c r="H311" s="2">
        <v>0.1169</v>
      </c>
      <c r="I311" s="2">
        <v>-2.2200000000000001E-2</v>
      </c>
      <c r="J311" s="2">
        <v>0.60160000000000002</v>
      </c>
      <c r="K311" s="2">
        <v>100.3922</v>
      </c>
      <c r="L311" s="2">
        <v>63.918188497061301</v>
      </c>
    </row>
    <row r="312" spans="1:12">
      <c r="A312" s="2" t="s">
        <v>1437</v>
      </c>
      <c r="B312" s="2">
        <v>4.7275</v>
      </c>
      <c r="C312" s="2">
        <v>5.2900000000000003E-2</v>
      </c>
      <c r="D312" s="2">
        <v>28.941500000000001</v>
      </c>
      <c r="E312" s="2">
        <v>54.127400000000002</v>
      </c>
      <c r="F312" s="2">
        <v>0.41489999999999999</v>
      </c>
      <c r="G312" s="2">
        <v>11.422000000000001</v>
      </c>
      <c r="H312" s="2">
        <v>0</v>
      </c>
      <c r="I312" s="2">
        <v>7.2999999999999995E-2</v>
      </c>
      <c r="J312" s="2">
        <v>0.63060000000000005</v>
      </c>
      <c r="K312" s="2">
        <v>100.3899</v>
      </c>
      <c r="L312" s="2">
        <v>55.796149906767866</v>
      </c>
    </row>
    <row r="313" spans="1:12">
      <c r="A313" s="2" t="s">
        <v>1437</v>
      </c>
      <c r="B313" s="2">
        <v>4.0317999999999996</v>
      </c>
      <c r="C313" s="2">
        <v>9.0399999999999994E-2</v>
      </c>
      <c r="D313" s="2">
        <v>30.227</v>
      </c>
      <c r="E313" s="2">
        <v>51.874899999999997</v>
      </c>
      <c r="F313" s="2">
        <v>0.31819999999999998</v>
      </c>
      <c r="G313" s="2">
        <v>12.858700000000001</v>
      </c>
      <c r="H313" s="2">
        <v>-0.30530000000000002</v>
      </c>
      <c r="I313" s="2">
        <v>-2.2599999999999999E-2</v>
      </c>
      <c r="J313" s="2">
        <v>0.57420000000000004</v>
      </c>
      <c r="K313" s="2">
        <v>99.647499999999994</v>
      </c>
      <c r="L313" s="2">
        <v>62.622938074196931</v>
      </c>
    </row>
    <row r="314" spans="1:12">
      <c r="A314" s="2" t="s">
        <v>1437</v>
      </c>
      <c r="B314" s="2">
        <v>3.9346000000000001</v>
      </c>
      <c r="C314" s="2">
        <v>0.1046</v>
      </c>
      <c r="D314" s="2">
        <v>29.802299999999999</v>
      </c>
      <c r="E314" s="2">
        <v>52.032499999999999</v>
      </c>
      <c r="F314" s="2">
        <v>0.32429999999999998</v>
      </c>
      <c r="G314" s="2">
        <v>12.788</v>
      </c>
      <c r="H314" s="2">
        <v>-0.2286</v>
      </c>
      <c r="I314" s="2">
        <v>-1.2200000000000001E-2</v>
      </c>
      <c r="J314" s="2">
        <v>0.52190000000000003</v>
      </c>
      <c r="K314" s="2">
        <v>99.267499999999998</v>
      </c>
      <c r="L314" s="2">
        <v>63.011873506015128</v>
      </c>
    </row>
    <row r="315" spans="1:12">
      <c r="A315" s="2" t="s">
        <v>1437</v>
      </c>
      <c r="B315" s="2">
        <v>4.8634000000000004</v>
      </c>
      <c r="C315" s="2">
        <v>4.1399999999999999E-2</v>
      </c>
      <c r="D315" s="2">
        <v>28.823499999999999</v>
      </c>
      <c r="E315" s="2">
        <v>54.0443</v>
      </c>
      <c r="F315" s="2">
        <v>0.51700000000000002</v>
      </c>
      <c r="G315" s="2">
        <v>11.202</v>
      </c>
      <c r="H315" s="2">
        <v>-5.7000000000000002E-3</v>
      </c>
      <c r="I315" s="2">
        <v>4.0800000000000003E-2</v>
      </c>
      <c r="J315" s="2">
        <v>0.33360000000000001</v>
      </c>
      <c r="K315" s="2">
        <v>99.860299999999995</v>
      </c>
      <c r="L315" s="2">
        <v>54.329726851190394</v>
      </c>
    </row>
    <row r="316" spans="1:12">
      <c r="A316" s="2" t="s">
        <v>1437</v>
      </c>
      <c r="B316" s="2">
        <v>4.1428000000000003</v>
      </c>
      <c r="C316" s="2">
        <v>0.15459999999999999</v>
      </c>
      <c r="D316" s="2">
        <v>28.946300000000001</v>
      </c>
      <c r="E316" s="2">
        <v>50.094700000000003</v>
      </c>
      <c r="F316" s="2">
        <v>0.70979999999999999</v>
      </c>
      <c r="G316" s="2">
        <v>12.1777</v>
      </c>
      <c r="H316" s="2">
        <v>0</v>
      </c>
      <c r="I316" s="2">
        <v>1.0999999999999999E-2</v>
      </c>
      <c r="J316" s="2">
        <v>0.64319999999999999</v>
      </c>
      <c r="K316" s="2">
        <v>96.880099999999999</v>
      </c>
      <c r="L316" s="2">
        <v>59.346217726105991</v>
      </c>
    </row>
    <row r="317" spans="1:12">
      <c r="A317" s="2" t="s">
        <v>1437</v>
      </c>
      <c r="B317" s="2">
        <v>4.4288999999999996</v>
      </c>
      <c r="C317" s="2">
        <v>8.2100000000000006E-2</v>
      </c>
      <c r="D317" s="2">
        <v>28.7804</v>
      </c>
      <c r="E317" s="2">
        <v>53.140999999999998</v>
      </c>
      <c r="F317" s="2">
        <v>0.43309999999999998</v>
      </c>
      <c r="G317" s="2">
        <v>11.693</v>
      </c>
      <c r="H317" s="2">
        <v>-4.8399999999999999E-2</v>
      </c>
      <c r="I317" s="2">
        <v>2.4799999999999999E-2</v>
      </c>
      <c r="J317" s="2">
        <v>0.50749999999999995</v>
      </c>
      <c r="K317" s="2">
        <v>99.042299999999997</v>
      </c>
      <c r="L317" s="2">
        <v>57.819402026451364</v>
      </c>
    </row>
    <row r="318" spans="1:12">
      <c r="A318" s="2" t="s">
        <v>1437</v>
      </c>
      <c r="B318" s="2">
        <v>3.9336000000000002</v>
      </c>
      <c r="C318" s="2">
        <v>7.1400000000000005E-2</v>
      </c>
      <c r="D318" s="2">
        <v>30.091200000000001</v>
      </c>
      <c r="E318" s="2">
        <v>51.580100000000002</v>
      </c>
      <c r="F318" s="2">
        <v>0.34549999999999997</v>
      </c>
      <c r="G318" s="2">
        <v>12.650399999999999</v>
      </c>
      <c r="H318" s="2">
        <v>2.3858999999999999</v>
      </c>
      <c r="I318" s="2">
        <v>5.2600000000000001E-2</v>
      </c>
      <c r="J318" s="2">
        <v>0.61899999999999999</v>
      </c>
      <c r="K318" s="2">
        <v>101.72969999999999</v>
      </c>
      <c r="L318" s="2">
        <v>62.687006556938307</v>
      </c>
    </row>
    <row r="319" spans="1:12">
      <c r="A319" s="2" t="s">
        <v>1437</v>
      </c>
      <c r="B319" s="2">
        <v>4.0800999999999998</v>
      </c>
      <c r="C319" s="2">
        <v>6.0499999999999998E-2</v>
      </c>
      <c r="D319" s="2">
        <v>29.760899999999999</v>
      </c>
      <c r="E319" s="2">
        <v>52.141300000000001</v>
      </c>
      <c r="F319" s="2">
        <v>0.2676</v>
      </c>
      <c r="G319" s="2">
        <v>12.466900000000001</v>
      </c>
      <c r="H319" s="2">
        <v>0.37069999999999997</v>
      </c>
      <c r="I319" s="2">
        <v>2.3199999999999998E-2</v>
      </c>
      <c r="J319" s="2">
        <v>0.7722</v>
      </c>
      <c r="K319" s="2">
        <v>99.943399999999997</v>
      </c>
      <c r="L319" s="2">
        <v>61.811382586519017</v>
      </c>
    </row>
    <row r="320" spans="1:12">
      <c r="A320" s="2" t="s">
        <v>1437</v>
      </c>
      <c r="B320" s="2">
        <v>4.1246</v>
      </c>
      <c r="C320" s="2">
        <v>7.6200000000000004E-2</v>
      </c>
      <c r="D320" s="2">
        <v>30.064499999999999</v>
      </c>
      <c r="E320" s="2">
        <v>51.6646</v>
      </c>
      <c r="F320" s="2">
        <v>0.31209999999999999</v>
      </c>
      <c r="G320" s="2">
        <v>12.8977</v>
      </c>
      <c r="H320" s="2">
        <v>0</v>
      </c>
      <c r="I320" s="2">
        <v>-1.9E-3</v>
      </c>
      <c r="J320" s="2">
        <v>0.67330000000000001</v>
      </c>
      <c r="K320" s="2">
        <v>99.811099999999996</v>
      </c>
      <c r="L320" s="2">
        <v>62.207160370213479</v>
      </c>
    </row>
    <row r="321" spans="1:12">
      <c r="A321" s="2" t="s">
        <v>1437</v>
      </c>
      <c r="B321" s="2">
        <v>4.2294999999999998</v>
      </c>
      <c r="C321" s="2">
        <v>0.109</v>
      </c>
      <c r="D321" s="2">
        <v>29.189599999999999</v>
      </c>
      <c r="E321" s="2">
        <v>52.2254</v>
      </c>
      <c r="F321" s="2">
        <v>0.3165</v>
      </c>
      <c r="G321" s="2">
        <v>12.576000000000001</v>
      </c>
      <c r="H321" s="2">
        <v>3.9E-2</v>
      </c>
      <c r="I321" s="2">
        <v>3.0099999999999998E-2</v>
      </c>
      <c r="J321" s="2">
        <v>0.61140000000000005</v>
      </c>
      <c r="K321" s="2">
        <v>99.326499999999996</v>
      </c>
      <c r="L321" s="2">
        <v>61.02992255641032</v>
      </c>
    </row>
    <row r="322" spans="1:12">
      <c r="A322" s="2" t="s">
        <v>1438</v>
      </c>
      <c r="B322" s="2">
        <v>3.7248000000000001</v>
      </c>
      <c r="C322" s="2">
        <v>0.11600000000000001</v>
      </c>
      <c r="D322" s="2">
        <v>30.677700000000002</v>
      </c>
      <c r="E322" s="2">
        <v>51.772199999999998</v>
      </c>
      <c r="F322" s="2">
        <v>0.30170000000000002</v>
      </c>
      <c r="G322" s="2">
        <v>13.1431</v>
      </c>
      <c r="H322" s="2">
        <v>0</v>
      </c>
      <c r="I322" s="2">
        <v>4.5999999999999999E-2</v>
      </c>
      <c r="J322" s="2">
        <v>0.66420000000000001</v>
      </c>
      <c r="K322" s="2">
        <v>100.4456</v>
      </c>
      <c r="L322" s="2">
        <v>64.926804110078166</v>
      </c>
    </row>
    <row r="323" spans="1:12">
      <c r="A323" s="2" t="s">
        <v>1438</v>
      </c>
      <c r="B323" s="2">
        <v>4.0052000000000003</v>
      </c>
      <c r="C323" s="2">
        <v>9.0800000000000006E-2</v>
      </c>
      <c r="D323" s="2">
        <v>29.692799999999998</v>
      </c>
      <c r="E323" s="2">
        <v>52.591500000000003</v>
      </c>
      <c r="F323" s="2">
        <v>0.32240000000000002</v>
      </c>
      <c r="G323" s="2">
        <v>12.645799999999999</v>
      </c>
      <c r="H323" s="2">
        <v>0</v>
      </c>
      <c r="I323" s="2">
        <v>-3.32E-2</v>
      </c>
      <c r="J323" s="2">
        <v>0.63839999999999997</v>
      </c>
      <c r="K323" s="2">
        <v>99.953599999999994</v>
      </c>
      <c r="L323" s="2">
        <v>62.363794283307897</v>
      </c>
    </row>
    <row r="324" spans="1:12">
      <c r="A324" s="2" t="s">
        <v>1438</v>
      </c>
      <c r="B324" s="2">
        <v>3.996</v>
      </c>
      <c r="C324" s="2">
        <v>0.10050000000000001</v>
      </c>
      <c r="D324" s="2">
        <v>29.362100000000002</v>
      </c>
      <c r="E324" s="2">
        <v>52.731499999999997</v>
      </c>
      <c r="F324" s="2">
        <v>0.32850000000000001</v>
      </c>
      <c r="G324" s="2">
        <v>12.6448</v>
      </c>
      <c r="H324" s="2">
        <v>0</v>
      </c>
      <c r="I324" s="2">
        <v>3.85E-2</v>
      </c>
      <c r="J324" s="2">
        <v>0.48530000000000001</v>
      </c>
      <c r="K324" s="2">
        <v>99.687100000000001</v>
      </c>
      <c r="L324" s="2">
        <v>62.390647576513857</v>
      </c>
    </row>
    <row r="325" spans="1:12">
      <c r="A325" s="2" t="s">
        <v>1438</v>
      </c>
      <c r="B325" s="2">
        <v>3.9969999999999999</v>
      </c>
      <c r="C325" s="2">
        <v>9.2200000000000004E-2</v>
      </c>
      <c r="D325" s="2">
        <v>29.856100000000001</v>
      </c>
      <c r="E325" s="2">
        <v>52.373699999999999</v>
      </c>
      <c r="F325" s="2">
        <v>0.36499999999999999</v>
      </c>
      <c r="G325" s="2">
        <v>12.603300000000001</v>
      </c>
      <c r="H325" s="2">
        <v>4.9299999999999997E-2</v>
      </c>
      <c r="I325" s="2">
        <v>5.0000000000000001E-3</v>
      </c>
      <c r="J325" s="2">
        <v>0.67290000000000005</v>
      </c>
      <c r="K325" s="2">
        <v>100.0145</v>
      </c>
      <c r="L325" s="2">
        <v>62.174153457264737</v>
      </c>
    </row>
    <row r="326" spans="1:12">
      <c r="A326" s="2" t="s">
        <v>1438</v>
      </c>
      <c r="B326" s="2">
        <v>4.0270999999999999</v>
      </c>
      <c r="C326" s="2">
        <v>8.4400000000000003E-2</v>
      </c>
      <c r="D326" s="2">
        <v>29.8017</v>
      </c>
      <c r="E326" s="2">
        <v>51.7089</v>
      </c>
      <c r="F326" s="2">
        <v>0.39129999999999998</v>
      </c>
      <c r="G326" s="2">
        <v>12.751099999999999</v>
      </c>
      <c r="H326" s="2">
        <v>0</v>
      </c>
      <c r="I326" s="2">
        <v>-4.4000000000000003E-3</v>
      </c>
      <c r="J326" s="2">
        <v>0.65820000000000001</v>
      </c>
      <c r="K326" s="2">
        <v>99.418300000000002</v>
      </c>
      <c r="L326" s="2">
        <v>62.186764591791878</v>
      </c>
    </row>
    <row r="327" spans="1:12">
      <c r="A327" s="2" t="s">
        <v>1438</v>
      </c>
      <c r="B327" s="2">
        <v>4.0021000000000004</v>
      </c>
      <c r="C327" s="2">
        <v>0.1192</v>
      </c>
      <c r="D327" s="2">
        <v>30.263100000000001</v>
      </c>
      <c r="E327" s="2">
        <v>51.657200000000003</v>
      </c>
      <c r="F327" s="2">
        <v>0.33210000000000001</v>
      </c>
      <c r="G327" s="2">
        <v>13.092599999999999</v>
      </c>
      <c r="H327" s="2">
        <v>0.18379999999999999</v>
      </c>
      <c r="I327" s="2">
        <v>1.7899999999999999E-2</v>
      </c>
      <c r="J327" s="2">
        <v>0.52669999999999995</v>
      </c>
      <c r="K327" s="2">
        <v>100.1947</v>
      </c>
      <c r="L327" s="2">
        <v>63.156402988920377</v>
      </c>
    </row>
    <row r="328" spans="1:12">
      <c r="A328" s="2" t="s">
        <v>1438</v>
      </c>
      <c r="B328" s="2">
        <v>3.8662999999999998</v>
      </c>
      <c r="C328" s="2">
        <v>0.1066</v>
      </c>
      <c r="D328" s="2">
        <v>30.039300000000001</v>
      </c>
      <c r="E328" s="2">
        <v>52.202300000000001</v>
      </c>
      <c r="F328" s="2">
        <v>0.2964</v>
      </c>
      <c r="G328" s="2">
        <v>12.311</v>
      </c>
      <c r="H328" s="2">
        <v>0</v>
      </c>
      <c r="I328" s="2">
        <v>-3.0999999999999999E-3</v>
      </c>
      <c r="J328" s="2">
        <v>0.63100000000000001</v>
      </c>
      <c r="K328" s="2">
        <v>99.449700000000007</v>
      </c>
      <c r="L328" s="2">
        <v>62.617744442192048</v>
      </c>
    </row>
    <row r="329" spans="1:12">
      <c r="A329" s="2" t="s">
        <v>1438</v>
      </c>
      <c r="B329" s="2">
        <v>3.7189999999999999</v>
      </c>
      <c r="C329" s="2">
        <v>8.9200000000000002E-2</v>
      </c>
      <c r="D329" s="2">
        <v>30.313099999999999</v>
      </c>
      <c r="E329" s="2">
        <v>51.169600000000003</v>
      </c>
      <c r="F329" s="2">
        <v>0.34610000000000002</v>
      </c>
      <c r="G329" s="2">
        <v>13.3005</v>
      </c>
      <c r="H329" s="2">
        <v>0.2329</v>
      </c>
      <c r="I329" s="2">
        <v>-1.1900000000000001E-2</v>
      </c>
      <c r="J329" s="2">
        <v>0.68459999999999999</v>
      </c>
      <c r="K329" s="2">
        <v>99.843100000000007</v>
      </c>
      <c r="L329" s="2">
        <v>65.062136023294514</v>
      </c>
    </row>
    <row r="330" spans="1:12">
      <c r="A330" s="2" t="s">
        <v>1438</v>
      </c>
      <c r="B330" s="2">
        <v>3.4409000000000001</v>
      </c>
      <c r="C330" s="2">
        <v>0.29060000000000002</v>
      </c>
      <c r="D330" s="2">
        <v>29.351600000000001</v>
      </c>
      <c r="E330" s="2">
        <v>50.944899999999997</v>
      </c>
      <c r="F330" s="2">
        <v>0.50149999999999995</v>
      </c>
      <c r="G330" s="2">
        <v>11.9115</v>
      </c>
      <c r="H330" s="2">
        <v>0</v>
      </c>
      <c r="I330" s="2">
        <v>-2.1899999999999999E-2</v>
      </c>
      <c r="J330" s="2">
        <v>0.79859999999999998</v>
      </c>
      <c r="K330" s="2">
        <v>97.217699999999994</v>
      </c>
      <c r="L330" s="2">
        <v>63.578580034065894</v>
      </c>
    </row>
    <row r="331" spans="1:12">
      <c r="A331" s="2" t="s">
        <v>1438</v>
      </c>
      <c r="B331" s="2">
        <v>4.2314999999999996</v>
      </c>
      <c r="C331" s="2">
        <v>0.10589999999999999</v>
      </c>
      <c r="D331" s="2">
        <v>29.441600000000001</v>
      </c>
      <c r="E331" s="2">
        <v>52.714700000000001</v>
      </c>
      <c r="F331" s="2">
        <v>0.30459999999999998</v>
      </c>
      <c r="G331" s="2">
        <v>12.2849</v>
      </c>
      <c r="H331" s="2">
        <v>1.7999999999999999E-2</v>
      </c>
      <c r="I331" s="2">
        <v>-1.8200000000000001E-2</v>
      </c>
      <c r="J331" s="2">
        <v>0.61990000000000001</v>
      </c>
      <c r="K331" s="2">
        <v>99.7029</v>
      </c>
      <c r="L331" s="2">
        <v>60.502040441417684</v>
      </c>
    </row>
    <row r="332" spans="1:12">
      <c r="A332" s="2" t="s">
        <v>1439</v>
      </c>
      <c r="B332" s="2">
        <v>4.9629000000000003</v>
      </c>
      <c r="C332" s="2">
        <v>5.7000000000000002E-2</v>
      </c>
      <c r="D332" s="2">
        <v>28.511199999999999</v>
      </c>
      <c r="E332" s="2">
        <v>54.179400000000001</v>
      </c>
      <c r="F332" s="2">
        <v>0.39779999999999999</v>
      </c>
      <c r="G332" s="2">
        <v>10.571300000000001</v>
      </c>
      <c r="H332" s="2">
        <v>2.5424000000000002</v>
      </c>
      <c r="I332" s="2">
        <v>3.2899999999999999E-2</v>
      </c>
      <c r="J332" s="2">
        <v>0.66549999999999998</v>
      </c>
      <c r="K332" s="2">
        <v>101.9204</v>
      </c>
      <c r="L332" s="2">
        <v>52.788154588059498</v>
      </c>
    </row>
    <row r="333" spans="1:12">
      <c r="A333" s="2" t="s">
        <v>1439</v>
      </c>
      <c r="B333" s="2">
        <v>3.9344000000000001</v>
      </c>
      <c r="C333" s="2">
        <v>9.7100000000000006E-2</v>
      </c>
      <c r="D333" s="2">
        <v>30.211200000000002</v>
      </c>
      <c r="E333" s="2">
        <v>52.0595</v>
      </c>
      <c r="F333" s="2">
        <v>0.36699999999999999</v>
      </c>
      <c r="G333" s="2">
        <v>12.9947</v>
      </c>
      <c r="H333" s="2">
        <v>4.6100000000000002E-2</v>
      </c>
      <c r="I333" s="2">
        <v>2.5999999999999999E-2</v>
      </c>
      <c r="J333" s="2">
        <v>0.53129999999999999</v>
      </c>
      <c r="K333" s="2">
        <v>100.2672</v>
      </c>
      <c r="L333" s="2">
        <v>63.230280792151348</v>
      </c>
    </row>
    <row r="334" spans="1:12">
      <c r="A334" s="2" t="s">
        <v>1439</v>
      </c>
      <c r="B334" s="2">
        <v>3.8224999999999998</v>
      </c>
      <c r="C334" s="2">
        <v>8.2400000000000001E-2</v>
      </c>
      <c r="D334" s="2">
        <v>30.338899999999999</v>
      </c>
      <c r="E334" s="2">
        <v>51.581899999999997</v>
      </c>
      <c r="F334" s="2">
        <v>0.31979999999999997</v>
      </c>
      <c r="G334" s="2">
        <v>13.1294</v>
      </c>
      <c r="H334" s="2">
        <v>0.60089999999999999</v>
      </c>
      <c r="I334" s="2">
        <v>9.2399999999999996E-2</v>
      </c>
      <c r="J334" s="2">
        <v>0.58860000000000001</v>
      </c>
      <c r="K334" s="2">
        <v>100.55670000000001</v>
      </c>
      <c r="L334" s="2">
        <v>64.273081004598509</v>
      </c>
    </row>
    <row r="335" spans="1:12">
      <c r="A335" s="2" t="s">
        <v>1439</v>
      </c>
      <c r="B335" s="2">
        <v>3.9033000000000002</v>
      </c>
      <c r="C335" s="2">
        <v>7.6200000000000004E-2</v>
      </c>
      <c r="D335" s="2">
        <v>30.114000000000001</v>
      </c>
      <c r="E335" s="2">
        <v>51.582700000000003</v>
      </c>
      <c r="F335" s="2">
        <v>0.27560000000000001</v>
      </c>
      <c r="G335" s="2">
        <v>13.183400000000001</v>
      </c>
      <c r="H335" s="2">
        <v>3.3E-3</v>
      </c>
      <c r="I335" s="2">
        <v>1.2200000000000001E-2</v>
      </c>
      <c r="J335" s="2">
        <v>0.53749999999999998</v>
      </c>
      <c r="K335" s="2">
        <v>99.688100000000006</v>
      </c>
      <c r="L335" s="2">
        <v>64.074145837370025</v>
      </c>
    </row>
    <row r="336" spans="1:12">
      <c r="A336" s="2" t="s">
        <v>1439</v>
      </c>
      <c r="B336" s="2">
        <v>3.9323999999999999</v>
      </c>
      <c r="C336" s="2">
        <v>0.18629999999999999</v>
      </c>
      <c r="D336" s="2">
        <v>28.380500000000001</v>
      </c>
      <c r="E336" s="2">
        <v>50.6815</v>
      </c>
      <c r="F336" s="2">
        <v>0.43609999999999999</v>
      </c>
      <c r="G336" s="2">
        <v>12.0054</v>
      </c>
      <c r="H336" s="2">
        <v>0</v>
      </c>
      <c r="I336" s="2">
        <v>-1.2800000000000001E-2</v>
      </c>
      <c r="J336" s="2">
        <v>0.97340000000000004</v>
      </c>
      <c r="K336" s="2">
        <v>96.582700000000003</v>
      </c>
      <c r="L336" s="2">
        <v>61.124072666264716</v>
      </c>
    </row>
    <row r="337" spans="1:12">
      <c r="A337" s="2" t="s">
        <v>1439</v>
      </c>
      <c r="B337" s="2">
        <v>3.8159999999999998</v>
      </c>
      <c r="C337" s="2">
        <v>8.8400000000000006E-2</v>
      </c>
      <c r="D337" s="2">
        <v>30.6114</v>
      </c>
      <c r="E337" s="2">
        <v>51.3093</v>
      </c>
      <c r="F337" s="2">
        <v>0.2792</v>
      </c>
      <c r="G337" s="2">
        <v>13.6365</v>
      </c>
      <c r="H337" s="2">
        <v>-0.35709999999999997</v>
      </c>
      <c r="I337" s="2">
        <v>-4.1700000000000001E-2</v>
      </c>
      <c r="J337" s="2">
        <v>0.62839999999999996</v>
      </c>
      <c r="K337" s="2">
        <v>99.970500000000001</v>
      </c>
      <c r="L337" s="2">
        <v>65.325863631143051</v>
      </c>
    </row>
    <row r="338" spans="1:12">
      <c r="A338" s="2" t="s">
        <v>1440</v>
      </c>
      <c r="B338" s="2">
        <v>4.3258000000000001</v>
      </c>
      <c r="C338" s="2">
        <v>0.1065</v>
      </c>
      <c r="D338" s="2">
        <v>29.773800000000001</v>
      </c>
      <c r="E338" s="2">
        <v>52.475099999999998</v>
      </c>
      <c r="F338" s="2">
        <v>0.38779999999999998</v>
      </c>
      <c r="G338" s="2">
        <v>12.2372</v>
      </c>
      <c r="H338" s="2">
        <v>0</v>
      </c>
      <c r="I338" s="2">
        <v>4.07E-2</v>
      </c>
      <c r="J338" s="2">
        <v>0.62990000000000002</v>
      </c>
      <c r="K338" s="2">
        <v>99.976799999999997</v>
      </c>
      <c r="L338" s="2">
        <v>59.614634019411419</v>
      </c>
    </row>
    <row r="339" spans="1:12">
      <c r="A339" s="2" t="s">
        <v>1440</v>
      </c>
      <c r="B339" s="2">
        <v>3.8466</v>
      </c>
      <c r="C339" s="2">
        <v>9.74E-2</v>
      </c>
      <c r="D339" s="2">
        <v>29.980899999999998</v>
      </c>
      <c r="E339" s="2">
        <v>51.632300000000001</v>
      </c>
      <c r="F339" s="2">
        <v>0.3342</v>
      </c>
      <c r="G339" s="2">
        <v>13.386100000000001</v>
      </c>
      <c r="H339" s="2">
        <v>0</v>
      </c>
      <c r="I339" s="2">
        <v>1.1900000000000001E-2</v>
      </c>
      <c r="J339" s="2">
        <v>0.62419999999999998</v>
      </c>
      <c r="K339" s="2">
        <v>99.913499999999999</v>
      </c>
      <c r="L339" s="2">
        <v>64.527135362553082</v>
      </c>
    </row>
    <row r="340" spans="1:12">
      <c r="A340" s="2" t="s">
        <v>1440</v>
      </c>
      <c r="B340" s="2">
        <v>3.7305000000000001</v>
      </c>
      <c r="C340" s="2">
        <v>0.1202</v>
      </c>
      <c r="D340" s="2">
        <v>30.585599999999999</v>
      </c>
      <c r="E340" s="2">
        <v>51.561300000000003</v>
      </c>
      <c r="F340" s="2">
        <v>0.31830000000000003</v>
      </c>
      <c r="G340" s="2">
        <v>13.079000000000001</v>
      </c>
      <c r="H340" s="2">
        <v>-8.8200000000000001E-2</v>
      </c>
      <c r="I340" s="2">
        <v>2.8E-3</v>
      </c>
      <c r="J340" s="2">
        <v>0.57499999999999996</v>
      </c>
      <c r="K340" s="2">
        <v>99.884699999999995</v>
      </c>
      <c r="L340" s="2">
        <v>64.719296626814142</v>
      </c>
    </row>
    <row r="341" spans="1:12">
      <c r="A341" s="2" t="s">
        <v>1440</v>
      </c>
      <c r="B341" s="2">
        <v>3.8292000000000002</v>
      </c>
      <c r="C341" s="2">
        <v>0.1105</v>
      </c>
      <c r="D341" s="2">
        <v>30.412800000000001</v>
      </c>
      <c r="E341" s="2">
        <v>51.493600000000001</v>
      </c>
      <c r="F341" s="2">
        <v>0.32850000000000001</v>
      </c>
      <c r="G341" s="2">
        <v>12.9261</v>
      </c>
      <c r="H341" s="2">
        <v>7.3000000000000001E-3</v>
      </c>
      <c r="I341" s="2">
        <v>-7.7999999999999996E-3</v>
      </c>
      <c r="J341" s="2">
        <v>0.53549999999999998</v>
      </c>
      <c r="K341" s="2">
        <v>99.6357</v>
      </c>
      <c r="L341" s="2">
        <v>63.842831449463723</v>
      </c>
    </row>
    <row r="342" spans="1:12">
      <c r="A342" s="2" t="s">
        <v>1441</v>
      </c>
      <c r="B342" s="2">
        <v>3.6911999999999998</v>
      </c>
      <c r="C342" s="2">
        <v>7.9799999999999996E-2</v>
      </c>
      <c r="D342" s="2">
        <v>30.369800000000001</v>
      </c>
      <c r="E342" s="2">
        <v>51.778100000000002</v>
      </c>
      <c r="F342" s="2">
        <v>0.34050000000000002</v>
      </c>
      <c r="G342" s="2">
        <v>13.0954</v>
      </c>
      <c r="H342" s="2">
        <v>0</v>
      </c>
      <c r="I342" s="2">
        <v>2.41E-2</v>
      </c>
      <c r="J342" s="2">
        <v>0.62</v>
      </c>
      <c r="K342" s="2">
        <v>99.998900000000006</v>
      </c>
      <c r="L342" s="2">
        <v>64.891959002535927</v>
      </c>
    </row>
    <row r="343" spans="1:12">
      <c r="A343" s="2" t="s">
        <v>1441</v>
      </c>
      <c r="B343" s="2">
        <v>3.6168</v>
      </c>
      <c r="C343" s="2">
        <v>9.4299999999999995E-2</v>
      </c>
      <c r="D343" s="2">
        <v>30.480599999999999</v>
      </c>
      <c r="E343" s="2">
        <v>51.443100000000001</v>
      </c>
      <c r="F343" s="2">
        <v>0.31180000000000002</v>
      </c>
      <c r="G343" s="2">
        <v>13.4855</v>
      </c>
      <c r="H343" s="2">
        <v>-8.6099999999999996E-2</v>
      </c>
      <c r="I343" s="2">
        <v>-4.7000000000000002E-3</v>
      </c>
      <c r="J343" s="2">
        <v>0.51739999999999997</v>
      </c>
      <c r="K343" s="2">
        <v>99.858699999999999</v>
      </c>
      <c r="L343" s="2">
        <v>66.099749582637742</v>
      </c>
    </row>
    <row r="344" spans="1:12">
      <c r="A344" s="2" t="s">
        <v>1441</v>
      </c>
      <c r="B344" s="2">
        <v>4.8532000000000002</v>
      </c>
      <c r="C344" s="2">
        <v>3.8287</v>
      </c>
      <c r="D344" s="2">
        <v>19.3779</v>
      </c>
      <c r="E344" s="2">
        <v>46.2669</v>
      </c>
      <c r="F344" s="2">
        <v>1.4787999999999999</v>
      </c>
      <c r="G344" s="2">
        <v>12.100899999999999</v>
      </c>
      <c r="H344" s="2">
        <v>3.0417000000000001</v>
      </c>
      <c r="I344" s="2">
        <v>0.1439</v>
      </c>
      <c r="J344" s="2">
        <v>8.5126000000000008</v>
      </c>
      <c r="K344" s="2">
        <v>99.604799999999997</v>
      </c>
      <c r="L344" s="2">
        <v>53.438685633065099</v>
      </c>
    </row>
    <row r="345" spans="1:12">
      <c r="A345" s="2" t="s">
        <v>1441</v>
      </c>
      <c r="B345" s="2">
        <v>4.194</v>
      </c>
      <c r="C345" s="2">
        <v>0.1003</v>
      </c>
      <c r="D345" s="2">
        <v>29.404499999999999</v>
      </c>
      <c r="E345" s="2">
        <v>52.307899999999997</v>
      </c>
      <c r="F345" s="2">
        <v>0.40589999999999998</v>
      </c>
      <c r="G345" s="2">
        <v>12.545999999999999</v>
      </c>
      <c r="H345" s="2">
        <v>-5.3E-3</v>
      </c>
      <c r="I345" s="2">
        <v>-1.6E-2</v>
      </c>
      <c r="J345" s="2">
        <v>0.57450000000000001</v>
      </c>
      <c r="K345" s="2">
        <v>99.512</v>
      </c>
      <c r="L345" s="2">
        <v>60.847549348038967</v>
      </c>
    </row>
    <row r="346" spans="1:12">
      <c r="A346" s="2" t="s">
        <v>1441</v>
      </c>
      <c r="B346" s="2">
        <v>3.9546999999999999</v>
      </c>
      <c r="C346" s="2">
        <v>0.1178</v>
      </c>
      <c r="D346" s="2">
        <v>29.521699999999999</v>
      </c>
      <c r="E346" s="2">
        <v>51.821199999999997</v>
      </c>
      <c r="F346" s="2">
        <v>0.35499999999999998</v>
      </c>
      <c r="G346" s="2">
        <v>12.437900000000001</v>
      </c>
      <c r="H346" s="2">
        <v>0</v>
      </c>
      <c r="I346" s="2">
        <v>-3.5099999999999999E-2</v>
      </c>
      <c r="J346" s="2">
        <v>0.58840000000000003</v>
      </c>
      <c r="K346" s="2">
        <v>98.761600000000001</v>
      </c>
      <c r="L346" s="2">
        <v>62.135883957155848</v>
      </c>
    </row>
    <row r="347" spans="1:12">
      <c r="A347" s="2" t="s">
        <v>1441</v>
      </c>
      <c r="B347" s="2">
        <v>4.2264999999999997</v>
      </c>
      <c r="C347" s="2">
        <v>9.0499999999999997E-2</v>
      </c>
      <c r="D347" s="2">
        <v>29.486000000000001</v>
      </c>
      <c r="E347" s="2">
        <v>52.188800000000001</v>
      </c>
      <c r="F347" s="2">
        <v>0.35120000000000001</v>
      </c>
      <c r="G347" s="2">
        <v>12.3012</v>
      </c>
      <c r="H347" s="2">
        <v>-0.16039999999999999</v>
      </c>
      <c r="I347" s="2">
        <v>2.41E-2</v>
      </c>
      <c r="J347" s="2">
        <v>0.55020000000000002</v>
      </c>
      <c r="K347" s="2">
        <v>99.058300000000003</v>
      </c>
      <c r="L347" s="2">
        <v>60.394598318148141</v>
      </c>
    </row>
    <row r="348" spans="1:12">
      <c r="A348" s="2" t="s">
        <v>1441</v>
      </c>
      <c r="B348" s="2">
        <v>4.2126999999999999</v>
      </c>
      <c r="C348" s="2">
        <v>0.1221</v>
      </c>
      <c r="D348" s="2">
        <v>29.758199999999999</v>
      </c>
      <c r="E348" s="2">
        <v>52.642299999999999</v>
      </c>
      <c r="F348" s="2">
        <v>0.34660000000000002</v>
      </c>
      <c r="G348" s="2">
        <v>12.549300000000001</v>
      </c>
      <c r="H348" s="2">
        <v>-0.92789999999999995</v>
      </c>
      <c r="I348" s="2">
        <v>4.2900000000000001E-2</v>
      </c>
      <c r="J348" s="2">
        <v>0.66910000000000003</v>
      </c>
      <c r="K348" s="2">
        <v>99.415199999999999</v>
      </c>
      <c r="L348" s="2">
        <v>60.962000464984122</v>
      </c>
    </row>
    <row r="349" spans="1:12">
      <c r="A349" s="2" t="s">
        <v>1441</v>
      </c>
      <c r="B349" s="2">
        <v>4.6665999999999999</v>
      </c>
      <c r="C349" s="2">
        <v>8.2299999999999998E-2</v>
      </c>
      <c r="D349" s="2">
        <v>28.921600000000002</v>
      </c>
      <c r="E349" s="2">
        <v>53.755499999999998</v>
      </c>
      <c r="F349" s="2">
        <v>0.46179999999999999</v>
      </c>
      <c r="G349" s="2">
        <v>11.4161</v>
      </c>
      <c r="H349" s="2">
        <v>0.19209999999999999</v>
      </c>
      <c r="I349" s="2">
        <v>3.8E-3</v>
      </c>
      <c r="J349" s="2">
        <v>0.43180000000000002</v>
      </c>
      <c r="K349" s="2">
        <v>99.931600000000003</v>
      </c>
      <c r="L349" s="2">
        <v>55.931958871052359</v>
      </c>
    </row>
    <row r="350" spans="1:12">
      <c r="A350" s="2" t="s">
        <v>1441</v>
      </c>
      <c r="B350" s="2">
        <v>4.0972999999999997</v>
      </c>
      <c r="C350" s="2">
        <v>0.11990000000000001</v>
      </c>
      <c r="D350" s="2">
        <v>29.720300000000002</v>
      </c>
      <c r="E350" s="2">
        <v>52.621099999999998</v>
      </c>
      <c r="F350" s="2">
        <v>0.39660000000000001</v>
      </c>
      <c r="G350" s="2">
        <v>12.4815</v>
      </c>
      <c r="H350" s="2">
        <v>0</v>
      </c>
      <c r="I350" s="2">
        <v>5.9999999999999995E-4</v>
      </c>
      <c r="J350" s="2">
        <v>0.55649999999999999</v>
      </c>
      <c r="K350" s="2">
        <v>99.993799999999993</v>
      </c>
      <c r="L350" s="2">
        <v>61.2789447460205</v>
      </c>
    </row>
    <row r="351" spans="1:12">
      <c r="A351" s="2" t="s">
        <v>1441</v>
      </c>
      <c r="B351" s="2">
        <v>3.8370000000000002</v>
      </c>
      <c r="C351" s="2">
        <v>7.9899999999999999E-2</v>
      </c>
      <c r="D351" s="2">
        <v>30.1648</v>
      </c>
      <c r="E351" s="2">
        <v>51.489199999999997</v>
      </c>
      <c r="F351" s="2">
        <v>0.33450000000000002</v>
      </c>
      <c r="G351" s="2">
        <v>13.0046</v>
      </c>
      <c r="H351" s="2">
        <v>-0.13450000000000001</v>
      </c>
      <c r="I351" s="2">
        <v>-1.0999999999999999E-2</v>
      </c>
      <c r="J351" s="2">
        <v>0.53559999999999997</v>
      </c>
      <c r="K351" s="2">
        <v>99.299899999999994</v>
      </c>
      <c r="L351" s="2">
        <v>63.916881493633312</v>
      </c>
    </row>
    <row r="352" spans="1:12">
      <c r="A352" s="2" t="s">
        <v>1442</v>
      </c>
      <c r="B352" s="2">
        <v>4.3033000000000001</v>
      </c>
      <c r="C352" s="2">
        <v>0.1145</v>
      </c>
      <c r="D352" s="2">
        <v>29.6083</v>
      </c>
      <c r="E352" s="2">
        <v>52.6126</v>
      </c>
      <c r="F352" s="2">
        <v>0.40739999999999998</v>
      </c>
      <c r="G352" s="2">
        <v>12.1242</v>
      </c>
      <c r="H352" s="2">
        <v>4.7243000000000004</v>
      </c>
      <c r="I352" s="2">
        <v>-1.1299999999999999E-2</v>
      </c>
      <c r="J352" s="2">
        <v>0.52370000000000005</v>
      </c>
      <c r="K352" s="2">
        <v>104.4072</v>
      </c>
      <c r="L352" s="2">
        <v>59.441839030605323</v>
      </c>
    </row>
    <row r="353" spans="1:12">
      <c r="A353" s="2" t="s">
        <v>1442</v>
      </c>
      <c r="B353" s="2">
        <v>3.8927999999999998</v>
      </c>
      <c r="C353" s="2">
        <v>0.1065</v>
      </c>
      <c r="D353" s="2">
        <v>29.738600000000002</v>
      </c>
      <c r="E353" s="2">
        <v>51.443800000000003</v>
      </c>
      <c r="F353" s="2">
        <v>0.34260000000000002</v>
      </c>
      <c r="G353" s="2">
        <v>12.908300000000001</v>
      </c>
      <c r="H353" s="2">
        <v>3.49E-2</v>
      </c>
      <c r="I353" s="2">
        <v>-5.9999999999999995E-4</v>
      </c>
      <c r="J353" s="2">
        <v>0.56340000000000001</v>
      </c>
      <c r="K353" s="2">
        <v>99.0304</v>
      </c>
      <c r="L353" s="2">
        <v>63.397489105623585</v>
      </c>
    </row>
    <row r="354" spans="1:12">
      <c r="A354" s="2" t="s">
        <v>1442</v>
      </c>
      <c r="B354" s="2">
        <v>3.8357000000000001</v>
      </c>
      <c r="C354" s="2">
        <v>8.3699999999999997E-2</v>
      </c>
      <c r="D354" s="2">
        <v>29.928899999999999</v>
      </c>
      <c r="E354" s="2">
        <v>51.323</v>
      </c>
      <c r="F354" s="2">
        <v>0.35470000000000002</v>
      </c>
      <c r="G354" s="2">
        <v>13.0891</v>
      </c>
      <c r="H354" s="2">
        <v>0</v>
      </c>
      <c r="I354" s="2">
        <v>3.0700000000000002E-2</v>
      </c>
      <c r="J354" s="2">
        <v>0.59989999999999999</v>
      </c>
      <c r="K354" s="2">
        <v>99.245599999999996</v>
      </c>
      <c r="L354" s="2">
        <v>63.997465702944176</v>
      </c>
    </row>
    <row r="355" spans="1:12">
      <c r="A355" s="2" t="s">
        <v>1442</v>
      </c>
      <c r="B355" s="2">
        <v>4.0472999999999999</v>
      </c>
      <c r="C355" s="2">
        <v>0.1051</v>
      </c>
      <c r="D355" s="2">
        <v>29.788</v>
      </c>
      <c r="E355" s="2">
        <v>52.044600000000003</v>
      </c>
      <c r="F355" s="2">
        <v>0.27379999999999999</v>
      </c>
      <c r="G355" s="2">
        <v>12.469099999999999</v>
      </c>
      <c r="H355" s="2">
        <v>0.36180000000000001</v>
      </c>
      <c r="I355" s="2">
        <v>1.44E-2</v>
      </c>
      <c r="J355" s="2">
        <v>0.51790000000000003</v>
      </c>
      <c r="K355" s="2">
        <v>99.622100000000003</v>
      </c>
      <c r="L355" s="2">
        <v>61.97639221180917</v>
      </c>
    </row>
    <row r="356" spans="1:12">
      <c r="A356" s="2" t="s">
        <v>1442</v>
      </c>
      <c r="B356" s="2">
        <v>5.9295999999999998</v>
      </c>
      <c r="C356" s="2">
        <v>0.11749999999999999</v>
      </c>
      <c r="D356" s="2">
        <v>26.743600000000001</v>
      </c>
      <c r="E356" s="2">
        <v>56.335299999999997</v>
      </c>
      <c r="F356" s="2">
        <v>0.65849999999999997</v>
      </c>
      <c r="G356" s="2">
        <v>8.9387000000000008</v>
      </c>
      <c r="H356" s="2">
        <v>0</v>
      </c>
      <c r="I356" s="2">
        <v>-2.0400000000000001E-2</v>
      </c>
      <c r="J356" s="2">
        <v>0.47739999999999999</v>
      </c>
      <c r="K356" s="2">
        <v>99.180099999999996</v>
      </c>
      <c r="L356" s="2">
        <v>43.703248417638754</v>
      </c>
    </row>
    <row r="357" spans="1:12">
      <c r="A357" s="2" t="s">
        <v>1442</v>
      </c>
      <c r="B357" s="2">
        <v>4.8987999999999996</v>
      </c>
      <c r="C357" s="2">
        <v>4.5199999999999997E-2</v>
      </c>
      <c r="D357" s="2">
        <v>28.495899999999999</v>
      </c>
      <c r="E357" s="2">
        <v>53.778599999999997</v>
      </c>
      <c r="F357" s="2">
        <v>0.3664</v>
      </c>
      <c r="G357" s="2">
        <v>11.0777</v>
      </c>
      <c r="H357" s="2">
        <v>8.8400000000000006E-2</v>
      </c>
      <c r="I357" s="2">
        <v>1.7600000000000001E-2</v>
      </c>
      <c r="J357" s="2">
        <v>0.62819999999999998</v>
      </c>
      <c r="K357" s="2">
        <v>99.396799999999999</v>
      </c>
      <c r="L357" s="2">
        <v>54.357828144197839</v>
      </c>
    </row>
    <row r="358" spans="1:12">
      <c r="A358" s="2" t="s">
        <v>1443</v>
      </c>
      <c r="B358" s="2">
        <v>4.0247999999999999</v>
      </c>
      <c r="C358" s="2">
        <v>9.1899999999999996E-2</v>
      </c>
      <c r="D358" s="2">
        <v>30.185099999999998</v>
      </c>
      <c r="E358" s="2">
        <v>51.833500000000001</v>
      </c>
      <c r="F358" s="2">
        <v>0.32250000000000001</v>
      </c>
      <c r="G358" s="2">
        <v>12.753299999999999</v>
      </c>
      <c r="H358" s="2">
        <v>0</v>
      </c>
      <c r="I358" s="2">
        <v>3.3999999999999998E-3</v>
      </c>
      <c r="J358" s="2">
        <v>0.55300000000000005</v>
      </c>
      <c r="K358" s="2">
        <v>99.767499999999998</v>
      </c>
      <c r="L358" s="2">
        <v>62.452731777285173</v>
      </c>
    </row>
    <row r="359" spans="1:12">
      <c r="A359" s="2" t="s">
        <v>1443</v>
      </c>
      <c r="B359" s="2">
        <v>3.7938000000000001</v>
      </c>
      <c r="C359" s="2">
        <v>7.9500000000000001E-2</v>
      </c>
      <c r="D359" s="2">
        <v>30.089200000000002</v>
      </c>
      <c r="E359" s="2">
        <v>52.041899999999998</v>
      </c>
      <c r="F359" s="2">
        <v>0.31840000000000002</v>
      </c>
      <c r="G359" s="2">
        <v>12.9428</v>
      </c>
      <c r="H359" s="2">
        <v>7.1999999999999998E-3</v>
      </c>
      <c r="I359" s="2">
        <v>-1.54E-2</v>
      </c>
      <c r="J359" s="2">
        <v>0.56110000000000004</v>
      </c>
      <c r="K359" s="2">
        <v>99.818399999999997</v>
      </c>
      <c r="L359" s="2">
        <v>64.114504320295495</v>
      </c>
    </row>
    <row r="360" spans="1:12">
      <c r="A360" s="2" t="s">
        <v>1443</v>
      </c>
      <c r="B360" s="2">
        <v>3.7709999999999999</v>
      </c>
      <c r="C360" s="2">
        <v>0.10340000000000001</v>
      </c>
      <c r="D360" s="2">
        <v>30.5688</v>
      </c>
      <c r="E360" s="2">
        <v>51.990499999999997</v>
      </c>
      <c r="F360" s="2">
        <v>0.32819999999999999</v>
      </c>
      <c r="G360" s="2">
        <v>12.803100000000001</v>
      </c>
      <c r="H360" s="2">
        <v>-0.81940000000000002</v>
      </c>
      <c r="I360" s="2">
        <v>-1.9E-3</v>
      </c>
      <c r="J360" s="2">
        <v>0.64559999999999995</v>
      </c>
      <c r="K360" s="2">
        <v>99.389300000000006</v>
      </c>
      <c r="L360" s="2">
        <v>63.957855067078917</v>
      </c>
    </row>
    <row r="361" spans="1:12">
      <c r="A361" s="2" t="s">
        <v>1443</v>
      </c>
      <c r="B361" s="2">
        <v>3.899</v>
      </c>
      <c r="C361" s="2">
        <v>8.5800000000000001E-2</v>
      </c>
      <c r="D361" s="2">
        <v>29.828299999999999</v>
      </c>
      <c r="E361" s="2">
        <v>51.728200000000001</v>
      </c>
      <c r="F361" s="2">
        <v>0.24740000000000001</v>
      </c>
      <c r="G361" s="2">
        <v>12.8971</v>
      </c>
      <c r="H361" s="2">
        <v>-8.6E-3</v>
      </c>
      <c r="I361" s="2">
        <v>-2.4500000000000001E-2</v>
      </c>
      <c r="J361" s="2">
        <v>0.58289999999999997</v>
      </c>
      <c r="K361" s="2">
        <v>99.235600000000005</v>
      </c>
      <c r="L361" s="2">
        <v>63.696874591342997</v>
      </c>
    </row>
    <row r="362" spans="1:12">
      <c r="A362" s="2" t="s">
        <v>1443</v>
      </c>
      <c r="B362" s="2">
        <v>3.8144</v>
      </c>
      <c r="C362" s="2">
        <v>0.1071</v>
      </c>
      <c r="D362" s="2">
        <v>30.3155</v>
      </c>
      <c r="E362" s="2">
        <v>51.655799999999999</v>
      </c>
      <c r="F362" s="2">
        <v>0.29170000000000001</v>
      </c>
      <c r="G362" s="2">
        <v>13.010899999999999</v>
      </c>
      <c r="H362" s="2">
        <v>0.45519999999999999</v>
      </c>
      <c r="I362" s="2">
        <v>-2.2200000000000001E-2</v>
      </c>
      <c r="J362" s="2">
        <v>0.7792</v>
      </c>
      <c r="K362" s="2">
        <v>100.4076</v>
      </c>
      <c r="L362" s="2">
        <v>64.216818187815846</v>
      </c>
    </row>
    <row r="363" spans="1:12">
      <c r="A363" s="2" t="s">
        <v>1443</v>
      </c>
      <c r="B363" s="2">
        <v>4.7752999999999997</v>
      </c>
      <c r="C363" s="2">
        <v>7.2999999999999995E-2</v>
      </c>
      <c r="D363" s="2">
        <v>28.485199999999999</v>
      </c>
      <c r="E363" s="2">
        <v>54.281399999999998</v>
      </c>
      <c r="F363" s="2">
        <v>0.4723</v>
      </c>
      <c r="G363" s="2">
        <v>11.2799</v>
      </c>
      <c r="H363" s="2">
        <v>-2.64E-2</v>
      </c>
      <c r="I363" s="2">
        <v>4.3900000000000002E-2</v>
      </c>
      <c r="J363" s="2">
        <v>0.61980000000000002</v>
      </c>
      <c r="K363" s="2">
        <v>100.0043</v>
      </c>
      <c r="L363" s="2">
        <v>55.067479206988544</v>
      </c>
    </row>
    <row r="364" spans="1:12">
      <c r="A364" s="2" t="s">
        <v>1444</v>
      </c>
      <c r="B364" s="2">
        <v>4.1180000000000003</v>
      </c>
      <c r="C364" s="2">
        <v>5.9700000000000003E-2</v>
      </c>
      <c r="D364" s="2">
        <v>30.001799999999999</v>
      </c>
      <c r="E364" s="2">
        <v>52.214599999999997</v>
      </c>
      <c r="F364" s="2">
        <v>0.29580000000000001</v>
      </c>
      <c r="G364" s="2">
        <v>12.484400000000001</v>
      </c>
      <c r="H364" s="2">
        <v>1.3124</v>
      </c>
      <c r="I364" s="2">
        <v>-1.54E-2</v>
      </c>
      <c r="J364" s="2">
        <v>0.59989999999999999</v>
      </c>
      <c r="K364" s="2">
        <v>101.0712</v>
      </c>
      <c r="L364" s="2">
        <v>61.533970276008496</v>
      </c>
    </row>
    <row r="365" spans="1:12">
      <c r="A365" s="2" t="s">
        <v>1444</v>
      </c>
      <c r="B365" s="2">
        <v>3.9805000000000001</v>
      </c>
      <c r="C365" s="2">
        <v>9.2700000000000005E-2</v>
      </c>
      <c r="D365" s="2">
        <v>29.866599999999998</v>
      </c>
      <c r="E365" s="2">
        <v>51.615099999999998</v>
      </c>
      <c r="F365" s="2">
        <v>0.28760000000000002</v>
      </c>
      <c r="G365" s="2">
        <v>13.103199999999999</v>
      </c>
      <c r="H365" s="2">
        <v>0.26619999999999999</v>
      </c>
      <c r="I365" s="2">
        <v>7.3599999999999999E-2</v>
      </c>
      <c r="J365" s="2">
        <v>0.6653</v>
      </c>
      <c r="K365" s="2">
        <v>99.950999999999993</v>
      </c>
      <c r="L365" s="2">
        <v>63.456729653785672</v>
      </c>
    </row>
    <row r="366" spans="1:12">
      <c r="A366" s="2" t="s">
        <v>1444</v>
      </c>
      <c r="B366" s="2">
        <v>3.9708000000000001</v>
      </c>
      <c r="C366" s="2">
        <v>6.9599999999999995E-2</v>
      </c>
      <c r="D366" s="2">
        <v>29.874700000000001</v>
      </c>
      <c r="E366" s="2">
        <v>52.070599999999999</v>
      </c>
      <c r="F366" s="2">
        <v>0.27739999999999998</v>
      </c>
      <c r="G366" s="2">
        <v>12.8628</v>
      </c>
      <c r="H366" s="2">
        <v>1.4354</v>
      </c>
      <c r="I366" s="2">
        <v>-3.1E-2</v>
      </c>
      <c r="J366" s="2">
        <v>0.55330000000000001</v>
      </c>
      <c r="K366" s="2">
        <v>101.0835</v>
      </c>
      <c r="L366" s="2">
        <v>63.118713867110166</v>
      </c>
    </row>
    <row r="367" spans="1:12">
      <c r="A367" s="2" t="s">
        <v>1444</v>
      </c>
      <c r="B367" s="2">
        <v>3.8559000000000001</v>
      </c>
      <c r="C367" s="2">
        <v>5.6000000000000001E-2</v>
      </c>
      <c r="D367" s="2">
        <v>30.2546</v>
      </c>
      <c r="E367" s="2">
        <v>52.330500000000001</v>
      </c>
      <c r="F367" s="2">
        <v>0.2923</v>
      </c>
      <c r="G367" s="2">
        <v>12.656499999999999</v>
      </c>
      <c r="H367" s="2">
        <v>0.15479999999999999</v>
      </c>
      <c r="I367" s="2">
        <v>2.5999999999999999E-2</v>
      </c>
      <c r="J367" s="2">
        <v>0.59870000000000001</v>
      </c>
      <c r="K367" s="2">
        <v>100.22539999999999</v>
      </c>
      <c r="L367" s="2">
        <v>63.338464627534975</v>
      </c>
    </row>
    <row r="368" spans="1:12">
      <c r="A368" s="2" t="s">
        <v>1444</v>
      </c>
      <c r="B368" s="2">
        <v>3.8763000000000001</v>
      </c>
      <c r="C368" s="2">
        <v>5.0799999999999998E-2</v>
      </c>
      <c r="D368" s="2">
        <v>30.047499999999999</v>
      </c>
      <c r="E368" s="2">
        <v>51.305</v>
      </c>
      <c r="F368" s="2">
        <v>0.3</v>
      </c>
      <c r="G368" s="2">
        <v>13.0044</v>
      </c>
      <c r="H368" s="2">
        <v>0</v>
      </c>
      <c r="I368" s="2">
        <v>-6.8999999999999999E-3</v>
      </c>
      <c r="J368" s="2">
        <v>0.61539999999999995</v>
      </c>
      <c r="K368" s="2">
        <v>99.192400000000006</v>
      </c>
      <c r="L368" s="2">
        <v>63.821006320324983</v>
      </c>
    </row>
    <row r="369" spans="1:12">
      <c r="A369" s="2" t="s">
        <v>1444</v>
      </c>
      <c r="B369" s="2">
        <v>4.7473000000000001</v>
      </c>
      <c r="C369" s="2">
        <v>4.6600000000000003E-2</v>
      </c>
      <c r="D369" s="2">
        <v>28.995200000000001</v>
      </c>
      <c r="E369" s="2">
        <v>54.326000000000001</v>
      </c>
      <c r="F369" s="2">
        <v>0.52110000000000001</v>
      </c>
      <c r="G369" s="2">
        <v>11.0199</v>
      </c>
      <c r="H369" s="2">
        <v>0.51160000000000005</v>
      </c>
      <c r="I369" s="2">
        <v>3.0999999999999999E-3</v>
      </c>
      <c r="J369" s="2">
        <v>0.502</v>
      </c>
      <c r="K369" s="2">
        <v>100.6729</v>
      </c>
      <c r="L369" s="2">
        <v>54.469225334275393</v>
      </c>
    </row>
    <row r="370" spans="1:12">
      <c r="A370" s="2" t="s">
        <v>1445</v>
      </c>
      <c r="B370" s="2">
        <v>5.8075999999999999</v>
      </c>
      <c r="C370" s="2">
        <v>0.10050000000000001</v>
      </c>
      <c r="D370" s="2">
        <v>27.2681</v>
      </c>
      <c r="E370" s="2">
        <v>56.142600000000002</v>
      </c>
      <c r="F370" s="2">
        <v>0.64049999999999996</v>
      </c>
      <c r="G370" s="2">
        <v>9.1255000000000006</v>
      </c>
      <c r="H370" s="2">
        <v>3.7927</v>
      </c>
      <c r="I370" s="2">
        <v>-4.7000000000000002E-3</v>
      </c>
      <c r="J370" s="2">
        <v>0.57669999999999999</v>
      </c>
      <c r="K370" s="2">
        <v>103.4494</v>
      </c>
      <c r="L370" s="2">
        <v>44.737698251321675</v>
      </c>
    </row>
    <row r="371" spans="1:12">
      <c r="A371" s="2" t="s">
        <v>1445</v>
      </c>
      <c r="B371" s="2">
        <v>3.9491999999999998</v>
      </c>
      <c r="C371" s="2">
        <v>0.10290000000000001</v>
      </c>
      <c r="D371" s="2">
        <v>29.965800000000002</v>
      </c>
      <c r="E371" s="2">
        <v>52.111499999999999</v>
      </c>
      <c r="F371" s="2">
        <v>0.26050000000000001</v>
      </c>
      <c r="G371" s="2">
        <v>12.9594</v>
      </c>
      <c r="H371" s="2">
        <v>2.6539000000000001</v>
      </c>
      <c r="I371" s="2">
        <v>3.8E-3</v>
      </c>
      <c r="J371" s="2">
        <v>0.61</v>
      </c>
      <c r="K371" s="2">
        <v>102.6169</v>
      </c>
      <c r="L371" s="2">
        <v>63.475976476549889</v>
      </c>
    </row>
    <row r="372" spans="1:12">
      <c r="A372" s="2" t="s">
        <v>1445</v>
      </c>
      <c r="B372" s="2">
        <v>3.8589000000000002</v>
      </c>
      <c r="C372" s="2">
        <v>7.4700000000000003E-2</v>
      </c>
      <c r="D372" s="2">
        <v>30.581800000000001</v>
      </c>
      <c r="E372" s="2">
        <v>51.411499999999997</v>
      </c>
      <c r="F372" s="2">
        <v>0.2248</v>
      </c>
      <c r="G372" s="2">
        <v>12.7536</v>
      </c>
      <c r="H372" s="2">
        <v>-1.0351999999999999</v>
      </c>
      <c r="I372" s="2">
        <v>-3.7600000000000001E-2</v>
      </c>
      <c r="J372" s="2">
        <v>0.58899999999999997</v>
      </c>
      <c r="K372" s="2">
        <v>98.421499999999995</v>
      </c>
      <c r="L372" s="2">
        <v>63.754475568660482</v>
      </c>
    </row>
    <row r="373" spans="1:12">
      <c r="A373" s="2" t="s">
        <v>1445</v>
      </c>
      <c r="B373" s="2">
        <v>3.9422999999999999</v>
      </c>
      <c r="C373" s="2">
        <v>7.3899999999999993E-2</v>
      </c>
      <c r="D373" s="2">
        <v>29.9907</v>
      </c>
      <c r="E373" s="2">
        <v>52.311999999999998</v>
      </c>
      <c r="F373" s="2">
        <v>0.26369999999999999</v>
      </c>
      <c r="G373" s="2">
        <v>12.771000000000001</v>
      </c>
      <c r="H373" s="2">
        <v>0.1734</v>
      </c>
      <c r="I373" s="2">
        <v>2.5100000000000001E-2</v>
      </c>
      <c r="J373" s="2">
        <v>0.6159</v>
      </c>
      <c r="K373" s="2">
        <v>100.1681</v>
      </c>
      <c r="L373" s="2">
        <v>63.162833729844046</v>
      </c>
    </row>
    <row r="374" spans="1:12">
      <c r="A374" s="2" t="s">
        <v>1445</v>
      </c>
      <c r="B374" s="2">
        <v>5.9848999999999997</v>
      </c>
      <c r="C374" s="2">
        <v>1.8100000000000002E-2</v>
      </c>
      <c r="D374" s="2">
        <v>25.911300000000001</v>
      </c>
      <c r="E374" s="2">
        <v>58.072499999999998</v>
      </c>
      <c r="F374" s="2">
        <v>1.4951000000000001</v>
      </c>
      <c r="G374" s="2">
        <v>8.2272999999999996</v>
      </c>
      <c r="H374" s="2">
        <v>0</v>
      </c>
      <c r="I374" s="2">
        <v>4.1000000000000003E-3</v>
      </c>
      <c r="J374" s="2">
        <v>0.65690000000000004</v>
      </c>
      <c r="K374" s="2">
        <v>100.3703</v>
      </c>
      <c r="L374" s="2">
        <v>39.482150269821503</v>
      </c>
    </row>
    <row r="375" spans="1:12">
      <c r="A375" s="2" t="s">
        <v>1446</v>
      </c>
      <c r="B375" s="2">
        <v>4.3263999999999996</v>
      </c>
      <c r="C375" s="2">
        <v>9.8100000000000007E-2</v>
      </c>
      <c r="D375" s="2">
        <v>28.782299999999999</v>
      </c>
      <c r="E375" s="2">
        <v>52.964100000000002</v>
      </c>
      <c r="F375" s="2">
        <v>0.3695</v>
      </c>
      <c r="G375" s="2">
        <v>12.006399999999999</v>
      </c>
      <c r="H375" s="2">
        <v>-0.67500000000000004</v>
      </c>
      <c r="I375" s="2">
        <v>1.03E-2</v>
      </c>
      <c r="J375" s="2">
        <v>0.59830000000000005</v>
      </c>
      <c r="K375" s="2">
        <v>98.480400000000003</v>
      </c>
      <c r="L375" s="2">
        <v>59.216104450050722</v>
      </c>
    </row>
    <row r="376" spans="1:12">
      <c r="A376" s="2" t="s">
        <v>1446</v>
      </c>
      <c r="B376" s="2">
        <v>3.9611999999999998</v>
      </c>
      <c r="C376" s="2">
        <v>0.10489999999999999</v>
      </c>
      <c r="D376" s="2">
        <v>29.512699999999999</v>
      </c>
      <c r="E376" s="2">
        <v>52.3733</v>
      </c>
      <c r="F376" s="2">
        <v>0.35720000000000002</v>
      </c>
      <c r="G376" s="2">
        <v>12.704000000000001</v>
      </c>
      <c r="H376" s="2">
        <v>0</v>
      </c>
      <c r="I376" s="2">
        <v>-7.7999999999999996E-3</v>
      </c>
      <c r="J376" s="2">
        <v>0.65480000000000005</v>
      </c>
      <c r="K376" s="2">
        <v>99.660200000000003</v>
      </c>
      <c r="L376" s="2">
        <v>62.588099667251804</v>
      </c>
    </row>
    <row r="377" spans="1:12">
      <c r="A377" s="2" t="s">
        <v>1446</v>
      </c>
      <c r="B377" s="2">
        <v>3.8024</v>
      </c>
      <c r="C377" s="2">
        <v>9.0300000000000005E-2</v>
      </c>
      <c r="D377" s="2">
        <v>29.986599999999999</v>
      </c>
      <c r="E377" s="2">
        <v>51.731400000000001</v>
      </c>
      <c r="F377" s="2">
        <v>0.3201</v>
      </c>
      <c r="G377" s="2">
        <v>13.0646</v>
      </c>
      <c r="H377" s="2">
        <v>0.12570000000000001</v>
      </c>
      <c r="I377" s="2">
        <v>-4.6699999999999998E-2</v>
      </c>
      <c r="J377" s="2">
        <v>0.70420000000000005</v>
      </c>
      <c r="K377" s="2">
        <v>99.778800000000004</v>
      </c>
      <c r="L377" s="2">
        <v>64.273007900381941</v>
      </c>
    </row>
    <row r="378" spans="1:12">
      <c r="A378" s="2" t="s">
        <v>1446</v>
      </c>
      <c r="B378" s="2">
        <v>3.7877999999999998</v>
      </c>
      <c r="C378" s="2">
        <v>8.1199999999999994E-2</v>
      </c>
      <c r="D378" s="2">
        <v>30.291599999999999</v>
      </c>
      <c r="E378" s="2">
        <v>51.6648</v>
      </c>
      <c r="F378" s="2">
        <v>0.28589999999999999</v>
      </c>
      <c r="G378" s="2">
        <v>13.031499999999999</v>
      </c>
      <c r="H378" s="2">
        <v>0</v>
      </c>
      <c r="I378" s="2">
        <v>1.29E-2</v>
      </c>
      <c r="J378" s="2">
        <v>0.59340000000000004</v>
      </c>
      <c r="K378" s="2">
        <v>99.748900000000006</v>
      </c>
      <c r="L378" s="2">
        <v>64.42755319428737</v>
      </c>
    </row>
    <row r="379" spans="1:12">
      <c r="A379" s="2" t="s">
        <v>1446</v>
      </c>
      <c r="B379" s="2">
        <v>3.8170000000000002</v>
      </c>
      <c r="C379" s="2">
        <v>-9.2999999999999992E-3</v>
      </c>
      <c r="D379" s="2">
        <v>29.8917</v>
      </c>
      <c r="E379" s="2">
        <v>51.569699999999997</v>
      </c>
      <c r="F379" s="2">
        <v>0.34810000000000002</v>
      </c>
      <c r="G379" s="2">
        <v>12.911899999999999</v>
      </c>
      <c r="H379" s="2">
        <v>1.29</v>
      </c>
      <c r="I379" s="2">
        <v>-2.5000000000000001E-3</v>
      </c>
      <c r="J379" s="2">
        <v>0.63339999999999996</v>
      </c>
      <c r="K379" s="2">
        <v>100.4499</v>
      </c>
      <c r="L379" s="2">
        <v>63.814200293034496</v>
      </c>
    </row>
    <row r="380" spans="1:12">
      <c r="A380" s="2" t="s">
        <v>1446</v>
      </c>
      <c r="B380" s="2">
        <v>3.7881999999999998</v>
      </c>
      <c r="C380" s="2">
        <v>0.1216</v>
      </c>
      <c r="D380" s="2">
        <v>30.314699999999998</v>
      </c>
      <c r="E380" s="2">
        <v>51.667099999999998</v>
      </c>
      <c r="F380" s="2">
        <v>0.32029999999999997</v>
      </c>
      <c r="G380" s="2">
        <v>13.242699999999999</v>
      </c>
      <c r="H380" s="2">
        <v>0</v>
      </c>
      <c r="I380" s="2">
        <v>-4.7000000000000002E-3</v>
      </c>
      <c r="J380" s="2">
        <v>0.63949999999999996</v>
      </c>
      <c r="K380" s="2">
        <v>100.0894</v>
      </c>
      <c r="L380" s="2">
        <v>64.663289358875858</v>
      </c>
    </row>
    <row r="381" spans="1:12">
      <c r="A381" s="2" t="s">
        <v>1447</v>
      </c>
      <c r="B381" s="2">
        <v>4.1867000000000001</v>
      </c>
      <c r="C381" s="2">
        <v>8.0299999999999996E-2</v>
      </c>
      <c r="D381" s="2">
        <v>29.677</v>
      </c>
      <c r="E381" s="2">
        <v>52.694099999999999</v>
      </c>
      <c r="F381" s="2">
        <v>0.37759999999999999</v>
      </c>
      <c r="G381" s="2">
        <v>12.2432</v>
      </c>
      <c r="H381" s="2">
        <v>-4.0899999999999999E-2</v>
      </c>
      <c r="I381" s="2">
        <v>-2.41E-2</v>
      </c>
      <c r="J381" s="2">
        <v>0.66500000000000004</v>
      </c>
      <c r="K381" s="2">
        <v>99.858999999999995</v>
      </c>
      <c r="L381" s="2">
        <v>60.403338335571178</v>
      </c>
    </row>
    <row r="382" spans="1:12">
      <c r="A382" s="2" t="s">
        <v>1447</v>
      </c>
      <c r="B382" s="2">
        <v>3.8544999999999998</v>
      </c>
      <c r="C382" s="2">
        <v>9.7600000000000006E-2</v>
      </c>
      <c r="D382" s="2">
        <v>29.921199999999999</v>
      </c>
      <c r="E382" s="2">
        <v>51.701799999999999</v>
      </c>
      <c r="F382" s="2">
        <v>0.32650000000000001</v>
      </c>
      <c r="G382" s="2">
        <v>12.825699999999999</v>
      </c>
      <c r="H382" s="2">
        <v>-8.9700000000000002E-2</v>
      </c>
      <c r="I382" s="2">
        <v>-2.8500000000000001E-2</v>
      </c>
      <c r="J382" s="2">
        <v>0.64390000000000003</v>
      </c>
      <c r="K382" s="2">
        <v>99.253</v>
      </c>
      <c r="L382" s="2">
        <v>63.526433826904672</v>
      </c>
    </row>
    <row r="383" spans="1:12">
      <c r="A383" s="2" t="s">
        <v>1447</v>
      </c>
      <c r="B383" s="2">
        <v>3.8332999999999999</v>
      </c>
      <c r="C383" s="2">
        <v>5.7000000000000002E-2</v>
      </c>
      <c r="D383" s="2">
        <v>30.337800000000001</v>
      </c>
      <c r="E383" s="2">
        <v>51.497100000000003</v>
      </c>
      <c r="F383" s="2">
        <v>0.3281</v>
      </c>
      <c r="G383" s="2">
        <v>13.186400000000001</v>
      </c>
      <c r="H383" s="2">
        <v>-0.44490000000000002</v>
      </c>
      <c r="I383" s="2">
        <v>7.4999999999999997E-3</v>
      </c>
      <c r="J383" s="2">
        <v>0.62829999999999997</v>
      </c>
      <c r="K383" s="2">
        <v>99.430599999999998</v>
      </c>
      <c r="L383" s="2">
        <v>64.280173751163517</v>
      </c>
    </row>
    <row r="384" spans="1:12">
      <c r="A384" s="2" t="s">
        <v>1447</v>
      </c>
      <c r="B384" s="2">
        <v>3.8130999999999999</v>
      </c>
      <c r="C384" s="2">
        <v>8.4400000000000003E-2</v>
      </c>
      <c r="D384" s="2">
        <v>30.338999999999999</v>
      </c>
      <c r="E384" s="2">
        <v>51.614100000000001</v>
      </c>
      <c r="F384" s="2">
        <v>0.2349</v>
      </c>
      <c r="G384" s="2">
        <v>13.4756</v>
      </c>
      <c r="H384" s="2">
        <v>0</v>
      </c>
      <c r="I384" s="2">
        <v>-1.1299999999999999E-2</v>
      </c>
      <c r="J384" s="2">
        <v>0.77539999999999998</v>
      </c>
      <c r="K384" s="2">
        <v>100.3254</v>
      </c>
      <c r="L384" s="2">
        <v>65.239486887704956</v>
      </c>
    </row>
    <row r="385" spans="1:12">
      <c r="A385" s="2" t="s">
        <v>1447</v>
      </c>
      <c r="B385" s="2">
        <v>3.8542000000000001</v>
      </c>
      <c r="C385" s="2">
        <v>7.0599999999999996E-2</v>
      </c>
      <c r="D385" s="2">
        <v>30.148099999999999</v>
      </c>
      <c r="E385" s="2">
        <v>51.628999999999998</v>
      </c>
      <c r="F385" s="2">
        <v>0.29380000000000001</v>
      </c>
      <c r="G385" s="2">
        <v>13.4544</v>
      </c>
      <c r="H385" s="2">
        <v>3.8899999999999997E-2</v>
      </c>
      <c r="I385" s="2">
        <v>3.8899999999999997E-2</v>
      </c>
      <c r="J385" s="2">
        <v>0.58160000000000001</v>
      </c>
      <c r="K385" s="2">
        <v>100.10939999999999</v>
      </c>
      <c r="L385" s="2">
        <v>64.750564565797589</v>
      </c>
    </row>
    <row r="386" spans="1:12">
      <c r="A386" s="2" t="s">
        <v>1447</v>
      </c>
      <c r="B386" s="2">
        <v>3.8405999999999998</v>
      </c>
      <c r="C386" s="2">
        <v>7.7299999999999994E-2</v>
      </c>
      <c r="D386" s="2">
        <v>30.103899999999999</v>
      </c>
      <c r="E386" s="2">
        <v>52.012799999999999</v>
      </c>
      <c r="F386" s="2">
        <v>0.29599999999999999</v>
      </c>
      <c r="G386" s="2">
        <v>13.094200000000001</v>
      </c>
      <c r="H386" s="2">
        <v>0</v>
      </c>
      <c r="I386" s="2">
        <v>1.54E-2</v>
      </c>
      <c r="J386" s="2">
        <v>0.83130000000000004</v>
      </c>
      <c r="K386" s="2">
        <v>100.2714</v>
      </c>
      <c r="L386" s="2">
        <v>64.198161389172625</v>
      </c>
    </row>
    <row r="387" spans="1:12">
      <c r="A387" s="2" t="s">
        <v>1447</v>
      </c>
      <c r="B387" s="2">
        <v>4.7573999999999996</v>
      </c>
      <c r="C387" s="2">
        <v>5.0500000000000003E-2</v>
      </c>
      <c r="D387" s="2">
        <v>28.733799999999999</v>
      </c>
      <c r="E387" s="2">
        <v>53.859299999999998</v>
      </c>
      <c r="F387" s="2">
        <v>0.40079999999999999</v>
      </c>
      <c r="G387" s="2">
        <v>11.304600000000001</v>
      </c>
      <c r="H387" s="2">
        <v>0.21870000000000001</v>
      </c>
      <c r="I387" s="2">
        <v>2.9999999999999997E-4</v>
      </c>
      <c r="J387" s="2">
        <v>0.73680000000000001</v>
      </c>
      <c r="K387" s="2">
        <v>100.0622</v>
      </c>
      <c r="L387" s="2">
        <v>55.438808479340139</v>
      </c>
    </row>
    <row r="388" spans="1:12">
      <c r="A388" s="2" t="s">
        <v>1447</v>
      </c>
      <c r="B388" s="2">
        <v>6.2664999999999997</v>
      </c>
      <c r="C388" s="2">
        <v>3.2800000000000003E-2</v>
      </c>
      <c r="D388" s="2">
        <v>26.8751</v>
      </c>
      <c r="E388" s="2">
        <v>57.516199999999998</v>
      </c>
      <c r="F388" s="2">
        <v>0.73939999999999995</v>
      </c>
      <c r="G388" s="2">
        <v>8.1975999999999996</v>
      </c>
      <c r="H388" s="2">
        <v>0.27829999999999999</v>
      </c>
      <c r="I388" s="2">
        <v>-3.8600000000000002E-2</v>
      </c>
      <c r="J388" s="2">
        <v>0.69410000000000005</v>
      </c>
      <c r="K388" s="2">
        <v>100.5613</v>
      </c>
      <c r="L388" s="2">
        <v>40.148595124803954</v>
      </c>
    </row>
    <row r="389" spans="1:12">
      <c r="A389" s="2" t="s">
        <v>1448</v>
      </c>
      <c r="B389" s="2">
        <v>3.9843000000000002</v>
      </c>
      <c r="C389" s="2">
        <v>3.5200000000000002E-2</v>
      </c>
      <c r="D389" s="2">
        <v>30.197700000000001</v>
      </c>
      <c r="E389" s="2">
        <v>52.610500000000002</v>
      </c>
      <c r="F389" s="2">
        <v>0.28179999999999999</v>
      </c>
      <c r="G389" s="2">
        <v>13.0014</v>
      </c>
      <c r="H389" s="2">
        <v>0.26400000000000001</v>
      </c>
      <c r="I389" s="2">
        <v>-3.5099999999999999E-2</v>
      </c>
      <c r="J389" s="2">
        <v>0.64990000000000003</v>
      </c>
      <c r="K389" s="2">
        <v>100.9897</v>
      </c>
      <c r="L389" s="2">
        <v>63.275710672206131</v>
      </c>
    </row>
    <row r="390" spans="1:12">
      <c r="A390" s="2" t="s">
        <v>1448</v>
      </c>
      <c r="B390" s="2">
        <v>3.9316</v>
      </c>
      <c r="C390" s="2">
        <v>3.32E-2</v>
      </c>
      <c r="D390" s="2">
        <v>30.4788</v>
      </c>
      <c r="E390" s="2">
        <v>51.439500000000002</v>
      </c>
      <c r="F390" s="2">
        <v>0.29049999999999998</v>
      </c>
      <c r="G390" s="2">
        <v>13.061400000000001</v>
      </c>
      <c r="H390" s="2">
        <v>2.9462000000000002</v>
      </c>
      <c r="I390" s="2">
        <v>4.7000000000000002E-3</v>
      </c>
      <c r="J390" s="2">
        <v>0.65739999999999998</v>
      </c>
      <c r="K390" s="2">
        <v>102.8432</v>
      </c>
      <c r="L390" s="2">
        <v>63.645899723815589</v>
      </c>
    </row>
    <row r="391" spans="1:12">
      <c r="A391" s="2" t="s">
        <v>1448</v>
      </c>
      <c r="B391" s="2">
        <v>3.8694999999999999</v>
      </c>
      <c r="C391" s="2">
        <v>7.0800000000000002E-2</v>
      </c>
      <c r="D391" s="2">
        <v>30.110700000000001</v>
      </c>
      <c r="E391" s="2">
        <v>51.875500000000002</v>
      </c>
      <c r="F391" s="2">
        <v>0.31640000000000001</v>
      </c>
      <c r="G391" s="2">
        <v>12.802099999999999</v>
      </c>
      <c r="H391" s="2">
        <v>7.7999999999999996E-3</v>
      </c>
      <c r="I391" s="2">
        <v>1.0999999999999999E-2</v>
      </c>
      <c r="J391" s="2">
        <v>0.68430000000000002</v>
      </c>
      <c r="K391" s="2">
        <v>99.748099999999994</v>
      </c>
      <c r="L391" s="2">
        <v>63.435757503855726</v>
      </c>
    </row>
    <row r="392" spans="1:12">
      <c r="A392" s="2" t="s">
        <v>1448</v>
      </c>
      <c r="B392" s="2">
        <v>3.7378</v>
      </c>
      <c r="C392" s="2">
        <v>5.6899999999999999E-2</v>
      </c>
      <c r="D392" s="2">
        <v>30.5932</v>
      </c>
      <c r="E392" s="2">
        <v>51.451599999999999</v>
      </c>
      <c r="F392" s="2">
        <v>0.31209999999999999</v>
      </c>
      <c r="G392" s="2">
        <v>13.302300000000001</v>
      </c>
      <c r="H392" s="2">
        <v>0.12720000000000001</v>
      </c>
      <c r="I392" s="2">
        <v>2.4799999999999999E-2</v>
      </c>
      <c r="J392" s="2">
        <v>0.58330000000000004</v>
      </c>
      <c r="K392" s="2">
        <v>100.1892</v>
      </c>
      <c r="L392" s="2">
        <v>65.086640289366812</v>
      </c>
    </row>
    <row r="393" spans="1:12">
      <c r="A393" s="2" t="s">
        <v>1448</v>
      </c>
      <c r="B393" s="2">
        <v>3.7553999999999998</v>
      </c>
      <c r="C393" s="2">
        <v>7.4300000000000005E-2</v>
      </c>
      <c r="D393" s="2">
        <v>30.325900000000001</v>
      </c>
      <c r="E393" s="2">
        <v>51.502499999999998</v>
      </c>
      <c r="F393" s="2">
        <v>0.28599999999999998</v>
      </c>
      <c r="G393" s="2">
        <v>12.9414</v>
      </c>
      <c r="H393" s="2">
        <v>0</v>
      </c>
      <c r="I393" s="2">
        <v>2.41E-2</v>
      </c>
      <c r="J393" s="2">
        <v>0.5353</v>
      </c>
      <c r="K393" s="2">
        <v>99.444900000000004</v>
      </c>
      <c r="L393" s="2">
        <v>64.456247440115206</v>
      </c>
    </row>
    <row r="394" spans="1:12">
      <c r="A394" s="2" t="s">
        <v>1448</v>
      </c>
      <c r="B394" s="2">
        <v>3.6747999999999998</v>
      </c>
      <c r="C394" s="2">
        <v>6.7599999999999993E-2</v>
      </c>
      <c r="D394" s="2">
        <v>30.840499999999999</v>
      </c>
      <c r="E394" s="2">
        <v>51.719499999999996</v>
      </c>
      <c r="F394" s="2">
        <v>0.2492</v>
      </c>
      <c r="G394" s="2">
        <v>13.5053</v>
      </c>
      <c r="H394" s="2">
        <v>0.3543</v>
      </c>
      <c r="I394" s="2">
        <v>-4.1000000000000003E-3</v>
      </c>
      <c r="J394" s="2">
        <v>0.71860000000000002</v>
      </c>
      <c r="K394" s="2">
        <v>101.12569999999999</v>
      </c>
      <c r="L394" s="2">
        <v>66.034210526315789</v>
      </c>
    </row>
    <row r="395" spans="1:12">
      <c r="A395" s="2" t="s">
        <v>1448</v>
      </c>
      <c r="B395" s="2">
        <v>3.7717999999999998</v>
      </c>
      <c r="C395" s="2">
        <v>7.9100000000000004E-2</v>
      </c>
      <c r="D395" s="2">
        <v>30.373999999999999</v>
      </c>
      <c r="E395" s="2">
        <v>50.917200000000001</v>
      </c>
      <c r="F395" s="2">
        <v>0.25669999999999998</v>
      </c>
      <c r="G395" s="2">
        <v>13.1615</v>
      </c>
      <c r="H395" s="2">
        <v>1.7102999999999999</v>
      </c>
      <c r="I395" s="2">
        <v>3.5999999999999997E-2</v>
      </c>
      <c r="J395" s="2">
        <v>0.68359999999999999</v>
      </c>
      <c r="K395" s="2">
        <v>100.9902</v>
      </c>
      <c r="L395" s="2">
        <v>64.857795801904857</v>
      </c>
    </row>
    <row r="396" spans="1:12">
      <c r="A396" s="2" t="s">
        <v>1448</v>
      </c>
      <c r="B396" s="2">
        <v>4.0837000000000003</v>
      </c>
      <c r="C396" s="2">
        <v>8.4500000000000006E-2</v>
      </c>
      <c r="D396" s="2">
        <v>30.059799999999999</v>
      </c>
      <c r="E396" s="2">
        <v>51.892499999999998</v>
      </c>
      <c r="F396" s="2">
        <v>0.33379999999999999</v>
      </c>
      <c r="G396" s="2">
        <v>12.487</v>
      </c>
      <c r="H396" s="2">
        <v>2.1520000000000001</v>
      </c>
      <c r="I396" s="2">
        <v>3.95E-2</v>
      </c>
      <c r="J396" s="2">
        <v>0.65920000000000001</v>
      </c>
      <c r="K396" s="2">
        <v>101.7921</v>
      </c>
      <c r="L396" s="2">
        <v>61.589978254199075</v>
      </c>
    </row>
    <row r="397" spans="1:12">
      <c r="A397" s="2" t="s">
        <v>1448</v>
      </c>
      <c r="B397" s="2">
        <v>4.0556000000000001</v>
      </c>
      <c r="C397" s="2">
        <v>0.10390000000000001</v>
      </c>
      <c r="D397" s="2">
        <v>29.5747</v>
      </c>
      <c r="E397" s="2">
        <v>51.595300000000002</v>
      </c>
      <c r="F397" s="2">
        <v>0.36840000000000001</v>
      </c>
      <c r="G397" s="2">
        <v>13.858000000000001</v>
      </c>
      <c r="H397" s="2">
        <v>0</v>
      </c>
      <c r="I397" s="2">
        <v>1.32E-2</v>
      </c>
      <c r="J397" s="2">
        <v>0.59150000000000003</v>
      </c>
      <c r="K397" s="2">
        <v>100.1606</v>
      </c>
      <c r="L397" s="2">
        <v>64.051667877504272</v>
      </c>
    </row>
    <row r="398" spans="1:12">
      <c r="A398" s="2" t="s">
        <v>1448</v>
      </c>
      <c r="B398" s="2">
        <v>4.1307999999999998</v>
      </c>
      <c r="C398" s="2">
        <v>8.3900000000000002E-2</v>
      </c>
      <c r="D398" s="2">
        <v>29.4056</v>
      </c>
      <c r="E398" s="2">
        <v>52.447400000000002</v>
      </c>
      <c r="F398" s="2">
        <v>0.29820000000000002</v>
      </c>
      <c r="G398" s="2">
        <v>12.44</v>
      </c>
      <c r="H398" s="2">
        <v>-0.56330000000000002</v>
      </c>
      <c r="I398" s="2">
        <v>-2.0400000000000001E-2</v>
      </c>
      <c r="J398" s="2">
        <v>0.66959999999999997</v>
      </c>
      <c r="K398" s="2">
        <v>98.891800000000003</v>
      </c>
      <c r="L398" s="2">
        <v>61.370395492017124</v>
      </c>
    </row>
    <row r="399" spans="1:12">
      <c r="A399" s="2" t="s">
        <v>1449</v>
      </c>
      <c r="B399" s="2">
        <v>4.0281000000000002</v>
      </c>
      <c r="C399" s="2">
        <v>7.4999999999999997E-2</v>
      </c>
      <c r="D399" s="2">
        <v>29.973099999999999</v>
      </c>
      <c r="E399" s="2">
        <v>52.567</v>
      </c>
      <c r="F399" s="2">
        <v>0.32850000000000001</v>
      </c>
      <c r="G399" s="2">
        <v>12.969900000000001</v>
      </c>
      <c r="H399" s="2">
        <v>0.25419999999999998</v>
      </c>
      <c r="I399" s="2">
        <v>1.9E-3</v>
      </c>
      <c r="J399" s="2">
        <v>0.67569999999999997</v>
      </c>
      <c r="K399" s="2">
        <v>100.8734</v>
      </c>
      <c r="L399" s="2">
        <v>62.806140385141205</v>
      </c>
    </row>
    <row r="400" spans="1:12">
      <c r="A400" s="2" t="s">
        <v>1449</v>
      </c>
      <c r="B400" s="2">
        <v>3.8974000000000002</v>
      </c>
      <c r="C400" s="2">
        <v>0.1338</v>
      </c>
      <c r="D400" s="2">
        <v>30.367100000000001</v>
      </c>
      <c r="E400" s="2">
        <v>51.9512</v>
      </c>
      <c r="F400" s="2">
        <v>0.3266</v>
      </c>
      <c r="G400" s="2">
        <v>12.7994</v>
      </c>
      <c r="H400" s="2">
        <v>0</v>
      </c>
      <c r="I400" s="2">
        <v>4.1000000000000003E-3</v>
      </c>
      <c r="J400" s="2">
        <v>0.6633</v>
      </c>
      <c r="K400" s="2">
        <v>100.143</v>
      </c>
      <c r="L400" s="2">
        <v>63.234653609091026</v>
      </c>
    </row>
    <row r="401" spans="1:12">
      <c r="A401" s="2" t="s">
        <v>1449</v>
      </c>
      <c r="B401" s="2">
        <v>3.9973999999999998</v>
      </c>
      <c r="C401" s="2">
        <v>0.1588</v>
      </c>
      <c r="D401" s="2">
        <v>29.200600000000001</v>
      </c>
      <c r="E401" s="2">
        <v>51.9758</v>
      </c>
      <c r="F401" s="2">
        <v>0.3957</v>
      </c>
      <c r="G401" s="2">
        <v>12.2189</v>
      </c>
      <c r="H401" s="2">
        <v>0.23569999999999999</v>
      </c>
      <c r="I401" s="2">
        <v>-7.1999999999999998E-3</v>
      </c>
      <c r="J401" s="2">
        <v>0.62609999999999999</v>
      </c>
      <c r="K401" s="2">
        <v>98.801900000000003</v>
      </c>
      <c r="L401" s="2">
        <v>61.326873692849389</v>
      </c>
    </row>
    <row r="402" spans="1:12">
      <c r="A402" s="2" t="s">
        <v>1449</v>
      </c>
      <c r="B402" s="2">
        <v>4.6380999999999997</v>
      </c>
      <c r="C402" s="2">
        <v>5.6000000000000001E-2</v>
      </c>
      <c r="D402" s="2">
        <v>28.952500000000001</v>
      </c>
      <c r="E402" s="2">
        <v>53.644599999999997</v>
      </c>
      <c r="F402" s="2">
        <v>0.30930000000000002</v>
      </c>
      <c r="G402" s="2">
        <v>11.7415</v>
      </c>
      <c r="H402" s="2">
        <v>0</v>
      </c>
      <c r="I402" s="2">
        <v>1.6E-2</v>
      </c>
      <c r="J402" s="2">
        <v>0.60980000000000001</v>
      </c>
      <c r="K402" s="2">
        <v>99.967799999999997</v>
      </c>
      <c r="L402" s="2">
        <v>57.267400127898938</v>
      </c>
    </row>
    <row r="403" spans="1:12">
      <c r="A403" s="2" t="s">
        <v>1450</v>
      </c>
      <c r="B403" s="2">
        <v>6.0618999999999996</v>
      </c>
      <c r="C403" s="2">
        <v>5.0799999999999998E-2</v>
      </c>
      <c r="D403" s="2">
        <v>27.102599999999999</v>
      </c>
      <c r="E403" s="2">
        <v>56.233699999999999</v>
      </c>
      <c r="F403" s="2">
        <v>0.5847</v>
      </c>
      <c r="G403" s="2">
        <v>9.3125</v>
      </c>
      <c r="H403" s="2">
        <v>0.26550000000000001</v>
      </c>
      <c r="I403" s="2">
        <v>-1.8800000000000001E-2</v>
      </c>
      <c r="J403" s="2">
        <v>0.43530000000000002</v>
      </c>
      <c r="K403" s="2">
        <v>100.02809999999999</v>
      </c>
      <c r="L403" s="2">
        <v>44.39078274719347</v>
      </c>
    </row>
    <row r="404" spans="1:12">
      <c r="A404" s="2" t="s">
        <v>1450</v>
      </c>
      <c r="B404" s="2">
        <v>4.2855999999999996</v>
      </c>
      <c r="C404" s="2">
        <v>9.2700000000000005E-2</v>
      </c>
      <c r="D404" s="2">
        <v>29.6144</v>
      </c>
      <c r="E404" s="2">
        <v>52.957700000000003</v>
      </c>
      <c r="F404" s="2">
        <v>0.33750000000000002</v>
      </c>
      <c r="G404" s="2">
        <v>12.088100000000001</v>
      </c>
      <c r="H404" s="2">
        <v>0</v>
      </c>
      <c r="I404" s="2">
        <v>-1.5100000000000001E-2</v>
      </c>
      <c r="J404" s="2">
        <v>0.52359999999999995</v>
      </c>
      <c r="K404" s="2">
        <v>99.884600000000006</v>
      </c>
      <c r="L404" s="2">
        <v>59.708071583170565</v>
      </c>
    </row>
    <row r="405" spans="1:12">
      <c r="A405" s="2" t="s">
        <v>1450</v>
      </c>
      <c r="B405" s="2">
        <v>3.8029000000000002</v>
      </c>
      <c r="C405" s="2">
        <v>7.5300000000000006E-2</v>
      </c>
      <c r="D405" s="2">
        <v>30.235099999999999</v>
      </c>
      <c r="E405" s="2">
        <v>51.9039</v>
      </c>
      <c r="F405" s="2">
        <v>0.25519999999999998</v>
      </c>
      <c r="G405" s="2">
        <v>13.0532</v>
      </c>
      <c r="H405" s="2">
        <v>0.9607</v>
      </c>
      <c r="I405" s="2">
        <v>-2.2599999999999999E-2</v>
      </c>
      <c r="J405" s="2">
        <v>0.53839999999999999</v>
      </c>
      <c r="K405" s="2">
        <v>100.8022</v>
      </c>
      <c r="L405" s="2">
        <v>64.495723095285456</v>
      </c>
    </row>
    <row r="406" spans="1:12">
      <c r="A406" s="2" t="s">
        <v>1450</v>
      </c>
      <c r="B406" s="2">
        <v>4.3315000000000001</v>
      </c>
      <c r="C406" s="2">
        <v>5.9299999999999999E-2</v>
      </c>
      <c r="D406" s="2">
        <v>30.154800000000002</v>
      </c>
      <c r="E406" s="2">
        <v>52.493499999999997</v>
      </c>
      <c r="F406" s="2">
        <v>0.3614</v>
      </c>
      <c r="G406" s="2">
        <v>12.2654</v>
      </c>
      <c r="H406" s="2">
        <v>0</v>
      </c>
      <c r="I406" s="2">
        <v>-1.7600000000000001E-2</v>
      </c>
      <c r="J406" s="2">
        <v>0.60009999999999997</v>
      </c>
      <c r="K406" s="2">
        <v>100.2483</v>
      </c>
      <c r="L406" s="2">
        <v>59.732007724022765</v>
      </c>
    </row>
    <row r="407" spans="1:12">
      <c r="A407" s="2" t="s">
        <v>1450</v>
      </c>
      <c r="B407" s="2">
        <v>4.3708</v>
      </c>
      <c r="C407" s="2">
        <v>3.7199999999999997E-2</v>
      </c>
      <c r="D407" s="2">
        <v>29.997499999999999</v>
      </c>
      <c r="E407" s="2">
        <v>52.971200000000003</v>
      </c>
      <c r="F407" s="2">
        <v>0.245</v>
      </c>
      <c r="G407" s="2">
        <v>12.037699999999999</v>
      </c>
      <c r="H407" s="2">
        <v>2.7425999999999999</v>
      </c>
      <c r="I407" s="2">
        <v>3.95E-2</v>
      </c>
      <c r="J407" s="2">
        <v>0.53310000000000002</v>
      </c>
      <c r="K407" s="2">
        <v>102.9746</v>
      </c>
      <c r="L407" s="2">
        <v>59.477495769881564</v>
      </c>
    </row>
    <row r="408" spans="1:12">
      <c r="A408" s="2" t="s">
        <v>1450</v>
      </c>
      <c r="B408" s="2">
        <v>4.2786999999999997</v>
      </c>
      <c r="C408" s="2">
        <v>3.5999999999999999E-3</v>
      </c>
      <c r="D408" s="2">
        <v>29.853400000000001</v>
      </c>
      <c r="E408" s="2">
        <v>53.3703</v>
      </c>
      <c r="F408" s="2">
        <v>0.36370000000000002</v>
      </c>
      <c r="G408" s="2">
        <v>12.565300000000001</v>
      </c>
      <c r="H408" s="2">
        <v>5.28E-2</v>
      </c>
      <c r="I408" s="2">
        <v>8.8000000000000005E-3</v>
      </c>
      <c r="J408" s="2">
        <v>0.40610000000000002</v>
      </c>
      <c r="K408" s="2">
        <v>100.9027</v>
      </c>
      <c r="L408" s="2">
        <v>60.581236590598799</v>
      </c>
    </row>
    <row r="409" spans="1:12">
      <c r="A409" s="2" t="s">
        <v>1450</v>
      </c>
      <c r="B409" s="2">
        <v>4.6055999999999999</v>
      </c>
      <c r="C409" s="2">
        <v>6.08E-2</v>
      </c>
      <c r="D409" s="2">
        <v>29.268000000000001</v>
      </c>
      <c r="E409" s="2">
        <v>53.754399999999997</v>
      </c>
      <c r="F409" s="2">
        <v>0.4506</v>
      </c>
      <c r="G409" s="2">
        <v>11.723100000000001</v>
      </c>
      <c r="H409" s="2">
        <v>1.6021000000000001</v>
      </c>
      <c r="I409" s="2">
        <v>-3.7900000000000003E-2</v>
      </c>
      <c r="J409" s="2">
        <v>0.36720000000000003</v>
      </c>
      <c r="K409" s="2">
        <v>101.7938</v>
      </c>
      <c r="L409" s="2">
        <v>56.92451858988742</v>
      </c>
    </row>
    <row r="410" spans="1:12">
      <c r="A410" s="2" t="s">
        <v>1451</v>
      </c>
      <c r="B410" s="2">
        <v>4.0773000000000001</v>
      </c>
      <c r="C410" s="2">
        <v>6.0100000000000001E-2</v>
      </c>
      <c r="D410" s="2">
        <v>30.112300000000001</v>
      </c>
      <c r="E410" s="2">
        <v>52.490499999999997</v>
      </c>
      <c r="F410" s="2">
        <v>0.23949999999999999</v>
      </c>
      <c r="G410" s="2">
        <v>12.8407</v>
      </c>
      <c r="H410" s="2">
        <v>0</v>
      </c>
      <c r="I410" s="2">
        <v>2.5700000000000001E-2</v>
      </c>
      <c r="J410" s="2">
        <v>0.57869999999999999</v>
      </c>
      <c r="K410" s="2">
        <v>100.4247</v>
      </c>
      <c r="L410" s="2">
        <v>62.624202489279355</v>
      </c>
    </row>
    <row r="411" spans="1:12">
      <c r="A411" s="2" t="s">
        <v>1451</v>
      </c>
      <c r="B411" s="2">
        <v>3.9607000000000001</v>
      </c>
      <c r="C411" s="2">
        <v>0.1181</v>
      </c>
      <c r="D411" s="2">
        <v>30.2163</v>
      </c>
      <c r="E411" s="2">
        <v>51.681600000000003</v>
      </c>
      <c r="F411" s="2">
        <v>0.29139999999999999</v>
      </c>
      <c r="G411" s="2">
        <v>12.846500000000001</v>
      </c>
      <c r="H411" s="2">
        <v>1.5258</v>
      </c>
      <c r="I411" s="2">
        <v>1.2200000000000001E-2</v>
      </c>
      <c r="J411" s="2">
        <v>0.46860000000000002</v>
      </c>
      <c r="K411" s="2">
        <v>101.1212</v>
      </c>
      <c r="L411" s="2">
        <v>63.09515943599434</v>
      </c>
    </row>
    <row r="412" spans="1:12">
      <c r="A412" s="2" t="s">
        <v>1451</v>
      </c>
      <c r="B412" s="2">
        <v>4.1214000000000004</v>
      </c>
      <c r="C412" s="2">
        <v>7.51E-2</v>
      </c>
      <c r="D412" s="2">
        <v>30.134599999999999</v>
      </c>
      <c r="E412" s="2">
        <v>52.035800000000002</v>
      </c>
      <c r="F412" s="2">
        <v>0.29220000000000002</v>
      </c>
      <c r="G412" s="2">
        <v>12.9396</v>
      </c>
      <c r="H412" s="2">
        <v>0</v>
      </c>
      <c r="I412" s="2">
        <v>2.4199999999999999E-2</v>
      </c>
      <c r="J412" s="2">
        <v>0.50380000000000003</v>
      </c>
      <c r="K412" s="2">
        <v>100.1267</v>
      </c>
      <c r="L412" s="2">
        <v>62.372654328142914</v>
      </c>
    </row>
    <row r="413" spans="1:12">
      <c r="A413" s="2" t="s">
        <v>1451</v>
      </c>
      <c r="B413" s="2">
        <v>3.7715999999999998</v>
      </c>
      <c r="C413" s="2">
        <v>0.127</v>
      </c>
      <c r="D413" s="2">
        <v>29.6843</v>
      </c>
      <c r="E413" s="2">
        <v>52.8553</v>
      </c>
      <c r="F413" s="2">
        <v>0.33110000000000001</v>
      </c>
      <c r="G413" s="2">
        <v>12.2379</v>
      </c>
      <c r="H413" s="2">
        <v>-0.1018</v>
      </c>
      <c r="I413" s="2">
        <v>-2.01E-2</v>
      </c>
      <c r="J413" s="2">
        <v>0.5746</v>
      </c>
      <c r="K413" s="2">
        <v>99.459900000000005</v>
      </c>
      <c r="L413" s="2">
        <v>62.895333898258755</v>
      </c>
    </row>
    <row r="414" spans="1:12">
      <c r="A414" s="2" t="s">
        <v>1451</v>
      </c>
      <c r="B414" s="2">
        <v>4.1116000000000001</v>
      </c>
      <c r="C414" s="2">
        <v>0.10299999999999999</v>
      </c>
      <c r="D414" s="2">
        <v>30.034199999999998</v>
      </c>
      <c r="E414" s="2">
        <v>51.494100000000003</v>
      </c>
      <c r="F414" s="2">
        <v>0.2898</v>
      </c>
      <c r="G414" s="2">
        <v>12.6334</v>
      </c>
      <c r="H414" s="2">
        <v>-0.93100000000000005</v>
      </c>
      <c r="I414" s="2">
        <v>8.9999999999999998E-4</v>
      </c>
      <c r="J414" s="2">
        <v>0.57210000000000005</v>
      </c>
      <c r="K414" s="2">
        <v>98.308199999999999</v>
      </c>
      <c r="L414" s="2">
        <v>61.87109651664413</v>
      </c>
    </row>
    <row r="415" spans="1:12">
      <c r="A415" s="2" t="s">
        <v>1451</v>
      </c>
      <c r="B415" s="2">
        <v>3.9681999999999999</v>
      </c>
      <c r="C415" s="2">
        <v>9.0399999999999994E-2</v>
      </c>
      <c r="D415" s="2">
        <v>29.938700000000001</v>
      </c>
      <c r="E415" s="2">
        <v>51.9754</v>
      </c>
      <c r="F415" s="2">
        <v>0.34899999999999998</v>
      </c>
      <c r="G415" s="2">
        <v>12.5886</v>
      </c>
      <c r="H415" s="2">
        <v>0.27660000000000001</v>
      </c>
      <c r="I415" s="2">
        <v>-5.1700000000000003E-2</v>
      </c>
      <c r="J415" s="2">
        <v>0.60319999999999996</v>
      </c>
      <c r="K415" s="2">
        <v>99.738299999999995</v>
      </c>
      <c r="L415" s="2">
        <v>62.36584658386731</v>
      </c>
    </row>
    <row r="416" spans="1:12">
      <c r="A416" s="2" t="s">
        <v>1451</v>
      </c>
      <c r="B416" s="2">
        <v>3.9485000000000001</v>
      </c>
      <c r="C416" s="2">
        <v>0.106</v>
      </c>
      <c r="D416" s="2">
        <v>29.634599999999999</v>
      </c>
      <c r="E416" s="2">
        <v>52.256599999999999</v>
      </c>
      <c r="F416" s="2">
        <v>0.32219999999999999</v>
      </c>
      <c r="G416" s="2">
        <v>12.5669</v>
      </c>
      <c r="H416" s="2">
        <v>-0.87709999999999999</v>
      </c>
      <c r="I416" s="2">
        <v>4.7000000000000002E-3</v>
      </c>
      <c r="J416" s="2">
        <v>0.53280000000000005</v>
      </c>
      <c r="K416" s="2">
        <v>98.495199999999997</v>
      </c>
      <c r="L416" s="2">
        <v>62.534586988735462</v>
      </c>
    </row>
    <row r="417" spans="1:12">
      <c r="A417" s="2" t="s">
        <v>1451</v>
      </c>
      <c r="B417" s="2">
        <v>3.9422000000000001</v>
      </c>
      <c r="C417" s="2">
        <v>0.1118</v>
      </c>
      <c r="D417" s="2">
        <v>30.011500000000002</v>
      </c>
      <c r="E417" s="2">
        <v>51.907299999999999</v>
      </c>
      <c r="F417" s="2">
        <v>0.30630000000000002</v>
      </c>
      <c r="G417" s="2">
        <v>12.879200000000001</v>
      </c>
      <c r="H417" s="2">
        <v>9.4299999999999995E-2</v>
      </c>
      <c r="I417" s="2">
        <v>-2.2000000000000001E-3</v>
      </c>
      <c r="J417" s="2">
        <v>0.71519999999999995</v>
      </c>
      <c r="K417" s="2">
        <v>99.965599999999995</v>
      </c>
      <c r="L417" s="2">
        <v>63.202291274325177</v>
      </c>
    </row>
    <row r="418" spans="1:12">
      <c r="A418" s="2" t="s">
        <v>1451</v>
      </c>
      <c r="B418" s="2">
        <v>3.8733</v>
      </c>
      <c r="C418" s="2">
        <v>9.9000000000000005E-2</v>
      </c>
      <c r="D418" s="2">
        <v>30.218599999999999</v>
      </c>
      <c r="E418" s="2">
        <v>52.135399999999997</v>
      </c>
      <c r="F418" s="2">
        <v>0.34670000000000001</v>
      </c>
      <c r="G418" s="2">
        <v>12.8887</v>
      </c>
      <c r="H418" s="2">
        <v>0</v>
      </c>
      <c r="I418" s="2">
        <v>-5.5999999999999999E-3</v>
      </c>
      <c r="J418" s="2">
        <v>0.69730000000000003</v>
      </c>
      <c r="K418" s="2">
        <v>100.2534</v>
      </c>
      <c r="L418" s="2">
        <v>63.457589638287793</v>
      </c>
    </row>
    <row r="419" spans="1:12">
      <c r="A419" s="2" t="s">
        <v>1451</v>
      </c>
      <c r="B419" s="2">
        <v>3.9739</v>
      </c>
      <c r="C419" s="2">
        <v>0.1128</v>
      </c>
      <c r="D419" s="2">
        <v>30.261199999999999</v>
      </c>
      <c r="E419" s="2">
        <v>51.456299999999999</v>
      </c>
      <c r="F419" s="2">
        <v>0.2147</v>
      </c>
      <c r="G419" s="2">
        <v>13.0555</v>
      </c>
      <c r="H419" s="2">
        <v>0.46760000000000002</v>
      </c>
      <c r="I419" s="2">
        <v>-7.4999999999999997E-3</v>
      </c>
      <c r="J419" s="2">
        <v>0.82720000000000005</v>
      </c>
      <c r="K419" s="2">
        <v>100.3616</v>
      </c>
      <c r="L419" s="2">
        <v>63.677468954823247</v>
      </c>
    </row>
    <row r="420" spans="1:12">
      <c r="A420" s="2" t="s">
        <v>1452</v>
      </c>
      <c r="B420" s="2">
        <v>5.1230000000000002</v>
      </c>
      <c r="C420" s="2">
        <v>8.3599999999999994E-2</v>
      </c>
      <c r="D420" s="2">
        <v>27.950700000000001</v>
      </c>
      <c r="E420" s="2">
        <v>55.266399999999997</v>
      </c>
      <c r="F420" s="2">
        <v>0.51229999999999998</v>
      </c>
      <c r="G420" s="2">
        <v>10.233000000000001</v>
      </c>
      <c r="H420" s="2">
        <v>0</v>
      </c>
      <c r="I420" s="2">
        <v>1.0999999999999999E-2</v>
      </c>
      <c r="J420" s="2">
        <v>0.57440000000000002</v>
      </c>
      <c r="K420" s="2">
        <v>99.754400000000004</v>
      </c>
      <c r="L420" s="2">
        <v>50.874878396567127</v>
      </c>
    </row>
    <row r="421" spans="1:12">
      <c r="A421" s="2" t="s">
        <v>1452</v>
      </c>
      <c r="B421" s="2">
        <v>3.8258999999999999</v>
      </c>
      <c r="C421" s="2">
        <v>8.8900000000000007E-2</v>
      </c>
      <c r="D421" s="2">
        <v>30.1005</v>
      </c>
      <c r="E421" s="2">
        <v>52.0839</v>
      </c>
      <c r="F421" s="2">
        <v>0.30640000000000001</v>
      </c>
      <c r="G421" s="2">
        <v>12.7149</v>
      </c>
      <c r="H421" s="2">
        <v>-0.19739999999999999</v>
      </c>
      <c r="I421" s="2">
        <v>-7.7999999999999996E-3</v>
      </c>
      <c r="J421" s="2">
        <v>0.59389999999999998</v>
      </c>
      <c r="K421" s="2">
        <v>99.508899999999997</v>
      </c>
      <c r="L421" s="2">
        <v>63.564388001806634</v>
      </c>
    </row>
    <row r="422" spans="1:12">
      <c r="A422" s="2" t="s">
        <v>1452</v>
      </c>
      <c r="B422" s="2">
        <v>6.6467999999999998</v>
      </c>
      <c r="C422" s="2">
        <v>0.14149999999999999</v>
      </c>
      <c r="D422" s="2">
        <v>29.937100000000001</v>
      </c>
      <c r="E422" s="2">
        <v>50.334699999999998</v>
      </c>
      <c r="F422" s="2">
        <v>1.4025000000000001</v>
      </c>
      <c r="G422" s="2">
        <v>6.8689</v>
      </c>
      <c r="H422" s="2">
        <v>1.3694</v>
      </c>
      <c r="I422" s="2">
        <v>1.4999999999999999E-2</v>
      </c>
      <c r="J422" s="2">
        <v>0.70199999999999996</v>
      </c>
      <c r="K422" s="2">
        <v>97.417900000000003</v>
      </c>
      <c r="L422" s="2">
        <v>33.397439979621723</v>
      </c>
    </row>
    <row r="423" spans="1:12">
      <c r="A423" s="2" t="s">
        <v>1452</v>
      </c>
      <c r="B423" s="2">
        <v>3.9582000000000002</v>
      </c>
      <c r="C423" s="2">
        <v>3.7699999999999997E-2</v>
      </c>
      <c r="D423" s="2">
        <v>29.390899999999998</v>
      </c>
      <c r="E423" s="2">
        <v>51.435499999999998</v>
      </c>
      <c r="F423" s="2">
        <v>0.28149999999999997</v>
      </c>
      <c r="G423" s="2">
        <v>13.1858</v>
      </c>
      <c r="H423" s="2">
        <v>0.29959999999999998</v>
      </c>
      <c r="I423" s="2">
        <v>4.2900000000000001E-2</v>
      </c>
      <c r="J423" s="2">
        <v>0.84140000000000004</v>
      </c>
      <c r="K423" s="2">
        <v>99.473500000000001</v>
      </c>
      <c r="L423" s="2">
        <v>63.74928046050529</v>
      </c>
    </row>
    <row r="424" spans="1:12">
      <c r="A424" s="2" t="s">
        <v>1452</v>
      </c>
      <c r="B424" s="2">
        <v>4.0472999999999999</v>
      </c>
      <c r="C424" s="2">
        <v>3.4500000000000003E-2</v>
      </c>
      <c r="D424" s="2">
        <v>29.926100000000002</v>
      </c>
      <c r="E424" s="2">
        <v>52.652200000000001</v>
      </c>
      <c r="F424" s="2">
        <v>0.4078</v>
      </c>
      <c r="G424" s="2">
        <v>12.857200000000001</v>
      </c>
      <c r="H424" s="2">
        <v>-0.1875</v>
      </c>
      <c r="I424" s="2">
        <v>1.2200000000000001E-2</v>
      </c>
      <c r="J424" s="2">
        <v>0.77780000000000005</v>
      </c>
      <c r="K424" s="2">
        <v>100.5274</v>
      </c>
      <c r="L424" s="2">
        <v>62.211700609677003</v>
      </c>
    </row>
    <row r="425" spans="1:12">
      <c r="A425" s="2" t="s">
        <v>1452</v>
      </c>
      <c r="B425" s="2">
        <v>8.2690999999999999</v>
      </c>
      <c r="C425" s="2">
        <v>7.7399999999999997E-2</v>
      </c>
      <c r="D425" s="2">
        <v>28.655799999999999</v>
      </c>
      <c r="E425" s="2">
        <v>53.340400000000002</v>
      </c>
      <c r="F425" s="2">
        <v>3.4746999999999999</v>
      </c>
      <c r="G425" s="2">
        <v>5.5747999999999998</v>
      </c>
      <c r="H425" s="2">
        <v>-1.8E-3</v>
      </c>
      <c r="I425" s="2">
        <v>-5.5100000000000003E-2</v>
      </c>
      <c r="J425" s="2">
        <v>0.64749999999999996</v>
      </c>
      <c r="K425" s="2">
        <v>99.982900000000001</v>
      </c>
      <c r="L425" s="2">
        <v>22.591901942181654</v>
      </c>
    </row>
    <row r="426" spans="1:12">
      <c r="A426" s="2" t="s">
        <v>1452</v>
      </c>
      <c r="B426" s="2">
        <v>4.1361999999999997</v>
      </c>
      <c r="C426" s="2">
        <v>5.7200000000000001E-2</v>
      </c>
      <c r="D426" s="2">
        <v>29.8719</v>
      </c>
      <c r="E426" s="2">
        <v>52.670099999999998</v>
      </c>
      <c r="F426" s="2">
        <v>0.2802</v>
      </c>
      <c r="G426" s="2">
        <v>12.639900000000001</v>
      </c>
      <c r="H426" s="2">
        <v>0</v>
      </c>
      <c r="I426" s="2">
        <v>1.9E-3</v>
      </c>
      <c r="J426" s="2">
        <v>0.6613</v>
      </c>
      <c r="K426" s="2">
        <v>100.3185</v>
      </c>
      <c r="L426" s="2">
        <v>61.782764082893685</v>
      </c>
    </row>
    <row r="427" spans="1:12">
      <c r="A427" s="2" t="s">
        <v>1452</v>
      </c>
      <c r="B427" s="2">
        <v>3.8887999999999998</v>
      </c>
      <c r="C427" s="2">
        <v>0.1164</v>
      </c>
      <c r="D427" s="2">
        <v>30.033300000000001</v>
      </c>
      <c r="E427" s="2">
        <v>51.933199999999999</v>
      </c>
      <c r="F427" s="2">
        <v>0.35299999999999998</v>
      </c>
      <c r="G427" s="2">
        <v>12.8965</v>
      </c>
      <c r="H427" s="2">
        <v>-7.7499999999999999E-2</v>
      </c>
      <c r="I427" s="2">
        <v>-1.2200000000000001E-2</v>
      </c>
      <c r="J427" s="2">
        <v>0.68700000000000006</v>
      </c>
      <c r="K427" s="2">
        <v>99.8185</v>
      </c>
      <c r="L427" s="2">
        <v>63.360885145562499</v>
      </c>
    </row>
    <row r="428" spans="1:12">
      <c r="A428" s="2" t="s">
        <v>1452</v>
      </c>
      <c r="B428" s="2">
        <v>3.8155000000000001</v>
      </c>
      <c r="C428" s="2">
        <v>9.5299999999999996E-2</v>
      </c>
      <c r="D428" s="2">
        <v>30.8354</v>
      </c>
      <c r="E428" s="2">
        <v>51.723700000000001</v>
      </c>
      <c r="F428" s="2">
        <v>0.28999999999999998</v>
      </c>
      <c r="G428" s="2">
        <v>13.083399999999999</v>
      </c>
      <c r="H428" s="2">
        <v>0</v>
      </c>
      <c r="I428" s="2">
        <v>-5.5999999999999999E-3</v>
      </c>
      <c r="J428" s="2">
        <v>0.57169999999999999</v>
      </c>
      <c r="K428" s="2">
        <v>100.4092</v>
      </c>
      <c r="L428" s="2">
        <v>64.344985643160086</v>
      </c>
    </row>
    <row r="429" spans="1:12">
      <c r="A429" s="2" t="s">
        <v>1452</v>
      </c>
      <c r="B429" s="2">
        <v>4.2445000000000004</v>
      </c>
      <c r="C429" s="2">
        <v>0.12429999999999999</v>
      </c>
      <c r="D429" s="2">
        <v>29.260100000000001</v>
      </c>
      <c r="E429" s="2">
        <v>52.771299999999997</v>
      </c>
      <c r="F429" s="2">
        <v>0.40060000000000001</v>
      </c>
      <c r="G429" s="2">
        <v>12.195</v>
      </c>
      <c r="H429" s="2">
        <v>2.7006999999999999</v>
      </c>
      <c r="I429" s="2">
        <v>6.3E-3</v>
      </c>
      <c r="J429" s="2">
        <v>0.58520000000000005</v>
      </c>
      <c r="K429" s="2">
        <v>102.288</v>
      </c>
      <c r="L429" s="2">
        <v>59.917200854700859</v>
      </c>
    </row>
    <row r="430" spans="1:12">
      <c r="A430" s="2" t="s">
        <v>1453</v>
      </c>
      <c r="B430" s="2">
        <v>4.5585000000000004</v>
      </c>
      <c r="C430" s="2">
        <v>5.8500000000000003E-2</v>
      </c>
      <c r="D430" s="2">
        <v>29.2912</v>
      </c>
      <c r="E430" s="2">
        <v>53.218899999999998</v>
      </c>
      <c r="F430" s="2">
        <v>0.38550000000000001</v>
      </c>
      <c r="G430" s="2">
        <v>11.8088</v>
      </c>
      <c r="H430" s="2">
        <v>1.3998999999999999</v>
      </c>
      <c r="I430" s="2">
        <v>1.2200000000000001E-2</v>
      </c>
      <c r="J430" s="2">
        <v>0.64800000000000002</v>
      </c>
      <c r="K430" s="2">
        <v>101.38160000000001</v>
      </c>
      <c r="L430" s="2">
        <v>57.555909911572058</v>
      </c>
    </row>
    <row r="431" spans="1:12">
      <c r="A431" s="2" t="s">
        <v>1453</v>
      </c>
      <c r="B431" s="2">
        <v>4.0349000000000004</v>
      </c>
      <c r="C431" s="2">
        <v>0.1085</v>
      </c>
      <c r="D431" s="2">
        <v>29.7424</v>
      </c>
      <c r="E431" s="2">
        <v>52.052700000000002</v>
      </c>
      <c r="F431" s="2">
        <v>0.32419999999999999</v>
      </c>
      <c r="G431" s="2">
        <v>13.062799999999999</v>
      </c>
      <c r="H431" s="2">
        <v>4.7450999999999999</v>
      </c>
      <c r="I431" s="2">
        <v>2.47E-2</v>
      </c>
      <c r="J431" s="2">
        <v>0.50680000000000003</v>
      </c>
      <c r="K431" s="2">
        <v>104.60209999999999</v>
      </c>
      <c r="L431" s="2">
        <v>62.951422179610091</v>
      </c>
    </row>
    <row r="432" spans="1:12">
      <c r="A432" s="2" t="s">
        <v>1453</v>
      </c>
      <c r="B432" s="2">
        <v>3.8208000000000002</v>
      </c>
      <c r="C432" s="2">
        <v>9.6100000000000005E-2</v>
      </c>
      <c r="D432" s="2">
        <v>30.466799999999999</v>
      </c>
      <c r="E432" s="2">
        <v>51.394199999999998</v>
      </c>
      <c r="F432" s="2">
        <v>0.26500000000000001</v>
      </c>
      <c r="G432" s="2">
        <v>13.2935</v>
      </c>
      <c r="H432" s="2">
        <v>1.0262</v>
      </c>
      <c r="I432" s="2">
        <v>-1.2200000000000001E-2</v>
      </c>
      <c r="J432" s="2">
        <v>0.52669999999999995</v>
      </c>
      <c r="K432" s="2">
        <v>100.8771</v>
      </c>
      <c r="L432" s="2">
        <v>64.77248953974896</v>
      </c>
    </row>
    <row r="433" spans="1:12">
      <c r="A433" s="2" t="s">
        <v>1453</v>
      </c>
      <c r="B433" s="2">
        <v>3.8671000000000002</v>
      </c>
      <c r="C433" s="2">
        <v>0.1002</v>
      </c>
      <c r="D433" s="2">
        <v>30.012499999999999</v>
      </c>
      <c r="E433" s="2">
        <v>51.899299999999997</v>
      </c>
      <c r="F433" s="2">
        <v>0.34870000000000001</v>
      </c>
      <c r="G433" s="2">
        <v>13.1652</v>
      </c>
      <c r="H433" s="2">
        <v>0.1338</v>
      </c>
      <c r="I433" s="2">
        <v>5.0500000000000003E-2</v>
      </c>
      <c r="J433" s="2">
        <v>0.55469999999999997</v>
      </c>
      <c r="K433" s="2">
        <v>100.1318</v>
      </c>
      <c r="L433" s="2">
        <v>63.97629883179691</v>
      </c>
    </row>
    <row r="434" spans="1:12">
      <c r="A434" s="2" t="s">
        <v>1453</v>
      </c>
      <c r="B434" s="2">
        <v>3.9487000000000001</v>
      </c>
      <c r="C434" s="2">
        <v>8.3799999999999999E-2</v>
      </c>
      <c r="D434" s="2">
        <v>30.430299999999999</v>
      </c>
      <c r="E434" s="2">
        <v>52.1982</v>
      </c>
      <c r="F434" s="2">
        <v>0.30859999999999999</v>
      </c>
      <c r="G434" s="2">
        <v>12.6243</v>
      </c>
      <c r="H434" s="2">
        <v>0</v>
      </c>
      <c r="I434" s="2">
        <v>3.3999999999999998E-3</v>
      </c>
      <c r="J434" s="2">
        <v>0.54069999999999996</v>
      </c>
      <c r="K434" s="2">
        <v>100.13800000000001</v>
      </c>
      <c r="L434" s="2">
        <v>62.691245218869518</v>
      </c>
    </row>
    <row r="435" spans="1:12">
      <c r="A435" s="2" t="s">
        <v>1453</v>
      </c>
      <c r="B435" s="2">
        <v>3.9369999999999998</v>
      </c>
      <c r="C435" s="2">
        <v>8.7400000000000005E-2</v>
      </c>
      <c r="D435" s="2">
        <v>29.721399999999999</v>
      </c>
      <c r="E435" s="2">
        <v>51.8157</v>
      </c>
      <c r="F435" s="2">
        <v>0.33829999999999999</v>
      </c>
      <c r="G435" s="2">
        <v>12.9772</v>
      </c>
      <c r="H435" s="2">
        <v>0.63500000000000001</v>
      </c>
      <c r="I435" s="2">
        <v>-2.76E-2</v>
      </c>
      <c r="J435" s="2">
        <v>0.57599999999999996</v>
      </c>
      <c r="K435" s="2">
        <v>100.0604</v>
      </c>
      <c r="L435" s="2">
        <v>63.288753720383149</v>
      </c>
    </row>
    <row r="436" spans="1:12">
      <c r="A436" s="2" t="s">
        <v>1453</v>
      </c>
      <c r="B436" s="2">
        <v>3.891</v>
      </c>
      <c r="C436" s="2">
        <v>2.9499999999999998E-2</v>
      </c>
      <c r="D436" s="2">
        <v>29.918199999999999</v>
      </c>
      <c r="E436" s="2">
        <v>51.956899999999997</v>
      </c>
      <c r="F436" s="2">
        <v>0.2354</v>
      </c>
      <c r="G436" s="2">
        <v>12.5968</v>
      </c>
      <c r="H436" s="2">
        <v>0</v>
      </c>
      <c r="I436" s="2">
        <v>1.9E-3</v>
      </c>
      <c r="J436" s="2">
        <v>0.6351</v>
      </c>
      <c r="K436" s="2">
        <v>99.264700000000005</v>
      </c>
      <c r="L436" s="2">
        <v>63.242063808839568</v>
      </c>
    </row>
    <row r="437" spans="1:12">
      <c r="A437" s="2" t="s">
        <v>1453</v>
      </c>
      <c r="B437" s="2">
        <v>4.0369999999999999</v>
      </c>
      <c r="C437" s="2">
        <v>0.1103</v>
      </c>
      <c r="D437" s="2">
        <v>30.4467</v>
      </c>
      <c r="E437" s="2">
        <v>51.786900000000003</v>
      </c>
      <c r="F437" s="2">
        <v>0.2472</v>
      </c>
      <c r="G437" s="2">
        <v>13.1663</v>
      </c>
      <c r="H437" s="2">
        <v>0.27429999999999999</v>
      </c>
      <c r="I437" s="2">
        <v>3.32E-2</v>
      </c>
      <c r="J437" s="2">
        <v>0.77349999999999997</v>
      </c>
      <c r="K437" s="2">
        <v>100.8754</v>
      </c>
      <c r="L437" s="2">
        <v>63.402708610899118</v>
      </c>
    </row>
    <row r="438" spans="1:12">
      <c r="A438" s="2" t="s">
        <v>1453</v>
      </c>
      <c r="B438" s="2">
        <v>3.8041</v>
      </c>
      <c r="C438" s="2">
        <v>8.7400000000000005E-2</v>
      </c>
      <c r="D438" s="2">
        <v>30.4299</v>
      </c>
      <c r="E438" s="2">
        <v>51.464599999999997</v>
      </c>
      <c r="F438" s="2">
        <v>0.23480000000000001</v>
      </c>
      <c r="G438" s="2">
        <v>13.330399999999999</v>
      </c>
      <c r="H438" s="2">
        <v>-0.85550000000000004</v>
      </c>
      <c r="I438" s="2">
        <v>-8.0999999999999996E-3</v>
      </c>
      <c r="J438" s="2">
        <v>0.67290000000000005</v>
      </c>
      <c r="K438" s="2">
        <v>99.160600000000002</v>
      </c>
      <c r="L438" s="2">
        <v>65.045459241657198</v>
      </c>
    </row>
    <row r="439" spans="1:12">
      <c r="A439" s="2" t="s">
        <v>1453</v>
      </c>
      <c r="B439" s="2">
        <v>4.8722000000000003</v>
      </c>
      <c r="C439" s="2">
        <v>9.4100000000000003E-2</v>
      </c>
      <c r="D439" s="2">
        <v>28.642800000000001</v>
      </c>
      <c r="E439" s="2">
        <v>53.3232</v>
      </c>
      <c r="F439" s="2">
        <v>0.4456</v>
      </c>
      <c r="G439" s="2">
        <v>11.1837</v>
      </c>
      <c r="H439" s="2">
        <v>0.35649999999999998</v>
      </c>
      <c r="I439" s="2">
        <v>-8.8000000000000005E-3</v>
      </c>
      <c r="J439" s="2">
        <v>0.51419999999999999</v>
      </c>
      <c r="K439" s="2">
        <v>99.423500000000004</v>
      </c>
      <c r="L439" s="2">
        <v>54.471650153032101</v>
      </c>
    </row>
    <row r="440" spans="1:12">
      <c r="A440" s="2" t="s">
        <v>1454</v>
      </c>
      <c r="B440" s="2">
        <v>4.2469000000000001</v>
      </c>
      <c r="C440" s="2">
        <v>7.51E-2</v>
      </c>
      <c r="D440" s="2">
        <v>29.461600000000001</v>
      </c>
      <c r="E440" s="2">
        <v>52.322499999999998</v>
      </c>
      <c r="F440" s="2">
        <v>0.3488</v>
      </c>
      <c r="G440" s="2">
        <v>12.2714</v>
      </c>
      <c r="H440" s="2">
        <v>-0.84919999999999995</v>
      </c>
      <c r="I440" s="2">
        <v>5.9999999999999995E-4</v>
      </c>
      <c r="J440" s="2">
        <v>0.63049999999999995</v>
      </c>
      <c r="K440" s="2">
        <v>98.508200000000002</v>
      </c>
      <c r="L440" s="2">
        <v>60.2365516259689</v>
      </c>
    </row>
    <row r="441" spans="1:12">
      <c r="A441" s="2" t="s">
        <v>1454</v>
      </c>
      <c r="B441" s="2">
        <v>4.3167999999999997</v>
      </c>
      <c r="C441" s="2">
        <v>5.2200000000000003E-2</v>
      </c>
      <c r="D441" s="2">
        <v>29.114799999999999</v>
      </c>
      <c r="E441" s="2">
        <v>52.777700000000003</v>
      </c>
      <c r="F441" s="2">
        <v>0.33529999999999999</v>
      </c>
      <c r="G441" s="2">
        <v>12.0852</v>
      </c>
      <c r="H441" s="2">
        <v>-0.1018</v>
      </c>
      <c r="I441" s="2">
        <v>4.0099999999999997E-2</v>
      </c>
      <c r="J441" s="2">
        <v>0.6028</v>
      </c>
      <c r="K441" s="2">
        <v>99.223299999999995</v>
      </c>
      <c r="L441" s="2">
        <v>59.544129755727795</v>
      </c>
    </row>
    <row r="442" spans="1:12">
      <c r="A442" s="2" t="s">
        <v>1454</v>
      </c>
      <c r="B442" s="2">
        <v>4.1192000000000002</v>
      </c>
      <c r="C442" s="2">
        <v>8.77E-2</v>
      </c>
      <c r="D442" s="2">
        <v>29.942599999999999</v>
      </c>
      <c r="E442" s="2">
        <v>51.938099999999999</v>
      </c>
      <c r="F442" s="2">
        <v>0.33679999999999999</v>
      </c>
      <c r="G442" s="2">
        <v>12.5563</v>
      </c>
      <c r="H442" s="2">
        <v>0</v>
      </c>
      <c r="I442" s="2">
        <v>7.7999999999999996E-3</v>
      </c>
      <c r="J442" s="2">
        <v>0.56589999999999996</v>
      </c>
      <c r="K442" s="2">
        <v>99.554400000000001</v>
      </c>
      <c r="L442" s="2">
        <v>61.515522450255247</v>
      </c>
    </row>
    <row r="443" spans="1:12">
      <c r="A443" s="2" t="s">
        <v>1454</v>
      </c>
      <c r="B443" s="2">
        <v>4.0961999999999996</v>
      </c>
      <c r="C443" s="2">
        <v>0.1137</v>
      </c>
      <c r="D443" s="2">
        <v>29.582699999999999</v>
      </c>
      <c r="E443" s="2">
        <v>51.9664</v>
      </c>
      <c r="F443" s="2">
        <v>0.35099999999999998</v>
      </c>
      <c r="G443" s="2">
        <v>12.7273</v>
      </c>
      <c r="H443" s="2">
        <v>0.11119999999999999</v>
      </c>
      <c r="I443" s="2">
        <v>-3.0999999999999999E-3</v>
      </c>
      <c r="J443" s="2">
        <v>0.65259999999999996</v>
      </c>
      <c r="K443" s="2">
        <v>99.598100000000002</v>
      </c>
      <c r="L443" s="2">
        <v>61.908884180060987</v>
      </c>
    </row>
    <row r="444" spans="1:12">
      <c r="A444" s="2" t="s">
        <v>1454</v>
      </c>
      <c r="B444" s="2">
        <v>4.0904999999999996</v>
      </c>
      <c r="C444" s="2">
        <v>0.1</v>
      </c>
      <c r="D444" s="2">
        <v>30.3002</v>
      </c>
      <c r="E444" s="2">
        <v>52.045999999999999</v>
      </c>
      <c r="F444" s="2">
        <v>0.30930000000000002</v>
      </c>
      <c r="G444" s="2">
        <v>12.7521</v>
      </c>
      <c r="H444" s="2">
        <v>2.4950999999999999</v>
      </c>
      <c r="I444" s="2">
        <v>-9.4000000000000004E-3</v>
      </c>
      <c r="J444" s="2">
        <v>0.52680000000000005</v>
      </c>
      <c r="K444" s="2">
        <v>102.61060000000001</v>
      </c>
      <c r="L444" s="2">
        <v>62.136605708062746</v>
      </c>
    </row>
    <row r="445" spans="1:12">
      <c r="A445" s="2" t="s">
        <v>1454</v>
      </c>
      <c r="B445" s="2">
        <v>3.7153</v>
      </c>
      <c r="C445" s="2">
        <v>0.25740000000000002</v>
      </c>
      <c r="D445" s="2">
        <v>29.230699999999999</v>
      </c>
      <c r="E445" s="2">
        <v>51.837400000000002</v>
      </c>
      <c r="F445" s="2">
        <v>0.46700000000000003</v>
      </c>
      <c r="G445" s="2">
        <v>11.938700000000001</v>
      </c>
      <c r="H445" s="2">
        <v>-0.55269999999999997</v>
      </c>
      <c r="I445" s="2">
        <v>1.8800000000000001E-2</v>
      </c>
      <c r="J445" s="2">
        <v>0.74560000000000004</v>
      </c>
      <c r="K445" s="2">
        <v>97.658199999999994</v>
      </c>
      <c r="L445" s="2">
        <v>62.121664945932729</v>
      </c>
    </row>
    <row r="446" spans="1:12">
      <c r="A446" s="2" t="s">
        <v>1454</v>
      </c>
      <c r="B446" s="2">
        <v>4.1314000000000002</v>
      </c>
      <c r="C446" s="2">
        <v>9.64E-2</v>
      </c>
      <c r="D446" s="2">
        <v>29.863800000000001</v>
      </c>
      <c r="E446" s="2">
        <v>52.3977</v>
      </c>
      <c r="F446" s="2">
        <v>0.32900000000000001</v>
      </c>
      <c r="G446" s="2">
        <v>12.5029</v>
      </c>
      <c r="H446" s="2">
        <v>0</v>
      </c>
      <c r="I446" s="2">
        <v>-4.1700000000000001E-2</v>
      </c>
      <c r="J446" s="2">
        <v>0.51580000000000004</v>
      </c>
      <c r="K446" s="2">
        <v>99.795299999999997</v>
      </c>
      <c r="L446" s="2">
        <v>61.376547896431653</v>
      </c>
    </row>
    <row r="447" spans="1:12">
      <c r="A447" s="2" t="s">
        <v>1454</v>
      </c>
      <c r="B447" s="2">
        <v>4.0926</v>
      </c>
      <c r="C447" s="2">
        <v>6.4399999999999999E-2</v>
      </c>
      <c r="D447" s="2">
        <v>29.743200000000002</v>
      </c>
      <c r="E447" s="2">
        <v>52.264699999999998</v>
      </c>
      <c r="F447" s="2">
        <v>0.29620000000000002</v>
      </c>
      <c r="G447" s="2">
        <v>12.700799999999999</v>
      </c>
      <c r="H447" s="2">
        <v>0.20630000000000001</v>
      </c>
      <c r="I447" s="2">
        <v>-7.7999999999999996E-3</v>
      </c>
      <c r="J447" s="2">
        <v>0.59330000000000005</v>
      </c>
      <c r="K447" s="2">
        <v>99.953699999999998</v>
      </c>
      <c r="L447" s="2">
        <v>62.078135387743927</v>
      </c>
    </row>
    <row r="448" spans="1:12">
      <c r="A448" s="2" t="s">
        <v>1454</v>
      </c>
      <c r="B448" s="2">
        <v>4.3148</v>
      </c>
      <c r="C448" s="2">
        <v>8.1100000000000005E-2</v>
      </c>
      <c r="D448" s="2">
        <v>29.9434</v>
      </c>
      <c r="E448" s="2">
        <v>52.175699999999999</v>
      </c>
      <c r="F448" s="2">
        <v>0.29820000000000002</v>
      </c>
      <c r="G448" s="2">
        <v>12.867000000000001</v>
      </c>
      <c r="H448" s="2">
        <v>1.4E-3</v>
      </c>
      <c r="I448" s="2">
        <v>5.0500000000000003E-2</v>
      </c>
      <c r="J448" s="2">
        <v>0.69320000000000004</v>
      </c>
      <c r="K448" s="2">
        <v>100.4251</v>
      </c>
      <c r="L448" s="2">
        <v>61.183272208638954</v>
      </c>
    </row>
    <row r="449" spans="1:12">
      <c r="A449" s="2" t="s">
        <v>1454</v>
      </c>
      <c r="B449" s="2">
        <v>4.0445000000000002</v>
      </c>
      <c r="C449" s="2">
        <v>7.0499999999999993E-2</v>
      </c>
      <c r="D449" s="2">
        <v>29.6662</v>
      </c>
      <c r="E449" s="2">
        <v>52.609699999999997</v>
      </c>
      <c r="F449" s="2">
        <v>0.29020000000000001</v>
      </c>
      <c r="G449" s="2">
        <v>12.861000000000001</v>
      </c>
      <c r="H449" s="2">
        <v>-1.38E-2</v>
      </c>
      <c r="I449" s="2">
        <v>2.07E-2</v>
      </c>
      <c r="J449" s="2">
        <v>0.64190000000000003</v>
      </c>
      <c r="K449" s="2">
        <v>100.1909</v>
      </c>
      <c r="L449" s="2">
        <v>62.658557549553308</v>
      </c>
    </row>
    <row r="450" spans="1:12">
      <c r="A450" s="2" t="s">
        <v>1455</v>
      </c>
      <c r="B450" s="2">
        <v>4.2582000000000004</v>
      </c>
      <c r="C450" s="2">
        <v>6.6799999999999998E-2</v>
      </c>
      <c r="D450" s="2">
        <v>29.665099999999999</v>
      </c>
      <c r="E450" s="2">
        <v>52.738399999999999</v>
      </c>
      <c r="F450" s="2">
        <v>0.36120000000000002</v>
      </c>
      <c r="G450" s="2">
        <v>12.1557</v>
      </c>
      <c r="H450" s="2">
        <v>-0.97219999999999995</v>
      </c>
      <c r="I450" s="2">
        <v>5.6099999999999997E-2</v>
      </c>
      <c r="J450" s="2">
        <v>0.55289999999999995</v>
      </c>
      <c r="K450" s="2">
        <v>98.882099999999994</v>
      </c>
      <c r="L450" s="2">
        <v>59.905500300206228</v>
      </c>
    </row>
    <row r="451" spans="1:12">
      <c r="A451" s="2" t="s">
        <v>1455</v>
      </c>
      <c r="B451" s="2">
        <v>3.9746999999999999</v>
      </c>
      <c r="C451" s="2">
        <v>9.9500000000000005E-2</v>
      </c>
      <c r="D451" s="2">
        <v>29.600300000000001</v>
      </c>
      <c r="E451" s="2">
        <v>52.252000000000002</v>
      </c>
      <c r="F451" s="2">
        <v>0.26769999999999999</v>
      </c>
      <c r="G451" s="2">
        <v>12.978</v>
      </c>
      <c r="H451" s="2">
        <v>0.1174</v>
      </c>
      <c r="I451" s="2">
        <v>-1.8800000000000001E-2</v>
      </c>
      <c r="J451" s="2">
        <v>0.69720000000000004</v>
      </c>
      <c r="K451" s="2">
        <v>99.968000000000004</v>
      </c>
      <c r="L451" s="2">
        <v>63.339793701791123</v>
      </c>
    </row>
    <row r="452" spans="1:12">
      <c r="A452" s="2" t="s">
        <v>1455</v>
      </c>
      <c r="B452" s="2">
        <v>3.8917000000000002</v>
      </c>
      <c r="C452" s="2">
        <v>7.9299999999999995E-2</v>
      </c>
      <c r="D452" s="2">
        <v>30.1999</v>
      </c>
      <c r="E452" s="2">
        <v>52.363500000000002</v>
      </c>
      <c r="F452" s="2">
        <v>0.2923</v>
      </c>
      <c r="G452" s="2">
        <v>13.0495</v>
      </c>
      <c r="H452" s="2">
        <v>0</v>
      </c>
      <c r="I452" s="2">
        <v>-1.0999999999999999E-2</v>
      </c>
      <c r="J452" s="2">
        <v>0.61550000000000005</v>
      </c>
      <c r="K452" s="2">
        <v>100.4807</v>
      </c>
      <c r="L452" s="2">
        <v>63.843541429002258</v>
      </c>
    </row>
    <row r="453" spans="1:12">
      <c r="A453" s="2" t="s">
        <v>1455</v>
      </c>
      <c r="B453" s="2">
        <v>3.9356</v>
      </c>
      <c r="C453" s="2">
        <v>7.8E-2</v>
      </c>
      <c r="D453" s="2">
        <v>30.146999999999998</v>
      </c>
      <c r="E453" s="2">
        <v>52.015300000000003</v>
      </c>
      <c r="F453" s="2">
        <v>0.29210000000000003</v>
      </c>
      <c r="G453" s="2">
        <v>12.994899999999999</v>
      </c>
      <c r="H453" s="2">
        <v>0</v>
      </c>
      <c r="I453" s="2">
        <v>7.7999999999999996E-3</v>
      </c>
      <c r="J453" s="2">
        <v>0.59240000000000004</v>
      </c>
      <c r="K453" s="2">
        <v>100.06310000000001</v>
      </c>
      <c r="L453" s="2">
        <v>63.499660910845634</v>
      </c>
    </row>
    <row r="454" spans="1:12">
      <c r="A454" s="2" t="s">
        <v>1455</v>
      </c>
      <c r="B454" s="2">
        <v>3.9965000000000002</v>
      </c>
      <c r="C454" s="2">
        <v>9.1399999999999995E-2</v>
      </c>
      <c r="D454" s="2">
        <v>30.860900000000001</v>
      </c>
      <c r="E454" s="2">
        <v>52.110900000000001</v>
      </c>
      <c r="F454" s="2">
        <v>0.21049999999999999</v>
      </c>
      <c r="G454" s="2">
        <v>13.2646</v>
      </c>
      <c r="H454" s="2">
        <v>1.3076000000000001</v>
      </c>
      <c r="I454" s="2">
        <v>-2.1600000000000001E-2</v>
      </c>
      <c r="J454" s="2">
        <v>0.6149</v>
      </c>
      <c r="K454" s="2">
        <v>102.43559999999999</v>
      </c>
      <c r="L454" s="2">
        <v>63.932919222031067</v>
      </c>
    </row>
    <row r="455" spans="1:12">
      <c r="A455" s="2" t="s">
        <v>1455</v>
      </c>
      <c r="B455" s="2">
        <v>4.3349000000000002</v>
      </c>
      <c r="C455" s="2">
        <v>7.1499999999999994E-2</v>
      </c>
      <c r="D455" s="2">
        <v>29.3703</v>
      </c>
      <c r="E455" s="2">
        <v>52.950899999999997</v>
      </c>
      <c r="F455" s="2">
        <v>0.3841</v>
      </c>
      <c r="G455" s="2">
        <v>11.933199999999999</v>
      </c>
      <c r="H455" s="2">
        <v>0.2928</v>
      </c>
      <c r="I455" s="2">
        <v>2.5700000000000001E-2</v>
      </c>
      <c r="J455" s="2">
        <v>0.65039999999999998</v>
      </c>
      <c r="K455" s="2">
        <v>100.0138</v>
      </c>
      <c r="L455" s="2">
        <v>58.972056415403308</v>
      </c>
    </row>
    <row r="456" spans="1:12">
      <c r="A456" s="2" t="s">
        <v>1456</v>
      </c>
      <c r="B456" s="2">
        <v>3.8685999999999998</v>
      </c>
      <c r="C456" s="2">
        <v>6.7500000000000004E-2</v>
      </c>
      <c r="D456" s="2">
        <v>29.9925</v>
      </c>
      <c r="E456" s="2">
        <v>51.9998</v>
      </c>
      <c r="F456" s="2">
        <v>0.30840000000000001</v>
      </c>
      <c r="G456" s="2">
        <v>12.9094</v>
      </c>
      <c r="H456" s="2">
        <v>0</v>
      </c>
      <c r="I456" s="2">
        <v>3.5099999999999999E-2</v>
      </c>
      <c r="J456" s="2">
        <v>0.67620000000000002</v>
      </c>
      <c r="K456" s="2">
        <v>99.857699999999994</v>
      </c>
      <c r="L456" s="2">
        <v>63.664176262818586</v>
      </c>
    </row>
    <row r="457" spans="1:12">
      <c r="A457" s="2" t="s">
        <v>1456</v>
      </c>
      <c r="B457" s="2">
        <v>3.7501000000000002</v>
      </c>
      <c r="C457" s="2">
        <v>0.1113</v>
      </c>
      <c r="D457" s="2">
        <v>30.163699999999999</v>
      </c>
      <c r="E457" s="2">
        <v>51.420099999999998</v>
      </c>
      <c r="F457" s="2">
        <v>0.26140000000000002</v>
      </c>
      <c r="G457" s="2">
        <v>13.1928</v>
      </c>
      <c r="H457" s="2">
        <v>8.5199999999999998E-2</v>
      </c>
      <c r="I457" s="2">
        <v>2.7900000000000001E-2</v>
      </c>
      <c r="J457" s="2">
        <v>0.65400000000000003</v>
      </c>
      <c r="K457" s="2">
        <v>99.666300000000007</v>
      </c>
      <c r="L457" s="2">
        <v>65.020479200198906</v>
      </c>
    </row>
    <row r="458" spans="1:12">
      <c r="A458" s="2" t="s">
        <v>1456</v>
      </c>
      <c r="B458" s="2">
        <v>3.6353</v>
      </c>
      <c r="C458" s="2">
        <v>0.1779</v>
      </c>
      <c r="D458" s="2">
        <v>30.064299999999999</v>
      </c>
      <c r="E458" s="2">
        <v>50.330800000000004</v>
      </c>
      <c r="F458" s="2">
        <v>0.34589999999999999</v>
      </c>
      <c r="G458" s="2">
        <v>13.4847</v>
      </c>
      <c r="H458" s="2">
        <v>0.62390000000000001</v>
      </c>
      <c r="I458" s="2">
        <v>7.4999999999999997E-3</v>
      </c>
      <c r="J458" s="2">
        <v>0.70640000000000003</v>
      </c>
      <c r="K458" s="2">
        <v>99.376800000000003</v>
      </c>
      <c r="L458" s="2">
        <v>65.859570408189583</v>
      </c>
    </row>
    <row r="459" spans="1:12">
      <c r="A459" s="2" t="s">
        <v>1456</v>
      </c>
      <c r="B459" s="2">
        <v>3.7176999999999998</v>
      </c>
      <c r="C459" s="2">
        <v>8.5699999999999998E-2</v>
      </c>
      <c r="D459" s="2">
        <v>30.503599999999999</v>
      </c>
      <c r="E459" s="2">
        <v>51.490699999999997</v>
      </c>
      <c r="F459" s="2">
        <v>0.3145</v>
      </c>
      <c r="G459" s="2">
        <v>12.8611</v>
      </c>
      <c r="H459" s="2">
        <v>0.1163</v>
      </c>
      <c r="I459" s="2">
        <v>-6.0000000000000001E-3</v>
      </c>
      <c r="J459" s="2">
        <v>0.55349999999999999</v>
      </c>
      <c r="K459" s="2">
        <v>99.637100000000004</v>
      </c>
      <c r="L459" s="2">
        <v>64.423409750512562</v>
      </c>
    </row>
    <row r="460" spans="1:12">
      <c r="A460" s="2" t="s">
        <v>1456</v>
      </c>
      <c r="B460" s="2">
        <v>3.6101999999999999</v>
      </c>
      <c r="C460" s="2">
        <v>7.3800000000000004E-2</v>
      </c>
      <c r="D460" s="2">
        <v>30.736499999999999</v>
      </c>
      <c r="E460" s="2">
        <v>51.574599999999997</v>
      </c>
      <c r="F460" s="2">
        <v>0.28749999999999998</v>
      </c>
      <c r="G460" s="2">
        <v>13.4011</v>
      </c>
      <c r="H460" s="2">
        <v>0.91979999999999995</v>
      </c>
      <c r="I460" s="2">
        <v>-2.8500000000000001E-2</v>
      </c>
      <c r="J460" s="2">
        <v>0.53449999999999998</v>
      </c>
      <c r="K460" s="2">
        <v>101.10939999999999</v>
      </c>
      <c r="L460" s="2">
        <v>66.091824416645665</v>
      </c>
    </row>
    <row r="461" spans="1:12">
      <c r="A461" s="2" t="s">
        <v>1456</v>
      </c>
      <c r="B461" s="2">
        <v>3.7873999999999999</v>
      </c>
      <c r="C461" s="2">
        <v>0.10929999999999999</v>
      </c>
      <c r="D461" s="2">
        <v>30.08</v>
      </c>
      <c r="E461" s="2">
        <v>51.526000000000003</v>
      </c>
      <c r="F461" s="2">
        <v>0.33029999999999998</v>
      </c>
      <c r="G461" s="2">
        <v>13.224299999999999</v>
      </c>
      <c r="H461" s="2">
        <v>0.16600000000000001</v>
      </c>
      <c r="I461" s="2">
        <v>7.1999999999999998E-3</v>
      </c>
      <c r="J461" s="2">
        <v>0.68889999999999996</v>
      </c>
      <c r="K461" s="2">
        <v>99.919399999999996</v>
      </c>
      <c r="L461" s="2">
        <v>64.598929091287175</v>
      </c>
    </row>
    <row r="462" spans="1:12">
      <c r="A462" s="2" t="s">
        <v>1457</v>
      </c>
      <c r="B462" s="2">
        <v>5.5095999999999998</v>
      </c>
      <c r="C462" s="2">
        <v>5.67E-2</v>
      </c>
      <c r="D462" s="2">
        <v>28.2957</v>
      </c>
      <c r="E462" s="2">
        <v>55.341299999999997</v>
      </c>
      <c r="F462" s="2">
        <v>0.28179999999999999</v>
      </c>
      <c r="G462" s="2">
        <v>10.210100000000001</v>
      </c>
      <c r="H462" s="2">
        <v>0</v>
      </c>
      <c r="I462" s="2">
        <v>4.8000000000000001E-2</v>
      </c>
      <c r="J462" s="2">
        <v>0.44740000000000002</v>
      </c>
      <c r="K462" s="2">
        <v>100.1906</v>
      </c>
      <c r="L462" s="2">
        <v>49.766109534321451</v>
      </c>
    </row>
    <row r="463" spans="1:12">
      <c r="A463" s="2" t="s">
        <v>1457</v>
      </c>
      <c r="B463" s="2">
        <v>3.8043</v>
      </c>
      <c r="C463" s="2">
        <v>0.1007</v>
      </c>
      <c r="D463" s="2">
        <v>30.027000000000001</v>
      </c>
      <c r="E463" s="2">
        <v>51.6492</v>
      </c>
      <c r="F463" s="2">
        <v>0.26550000000000001</v>
      </c>
      <c r="G463" s="2">
        <v>13.1159</v>
      </c>
      <c r="H463" s="2">
        <v>-0.35060000000000002</v>
      </c>
      <c r="I463" s="2">
        <v>-1.9E-3</v>
      </c>
      <c r="J463" s="2">
        <v>0.73939999999999995</v>
      </c>
      <c r="K463" s="2">
        <v>99.349500000000006</v>
      </c>
      <c r="L463" s="2">
        <v>64.558150451824901</v>
      </c>
    </row>
    <row r="464" spans="1:12">
      <c r="A464" s="2" t="s">
        <v>1457</v>
      </c>
      <c r="B464" s="2">
        <v>4.0651999999999999</v>
      </c>
      <c r="C464" s="2">
        <v>6.8400000000000002E-2</v>
      </c>
      <c r="D464" s="2">
        <v>30.592099999999999</v>
      </c>
      <c r="E464" s="2">
        <v>51.156799999999997</v>
      </c>
      <c r="F464" s="2">
        <v>0.22009999999999999</v>
      </c>
      <c r="G464" s="2">
        <v>13.1433</v>
      </c>
      <c r="H464" s="2">
        <v>2.6486999999999998</v>
      </c>
      <c r="I464" s="2">
        <v>4.7000000000000002E-3</v>
      </c>
      <c r="J464" s="2">
        <v>0.58740000000000003</v>
      </c>
      <c r="K464" s="2">
        <v>102.4867</v>
      </c>
      <c r="L464" s="2">
        <v>63.305538465566222</v>
      </c>
    </row>
    <row r="465" spans="1:12">
      <c r="A465" s="2" t="s">
        <v>1457</v>
      </c>
      <c r="B465" s="2">
        <v>4.0879000000000003</v>
      </c>
      <c r="C465" s="2">
        <v>0.107</v>
      </c>
      <c r="D465" s="2">
        <v>29.986899999999999</v>
      </c>
      <c r="E465" s="2">
        <v>52.0351</v>
      </c>
      <c r="F465" s="2">
        <v>0.34849999999999998</v>
      </c>
      <c r="G465" s="2">
        <v>12.573700000000001</v>
      </c>
      <c r="H465" s="2">
        <v>1.6501999999999999</v>
      </c>
      <c r="I465" s="2">
        <v>-3.2599999999999997E-2</v>
      </c>
      <c r="J465" s="2">
        <v>0.5534</v>
      </c>
      <c r="K465" s="2">
        <v>101.31010000000001</v>
      </c>
      <c r="L465" s="2">
        <v>61.677224815838549</v>
      </c>
    </row>
    <row r="466" spans="1:12">
      <c r="A466" s="2" t="s">
        <v>1457</v>
      </c>
      <c r="B466" s="2">
        <v>2.7616000000000001</v>
      </c>
      <c r="C466" s="2">
        <v>0.24179999999999999</v>
      </c>
      <c r="D466" s="2">
        <v>23.3584</v>
      </c>
      <c r="E466" s="2">
        <v>42.041699999999999</v>
      </c>
      <c r="F466" s="2">
        <v>0.43340000000000001</v>
      </c>
      <c r="G466" s="2">
        <v>9.2538999999999998</v>
      </c>
      <c r="H466" s="2">
        <v>0</v>
      </c>
      <c r="I466" s="2">
        <v>2.7E-2</v>
      </c>
      <c r="J466" s="2">
        <v>0.62490000000000001</v>
      </c>
      <c r="K466" s="2">
        <v>78.742699999999999</v>
      </c>
      <c r="L466" s="2">
        <v>62.663683903050682</v>
      </c>
    </row>
    <row r="467" spans="1:12">
      <c r="A467" s="2" t="s">
        <v>1458</v>
      </c>
      <c r="B467" s="2">
        <v>3.8208000000000002</v>
      </c>
      <c r="C467" s="2">
        <v>4.9200000000000001E-2</v>
      </c>
      <c r="D467" s="2">
        <v>30.839200000000002</v>
      </c>
      <c r="E467" s="2">
        <v>51.9056</v>
      </c>
      <c r="F467" s="2">
        <v>0.25950000000000001</v>
      </c>
      <c r="G467" s="2">
        <v>13.310600000000001</v>
      </c>
      <c r="H467" s="2">
        <v>-0.38900000000000001</v>
      </c>
      <c r="I467" s="2">
        <v>-2.5100000000000001E-2</v>
      </c>
      <c r="J467" s="2">
        <v>0.65720000000000001</v>
      </c>
      <c r="K467" s="2">
        <v>100.4281</v>
      </c>
      <c r="L467" s="2">
        <v>64.82269133418572</v>
      </c>
    </row>
    <row r="468" spans="1:12">
      <c r="A468" s="2" t="s">
        <v>1458</v>
      </c>
      <c r="B468" s="2">
        <v>3.5318999999999998</v>
      </c>
      <c r="C468" s="2">
        <v>-2.9600000000000001E-2</v>
      </c>
      <c r="D468" s="2">
        <v>30.607900000000001</v>
      </c>
      <c r="E468" s="2">
        <v>51.423099999999998</v>
      </c>
      <c r="F468" s="2">
        <v>0.28770000000000001</v>
      </c>
      <c r="G468" s="2">
        <v>13.4498</v>
      </c>
      <c r="H468" s="2">
        <v>-0.34399999999999997</v>
      </c>
      <c r="I468" s="2">
        <v>8.9999999999999998E-4</v>
      </c>
      <c r="J468" s="2">
        <v>0.61980000000000002</v>
      </c>
      <c r="K468" s="2">
        <v>99.547499999999999</v>
      </c>
      <c r="L468" s="2">
        <v>66.63730890066121</v>
      </c>
    </row>
    <row r="469" spans="1:12">
      <c r="A469" s="2" t="s">
        <v>1458</v>
      </c>
      <c r="B469" s="2">
        <v>3.7915000000000001</v>
      </c>
      <c r="C469" s="2">
        <v>5.7500000000000002E-2</v>
      </c>
      <c r="D469" s="2">
        <v>29.999400000000001</v>
      </c>
      <c r="E469" s="2">
        <v>51.473399999999998</v>
      </c>
      <c r="F469" s="2">
        <v>0.3266</v>
      </c>
      <c r="G469" s="2">
        <v>13.2685</v>
      </c>
      <c r="H469" s="2">
        <v>0</v>
      </c>
      <c r="I469" s="2">
        <v>1.7600000000000001E-2</v>
      </c>
      <c r="J469" s="2">
        <v>0.5665</v>
      </c>
      <c r="K469" s="2">
        <v>99.500900000000001</v>
      </c>
      <c r="L469" s="2">
        <v>64.665297104538936</v>
      </c>
    </row>
    <row r="470" spans="1:12">
      <c r="A470" s="2" t="s">
        <v>1458</v>
      </c>
      <c r="B470" s="2">
        <v>4.3122999999999996</v>
      </c>
      <c r="C470" s="2">
        <v>2.2800000000000001E-2</v>
      </c>
      <c r="D470" s="2">
        <v>29.3443</v>
      </c>
      <c r="E470" s="2">
        <v>52.452199999999998</v>
      </c>
      <c r="F470" s="2">
        <v>0.33929999999999999</v>
      </c>
      <c r="G470" s="2">
        <v>12.1426</v>
      </c>
      <c r="H470" s="2">
        <v>-0.42270000000000002</v>
      </c>
      <c r="I470" s="2">
        <v>-5.3E-3</v>
      </c>
      <c r="J470" s="2">
        <v>0.62060000000000004</v>
      </c>
      <c r="K470" s="2">
        <v>98.805999999999997</v>
      </c>
      <c r="L470" s="2">
        <v>59.667783578794257</v>
      </c>
    </row>
    <row r="471" spans="1:12">
      <c r="A471" s="2" t="s">
        <v>1458</v>
      </c>
      <c r="B471" s="2">
        <v>3.9693999999999998</v>
      </c>
      <c r="C471" s="2">
        <v>0.1169</v>
      </c>
      <c r="D471" s="2">
        <v>29.676100000000002</v>
      </c>
      <c r="E471" s="2">
        <v>52.392400000000002</v>
      </c>
      <c r="F471" s="2">
        <v>0.4022</v>
      </c>
      <c r="G471" s="2">
        <v>12.171900000000001</v>
      </c>
      <c r="H471" s="2">
        <v>0.26200000000000001</v>
      </c>
      <c r="I471" s="2">
        <v>-2.3199999999999998E-2</v>
      </c>
      <c r="J471" s="2">
        <v>0.63739999999999997</v>
      </c>
      <c r="K471" s="2">
        <v>99.605199999999996</v>
      </c>
      <c r="L471" s="2">
        <v>61.36866526304496</v>
      </c>
    </row>
    <row r="472" spans="1:12">
      <c r="A472" s="2" t="s">
        <v>1458</v>
      </c>
      <c r="B472" s="2">
        <v>6.9725999999999999</v>
      </c>
      <c r="C472" s="2">
        <v>0.1042</v>
      </c>
      <c r="D472" s="2">
        <v>26.346599999999999</v>
      </c>
      <c r="E472" s="2">
        <v>56.239800000000002</v>
      </c>
      <c r="F472" s="2">
        <v>3.7214999999999998</v>
      </c>
      <c r="G472" s="2">
        <v>6.9126000000000003</v>
      </c>
      <c r="H472" s="2">
        <v>0</v>
      </c>
      <c r="I472" s="2">
        <v>-1.5299999999999999E-2</v>
      </c>
      <c r="J472" s="2">
        <v>2.3881000000000001</v>
      </c>
      <c r="K472" s="2">
        <v>102.67019999999999</v>
      </c>
      <c r="L472" s="2">
        <v>28.848764129529719</v>
      </c>
    </row>
    <row r="473" spans="1:12">
      <c r="A473" s="2" t="s">
        <v>1459</v>
      </c>
      <c r="B473" s="2">
        <v>3.9416000000000002</v>
      </c>
      <c r="C473" s="2">
        <v>9.7199999999999995E-2</v>
      </c>
      <c r="D473" s="2">
        <v>30.347899999999999</v>
      </c>
      <c r="E473" s="2">
        <v>51.612299999999998</v>
      </c>
      <c r="F473" s="2">
        <v>0.27189999999999998</v>
      </c>
      <c r="G473" s="2">
        <v>13.074400000000001</v>
      </c>
      <c r="H473" s="2">
        <v>0.14149999999999999</v>
      </c>
      <c r="I473" s="2">
        <v>-7.7999999999999996E-3</v>
      </c>
      <c r="J473" s="2">
        <v>0.68110000000000004</v>
      </c>
      <c r="K473" s="2">
        <v>100.16</v>
      </c>
      <c r="L473" s="2">
        <v>63.681630848837059</v>
      </c>
    </row>
    <row r="474" spans="1:12">
      <c r="A474" s="2" t="s">
        <v>1459</v>
      </c>
      <c r="B474" s="2">
        <v>3.9342999999999999</v>
      </c>
      <c r="C474" s="2">
        <v>0.1046</v>
      </c>
      <c r="D474" s="2">
        <v>30.7879</v>
      </c>
      <c r="E474" s="2">
        <v>52.234699999999997</v>
      </c>
      <c r="F474" s="2">
        <v>0.2732</v>
      </c>
      <c r="G474" s="2">
        <v>13.3485</v>
      </c>
      <c r="H474" s="2">
        <v>1.9568000000000001</v>
      </c>
      <c r="I474" s="2">
        <v>3.8E-3</v>
      </c>
      <c r="J474" s="2">
        <v>0.54879999999999995</v>
      </c>
      <c r="K474" s="2">
        <v>103.1925</v>
      </c>
      <c r="L474" s="2">
        <v>64.195806039198118</v>
      </c>
    </row>
    <row r="475" spans="1:12">
      <c r="A475" s="2" t="s">
        <v>1459</v>
      </c>
      <c r="B475" s="2">
        <v>3.8956</v>
      </c>
      <c r="C475" s="2">
        <v>8.5500000000000007E-2</v>
      </c>
      <c r="D475" s="2">
        <v>29.6648</v>
      </c>
      <c r="E475" s="2">
        <v>52.016300000000001</v>
      </c>
      <c r="F475" s="2">
        <v>0.30430000000000001</v>
      </c>
      <c r="G475" s="2">
        <v>13.154400000000001</v>
      </c>
      <c r="H475" s="2">
        <v>0.28839999999999999</v>
      </c>
      <c r="I475" s="2">
        <v>2.1000000000000001E-2</v>
      </c>
      <c r="J475" s="2">
        <v>0.61619999999999997</v>
      </c>
      <c r="K475" s="2">
        <v>100.04649999999999</v>
      </c>
      <c r="L475" s="2">
        <v>63.95983155166828</v>
      </c>
    </row>
    <row r="476" spans="1:12">
      <c r="A476" s="2" t="s">
        <v>1459</v>
      </c>
      <c r="B476" s="2">
        <v>3.9634999999999998</v>
      </c>
      <c r="C476" s="2">
        <v>9.9000000000000005E-2</v>
      </c>
      <c r="D476" s="2">
        <v>30.4084</v>
      </c>
      <c r="E476" s="2">
        <v>52.069800000000001</v>
      </c>
      <c r="F476" s="2">
        <v>0.29430000000000001</v>
      </c>
      <c r="G476" s="2">
        <v>13.0845</v>
      </c>
      <c r="H476" s="2">
        <v>0</v>
      </c>
      <c r="I476" s="2">
        <v>-3.73E-2</v>
      </c>
      <c r="J476" s="2">
        <v>0.59630000000000005</v>
      </c>
      <c r="K476" s="2">
        <v>100.47839999999999</v>
      </c>
      <c r="L476" s="2">
        <v>63.494478910609075</v>
      </c>
    </row>
    <row r="477" spans="1:12">
      <c r="A477" s="2" t="s">
        <v>1459</v>
      </c>
      <c r="B477" s="2">
        <v>3.4967000000000001</v>
      </c>
      <c r="C477" s="2">
        <v>5.2999999999999999E-2</v>
      </c>
      <c r="D477" s="2">
        <v>31.052199999999999</v>
      </c>
      <c r="E477" s="2">
        <v>51.151200000000003</v>
      </c>
      <c r="F477" s="2">
        <v>0.21490000000000001</v>
      </c>
      <c r="G477" s="2">
        <v>13.7545</v>
      </c>
      <c r="H477" s="2">
        <v>-8.0399999999999999E-2</v>
      </c>
      <c r="I477" s="2">
        <v>2.98E-2</v>
      </c>
      <c r="J477" s="2">
        <v>0.59709999999999996</v>
      </c>
      <c r="K477" s="2">
        <v>100.26909999999999</v>
      </c>
      <c r="L477" s="2">
        <v>67.628798319879238</v>
      </c>
    </row>
    <row r="478" spans="1:12">
      <c r="A478" s="2" t="s">
        <v>1459</v>
      </c>
      <c r="B478" s="2">
        <v>3.9144999999999999</v>
      </c>
      <c r="C478" s="2">
        <v>0.1043</v>
      </c>
      <c r="D478" s="2">
        <v>30.367899999999999</v>
      </c>
      <c r="E478" s="2">
        <v>52.092799999999997</v>
      </c>
      <c r="F478" s="2">
        <v>0.33660000000000001</v>
      </c>
      <c r="G478" s="2">
        <v>12.7323</v>
      </c>
      <c r="H478" s="2">
        <v>1.0319</v>
      </c>
      <c r="I478" s="2">
        <v>-2.0400000000000001E-2</v>
      </c>
      <c r="J478" s="2">
        <v>0.66279999999999994</v>
      </c>
      <c r="K478" s="2">
        <v>101.2227</v>
      </c>
      <c r="L478" s="2">
        <v>62.97861561433448</v>
      </c>
    </row>
    <row r="479" spans="1:12">
      <c r="A479" s="2" t="s">
        <v>1459</v>
      </c>
      <c r="B479" s="2">
        <v>3.8877999999999999</v>
      </c>
      <c r="C479" s="2">
        <v>5.04E-2</v>
      </c>
      <c r="D479" s="2">
        <v>29.959499999999998</v>
      </c>
      <c r="E479" s="2">
        <v>51.7714</v>
      </c>
      <c r="F479" s="2">
        <v>0.32069999999999999</v>
      </c>
      <c r="G479" s="2">
        <v>12.927</v>
      </c>
      <c r="H479" s="2">
        <v>-2.0400000000000001E-2</v>
      </c>
      <c r="I479" s="2">
        <v>1.1299999999999999E-2</v>
      </c>
      <c r="J479" s="2">
        <v>0.56879999999999997</v>
      </c>
      <c r="K479" s="2">
        <v>99.476500000000001</v>
      </c>
      <c r="L479" s="2">
        <v>63.540919465275515</v>
      </c>
    </row>
    <row r="480" spans="1:12">
      <c r="A480" s="2" t="s">
        <v>1459</v>
      </c>
      <c r="B480" s="2">
        <v>4.12</v>
      </c>
      <c r="C480" s="2">
        <v>6.8599999999999994E-2</v>
      </c>
      <c r="D480" s="2">
        <v>29.983000000000001</v>
      </c>
      <c r="E480" s="2">
        <v>52.3566</v>
      </c>
      <c r="F480" s="2">
        <v>0.35499999999999998</v>
      </c>
      <c r="G480" s="2">
        <v>12.6495</v>
      </c>
      <c r="H480" s="2">
        <v>-0.65449999999999997</v>
      </c>
      <c r="I480" s="2">
        <v>-7.4999999999999997E-3</v>
      </c>
      <c r="J480" s="2">
        <v>0.64810000000000001</v>
      </c>
      <c r="K480" s="2">
        <v>99.518900000000002</v>
      </c>
      <c r="L480" s="2">
        <v>61.621187385006095</v>
      </c>
    </row>
    <row r="482" spans="1:12">
      <c r="A482" s="3" t="s">
        <v>5</v>
      </c>
      <c r="B482" s="3" t="s">
        <v>739</v>
      </c>
      <c r="C482" s="3" t="s">
        <v>6</v>
      </c>
      <c r="D482" s="3" t="s">
        <v>7</v>
      </c>
      <c r="E482" s="3" t="s">
        <v>8</v>
      </c>
      <c r="F482" s="3" t="s">
        <v>1393</v>
      </c>
      <c r="G482" s="3" t="s">
        <v>9</v>
      </c>
      <c r="H482" s="3" t="s">
        <v>738</v>
      </c>
      <c r="I482" s="3" t="s">
        <v>11</v>
      </c>
      <c r="J482" s="3" t="s">
        <v>12</v>
      </c>
      <c r="K482" s="3" t="s">
        <v>14</v>
      </c>
      <c r="L482" s="3" t="s">
        <v>1394</v>
      </c>
    </row>
    <row r="483" spans="1:12">
      <c r="A483" s="2" t="s">
        <v>1460</v>
      </c>
      <c r="B483" s="2">
        <v>3.9081999999999999</v>
      </c>
      <c r="C483" s="2">
        <v>0.12330000000000001</v>
      </c>
      <c r="D483" s="2">
        <v>30.1145</v>
      </c>
      <c r="E483" s="2">
        <v>52.167700000000004</v>
      </c>
      <c r="F483" s="2">
        <v>0.28179999999999999</v>
      </c>
      <c r="G483" s="2">
        <v>12.956</v>
      </c>
      <c r="H483" s="2">
        <v>0.21390000000000001</v>
      </c>
      <c r="I483" s="2">
        <v>3.0700000000000002E-2</v>
      </c>
      <c r="J483" s="2">
        <v>0.66659999999999997</v>
      </c>
      <c r="K483" s="2">
        <v>100.4627</v>
      </c>
      <c r="L483" s="2">
        <v>63.622376518857507</v>
      </c>
    </row>
    <row r="484" spans="1:12">
      <c r="A484" s="2" t="s">
        <v>1460</v>
      </c>
      <c r="B484" s="2">
        <v>4.2065999999999999</v>
      </c>
      <c r="C484" s="2">
        <v>9.9099999999999994E-2</v>
      </c>
      <c r="D484" s="2">
        <v>29.948899999999998</v>
      </c>
      <c r="E484" s="2">
        <v>52.569400000000002</v>
      </c>
      <c r="F484" s="2">
        <v>0.3674</v>
      </c>
      <c r="G484" s="2">
        <v>12.4678</v>
      </c>
      <c r="H484" s="2">
        <v>-0.16619999999999999</v>
      </c>
      <c r="I484" s="2">
        <v>-7.7999999999999996E-3</v>
      </c>
      <c r="J484" s="2">
        <v>0.63949999999999996</v>
      </c>
      <c r="K484" s="2">
        <v>100.1247</v>
      </c>
      <c r="L484" s="2">
        <v>60.766011810869649</v>
      </c>
    </row>
    <row r="485" spans="1:12">
      <c r="A485" s="2" t="s">
        <v>1460</v>
      </c>
      <c r="B485" s="2">
        <v>3.8801000000000001</v>
      </c>
      <c r="C485" s="2">
        <v>0.13300000000000001</v>
      </c>
      <c r="D485" s="2">
        <v>30.302199999999999</v>
      </c>
      <c r="E485" s="2">
        <v>52.266399999999997</v>
      </c>
      <c r="F485" s="2">
        <v>0.25719999999999998</v>
      </c>
      <c r="G485" s="2">
        <v>13.2357</v>
      </c>
      <c r="H485" s="2">
        <v>0.15049999999999999</v>
      </c>
      <c r="I485" s="2">
        <v>5.45E-2</v>
      </c>
      <c r="J485" s="2">
        <v>0.64090000000000003</v>
      </c>
      <c r="K485" s="2">
        <v>100.9204</v>
      </c>
      <c r="L485" s="2">
        <v>64.364644496462603</v>
      </c>
    </row>
    <row r="486" spans="1:12">
      <c r="A486" s="2" t="s">
        <v>1460</v>
      </c>
      <c r="B486" s="2">
        <v>3.7995000000000001</v>
      </c>
      <c r="C486" s="2">
        <v>8.8400000000000006E-2</v>
      </c>
      <c r="D486" s="2">
        <v>30.1982</v>
      </c>
      <c r="E486" s="2">
        <v>51.457999999999998</v>
      </c>
      <c r="F486" s="2">
        <v>0.31819999999999998</v>
      </c>
      <c r="G486" s="2">
        <v>13.0822</v>
      </c>
      <c r="H486" s="2">
        <v>0</v>
      </c>
      <c r="I486" s="2">
        <v>-2.2000000000000001E-3</v>
      </c>
      <c r="J486" s="2">
        <v>0.66700000000000004</v>
      </c>
      <c r="K486" s="2">
        <v>99.609200000000001</v>
      </c>
      <c r="L486" s="2">
        <v>64.32841665578907</v>
      </c>
    </row>
    <row r="487" spans="1:12">
      <c r="A487" s="2" t="s">
        <v>1460</v>
      </c>
      <c r="B487" s="2">
        <v>5.5728999999999997</v>
      </c>
      <c r="C487" s="2">
        <v>8.1500000000000003E-2</v>
      </c>
      <c r="D487" s="2">
        <v>27.396599999999999</v>
      </c>
      <c r="E487" s="2">
        <v>55.716200000000001</v>
      </c>
      <c r="F487" s="2">
        <v>0.68759999999999999</v>
      </c>
      <c r="G487" s="2">
        <v>9.5923999999999996</v>
      </c>
      <c r="H487" s="2">
        <v>0.13689999999999999</v>
      </c>
      <c r="I487" s="2">
        <v>-4.1000000000000003E-3</v>
      </c>
      <c r="J487" s="2">
        <v>0.77990000000000004</v>
      </c>
      <c r="K487" s="2">
        <v>99.959800000000001</v>
      </c>
      <c r="L487" s="2">
        <v>46.801567435094292</v>
      </c>
    </row>
    <row r="488" spans="1:12">
      <c r="A488" s="2" t="s">
        <v>1461</v>
      </c>
      <c r="B488" s="2">
        <v>4.7183000000000002</v>
      </c>
      <c r="C488" s="2">
        <v>9.6799999999999997E-2</v>
      </c>
      <c r="D488" s="2">
        <v>27.657399999999999</v>
      </c>
      <c r="E488" s="2">
        <v>52.370199999999997</v>
      </c>
      <c r="F488" s="2">
        <v>0.49459999999999998</v>
      </c>
      <c r="G488" s="2">
        <v>10.6991</v>
      </c>
      <c r="H488" s="2">
        <v>6.0400000000000002E-2</v>
      </c>
      <c r="I488" s="2">
        <v>3.5700000000000003E-2</v>
      </c>
      <c r="J488" s="2">
        <v>0.68700000000000006</v>
      </c>
      <c r="K488" s="2">
        <v>96.819500000000005</v>
      </c>
      <c r="L488" s="2">
        <v>53.964267964111009</v>
      </c>
    </row>
    <row r="489" spans="1:12">
      <c r="A489" s="2" t="s">
        <v>1461</v>
      </c>
      <c r="B489" s="2">
        <v>4.4345999999999997</v>
      </c>
      <c r="C489" s="2">
        <v>8.3199999999999996E-2</v>
      </c>
      <c r="D489" s="2">
        <v>29.758299999999998</v>
      </c>
      <c r="E489" s="2">
        <v>52.888599999999997</v>
      </c>
      <c r="F489" s="2">
        <v>0.39</v>
      </c>
      <c r="G489" s="2">
        <v>12.212</v>
      </c>
      <c r="H489" s="2">
        <v>0.1196</v>
      </c>
      <c r="I489" s="2">
        <v>3.4500000000000003E-2</v>
      </c>
      <c r="J489" s="2">
        <v>0.53339999999999999</v>
      </c>
      <c r="K489" s="2">
        <v>100.4543</v>
      </c>
      <c r="L489" s="2">
        <v>58.990585367118811</v>
      </c>
    </row>
    <row r="490" spans="1:12">
      <c r="A490" s="2" t="s">
        <v>1461</v>
      </c>
      <c r="B490" s="2">
        <v>4.0796000000000001</v>
      </c>
      <c r="C490" s="2">
        <v>0.10630000000000001</v>
      </c>
      <c r="D490" s="2">
        <v>29.255600000000001</v>
      </c>
      <c r="E490" s="2">
        <v>51.971200000000003</v>
      </c>
      <c r="F490" s="2">
        <v>0.36309999999999998</v>
      </c>
      <c r="G490" s="2">
        <v>12.429399999999999</v>
      </c>
      <c r="H490" s="2">
        <v>0.1447</v>
      </c>
      <c r="I490" s="2">
        <v>-5.0500000000000003E-2</v>
      </c>
      <c r="J490" s="2">
        <v>0.46379999999999999</v>
      </c>
      <c r="K490" s="2">
        <v>98.763199999999998</v>
      </c>
      <c r="L490" s="2">
        <v>61.396627661515204</v>
      </c>
    </row>
    <row r="491" spans="1:12">
      <c r="A491" s="2" t="s">
        <v>1461</v>
      </c>
      <c r="B491" s="2">
        <v>4.3182</v>
      </c>
      <c r="C491" s="2">
        <v>0.1173</v>
      </c>
      <c r="D491" s="2">
        <v>29.631900000000002</v>
      </c>
      <c r="E491" s="2">
        <v>52.9938</v>
      </c>
      <c r="F491" s="2">
        <v>0.30480000000000002</v>
      </c>
      <c r="G491" s="2">
        <v>12.3216</v>
      </c>
      <c r="H491" s="2">
        <v>-0.1275</v>
      </c>
      <c r="I491" s="2">
        <v>2.7900000000000001E-2</v>
      </c>
      <c r="J491" s="2">
        <v>0.4708</v>
      </c>
      <c r="K491" s="2">
        <v>100.05889999999999</v>
      </c>
      <c r="L491" s="2">
        <v>60.108619023995402</v>
      </c>
    </row>
    <row r="492" spans="1:12">
      <c r="A492" s="2" t="s">
        <v>1461</v>
      </c>
      <c r="B492" s="2">
        <v>3.9982000000000002</v>
      </c>
      <c r="C492" s="2">
        <v>7.7100000000000002E-2</v>
      </c>
      <c r="D492" s="2">
        <v>30.096499999999999</v>
      </c>
      <c r="E492" s="2">
        <v>52.063699999999997</v>
      </c>
      <c r="F492" s="2">
        <v>0.28560000000000002</v>
      </c>
      <c r="G492" s="2">
        <v>12.653600000000001</v>
      </c>
      <c r="H492" s="2">
        <v>0.78369999999999995</v>
      </c>
      <c r="I492" s="2">
        <v>-1.1599999999999999E-2</v>
      </c>
      <c r="J492" s="2">
        <v>0.52669999999999995</v>
      </c>
      <c r="K492" s="2">
        <v>100.4736</v>
      </c>
      <c r="L492" s="2">
        <v>62.552143339557432</v>
      </c>
    </row>
    <row r="493" spans="1:12">
      <c r="A493" s="2" t="s">
        <v>1462</v>
      </c>
      <c r="B493" s="2">
        <v>3.9260000000000002</v>
      </c>
      <c r="C493" s="2">
        <v>8.4900000000000003E-2</v>
      </c>
      <c r="D493" s="2">
        <v>29.7807</v>
      </c>
      <c r="E493" s="2">
        <v>52.667700000000004</v>
      </c>
      <c r="F493" s="2">
        <v>0.3735</v>
      </c>
      <c r="G493" s="2">
        <v>12.449400000000001</v>
      </c>
      <c r="H493" s="2">
        <v>0.10349999999999999</v>
      </c>
      <c r="I493" s="2">
        <v>6.7400000000000002E-2</v>
      </c>
      <c r="J493" s="2">
        <v>0.61319999999999997</v>
      </c>
      <c r="K493" s="2">
        <v>100.0664</v>
      </c>
      <c r="L493" s="2">
        <v>62.251071843570948</v>
      </c>
    </row>
    <row r="494" spans="1:12">
      <c r="A494" s="2" t="s">
        <v>1462</v>
      </c>
      <c r="B494" s="2">
        <v>4.1230000000000002</v>
      </c>
      <c r="C494" s="2">
        <v>8.1100000000000005E-2</v>
      </c>
      <c r="D494" s="2">
        <v>29.837</v>
      </c>
      <c r="E494" s="2">
        <v>52.512099999999997</v>
      </c>
      <c r="F494" s="2">
        <v>0.38950000000000001</v>
      </c>
      <c r="G494" s="2">
        <v>12.5482</v>
      </c>
      <c r="H494" s="2">
        <v>-0.6804</v>
      </c>
      <c r="I494" s="2">
        <v>-2.5700000000000001E-2</v>
      </c>
      <c r="J494" s="2">
        <v>0.49959999999999999</v>
      </c>
      <c r="K494" s="2">
        <v>99.284199999999998</v>
      </c>
      <c r="L494" s="2">
        <v>61.291368819812931</v>
      </c>
    </row>
    <row r="495" spans="1:12">
      <c r="A495" s="2" t="s">
        <v>1462</v>
      </c>
      <c r="B495" s="2">
        <v>3.8957000000000002</v>
      </c>
      <c r="C495" s="2">
        <v>9.9900000000000003E-2</v>
      </c>
      <c r="D495" s="2">
        <v>30.0029</v>
      </c>
      <c r="E495" s="2">
        <v>52.155799999999999</v>
      </c>
      <c r="F495" s="2">
        <v>0.27779999999999999</v>
      </c>
      <c r="G495" s="2">
        <v>12.910299999999999</v>
      </c>
      <c r="H495" s="2">
        <v>0.11409999999999999</v>
      </c>
      <c r="I495" s="2">
        <v>2.0400000000000001E-2</v>
      </c>
      <c r="J495" s="2">
        <v>0.59179999999999999</v>
      </c>
      <c r="K495" s="2">
        <v>100.0688</v>
      </c>
      <c r="L495" s="2">
        <v>63.625840228357958</v>
      </c>
    </row>
    <row r="496" spans="1:12">
      <c r="A496" s="2" t="s">
        <v>1462</v>
      </c>
      <c r="B496" s="2">
        <v>4.0263999999999998</v>
      </c>
      <c r="C496" s="2">
        <v>0.1283</v>
      </c>
      <c r="D496" s="2">
        <v>29.866299999999999</v>
      </c>
      <c r="E496" s="2">
        <v>52.000500000000002</v>
      </c>
      <c r="F496" s="2">
        <v>0.32050000000000001</v>
      </c>
      <c r="G496" s="2">
        <v>12.7201</v>
      </c>
      <c r="H496" s="2">
        <v>-0.28820000000000001</v>
      </c>
      <c r="I496" s="2">
        <v>-3.2300000000000002E-2</v>
      </c>
      <c r="J496" s="2">
        <v>0.61140000000000005</v>
      </c>
      <c r="K496" s="2">
        <v>99.352999999999994</v>
      </c>
      <c r="L496" s="2">
        <v>62.390681936491411</v>
      </c>
    </row>
    <row r="497" spans="1:12">
      <c r="A497" s="2" t="s">
        <v>1462</v>
      </c>
      <c r="B497" s="2">
        <v>4.5761000000000003</v>
      </c>
      <c r="C497" s="2">
        <v>0.1346</v>
      </c>
      <c r="D497" s="2">
        <v>28.684200000000001</v>
      </c>
      <c r="E497" s="2">
        <v>53.608400000000003</v>
      </c>
      <c r="F497" s="2">
        <v>0.49869999999999998</v>
      </c>
      <c r="G497" s="2">
        <v>11.31</v>
      </c>
      <c r="H497" s="2">
        <v>0.15870000000000001</v>
      </c>
      <c r="I497" s="2">
        <v>2.1600000000000001E-2</v>
      </c>
      <c r="J497" s="2">
        <v>0.5323</v>
      </c>
      <c r="K497" s="2">
        <v>99.524799999999999</v>
      </c>
      <c r="L497" s="2">
        <v>56.032320245042378</v>
      </c>
    </row>
    <row r="498" spans="1:12">
      <c r="A498" s="2" t="s">
        <v>1463</v>
      </c>
      <c r="B498" s="2">
        <v>4.4291</v>
      </c>
      <c r="C498" s="2">
        <v>0.1472</v>
      </c>
      <c r="D498" s="2">
        <v>29.454999999999998</v>
      </c>
      <c r="E498" s="2">
        <v>53.387700000000002</v>
      </c>
      <c r="F498" s="2">
        <v>0.41239999999999999</v>
      </c>
      <c r="G498" s="2">
        <v>11.5913</v>
      </c>
      <c r="H498" s="2">
        <v>-1.0015000000000001</v>
      </c>
      <c r="I498" s="2">
        <v>0.01</v>
      </c>
      <c r="J498" s="2">
        <v>0.67779999999999996</v>
      </c>
      <c r="K498" s="2">
        <v>99.108900000000006</v>
      </c>
      <c r="L498" s="2">
        <v>57.675673530928862</v>
      </c>
    </row>
    <row r="499" spans="1:12">
      <c r="A499" s="2" t="s">
        <v>1463</v>
      </c>
      <c r="B499" s="2">
        <v>4.2175000000000002</v>
      </c>
      <c r="C499" s="2">
        <v>1.4922</v>
      </c>
      <c r="D499" s="2">
        <v>27.200900000000001</v>
      </c>
      <c r="E499" s="2">
        <v>50.663499999999999</v>
      </c>
      <c r="F499" s="2">
        <v>0.65180000000000005</v>
      </c>
      <c r="G499" s="2">
        <v>11.984999999999999</v>
      </c>
      <c r="H499" s="2">
        <v>0.69159999999999999</v>
      </c>
      <c r="I499" s="2">
        <v>3.2099999999999997E-2</v>
      </c>
      <c r="J499" s="2">
        <v>4.0883000000000003</v>
      </c>
      <c r="K499" s="2">
        <v>101.0227</v>
      </c>
      <c r="L499" s="2">
        <v>58.770423561244669</v>
      </c>
    </row>
    <row r="500" spans="1:12">
      <c r="A500" s="2" t="s">
        <v>1463</v>
      </c>
      <c r="B500" s="2">
        <v>4.4737</v>
      </c>
      <c r="C500" s="2">
        <v>0.1293</v>
      </c>
      <c r="D500" s="2">
        <v>29.5884</v>
      </c>
      <c r="E500" s="2">
        <v>52.810499999999998</v>
      </c>
      <c r="F500" s="2">
        <v>0.40410000000000001</v>
      </c>
      <c r="G500" s="2">
        <v>12.161300000000001</v>
      </c>
      <c r="H500" s="2">
        <v>-9.8500000000000004E-2</v>
      </c>
      <c r="I500" s="2">
        <v>8.5000000000000006E-3</v>
      </c>
      <c r="J500" s="2">
        <v>0.78569999999999995</v>
      </c>
      <c r="K500" s="2">
        <v>100.2629</v>
      </c>
      <c r="L500" s="2">
        <v>58.642198517447106</v>
      </c>
    </row>
    <row r="501" spans="1:12">
      <c r="A501" s="2" t="s">
        <v>1463</v>
      </c>
      <c r="B501" s="2">
        <v>5.2953000000000001</v>
      </c>
      <c r="C501" s="2">
        <v>1.7059</v>
      </c>
      <c r="D501" s="2">
        <v>23.1402</v>
      </c>
      <c r="E501" s="2">
        <v>51.746400000000001</v>
      </c>
      <c r="F501" s="2">
        <v>0.99660000000000004</v>
      </c>
      <c r="G501" s="2">
        <v>9.7111999999999998</v>
      </c>
      <c r="H501" s="2">
        <v>1.4061999999999999</v>
      </c>
      <c r="I501" s="2">
        <v>1.2800000000000001E-2</v>
      </c>
      <c r="J501" s="2">
        <v>4.1947999999999999</v>
      </c>
      <c r="K501" s="2">
        <v>98.209500000000006</v>
      </c>
      <c r="L501" s="2">
        <v>47.416892701696838</v>
      </c>
    </row>
    <row r="502" spans="1:12">
      <c r="A502" s="2" t="s">
        <v>1463</v>
      </c>
      <c r="B502" s="2">
        <v>5.9382999999999999</v>
      </c>
      <c r="C502" s="2">
        <v>2.9178999999999999</v>
      </c>
      <c r="D502" s="2">
        <v>17.842099999999999</v>
      </c>
      <c r="E502" s="2">
        <v>54.673499999999997</v>
      </c>
      <c r="F502" s="2">
        <v>2.8109000000000002</v>
      </c>
      <c r="G502" s="2">
        <v>6.7949999999999999</v>
      </c>
      <c r="H502" s="2">
        <v>1.7082999999999999</v>
      </c>
      <c r="I502" s="2">
        <v>0.12770000000000001</v>
      </c>
      <c r="J502" s="2">
        <v>4.6489000000000003</v>
      </c>
      <c r="K502" s="2">
        <v>97.462800000000001</v>
      </c>
      <c r="L502" s="2">
        <v>32.530401098362269</v>
      </c>
    </row>
    <row r="503" spans="1:12">
      <c r="A503" s="2" t="s">
        <v>1464</v>
      </c>
      <c r="B503" s="2">
        <v>4.4162999999999997</v>
      </c>
      <c r="C503" s="2">
        <v>0.16339999999999999</v>
      </c>
      <c r="D503" s="2">
        <v>28.6724</v>
      </c>
      <c r="E503" s="2">
        <v>53.164299999999997</v>
      </c>
      <c r="F503" s="2">
        <v>0.4451</v>
      </c>
      <c r="G503" s="2">
        <v>11.7363</v>
      </c>
      <c r="H503" s="2">
        <v>0.16700000000000001</v>
      </c>
      <c r="I503" s="2">
        <v>-1.6299999999999999E-2</v>
      </c>
      <c r="J503" s="2">
        <v>0.75149999999999995</v>
      </c>
      <c r="K503" s="2">
        <v>99.5</v>
      </c>
      <c r="L503" s="2">
        <v>57.933632616628607</v>
      </c>
    </row>
    <row r="504" spans="1:12">
      <c r="A504" s="2" t="s">
        <v>1464</v>
      </c>
      <c r="B504" s="2">
        <v>3.9394</v>
      </c>
      <c r="C504" s="2">
        <v>7.1499999999999994E-2</v>
      </c>
      <c r="D504" s="2">
        <v>30.626300000000001</v>
      </c>
      <c r="E504" s="2">
        <v>51.704599999999999</v>
      </c>
      <c r="F504" s="2">
        <v>0.32419999999999999</v>
      </c>
      <c r="G504" s="2">
        <v>12.9194</v>
      </c>
      <c r="H504" s="2">
        <v>-0.20349999999999999</v>
      </c>
      <c r="I504" s="2">
        <v>5.6099999999999997E-2</v>
      </c>
      <c r="J504" s="2">
        <v>0.67369999999999997</v>
      </c>
      <c r="K504" s="2">
        <v>100.1117</v>
      </c>
      <c r="L504" s="2">
        <v>63.223918043069219</v>
      </c>
    </row>
    <row r="505" spans="1:12">
      <c r="A505" s="2" t="s">
        <v>1464</v>
      </c>
      <c r="B505" s="2">
        <v>4.1534000000000004</v>
      </c>
      <c r="C505" s="2">
        <v>0.1128</v>
      </c>
      <c r="D505" s="2">
        <v>29.8733</v>
      </c>
      <c r="E505" s="2">
        <v>52.648899999999998</v>
      </c>
      <c r="F505" s="2">
        <v>0.33279999999999998</v>
      </c>
      <c r="G505" s="2">
        <v>12.3202</v>
      </c>
      <c r="H505" s="2">
        <v>0.16370000000000001</v>
      </c>
      <c r="I505" s="2">
        <v>7.7999999999999996E-3</v>
      </c>
      <c r="J505" s="2">
        <v>0.6331</v>
      </c>
      <c r="K505" s="2">
        <v>100.24590000000001</v>
      </c>
      <c r="L505" s="2">
        <v>60.892694094139131</v>
      </c>
    </row>
    <row r="506" spans="1:12">
      <c r="A506" s="2" t="s">
        <v>1464</v>
      </c>
      <c r="B506" s="2">
        <v>3.8868</v>
      </c>
      <c r="C506" s="2">
        <v>9.5200000000000007E-2</v>
      </c>
      <c r="D506" s="2">
        <v>30.3947</v>
      </c>
      <c r="E506" s="2">
        <v>51.664400000000001</v>
      </c>
      <c r="F506" s="2">
        <v>0.34670000000000001</v>
      </c>
      <c r="G506" s="2">
        <v>12.9892</v>
      </c>
      <c r="H506" s="2">
        <v>-1.3100000000000001E-2</v>
      </c>
      <c r="I506" s="2">
        <v>-5.4899999999999997E-2</v>
      </c>
      <c r="J506" s="2">
        <v>0.76739999999999997</v>
      </c>
      <c r="K506" s="2">
        <v>100.0765</v>
      </c>
      <c r="L506" s="2">
        <v>63.561844097530418</v>
      </c>
    </row>
    <row r="507" spans="1:12">
      <c r="A507" s="2" t="s">
        <v>1464</v>
      </c>
      <c r="B507" s="2">
        <v>4.1478000000000002</v>
      </c>
      <c r="C507" s="2">
        <v>8.8999999999999996E-2</v>
      </c>
      <c r="D507" s="2">
        <v>30.137899999999998</v>
      </c>
      <c r="E507" s="2">
        <v>53.02</v>
      </c>
      <c r="F507" s="2">
        <v>0.38150000000000001</v>
      </c>
      <c r="G507" s="2">
        <v>12.402900000000001</v>
      </c>
      <c r="H507" s="2">
        <v>0.23230000000000001</v>
      </c>
      <c r="I507" s="2">
        <v>-2.8E-3</v>
      </c>
      <c r="J507" s="2">
        <v>0.79869999999999997</v>
      </c>
      <c r="K507" s="2">
        <v>101.2071</v>
      </c>
      <c r="L507" s="2">
        <v>60.908198721519327</v>
      </c>
    </row>
    <row r="508" spans="1:12">
      <c r="A508" s="2" t="s">
        <v>1465</v>
      </c>
      <c r="B508" s="2">
        <v>3.9329000000000001</v>
      </c>
      <c r="C508" s="2">
        <v>0.48620000000000002</v>
      </c>
      <c r="D508" s="2">
        <v>29.055</v>
      </c>
      <c r="E508" s="2">
        <v>52.018799999999999</v>
      </c>
      <c r="F508" s="2">
        <v>0.35549999999999998</v>
      </c>
      <c r="G508" s="2">
        <v>12.1289</v>
      </c>
      <c r="H508" s="2">
        <v>7.0099999999999996E-2</v>
      </c>
      <c r="I508" s="2">
        <v>-3.3999999999999998E-3</v>
      </c>
      <c r="J508" s="2">
        <v>0.70669999999999999</v>
      </c>
      <c r="K508" s="2">
        <v>98.750799999999998</v>
      </c>
      <c r="L508" s="2">
        <v>61.664186208653447</v>
      </c>
    </row>
    <row r="509" spans="1:12">
      <c r="A509" s="2" t="s">
        <v>1465</v>
      </c>
      <c r="B509" s="2">
        <v>4.2641</v>
      </c>
      <c r="C509" s="2">
        <v>8.8999999999999996E-2</v>
      </c>
      <c r="D509" s="2">
        <v>29.218699999999998</v>
      </c>
      <c r="E509" s="2">
        <v>52.991300000000003</v>
      </c>
      <c r="F509" s="2">
        <v>0.40250000000000002</v>
      </c>
      <c r="G509" s="2">
        <v>12.0669</v>
      </c>
      <c r="H509" s="2">
        <v>0.12590000000000001</v>
      </c>
      <c r="I509" s="2">
        <v>-3.1099999999999999E-2</v>
      </c>
      <c r="J509" s="2">
        <v>0.57369999999999999</v>
      </c>
      <c r="K509" s="2">
        <v>99.700999999999993</v>
      </c>
      <c r="L509" s="2">
        <v>59.553059399168731</v>
      </c>
    </row>
    <row r="510" spans="1:12">
      <c r="A510" s="2" t="s">
        <v>1465</v>
      </c>
      <c r="B510" s="2">
        <v>4.3124000000000002</v>
      </c>
      <c r="C510" s="2">
        <v>0.1208</v>
      </c>
      <c r="D510" s="2">
        <v>29.456</v>
      </c>
      <c r="E510" s="2">
        <v>52.621200000000002</v>
      </c>
      <c r="F510" s="2">
        <v>0.35959999999999998</v>
      </c>
      <c r="G510" s="2">
        <v>12.333</v>
      </c>
      <c r="H510" s="2">
        <v>8.6900000000000005E-2</v>
      </c>
      <c r="I510" s="2">
        <v>-4.1000000000000003E-3</v>
      </c>
      <c r="J510" s="2">
        <v>0.55320000000000003</v>
      </c>
      <c r="K510" s="2">
        <v>99.838899999999995</v>
      </c>
      <c r="L510" s="2">
        <v>59.970946445479193</v>
      </c>
    </row>
    <row r="511" spans="1:12">
      <c r="A511" s="2" t="s">
        <v>1465</v>
      </c>
      <c r="B511" s="2">
        <v>4.0587</v>
      </c>
      <c r="C511" s="2">
        <v>0.1002</v>
      </c>
      <c r="D511" s="2">
        <v>30.273700000000002</v>
      </c>
      <c r="E511" s="2">
        <v>52.56</v>
      </c>
      <c r="F511" s="2">
        <v>0.35289999999999999</v>
      </c>
      <c r="G511" s="2">
        <v>12.677</v>
      </c>
      <c r="H511" s="2">
        <v>0.1242</v>
      </c>
      <c r="I511" s="2">
        <v>-3.2000000000000002E-3</v>
      </c>
      <c r="J511" s="2">
        <v>0.57799999999999996</v>
      </c>
      <c r="K511" s="2">
        <v>100.72150000000001</v>
      </c>
      <c r="L511" s="2">
        <v>62.014678030303031</v>
      </c>
    </row>
    <row r="512" spans="1:12">
      <c r="A512" s="2" t="s">
        <v>1465</v>
      </c>
      <c r="B512" s="2">
        <v>4.0312000000000001</v>
      </c>
      <c r="C512" s="2">
        <v>6.7699999999999996E-2</v>
      </c>
      <c r="D512" s="2">
        <v>30.2316</v>
      </c>
      <c r="E512" s="2">
        <v>52.395800000000001</v>
      </c>
      <c r="F512" s="2">
        <v>0.38529999999999998</v>
      </c>
      <c r="G512" s="2">
        <v>12.6717</v>
      </c>
      <c r="H512" s="2">
        <v>-0.50309999999999999</v>
      </c>
      <c r="I512" s="2">
        <v>-8.8000000000000005E-3</v>
      </c>
      <c r="J512" s="2">
        <v>0.63890000000000002</v>
      </c>
      <c r="K512" s="2">
        <v>99.910200000000003</v>
      </c>
      <c r="L512" s="2">
        <v>62.038682697334039</v>
      </c>
    </row>
    <row r="513" spans="1:12">
      <c r="A513" s="2" t="s">
        <v>1466</v>
      </c>
      <c r="B513" s="2">
        <v>3.9504000000000001</v>
      </c>
      <c r="C513" s="2">
        <v>8.3900000000000002E-2</v>
      </c>
      <c r="D513" s="2">
        <v>29.8903</v>
      </c>
      <c r="E513" s="2">
        <v>52.429699999999997</v>
      </c>
      <c r="F513" s="2">
        <v>0.30869999999999997</v>
      </c>
      <c r="G513" s="2">
        <v>12.5433</v>
      </c>
      <c r="H513" s="2">
        <v>0.1303</v>
      </c>
      <c r="I513" s="2">
        <v>0.01</v>
      </c>
      <c r="J513" s="2">
        <v>0.62890000000000001</v>
      </c>
      <c r="K513" s="2">
        <v>99.975499999999997</v>
      </c>
      <c r="L513" s="2">
        <v>62.530099644790937</v>
      </c>
    </row>
    <row r="514" spans="1:12">
      <c r="A514" s="2" t="s">
        <v>1466</v>
      </c>
      <c r="B514" s="2">
        <v>3.8774000000000002</v>
      </c>
      <c r="C514" s="2">
        <v>8.5900000000000004E-2</v>
      </c>
      <c r="D514" s="2">
        <v>29.675599999999999</v>
      </c>
      <c r="E514" s="2">
        <v>52.152700000000003</v>
      </c>
      <c r="F514" s="2">
        <v>0.33489999999999998</v>
      </c>
      <c r="G514" s="2">
        <v>12.781599999999999</v>
      </c>
      <c r="H514" s="2">
        <v>-0.1086</v>
      </c>
      <c r="I514" s="2">
        <v>3.1399999999999997E-2</v>
      </c>
      <c r="J514" s="2">
        <v>0.58379999999999999</v>
      </c>
      <c r="K514" s="2">
        <v>99.414599999999993</v>
      </c>
      <c r="L514" s="2">
        <v>63.28433883700464</v>
      </c>
    </row>
    <row r="515" spans="1:12">
      <c r="A515" s="2" t="s">
        <v>1466</v>
      </c>
      <c r="B515" s="2">
        <v>3.7054999999999998</v>
      </c>
      <c r="C515" s="2">
        <v>0.36749999999999999</v>
      </c>
      <c r="D515" s="2">
        <v>30.192399999999999</v>
      </c>
      <c r="E515" s="2">
        <v>53.029400000000003</v>
      </c>
      <c r="F515" s="2">
        <v>0.31309999999999999</v>
      </c>
      <c r="G515" s="2">
        <v>12.4238</v>
      </c>
      <c r="H515" s="2">
        <v>7.3099999999999998E-2</v>
      </c>
      <c r="I515" s="2">
        <v>1.44E-2</v>
      </c>
      <c r="J515" s="2">
        <v>0.58089999999999997</v>
      </c>
      <c r="K515" s="2">
        <v>100.70010000000001</v>
      </c>
      <c r="L515" s="2">
        <v>63.705226557757058</v>
      </c>
    </row>
    <row r="516" spans="1:12">
      <c r="A516" s="2" t="s">
        <v>1466</v>
      </c>
      <c r="B516" s="2">
        <v>3.9211</v>
      </c>
      <c r="C516" s="2">
        <v>0.2918</v>
      </c>
      <c r="D516" s="2">
        <v>29.694299999999998</v>
      </c>
      <c r="E516" s="2">
        <v>52.335500000000003</v>
      </c>
      <c r="F516" s="2">
        <v>0.33660000000000001</v>
      </c>
      <c r="G516" s="2">
        <v>12.657299999999999</v>
      </c>
      <c r="H516" s="2">
        <v>0.84109999999999996</v>
      </c>
      <c r="I516" s="2">
        <v>2.8199999999999999E-2</v>
      </c>
      <c r="J516" s="2">
        <v>0.69550000000000001</v>
      </c>
      <c r="K516" s="2">
        <v>100.8013</v>
      </c>
      <c r="L516" s="2">
        <v>62.803058560238725</v>
      </c>
    </row>
    <row r="517" spans="1:12">
      <c r="A517" s="2" t="s">
        <v>1466</v>
      </c>
      <c r="B517" s="2">
        <v>4.4120999999999997</v>
      </c>
      <c r="C517" s="2">
        <v>0.11070000000000001</v>
      </c>
      <c r="D517" s="2">
        <v>28.9132</v>
      </c>
      <c r="E517" s="2">
        <v>53.132199999999997</v>
      </c>
      <c r="F517" s="2">
        <v>0.40839999999999999</v>
      </c>
      <c r="G517" s="2">
        <v>11.724399999999999</v>
      </c>
      <c r="H517" s="2">
        <v>0.19700000000000001</v>
      </c>
      <c r="I517" s="2">
        <v>2.41E-2</v>
      </c>
      <c r="J517" s="2">
        <v>0.88790000000000002</v>
      </c>
      <c r="K517" s="2">
        <v>99.81</v>
      </c>
      <c r="L517" s="2">
        <v>58.056340259260232</v>
      </c>
    </row>
    <row r="518" spans="1:12">
      <c r="A518" s="2" t="s">
        <v>1467</v>
      </c>
      <c r="B518" s="2">
        <v>3.9192</v>
      </c>
      <c r="C518" s="2">
        <v>9.3700000000000006E-2</v>
      </c>
      <c r="D518" s="2">
        <v>30.6005</v>
      </c>
      <c r="E518" s="2">
        <v>51.647799999999997</v>
      </c>
      <c r="F518" s="2">
        <v>0.25769999999999998</v>
      </c>
      <c r="G518" s="2">
        <v>12.9825</v>
      </c>
      <c r="H518" s="2">
        <v>0</v>
      </c>
      <c r="I518" s="2">
        <v>-1.9400000000000001E-2</v>
      </c>
      <c r="J518" s="2">
        <v>0.53600000000000003</v>
      </c>
      <c r="K518" s="2">
        <v>100.0179</v>
      </c>
      <c r="L518" s="2">
        <v>63.696719701433899</v>
      </c>
    </row>
    <row r="519" spans="1:12">
      <c r="A519" s="2" t="s">
        <v>1467</v>
      </c>
      <c r="B519" s="2">
        <v>3.6528999999999998</v>
      </c>
      <c r="C519" s="2">
        <v>0.16569999999999999</v>
      </c>
      <c r="D519" s="2">
        <v>29.0854</v>
      </c>
      <c r="E519" s="2">
        <v>51.479399999999998</v>
      </c>
      <c r="F519" s="2">
        <v>0.28989999999999999</v>
      </c>
      <c r="G519" s="2">
        <v>12.704499999999999</v>
      </c>
      <c r="H519" s="2">
        <v>0.1176</v>
      </c>
      <c r="I519" s="2">
        <v>-2.1899999999999999E-2</v>
      </c>
      <c r="J519" s="2">
        <v>0.64200000000000002</v>
      </c>
      <c r="K519" s="2">
        <v>98.115600000000001</v>
      </c>
      <c r="L519" s="2">
        <v>64.620708011711486</v>
      </c>
    </row>
    <row r="520" spans="1:12">
      <c r="A520" s="2" t="s">
        <v>1467</v>
      </c>
      <c r="B520" s="2">
        <v>3.9666999999999999</v>
      </c>
      <c r="C520" s="2">
        <v>0.1101</v>
      </c>
      <c r="D520" s="2">
        <v>30.37</v>
      </c>
      <c r="E520" s="2">
        <v>51.924399999999999</v>
      </c>
      <c r="F520" s="2">
        <v>0.35089999999999999</v>
      </c>
      <c r="G520" s="2">
        <v>12.939299999999999</v>
      </c>
      <c r="H520" s="2">
        <v>-0.43590000000000001</v>
      </c>
      <c r="I520" s="2">
        <v>2.7300000000000001E-2</v>
      </c>
      <c r="J520" s="2">
        <v>0.61380000000000001</v>
      </c>
      <c r="K520" s="2">
        <v>99.866699999999994</v>
      </c>
      <c r="L520" s="2">
        <v>63.010319984422672</v>
      </c>
    </row>
    <row r="521" spans="1:12">
      <c r="A521" s="2" t="s">
        <v>1467</v>
      </c>
      <c r="B521" s="2">
        <v>3.9868000000000001</v>
      </c>
      <c r="C521" s="2">
        <v>0.1033</v>
      </c>
      <c r="D521" s="2">
        <v>30.049600000000002</v>
      </c>
      <c r="E521" s="2">
        <v>51.967199999999998</v>
      </c>
      <c r="F521" s="2">
        <v>0.28000000000000003</v>
      </c>
      <c r="G521" s="2">
        <v>12.7514</v>
      </c>
      <c r="H521" s="2">
        <v>2.0899999999999998E-2</v>
      </c>
      <c r="I521" s="2">
        <v>2.7300000000000001E-2</v>
      </c>
      <c r="J521" s="2">
        <v>0.66990000000000005</v>
      </c>
      <c r="K521" s="2">
        <v>99.856399999999994</v>
      </c>
      <c r="L521" s="2">
        <v>62.816760934895875</v>
      </c>
    </row>
    <row r="522" spans="1:12">
      <c r="A522" s="2" t="s">
        <v>1467</v>
      </c>
      <c r="B522" s="2">
        <v>3.9287999999999998</v>
      </c>
      <c r="C522" s="2">
        <v>8.6099999999999996E-2</v>
      </c>
      <c r="D522" s="2">
        <v>30.327999999999999</v>
      </c>
      <c r="E522" s="2">
        <v>52.018700000000003</v>
      </c>
      <c r="F522" s="2">
        <v>0.3392</v>
      </c>
      <c r="G522" s="2">
        <v>12.9476</v>
      </c>
      <c r="H522" s="2">
        <v>0.17</v>
      </c>
      <c r="I522" s="2">
        <v>5.3999999999999999E-2</v>
      </c>
      <c r="J522" s="2">
        <v>0.59470000000000001</v>
      </c>
      <c r="K522" s="2">
        <v>100.467</v>
      </c>
      <c r="L522" s="2">
        <v>63.279010406440214</v>
      </c>
    </row>
    <row r="523" spans="1:12">
      <c r="A523" s="2" t="s">
        <v>1467</v>
      </c>
      <c r="B523" s="2">
        <v>4.1077000000000004</v>
      </c>
      <c r="C523" s="2">
        <v>0.1105</v>
      </c>
      <c r="D523" s="2">
        <v>29.543600000000001</v>
      </c>
      <c r="E523" s="2">
        <v>52.590800000000002</v>
      </c>
      <c r="F523" s="2">
        <v>0.38579999999999998</v>
      </c>
      <c r="G523" s="2">
        <v>12.538399999999999</v>
      </c>
      <c r="H523" s="2">
        <v>0.12889999999999999</v>
      </c>
      <c r="I523" s="2">
        <v>1.9800000000000002E-2</v>
      </c>
      <c r="J523" s="2">
        <v>0.60060000000000002</v>
      </c>
      <c r="K523" s="2">
        <v>100.02630000000001</v>
      </c>
      <c r="L523" s="2">
        <v>61.369100506977468</v>
      </c>
    </row>
    <row r="524" spans="1:12">
      <c r="A524" s="2" t="s">
        <v>1467</v>
      </c>
      <c r="B524" s="2">
        <v>4.0564</v>
      </c>
      <c r="C524" s="2">
        <v>0.22420000000000001</v>
      </c>
      <c r="D524" s="2">
        <v>29.7287</v>
      </c>
      <c r="E524" s="2">
        <v>52.0169</v>
      </c>
      <c r="F524" s="2">
        <v>0.36959999999999998</v>
      </c>
      <c r="G524" s="2">
        <v>12.246499999999999</v>
      </c>
      <c r="H524" s="2">
        <v>-0.4597</v>
      </c>
      <c r="I524" s="2">
        <v>-4.0500000000000001E-2</v>
      </c>
      <c r="J524" s="2">
        <v>0.59030000000000005</v>
      </c>
      <c r="K524" s="2">
        <v>98.732500000000002</v>
      </c>
      <c r="L524" s="2">
        <v>61.150377129595448</v>
      </c>
    </row>
    <row r="525" spans="1:12">
      <c r="A525" s="2" t="s">
        <v>1467</v>
      </c>
      <c r="B525" s="2">
        <v>4.0637999999999996</v>
      </c>
      <c r="C525" s="2">
        <v>0.1011</v>
      </c>
      <c r="D525" s="2">
        <v>29.640699999999999</v>
      </c>
      <c r="E525" s="2">
        <v>52.731299999999997</v>
      </c>
      <c r="F525" s="2">
        <v>0.39229999999999998</v>
      </c>
      <c r="G525" s="2">
        <v>12.1639</v>
      </c>
      <c r="H525" s="2">
        <v>0.1027</v>
      </c>
      <c r="I525" s="2">
        <v>-1.8200000000000001E-2</v>
      </c>
      <c r="J525" s="2">
        <v>0.62260000000000004</v>
      </c>
      <c r="K525" s="2">
        <v>99.8001</v>
      </c>
      <c r="L525" s="2">
        <v>60.865156245830335</v>
      </c>
    </row>
    <row r="526" spans="1:12">
      <c r="A526" s="2" t="s">
        <v>1467</v>
      </c>
      <c r="B526" s="2">
        <v>3.84</v>
      </c>
      <c r="C526" s="2">
        <v>5.4699999999999999E-2</v>
      </c>
      <c r="D526" s="2">
        <v>31.0274</v>
      </c>
      <c r="E526" s="2">
        <v>51.489199999999997</v>
      </c>
      <c r="F526" s="2">
        <v>0.36270000000000002</v>
      </c>
      <c r="G526" s="2">
        <v>13.495200000000001</v>
      </c>
      <c r="H526" s="2">
        <v>0</v>
      </c>
      <c r="I526" s="2">
        <v>-7.4999999999999997E-3</v>
      </c>
      <c r="J526" s="2">
        <v>0.60899999999999999</v>
      </c>
      <c r="K526" s="2">
        <v>100.8706</v>
      </c>
      <c r="L526" s="2">
        <v>64.644566839964995</v>
      </c>
    </row>
    <row r="527" spans="1:12">
      <c r="A527" s="2" t="s">
        <v>1467</v>
      </c>
      <c r="B527" s="2">
        <v>3.9664000000000001</v>
      </c>
      <c r="C527" s="2">
        <v>0.1285</v>
      </c>
      <c r="D527" s="2">
        <v>30.235099999999999</v>
      </c>
      <c r="E527" s="2">
        <v>52.080300000000001</v>
      </c>
      <c r="F527" s="2">
        <v>0.3533</v>
      </c>
      <c r="G527" s="2">
        <v>12.667199999999999</v>
      </c>
      <c r="H527" s="2">
        <v>0.1159</v>
      </c>
      <c r="I527" s="2">
        <v>-1.29E-2</v>
      </c>
      <c r="J527" s="2">
        <v>0.63529999999999998</v>
      </c>
      <c r="K527" s="2">
        <v>100.1692</v>
      </c>
      <c r="L527" s="2">
        <v>62.505605233309595</v>
      </c>
    </row>
    <row r="528" spans="1:12">
      <c r="A528" s="2" t="s">
        <v>1468</v>
      </c>
      <c r="B528" s="2">
        <v>3.8595999999999999</v>
      </c>
      <c r="C528" s="2">
        <v>0.12970000000000001</v>
      </c>
      <c r="D528" s="2">
        <v>30.154900000000001</v>
      </c>
      <c r="E528" s="2">
        <v>51.835999999999999</v>
      </c>
      <c r="F528" s="2">
        <v>0.35320000000000001</v>
      </c>
      <c r="G528" s="2">
        <v>12.8279</v>
      </c>
      <c r="H528" s="2">
        <v>-8.8599999999999998E-2</v>
      </c>
      <c r="I528" s="2">
        <v>1.35E-2</v>
      </c>
      <c r="J528" s="2">
        <v>0.73029999999999995</v>
      </c>
      <c r="K528" s="2">
        <v>99.816500000000005</v>
      </c>
      <c r="L528" s="2">
        <v>63.401126078720274</v>
      </c>
    </row>
    <row r="529" spans="1:12">
      <c r="A529" s="2" t="s">
        <v>1468</v>
      </c>
      <c r="B529" s="2">
        <v>4.1041999999999996</v>
      </c>
      <c r="C529" s="2">
        <v>8.09E-2</v>
      </c>
      <c r="D529" s="2">
        <v>29.478400000000001</v>
      </c>
      <c r="E529" s="2">
        <v>52.365000000000002</v>
      </c>
      <c r="F529" s="2">
        <v>0.41820000000000002</v>
      </c>
      <c r="G529" s="2">
        <v>12.6236</v>
      </c>
      <c r="H529" s="2">
        <v>0.15840000000000001</v>
      </c>
      <c r="I529" s="2">
        <v>1.54E-2</v>
      </c>
      <c r="J529" s="2">
        <v>0.6069</v>
      </c>
      <c r="K529" s="2">
        <v>99.850999999999999</v>
      </c>
      <c r="L529" s="2">
        <v>61.432571161922532</v>
      </c>
    </row>
    <row r="530" spans="1:12">
      <c r="A530" s="2" t="s">
        <v>1468</v>
      </c>
      <c r="B530" s="2">
        <v>4.1264000000000003</v>
      </c>
      <c r="C530" s="2">
        <v>9.5399999999999999E-2</v>
      </c>
      <c r="D530" s="2">
        <v>29.8538</v>
      </c>
      <c r="E530" s="2">
        <v>52.573099999999997</v>
      </c>
      <c r="F530" s="2">
        <v>0.36170000000000002</v>
      </c>
      <c r="G530" s="2">
        <v>12.579000000000001</v>
      </c>
      <c r="H530" s="2">
        <v>9.74E-2</v>
      </c>
      <c r="I530" s="2">
        <v>2.3199999999999998E-2</v>
      </c>
      <c r="J530" s="2">
        <v>0.5363</v>
      </c>
      <c r="K530" s="2">
        <v>100.24630000000001</v>
      </c>
      <c r="L530" s="2">
        <v>61.429971897261623</v>
      </c>
    </row>
    <row r="531" spans="1:12">
      <c r="A531" s="2" t="s">
        <v>1468</v>
      </c>
      <c r="B531" s="2">
        <v>4.0697999999999999</v>
      </c>
      <c r="C531" s="2">
        <v>0.1065</v>
      </c>
      <c r="D531" s="2">
        <v>29.886900000000001</v>
      </c>
      <c r="E531" s="2">
        <v>52.8185</v>
      </c>
      <c r="F531" s="2">
        <v>0.33310000000000001</v>
      </c>
      <c r="G531" s="2">
        <v>12.5496</v>
      </c>
      <c r="H531" s="2">
        <v>-6.6100000000000006E-2</v>
      </c>
      <c r="I531" s="2">
        <v>2.98E-2</v>
      </c>
      <c r="J531" s="2">
        <v>0.60870000000000002</v>
      </c>
      <c r="K531" s="2">
        <v>100.33669999999999</v>
      </c>
      <c r="L531" s="2">
        <v>61.787212708129921</v>
      </c>
    </row>
    <row r="532" spans="1:12">
      <c r="A532" s="2" t="s">
        <v>1468</v>
      </c>
      <c r="B532" s="2">
        <v>4.016</v>
      </c>
      <c r="C532" s="2">
        <v>9.5799999999999996E-2</v>
      </c>
      <c r="D532" s="2">
        <v>30.397200000000002</v>
      </c>
      <c r="E532" s="2">
        <v>52.2254</v>
      </c>
      <c r="F532" s="2">
        <v>0.35489999999999999</v>
      </c>
      <c r="G532" s="2">
        <v>13.2332</v>
      </c>
      <c r="H532" s="2">
        <v>-0.44940000000000002</v>
      </c>
      <c r="I532" s="2">
        <v>2.7900000000000001E-2</v>
      </c>
      <c r="J532" s="2">
        <v>0.52980000000000005</v>
      </c>
      <c r="K532" s="2">
        <v>100.43089999999999</v>
      </c>
      <c r="L532" s="2">
        <v>63.245673588071782</v>
      </c>
    </row>
    <row r="533" spans="1:12">
      <c r="A533" s="2" t="s">
        <v>1469</v>
      </c>
      <c r="B533" s="2">
        <v>4.6101000000000001</v>
      </c>
      <c r="C533" s="2">
        <v>9.8500000000000004E-2</v>
      </c>
      <c r="D533" s="2">
        <v>29.090399999999999</v>
      </c>
      <c r="E533" s="2">
        <v>53.579900000000002</v>
      </c>
      <c r="F533" s="2">
        <v>0.52270000000000005</v>
      </c>
      <c r="G533" s="2">
        <v>11.819599999999999</v>
      </c>
      <c r="H533" s="2">
        <v>0.1779</v>
      </c>
      <c r="I533" s="2">
        <v>2.1600000000000001E-2</v>
      </c>
      <c r="J533" s="2">
        <v>0.68730000000000002</v>
      </c>
      <c r="K533" s="2">
        <v>100.6078</v>
      </c>
      <c r="L533" s="2">
        <v>56.867691193211222</v>
      </c>
    </row>
    <row r="534" spans="1:12">
      <c r="A534" s="2" t="s">
        <v>1469</v>
      </c>
      <c r="B534" s="2">
        <v>4.0803000000000003</v>
      </c>
      <c r="C534" s="2">
        <v>5.9799999999999999E-2</v>
      </c>
      <c r="D534" s="2">
        <v>30.618300000000001</v>
      </c>
      <c r="E534" s="2">
        <v>52.238999999999997</v>
      </c>
      <c r="F534" s="2">
        <v>0.30049999999999999</v>
      </c>
      <c r="G534" s="2">
        <v>12.8157</v>
      </c>
      <c r="H534" s="2">
        <v>0</v>
      </c>
      <c r="I534" s="2">
        <v>5.5999999999999999E-3</v>
      </c>
      <c r="J534" s="2">
        <v>0.5706</v>
      </c>
      <c r="K534" s="2">
        <v>100.68989999999999</v>
      </c>
      <c r="L534" s="2">
        <v>62.341143245646158</v>
      </c>
    </row>
    <row r="535" spans="1:12">
      <c r="A535" s="2" t="s">
        <v>1469</v>
      </c>
      <c r="B535" s="2">
        <v>3.7366999999999999</v>
      </c>
      <c r="C535" s="2">
        <v>0.11360000000000001</v>
      </c>
      <c r="D535" s="2">
        <v>30.1797</v>
      </c>
      <c r="E535" s="2">
        <v>51.915599999999998</v>
      </c>
      <c r="F535" s="2">
        <v>0.3145</v>
      </c>
      <c r="G535" s="2">
        <v>12.7362</v>
      </c>
      <c r="H535" s="2">
        <v>0.10879999999999999</v>
      </c>
      <c r="I535" s="2">
        <v>5.9999999999999995E-4</v>
      </c>
      <c r="J535" s="2">
        <v>0.5827</v>
      </c>
      <c r="K535" s="2">
        <v>99.688400000000001</v>
      </c>
      <c r="L535" s="2">
        <v>64.088767533997213</v>
      </c>
    </row>
    <row r="536" spans="1:12">
      <c r="A536" s="2" t="s">
        <v>1469</v>
      </c>
      <c r="B536" s="2">
        <v>3.8016000000000001</v>
      </c>
      <c r="C536" s="2">
        <v>7.51E-2</v>
      </c>
      <c r="D536" s="2">
        <v>29.900300000000001</v>
      </c>
      <c r="E536" s="2">
        <v>51.922199999999997</v>
      </c>
      <c r="F536" s="2">
        <v>0.35730000000000001</v>
      </c>
      <c r="G536" s="2">
        <v>12.915100000000001</v>
      </c>
      <c r="H536" s="2">
        <v>0.1263</v>
      </c>
      <c r="I536" s="2">
        <v>1.1900000000000001E-2</v>
      </c>
      <c r="J536" s="2">
        <v>0.55569999999999997</v>
      </c>
      <c r="K536" s="2">
        <v>99.665400000000005</v>
      </c>
      <c r="L536" s="2">
        <v>63.872824772619744</v>
      </c>
    </row>
    <row r="537" spans="1:12">
      <c r="A537" s="2" t="s">
        <v>1469</v>
      </c>
      <c r="B537" s="2">
        <v>3.9142999999999999</v>
      </c>
      <c r="C537" s="2">
        <v>8.0699999999999994E-2</v>
      </c>
      <c r="D537" s="2">
        <v>30.1511</v>
      </c>
      <c r="E537" s="2">
        <v>52.814100000000003</v>
      </c>
      <c r="F537" s="2">
        <v>0.37580000000000002</v>
      </c>
      <c r="G537" s="2">
        <v>12.675599999999999</v>
      </c>
      <c r="H537" s="2">
        <v>8.4400000000000003E-2</v>
      </c>
      <c r="I537" s="2">
        <v>-4.8599999999999997E-2</v>
      </c>
      <c r="J537" s="2">
        <v>0.6139</v>
      </c>
      <c r="K537" s="2">
        <v>100.6613</v>
      </c>
      <c r="L537" s="2">
        <v>62.730573324644588</v>
      </c>
    </row>
    <row r="538" spans="1:12">
      <c r="A538" s="2" t="s">
        <v>1470</v>
      </c>
      <c r="B538" s="2">
        <v>3.9929000000000001</v>
      </c>
      <c r="C538" s="2">
        <v>0.1071</v>
      </c>
      <c r="D538" s="2">
        <v>29.715599999999998</v>
      </c>
      <c r="E538" s="2">
        <v>52.134999999999998</v>
      </c>
      <c r="F538" s="2">
        <v>0.40010000000000001</v>
      </c>
      <c r="G538" s="2">
        <v>12.543799999999999</v>
      </c>
      <c r="H538" s="2">
        <v>0</v>
      </c>
      <c r="I538" s="2">
        <v>-1.5100000000000001E-2</v>
      </c>
      <c r="J538" s="2">
        <v>0.72389999999999999</v>
      </c>
      <c r="K538" s="2">
        <v>99.603200000000001</v>
      </c>
      <c r="L538" s="2">
        <v>61.957577507678586</v>
      </c>
    </row>
    <row r="539" spans="1:12">
      <c r="A539" s="2" t="s">
        <v>1470</v>
      </c>
      <c r="B539" s="2">
        <v>4.1542000000000003</v>
      </c>
      <c r="C539" s="2">
        <v>1.5282</v>
      </c>
      <c r="D539" s="2">
        <v>26.631399999999999</v>
      </c>
      <c r="E539" s="2">
        <v>53.295999999999999</v>
      </c>
      <c r="F539" s="2">
        <v>0.72629999999999995</v>
      </c>
      <c r="G539" s="2">
        <v>12.201499999999999</v>
      </c>
      <c r="H539" s="2">
        <v>4.5900000000000003E-2</v>
      </c>
      <c r="I539" s="2">
        <v>9.8000000000000004E-2</v>
      </c>
      <c r="J539" s="2">
        <v>1.4964999999999999</v>
      </c>
      <c r="K539" s="2">
        <v>100.1781</v>
      </c>
      <c r="L539" s="2">
        <v>59.276076635489837</v>
      </c>
    </row>
    <row r="540" spans="1:12">
      <c r="A540" s="2" t="s">
        <v>1470</v>
      </c>
      <c r="B540" s="2">
        <v>3.7507999999999999</v>
      </c>
      <c r="C540" s="2">
        <v>0.11119999999999999</v>
      </c>
      <c r="D540" s="2">
        <v>30.525099999999998</v>
      </c>
      <c r="E540" s="2">
        <v>52.1813</v>
      </c>
      <c r="F540" s="2">
        <v>0.29420000000000002</v>
      </c>
      <c r="G540" s="2">
        <v>13.0138</v>
      </c>
      <c r="H540" s="2">
        <v>0.1159</v>
      </c>
      <c r="I540" s="2">
        <v>-9.4000000000000004E-3</v>
      </c>
      <c r="J540" s="2">
        <v>0.70689999999999997</v>
      </c>
      <c r="K540" s="2">
        <v>100.68989999999999</v>
      </c>
      <c r="L540" s="2">
        <v>64.579337169650472</v>
      </c>
    </row>
    <row r="541" spans="1:12">
      <c r="A541" s="2" t="s">
        <v>1470</v>
      </c>
      <c r="B541" s="2">
        <v>3.8685999999999998</v>
      </c>
      <c r="C541" s="2">
        <v>0.12989999999999999</v>
      </c>
      <c r="D541" s="2">
        <v>30.015999999999998</v>
      </c>
      <c r="E541" s="2">
        <v>51.470999999999997</v>
      </c>
      <c r="F541" s="2">
        <v>0.31219999999999998</v>
      </c>
      <c r="G541" s="2">
        <v>13.134600000000001</v>
      </c>
      <c r="H541" s="2">
        <v>0.1031</v>
      </c>
      <c r="I541" s="2">
        <v>1.03E-2</v>
      </c>
      <c r="J541" s="2">
        <v>0.71360000000000001</v>
      </c>
      <c r="K541" s="2">
        <v>99.759399999999999</v>
      </c>
      <c r="L541" s="2">
        <v>64.049442220235548</v>
      </c>
    </row>
    <row r="542" spans="1:12">
      <c r="A542" s="2" t="s">
        <v>1470</v>
      </c>
      <c r="B542" s="2">
        <v>2.1109</v>
      </c>
      <c r="C542" s="2">
        <v>9.3778000000000006</v>
      </c>
      <c r="D542" s="2">
        <v>11.2277</v>
      </c>
      <c r="E542" s="2">
        <v>50.861699999999999</v>
      </c>
      <c r="F542" s="2">
        <v>0.58299999999999996</v>
      </c>
      <c r="G542" s="2">
        <v>17.835100000000001</v>
      </c>
      <c r="H542" s="2">
        <v>2.5918000000000001</v>
      </c>
      <c r="I542" s="2">
        <v>0.18340000000000001</v>
      </c>
      <c r="J542" s="2">
        <v>7.0152999999999999</v>
      </c>
      <c r="K542" s="2">
        <v>101.7868</v>
      </c>
      <c r="L542" s="2">
        <v>79.801730520081435</v>
      </c>
    </row>
    <row r="543" spans="1:12">
      <c r="A543" s="2" t="s">
        <v>1471</v>
      </c>
      <c r="B543" s="2">
        <v>4.3906999999999998</v>
      </c>
      <c r="C543" s="2">
        <v>9.3700000000000006E-2</v>
      </c>
      <c r="D543" s="2">
        <v>29.4331</v>
      </c>
      <c r="E543" s="2">
        <v>52.854199999999999</v>
      </c>
      <c r="F543" s="2">
        <v>0.44950000000000001</v>
      </c>
      <c r="G543" s="2">
        <v>11.868</v>
      </c>
      <c r="H543" s="2">
        <v>0.11799999999999999</v>
      </c>
      <c r="I543" s="2">
        <v>-1.2999999999999999E-3</v>
      </c>
      <c r="J543" s="2">
        <v>0.68740000000000001</v>
      </c>
      <c r="K543" s="2">
        <v>99.893199999999993</v>
      </c>
      <c r="L543" s="2">
        <v>58.322509544613702</v>
      </c>
    </row>
    <row r="544" spans="1:12">
      <c r="A544" s="2" t="s">
        <v>1471</v>
      </c>
      <c r="B544" s="2">
        <v>3.9725000000000001</v>
      </c>
      <c r="C544" s="2">
        <v>0.12230000000000001</v>
      </c>
      <c r="D544" s="2">
        <v>30.181899999999999</v>
      </c>
      <c r="E544" s="2">
        <v>51.980699999999999</v>
      </c>
      <c r="F544" s="2">
        <v>0.32900000000000001</v>
      </c>
      <c r="G544" s="2">
        <v>12.8927</v>
      </c>
      <c r="H544" s="2">
        <v>-0.2107</v>
      </c>
      <c r="I544" s="2">
        <v>-1.2999999999999999E-3</v>
      </c>
      <c r="J544" s="2">
        <v>0.60740000000000005</v>
      </c>
      <c r="K544" s="2">
        <v>99.874600000000001</v>
      </c>
      <c r="L544" s="2">
        <v>62.973089091122134</v>
      </c>
    </row>
    <row r="545" spans="1:12">
      <c r="A545" s="2" t="s">
        <v>1471</v>
      </c>
      <c r="B545" s="2">
        <v>3.8715999999999999</v>
      </c>
      <c r="C545" s="2">
        <v>0.1323</v>
      </c>
      <c r="D545" s="2">
        <v>30.444900000000001</v>
      </c>
      <c r="E545" s="2">
        <v>52.061999999999998</v>
      </c>
      <c r="F545" s="2">
        <v>0.28420000000000001</v>
      </c>
      <c r="G545" s="2">
        <v>13.084099999999999</v>
      </c>
      <c r="H545" s="2">
        <v>6.8400000000000002E-2</v>
      </c>
      <c r="I545" s="2">
        <v>4.8300000000000003E-2</v>
      </c>
      <c r="J545" s="2">
        <v>0.61780000000000002</v>
      </c>
      <c r="K545" s="2">
        <v>100.61360000000001</v>
      </c>
      <c r="L545" s="2">
        <v>64.047584658412006</v>
      </c>
    </row>
    <row r="546" spans="1:12">
      <c r="A546" s="2" t="s">
        <v>1471</v>
      </c>
      <c r="B546" s="2">
        <v>3.9266999999999999</v>
      </c>
      <c r="C546" s="2">
        <v>0.1055</v>
      </c>
      <c r="D546" s="2">
        <v>30.302099999999999</v>
      </c>
      <c r="E546" s="2">
        <v>51.767899999999997</v>
      </c>
      <c r="F546" s="2">
        <v>0.37909999999999999</v>
      </c>
      <c r="G546" s="2">
        <v>12.836600000000001</v>
      </c>
      <c r="H546" s="2">
        <v>-1.0089999999999999</v>
      </c>
      <c r="I546" s="2">
        <v>-1.47E-2</v>
      </c>
      <c r="J546" s="2">
        <v>0.68479999999999996</v>
      </c>
      <c r="K546" s="2">
        <v>98.978899999999996</v>
      </c>
      <c r="L546" s="2">
        <v>62.942595522813924</v>
      </c>
    </row>
    <row r="547" spans="1:12">
      <c r="A547" s="2" t="s">
        <v>1471</v>
      </c>
      <c r="B547" s="2">
        <v>3.9022000000000001</v>
      </c>
      <c r="C547" s="2">
        <v>9.0300000000000005E-2</v>
      </c>
      <c r="D547" s="2">
        <v>29.936499999999999</v>
      </c>
      <c r="E547" s="2">
        <v>52.137700000000002</v>
      </c>
      <c r="F547" s="2">
        <v>0.37330000000000002</v>
      </c>
      <c r="G547" s="2">
        <v>13.148400000000001</v>
      </c>
      <c r="H547" s="2">
        <v>0.157</v>
      </c>
      <c r="I547" s="2">
        <v>1.54E-2</v>
      </c>
      <c r="J547" s="2">
        <v>0.7631</v>
      </c>
      <c r="K547" s="2">
        <v>100.52379999999999</v>
      </c>
      <c r="L547" s="2">
        <v>63.659690274088</v>
      </c>
    </row>
    <row r="548" spans="1:12">
      <c r="A548" s="2" t="s">
        <v>1472</v>
      </c>
      <c r="B548" s="2">
        <v>4.3899999999999997</v>
      </c>
      <c r="C548" s="2">
        <v>0.1178</v>
      </c>
      <c r="D548" s="2">
        <v>29.7651</v>
      </c>
      <c r="E548" s="2">
        <v>53.6021</v>
      </c>
      <c r="F548" s="2">
        <v>0.36799999999999999</v>
      </c>
      <c r="G548" s="2">
        <v>12.089399999999999</v>
      </c>
      <c r="H548" s="2">
        <v>-0.46750000000000003</v>
      </c>
      <c r="I548" s="2">
        <v>-4.7000000000000002E-3</v>
      </c>
      <c r="J548" s="2">
        <v>0.69599999999999995</v>
      </c>
      <c r="K548" s="2">
        <v>100.5561</v>
      </c>
      <c r="L548" s="2">
        <v>59.054041619013816</v>
      </c>
    </row>
    <row r="549" spans="1:12">
      <c r="A549" s="2" t="s">
        <v>1472</v>
      </c>
      <c r="B549" s="2">
        <v>4.1280000000000001</v>
      </c>
      <c r="C549" s="2">
        <v>0.13569999999999999</v>
      </c>
      <c r="D549" s="2">
        <v>29.722799999999999</v>
      </c>
      <c r="E549" s="2">
        <v>52.716700000000003</v>
      </c>
      <c r="F549" s="2">
        <v>0.3901</v>
      </c>
      <c r="G549" s="2">
        <v>12.4336</v>
      </c>
      <c r="H549" s="2">
        <v>0.13420000000000001</v>
      </c>
      <c r="I549" s="2">
        <v>-2.3199999999999998E-2</v>
      </c>
      <c r="J549" s="2">
        <v>0.55359999999999998</v>
      </c>
      <c r="K549" s="2">
        <v>100.1914</v>
      </c>
      <c r="L549" s="2">
        <v>61.043960375226625</v>
      </c>
    </row>
    <row r="550" spans="1:12">
      <c r="A550" s="2" t="s">
        <v>1472</v>
      </c>
      <c r="B550" s="2">
        <v>4.3973000000000004</v>
      </c>
      <c r="C550" s="2">
        <v>0.1168</v>
      </c>
      <c r="D550" s="2">
        <v>29.688700000000001</v>
      </c>
      <c r="E550" s="2">
        <v>52.910600000000002</v>
      </c>
      <c r="F550" s="2">
        <v>0.3921</v>
      </c>
      <c r="G550" s="2">
        <v>12.0908</v>
      </c>
      <c r="H550" s="2">
        <v>-0.62209999999999999</v>
      </c>
      <c r="I550" s="2">
        <v>-7.4999999999999997E-3</v>
      </c>
      <c r="J550" s="2">
        <v>0.63419999999999999</v>
      </c>
      <c r="K550" s="2">
        <v>99.600800000000007</v>
      </c>
      <c r="L550" s="2">
        <v>58.936438420252379</v>
      </c>
    </row>
    <row r="551" spans="1:12">
      <c r="A551" s="2" t="s">
        <v>1472</v>
      </c>
      <c r="B551" s="2">
        <v>4.2022000000000004</v>
      </c>
      <c r="C551" s="2">
        <v>0.10589999999999999</v>
      </c>
      <c r="D551" s="2">
        <v>29.964400000000001</v>
      </c>
      <c r="E551" s="2">
        <v>52.4617</v>
      </c>
      <c r="F551" s="2">
        <v>0.34539999999999998</v>
      </c>
      <c r="G551" s="2">
        <v>12.3157</v>
      </c>
      <c r="H551" s="2">
        <v>0.1326</v>
      </c>
      <c r="I551" s="2">
        <v>-3.3599999999999998E-2</v>
      </c>
      <c r="J551" s="2">
        <v>0.55959999999999999</v>
      </c>
      <c r="K551" s="2">
        <v>100.0539</v>
      </c>
      <c r="L551" s="2">
        <v>60.574900063118029</v>
      </c>
    </row>
    <row r="552" spans="1:12">
      <c r="A552" s="2" t="s">
        <v>1472</v>
      </c>
      <c r="B552" s="2">
        <v>3.8426999999999998</v>
      </c>
      <c r="C552" s="2">
        <v>7.8600000000000003E-2</v>
      </c>
      <c r="D552" s="2">
        <v>29.953800000000001</v>
      </c>
      <c r="E552" s="2">
        <v>51.792999999999999</v>
      </c>
      <c r="F552" s="2">
        <v>0.27389999999999998</v>
      </c>
      <c r="G552" s="2">
        <v>12.811</v>
      </c>
      <c r="H552" s="2">
        <v>-0.39979999999999999</v>
      </c>
      <c r="I552" s="2">
        <v>-1.8200000000000001E-2</v>
      </c>
      <c r="J552" s="2">
        <v>0.60299999999999998</v>
      </c>
      <c r="K552" s="2">
        <v>98.938000000000002</v>
      </c>
      <c r="L552" s="2">
        <v>63.765009140286963</v>
      </c>
    </row>
    <row r="553" spans="1:12">
      <c r="A553" s="2" t="s">
        <v>1473</v>
      </c>
      <c r="B553" s="2">
        <v>4.8213999999999997</v>
      </c>
      <c r="C553" s="2">
        <v>9.2700000000000005E-2</v>
      </c>
      <c r="D553" s="2">
        <v>28.423100000000002</v>
      </c>
      <c r="E553" s="2">
        <v>54.5961</v>
      </c>
      <c r="F553" s="2">
        <v>0.55220000000000002</v>
      </c>
      <c r="G553" s="2">
        <v>11.0383</v>
      </c>
      <c r="H553" s="2">
        <v>0.1696</v>
      </c>
      <c r="I553" s="2">
        <v>2.0400000000000001E-2</v>
      </c>
      <c r="J553" s="2">
        <v>0.66830000000000001</v>
      </c>
      <c r="K553" s="2">
        <v>100.38200000000001</v>
      </c>
      <c r="L553" s="2">
        <v>54.053982883475967</v>
      </c>
    </row>
    <row r="554" spans="1:12">
      <c r="A554" s="2" t="s">
        <v>1473</v>
      </c>
      <c r="B554" s="2">
        <v>4.1272000000000002</v>
      </c>
      <c r="C554" s="2">
        <v>7.3800000000000004E-2</v>
      </c>
      <c r="D554" s="2">
        <v>29.969799999999999</v>
      </c>
      <c r="E554" s="2">
        <v>52.945300000000003</v>
      </c>
      <c r="F554" s="2">
        <v>0.3251</v>
      </c>
      <c r="G554" s="2">
        <v>12.4194</v>
      </c>
      <c r="H554" s="2">
        <v>0.53410000000000002</v>
      </c>
      <c r="I554" s="2">
        <v>-2.8199999999999999E-2</v>
      </c>
      <c r="J554" s="2">
        <v>0.65939999999999999</v>
      </c>
      <c r="K554" s="2">
        <v>101.0258</v>
      </c>
      <c r="L554" s="2">
        <v>61.253905990293198</v>
      </c>
    </row>
    <row r="555" spans="1:12">
      <c r="A555" s="2" t="s">
        <v>1473</v>
      </c>
      <c r="B555" s="2">
        <v>4.1764000000000001</v>
      </c>
      <c r="C555" s="2">
        <v>7.7299999999999994E-2</v>
      </c>
      <c r="D555" s="2">
        <v>29.883099999999999</v>
      </c>
      <c r="E555" s="2">
        <v>52.572499999999998</v>
      </c>
      <c r="F555" s="2">
        <v>0.38569999999999999</v>
      </c>
      <c r="G555" s="2">
        <v>12.5938</v>
      </c>
      <c r="H555" s="2">
        <v>0.16789999999999999</v>
      </c>
      <c r="I555" s="2">
        <v>-1.6899999999999998E-2</v>
      </c>
      <c r="J555" s="2">
        <v>0.60960000000000003</v>
      </c>
      <c r="K555" s="2">
        <v>100.4495</v>
      </c>
      <c r="L555" s="2">
        <v>61.103017689906345</v>
      </c>
    </row>
    <row r="556" spans="1:12">
      <c r="A556" s="2" t="s">
        <v>1473</v>
      </c>
      <c r="B556" s="2">
        <v>4.0499000000000001</v>
      </c>
      <c r="C556" s="2">
        <v>8.48E-2</v>
      </c>
      <c r="D556" s="2">
        <v>30.6768</v>
      </c>
      <c r="E556" s="2">
        <v>52.603900000000003</v>
      </c>
      <c r="F556" s="2">
        <v>0.31869999999999998</v>
      </c>
      <c r="G556" s="2">
        <v>13.0215</v>
      </c>
      <c r="H556" s="2">
        <v>0</v>
      </c>
      <c r="I556" s="2">
        <v>9.1000000000000004E-3</v>
      </c>
      <c r="J556" s="2">
        <v>0.63139999999999996</v>
      </c>
      <c r="K556" s="2">
        <v>101.3961</v>
      </c>
      <c r="L556" s="2">
        <v>62.815126050420169</v>
      </c>
    </row>
    <row r="557" spans="1:12">
      <c r="A557" s="2" t="s">
        <v>1473</v>
      </c>
      <c r="B557" s="2">
        <v>4.0434000000000001</v>
      </c>
      <c r="C557" s="2">
        <v>9.1300000000000006E-2</v>
      </c>
      <c r="D557" s="2">
        <v>30.034700000000001</v>
      </c>
      <c r="E557" s="2">
        <v>52.567300000000003</v>
      </c>
      <c r="F557" s="2">
        <v>0.36809999999999998</v>
      </c>
      <c r="G557" s="2">
        <v>12.4861</v>
      </c>
      <c r="H557" s="2">
        <v>0.14760000000000001</v>
      </c>
      <c r="I557" s="2">
        <v>-5.3E-3</v>
      </c>
      <c r="J557" s="2">
        <v>0.68389999999999995</v>
      </c>
      <c r="K557" s="2">
        <v>100.417</v>
      </c>
      <c r="L557" s="2">
        <v>61.685844047508695</v>
      </c>
    </row>
    <row r="558" spans="1:12">
      <c r="A558" s="2" t="s">
        <v>1474</v>
      </c>
      <c r="B558" s="2">
        <v>4.0377999999999998</v>
      </c>
      <c r="C558" s="2">
        <v>7.5700000000000003E-2</v>
      </c>
      <c r="D558" s="2">
        <v>30.2394</v>
      </c>
      <c r="E558" s="2">
        <v>52.139000000000003</v>
      </c>
      <c r="F558" s="2">
        <v>0.32469999999999999</v>
      </c>
      <c r="G558" s="2">
        <v>12.382400000000001</v>
      </c>
      <c r="H558" s="2">
        <v>-0.78890000000000005</v>
      </c>
      <c r="I558" s="2">
        <v>2.1899999999999999E-2</v>
      </c>
      <c r="J558" s="2">
        <v>0.96130000000000004</v>
      </c>
      <c r="K558" s="2">
        <v>99.393299999999996</v>
      </c>
      <c r="L558" s="2">
        <v>61.677953547431351</v>
      </c>
    </row>
    <row r="559" spans="1:12">
      <c r="A559" s="2" t="s">
        <v>1474</v>
      </c>
      <c r="B559" s="2">
        <v>3.7999000000000001</v>
      </c>
      <c r="C559" s="2">
        <v>0.10249999999999999</v>
      </c>
      <c r="D559" s="2">
        <v>30.371700000000001</v>
      </c>
      <c r="E559" s="2">
        <v>52.448700000000002</v>
      </c>
      <c r="F559" s="2">
        <v>0.33310000000000001</v>
      </c>
      <c r="G559" s="2">
        <v>12.860300000000001</v>
      </c>
      <c r="H559" s="2">
        <v>9.2499999999999999E-2</v>
      </c>
      <c r="I559" s="2">
        <v>-2.8E-3</v>
      </c>
      <c r="J559" s="2">
        <v>0.55559999999999998</v>
      </c>
      <c r="K559" s="2">
        <v>100.5615</v>
      </c>
      <c r="L559" s="2">
        <v>63.876041319560152</v>
      </c>
    </row>
    <row r="560" spans="1:12">
      <c r="A560" s="2" t="s">
        <v>1474</v>
      </c>
      <c r="B560" s="2">
        <v>3.9497</v>
      </c>
      <c r="C560" s="2">
        <v>0.1051</v>
      </c>
      <c r="D560" s="2">
        <v>30.9909</v>
      </c>
      <c r="E560" s="2">
        <v>51.720700000000001</v>
      </c>
      <c r="F560" s="2">
        <v>0.27779999999999999</v>
      </c>
      <c r="G560" s="2">
        <v>13.114800000000001</v>
      </c>
      <c r="H560" s="2">
        <v>2.3099999999999999E-2</v>
      </c>
      <c r="I560" s="2">
        <v>-1.9400000000000001E-2</v>
      </c>
      <c r="J560" s="2">
        <v>0.49009999999999998</v>
      </c>
      <c r="K560" s="2">
        <v>100.6527</v>
      </c>
      <c r="L560" s="2">
        <v>63.685802968256866</v>
      </c>
    </row>
    <row r="561" spans="1:12">
      <c r="A561" s="2" t="s">
        <v>1474</v>
      </c>
      <c r="B561" s="2">
        <v>4.0435999999999996</v>
      </c>
      <c r="C561" s="2">
        <v>0.1033</v>
      </c>
      <c r="D561" s="2">
        <v>30.282</v>
      </c>
      <c r="E561" s="2">
        <v>52.8185</v>
      </c>
      <c r="F561" s="2">
        <v>0.36770000000000003</v>
      </c>
      <c r="G561" s="2">
        <v>12.967599999999999</v>
      </c>
      <c r="H561" s="2">
        <v>0.1638</v>
      </c>
      <c r="I561" s="2">
        <v>1.8800000000000001E-2</v>
      </c>
      <c r="J561" s="2">
        <v>0.5756</v>
      </c>
      <c r="K561" s="2">
        <v>101.3409</v>
      </c>
      <c r="L561" s="2">
        <v>62.575814887761361</v>
      </c>
    </row>
    <row r="562" spans="1:12">
      <c r="A562" s="2" t="s">
        <v>1474</v>
      </c>
      <c r="B562" s="2">
        <v>4.5461999999999998</v>
      </c>
      <c r="C562" s="2">
        <v>0.17100000000000001</v>
      </c>
      <c r="D562" s="2">
        <v>29.331199999999999</v>
      </c>
      <c r="E562" s="2">
        <v>53.760899999999999</v>
      </c>
      <c r="F562" s="2">
        <v>0.41670000000000001</v>
      </c>
      <c r="G562" s="2">
        <v>11.7376</v>
      </c>
      <c r="H562" s="2">
        <v>-0.70640000000000003</v>
      </c>
      <c r="I562" s="2">
        <v>4.2999999999999997E-2</v>
      </c>
      <c r="J562" s="2">
        <v>0.70609999999999995</v>
      </c>
      <c r="K562" s="2">
        <v>100.00620000000001</v>
      </c>
      <c r="L562" s="2">
        <v>57.366574137118306</v>
      </c>
    </row>
    <row r="563" spans="1:12">
      <c r="A563" s="2" t="s">
        <v>1475</v>
      </c>
      <c r="B563" s="2">
        <v>3.3641000000000001</v>
      </c>
      <c r="C563" s="2">
        <v>1.5840000000000001</v>
      </c>
      <c r="D563" s="2">
        <v>27.4453</v>
      </c>
      <c r="E563" s="2">
        <v>51.386099999999999</v>
      </c>
      <c r="F563" s="2">
        <v>0.313</v>
      </c>
      <c r="G563" s="2">
        <v>12.1518</v>
      </c>
      <c r="H563" s="2">
        <v>0.1192</v>
      </c>
      <c r="I563" s="2">
        <v>5.7000000000000002E-3</v>
      </c>
      <c r="J563" s="2">
        <v>0.56869999999999998</v>
      </c>
      <c r="K563" s="2">
        <v>96.937700000000007</v>
      </c>
      <c r="L563" s="2">
        <v>65.28996897909218</v>
      </c>
    </row>
    <row r="564" spans="1:12">
      <c r="A564" s="2" t="s">
        <v>1475</v>
      </c>
      <c r="B564" s="2">
        <v>3.7740999999999998</v>
      </c>
      <c r="C564" s="2">
        <v>7.4200000000000002E-2</v>
      </c>
      <c r="D564" s="2">
        <v>30.428699999999999</v>
      </c>
      <c r="E564" s="2">
        <v>51.595999999999997</v>
      </c>
      <c r="F564" s="2">
        <v>0.27400000000000002</v>
      </c>
      <c r="G564" s="2">
        <v>13.2073</v>
      </c>
      <c r="H564" s="2">
        <v>-0.15840000000000001</v>
      </c>
      <c r="I564" s="2">
        <v>-1.44E-2</v>
      </c>
      <c r="J564" s="2">
        <v>0.49930000000000002</v>
      </c>
      <c r="K564" s="2">
        <v>99.680800000000005</v>
      </c>
      <c r="L564" s="2">
        <v>64.857982370225272</v>
      </c>
    </row>
    <row r="565" spans="1:12">
      <c r="A565" s="2" t="s">
        <v>1475</v>
      </c>
      <c r="B565" s="2">
        <v>4.1877000000000004</v>
      </c>
      <c r="C565" s="2">
        <v>9.3299999999999994E-2</v>
      </c>
      <c r="D565" s="2">
        <v>29.965399999999999</v>
      </c>
      <c r="E565" s="2">
        <v>52.400300000000001</v>
      </c>
      <c r="F565" s="2">
        <v>0.3926</v>
      </c>
      <c r="G565" s="2">
        <v>12.210900000000001</v>
      </c>
      <c r="H565" s="2">
        <v>0.1147</v>
      </c>
      <c r="I565" s="2">
        <v>2.23E-2</v>
      </c>
      <c r="J565" s="2">
        <v>0.52200000000000002</v>
      </c>
      <c r="K565" s="2">
        <v>99.909300000000002</v>
      </c>
      <c r="L565" s="2">
        <v>60.281248352575254</v>
      </c>
    </row>
    <row r="566" spans="1:12">
      <c r="A566" s="2" t="s">
        <v>1475</v>
      </c>
      <c r="B566" s="2">
        <v>6.8781999999999996</v>
      </c>
      <c r="C566" s="2">
        <v>5.8426</v>
      </c>
      <c r="D566" s="2">
        <v>12.0181</v>
      </c>
      <c r="E566" s="2">
        <v>43.656199999999998</v>
      </c>
      <c r="F566" s="2">
        <v>0.8075</v>
      </c>
      <c r="G566" s="2">
        <v>9.8489000000000004</v>
      </c>
      <c r="H566" s="2">
        <v>1.9390000000000001</v>
      </c>
      <c r="I566" s="2">
        <v>0.36380000000000001</v>
      </c>
      <c r="J566" s="2">
        <v>13.047800000000001</v>
      </c>
      <c r="K566" s="2">
        <v>94.401899999999998</v>
      </c>
      <c r="L566" s="2">
        <v>42.34764402162866</v>
      </c>
    </row>
    <row r="567" spans="1:12">
      <c r="A567" s="2" t="s">
        <v>1475</v>
      </c>
      <c r="B567" s="2">
        <v>4.0589000000000004</v>
      </c>
      <c r="C567" s="2">
        <v>5.3100000000000001E-2</v>
      </c>
      <c r="D567" s="2">
        <v>30.0227</v>
      </c>
      <c r="E567" s="2">
        <v>52.098100000000002</v>
      </c>
      <c r="F567" s="2">
        <v>0.35580000000000001</v>
      </c>
      <c r="G567" s="2">
        <v>12.613300000000001</v>
      </c>
      <c r="H567" s="2">
        <v>8.7999999999999995E-2</v>
      </c>
      <c r="I567" s="2">
        <v>5.3E-3</v>
      </c>
      <c r="J567" s="2">
        <v>0.48630000000000001</v>
      </c>
      <c r="K567" s="2">
        <v>99.781499999999994</v>
      </c>
      <c r="L567" s="2">
        <v>61.884345916553386</v>
      </c>
    </row>
    <row r="568" spans="1:12">
      <c r="A568" s="2" t="s">
        <v>1476</v>
      </c>
      <c r="B568" s="2">
        <v>3.8555999999999999</v>
      </c>
      <c r="C568" s="2">
        <v>9.7600000000000006E-2</v>
      </c>
      <c r="D568" s="2">
        <v>29.947800000000001</v>
      </c>
      <c r="E568" s="2">
        <v>52.595199999999998</v>
      </c>
      <c r="F568" s="2">
        <v>0.31509999999999999</v>
      </c>
      <c r="G568" s="2">
        <v>12.5259</v>
      </c>
      <c r="H568" s="2">
        <v>0</v>
      </c>
      <c r="I568" s="2">
        <v>2.2000000000000001E-3</v>
      </c>
      <c r="J568" s="2">
        <v>0.6986</v>
      </c>
      <c r="K568" s="2">
        <v>100.0381</v>
      </c>
      <c r="L568" s="2">
        <v>63.01272319329312</v>
      </c>
    </row>
    <row r="569" spans="1:12">
      <c r="A569" s="2" t="s">
        <v>1476</v>
      </c>
      <c r="B569" s="2">
        <v>3.8664999999999998</v>
      </c>
      <c r="C569" s="2">
        <v>5.0999999999999997E-2</v>
      </c>
      <c r="D569" s="2">
        <v>30.3429</v>
      </c>
      <c r="E569" s="2">
        <v>52.037300000000002</v>
      </c>
      <c r="F569" s="2">
        <v>0.33900000000000002</v>
      </c>
      <c r="G569" s="2">
        <v>13.113200000000001</v>
      </c>
      <c r="H569" s="2">
        <v>0.1082</v>
      </c>
      <c r="I569" s="2">
        <v>-3.5000000000000001E-3</v>
      </c>
      <c r="J569" s="2">
        <v>0.56220000000000003</v>
      </c>
      <c r="K569" s="2">
        <v>100.4169</v>
      </c>
      <c r="L569" s="2">
        <v>63.923001631321377</v>
      </c>
    </row>
    <row r="570" spans="1:12">
      <c r="A570" s="2" t="s">
        <v>1476</v>
      </c>
      <c r="B570" s="2">
        <v>3.9910000000000001</v>
      </c>
      <c r="C570" s="2">
        <v>0.10249999999999999</v>
      </c>
      <c r="D570" s="2">
        <v>30.436299999999999</v>
      </c>
      <c r="E570" s="2">
        <v>52.282200000000003</v>
      </c>
      <c r="F570" s="2">
        <v>0.26179999999999998</v>
      </c>
      <c r="G570" s="2">
        <v>12.8284</v>
      </c>
      <c r="H570" s="2">
        <v>-0.84109999999999996</v>
      </c>
      <c r="I570" s="2">
        <v>1.0699999999999999E-2</v>
      </c>
      <c r="J570" s="2">
        <v>0.47160000000000002</v>
      </c>
      <c r="K570" s="2">
        <v>99.543499999999995</v>
      </c>
      <c r="L570" s="2">
        <v>63.00026157467957</v>
      </c>
    </row>
    <row r="571" spans="1:12">
      <c r="A571" s="2" t="s">
        <v>1476</v>
      </c>
      <c r="B571" s="2">
        <v>3.6554000000000002</v>
      </c>
      <c r="C571" s="2">
        <v>0.13489999999999999</v>
      </c>
      <c r="D571" s="2">
        <v>30.592700000000001</v>
      </c>
      <c r="E571" s="2">
        <v>51.834600000000002</v>
      </c>
      <c r="F571" s="2">
        <v>0.33090000000000003</v>
      </c>
      <c r="G571" s="2">
        <v>13.1692</v>
      </c>
      <c r="H571" s="2">
        <v>8.7099999999999997E-2</v>
      </c>
      <c r="I571" s="2">
        <v>-3.5000000000000001E-3</v>
      </c>
      <c r="J571" s="2">
        <v>0.54549999999999998</v>
      </c>
      <c r="K571" s="2">
        <v>100.3468</v>
      </c>
      <c r="L571" s="2">
        <v>65.263967332219664</v>
      </c>
    </row>
    <row r="572" spans="1:12">
      <c r="A572" s="2" t="s">
        <v>1476</v>
      </c>
      <c r="B572" s="2">
        <v>4.0503</v>
      </c>
      <c r="C572" s="2">
        <v>7.22E-2</v>
      </c>
      <c r="D572" s="2">
        <v>29.7422</v>
      </c>
      <c r="E572" s="2">
        <v>52.673900000000003</v>
      </c>
      <c r="F572" s="2">
        <v>0.34910000000000002</v>
      </c>
      <c r="G572" s="2">
        <v>12.884600000000001</v>
      </c>
      <c r="H572" s="2">
        <v>-0.42249999999999999</v>
      </c>
      <c r="I572" s="2">
        <v>-3.5000000000000001E-3</v>
      </c>
      <c r="J572" s="2">
        <v>0.78710000000000002</v>
      </c>
      <c r="K572" s="2">
        <v>100.13339999999999</v>
      </c>
      <c r="L572" s="2">
        <v>62.455963112630819</v>
      </c>
    </row>
    <row r="573" spans="1:12">
      <c r="A573" s="2" t="s">
        <v>1477</v>
      </c>
      <c r="B573" s="2">
        <v>4.1318999999999999</v>
      </c>
      <c r="C573" s="2">
        <v>0.1148</v>
      </c>
      <c r="D573" s="2">
        <v>29.7136</v>
      </c>
      <c r="E573" s="2">
        <v>52.701500000000003</v>
      </c>
      <c r="F573" s="2">
        <v>0.35360000000000003</v>
      </c>
      <c r="G573" s="2">
        <v>12.584099999999999</v>
      </c>
      <c r="H573" s="2">
        <v>0.161</v>
      </c>
      <c r="I573" s="2">
        <v>0.01</v>
      </c>
      <c r="J573" s="2">
        <v>0.66990000000000005</v>
      </c>
      <c r="K573" s="2">
        <v>100.4404</v>
      </c>
      <c r="L573" s="2">
        <v>61.43911439114391</v>
      </c>
    </row>
    <row r="574" spans="1:12">
      <c r="A574" s="2" t="s">
        <v>1477</v>
      </c>
      <c r="B574" s="2">
        <v>4.1475</v>
      </c>
      <c r="C574" s="2">
        <v>9.4100000000000003E-2</v>
      </c>
      <c r="D574" s="2">
        <v>29.5718</v>
      </c>
      <c r="E574" s="2">
        <v>52.5837</v>
      </c>
      <c r="F574" s="2">
        <v>0.35320000000000001</v>
      </c>
      <c r="G574" s="2">
        <v>12.633699999999999</v>
      </c>
      <c r="H574" s="2">
        <v>-0.87790000000000001</v>
      </c>
      <c r="I574" s="2">
        <v>3.5200000000000002E-2</v>
      </c>
      <c r="J574" s="2">
        <v>0.57469999999999999</v>
      </c>
      <c r="K574" s="2">
        <v>99.115899999999996</v>
      </c>
      <c r="L574" s="2">
        <v>61.449200618875707</v>
      </c>
    </row>
    <row r="575" spans="1:12">
      <c r="A575" s="2" t="s">
        <v>1477</v>
      </c>
      <c r="B575" s="2">
        <v>4.0354999999999999</v>
      </c>
      <c r="C575" s="2">
        <v>8.0799999999999997E-2</v>
      </c>
      <c r="D575" s="2">
        <v>30.113</v>
      </c>
      <c r="E575" s="2">
        <v>51.9236</v>
      </c>
      <c r="F575" s="2">
        <v>0.33560000000000001</v>
      </c>
      <c r="G575" s="2">
        <v>12.3339</v>
      </c>
      <c r="H575" s="2">
        <v>-3.0300000000000001E-2</v>
      </c>
      <c r="I575" s="2">
        <v>1.1299999999999999E-2</v>
      </c>
      <c r="J575" s="2">
        <v>0.48930000000000001</v>
      </c>
      <c r="K575" s="2">
        <v>99.292599999999993</v>
      </c>
      <c r="L575" s="2">
        <v>61.557512747500162</v>
      </c>
    </row>
    <row r="576" spans="1:12">
      <c r="A576" s="2" t="s">
        <v>1477</v>
      </c>
      <c r="B576" s="2">
        <v>4.0339</v>
      </c>
      <c r="C576" s="2">
        <v>7.4300000000000005E-2</v>
      </c>
      <c r="D576" s="2">
        <v>30.121600000000001</v>
      </c>
      <c r="E576" s="2">
        <v>52.484999999999999</v>
      </c>
      <c r="F576" s="2">
        <v>0.26429999999999998</v>
      </c>
      <c r="G576" s="2">
        <v>12.6807</v>
      </c>
      <c r="H576" s="2">
        <v>8.4099999999999994E-2</v>
      </c>
      <c r="I576" s="2">
        <v>-5.4300000000000001E-2</v>
      </c>
      <c r="J576" s="2">
        <v>0.4995</v>
      </c>
      <c r="K576" s="2">
        <v>100.18899999999999</v>
      </c>
      <c r="L576" s="2">
        <v>62.481206973861205</v>
      </c>
    </row>
    <row r="577" spans="1:12">
      <c r="A577" s="2" t="s">
        <v>1477</v>
      </c>
      <c r="B577" s="2">
        <v>4.0331999999999999</v>
      </c>
      <c r="C577" s="2">
        <v>0.1016</v>
      </c>
      <c r="D577" s="2">
        <v>30.262799999999999</v>
      </c>
      <c r="E577" s="2">
        <v>51.967399999999998</v>
      </c>
      <c r="F577" s="2">
        <v>0.33900000000000002</v>
      </c>
      <c r="G577" s="2">
        <v>13.117000000000001</v>
      </c>
      <c r="H577" s="2">
        <v>0.1067</v>
      </c>
      <c r="I577" s="2">
        <v>-1.1299999999999999E-2</v>
      </c>
      <c r="J577" s="2">
        <v>0.67479999999999996</v>
      </c>
      <c r="K577" s="2">
        <v>100.5911</v>
      </c>
      <c r="L577" s="2">
        <v>63.004403471274429</v>
      </c>
    </row>
    <row r="578" spans="1:12">
      <c r="A578" s="2" t="s">
        <v>1478</v>
      </c>
      <c r="B578" s="2">
        <v>3.7412999999999998</v>
      </c>
      <c r="C578" s="2">
        <v>0.1032</v>
      </c>
      <c r="D578" s="2">
        <v>30.608000000000001</v>
      </c>
      <c r="E578" s="2">
        <v>51.3628</v>
      </c>
      <c r="F578" s="2">
        <v>0.3266</v>
      </c>
      <c r="G578" s="2">
        <v>13.630100000000001</v>
      </c>
      <c r="H578" s="2">
        <v>2.0999999999999999E-3</v>
      </c>
      <c r="I578" s="2">
        <v>2.07E-2</v>
      </c>
      <c r="J578" s="2">
        <v>0.51690000000000003</v>
      </c>
      <c r="K578" s="2">
        <v>100.3116</v>
      </c>
      <c r="L578" s="2">
        <v>65.562522485480798</v>
      </c>
    </row>
    <row r="579" spans="1:12">
      <c r="A579" s="2" t="s">
        <v>1478</v>
      </c>
      <c r="B579" s="2">
        <v>4.2519</v>
      </c>
      <c r="C579" s="2">
        <v>8.2500000000000004E-2</v>
      </c>
      <c r="D579" s="2">
        <v>29.414100000000001</v>
      </c>
      <c r="E579" s="2">
        <v>53.145200000000003</v>
      </c>
      <c r="F579" s="2">
        <v>0.37219999999999998</v>
      </c>
      <c r="G579" s="2">
        <v>12.405900000000001</v>
      </c>
      <c r="H579" s="2">
        <v>0.1016</v>
      </c>
      <c r="I579" s="2">
        <v>5.7000000000000002E-3</v>
      </c>
      <c r="J579" s="2">
        <v>0.48099999999999998</v>
      </c>
      <c r="K579" s="2">
        <v>100.26</v>
      </c>
      <c r="L579" s="2">
        <v>60.388899032316957</v>
      </c>
    </row>
    <row r="580" spans="1:12">
      <c r="A580" s="2" t="s">
        <v>1478</v>
      </c>
      <c r="B580" s="2">
        <v>3.7646000000000002</v>
      </c>
      <c r="C580" s="2">
        <v>0.23949999999999999</v>
      </c>
      <c r="D580" s="2">
        <v>28.9483</v>
      </c>
      <c r="E580" s="2">
        <v>50.363199999999999</v>
      </c>
      <c r="F580" s="2">
        <v>0.33739999999999998</v>
      </c>
      <c r="G580" s="2">
        <v>12.299799999999999</v>
      </c>
      <c r="H580" s="2">
        <v>0</v>
      </c>
      <c r="I580" s="2">
        <v>2.7300000000000001E-2</v>
      </c>
      <c r="J580" s="2">
        <v>0.57550000000000001</v>
      </c>
      <c r="K580" s="2">
        <v>96.555700000000002</v>
      </c>
      <c r="L580" s="2">
        <v>63.030447067522246</v>
      </c>
    </row>
    <row r="581" spans="1:12">
      <c r="A581" s="2" t="s">
        <v>1478</v>
      </c>
      <c r="B581" s="2">
        <v>3.9979</v>
      </c>
      <c r="C581" s="2">
        <v>7.9799999999999996E-2</v>
      </c>
      <c r="D581" s="2">
        <v>29.968</v>
      </c>
      <c r="E581" s="2">
        <v>52.276899999999998</v>
      </c>
      <c r="F581" s="2">
        <v>0.27850000000000003</v>
      </c>
      <c r="G581" s="2">
        <v>12.8429</v>
      </c>
      <c r="H581" s="2">
        <v>8.72E-2</v>
      </c>
      <c r="I581" s="2">
        <v>-4.0800000000000003E-2</v>
      </c>
      <c r="J581" s="2">
        <v>0.52569999999999995</v>
      </c>
      <c r="K581" s="2">
        <v>100.01609999999999</v>
      </c>
      <c r="L581" s="2">
        <v>62.926625067043418</v>
      </c>
    </row>
    <row r="582" spans="1:12">
      <c r="A582" s="2" t="s">
        <v>1478</v>
      </c>
      <c r="B582" s="2">
        <v>3.9081000000000001</v>
      </c>
      <c r="C582" s="2">
        <v>9.8100000000000007E-2</v>
      </c>
      <c r="D582" s="2">
        <v>29.985800000000001</v>
      </c>
      <c r="E582" s="2">
        <v>52.039400000000001</v>
      </c>
      <c r="F582" s="2">
        <v>0.311</v>
      </c>
      <c r="G582" s="2">
        <v>12.569800000000001</v>
      </c>
      <c r="H582" s="2">
        <v>0</v>
      </c>
      <c r="I582" s="2">
        <v>-2.6100000000000002E-2</v>
      </c>
      <c r="J582" s="2">
        <v>0.64680000000000004</v>
      </c>
      <c r="K582" s="2">
        <v>99.532899999999998</v>
      </c>
      <c r="L582" s="2">
        <v>62.81036726239477</v>
      </c>
    </row>
    <row r="583" spans="1:12">
      <c r="A583" s="2" t="s">
        <v>1479</v>
      </c>
      <c r="B583" s="2">
        <v>3.9660000000000002</v>
      </c>
      <c r="C583" s="2">
        <v>7.7499999999999999E-2</v>
      </c>
      <c r="D583" s="2">
        <v>29.970500000000001</v>
      </c>
      <c r="E583" s="2">
        <v>51.9208</v>
      </c>
      <c r="F583" s="2">
        <v>0.35539999999999999</v>
      </c>
      <c r="G583" s="2">
        <v>12.9625</v>
      </c>
      <c r="H583" s="2">
        <v>7.2900000000000006E-2</v>
      </c>
      <c r="I583" s="2">
        <v>-2.92E-2</v>
      </c>
      <c r="J583" s="2">
        <v>0.43099999999999999</v>
      </c>
      <c r="K583" s="2">
        <v>99.727500000000006</v>
      </c>
      <c r="L583" s="2">
        <v>63.039032976135012</v>
      </c>
    </row>
    <row r="584" spans="1:12">
      <c r="A584" s="2" t="s">
        <v>1479</v>
      </c>
      <c r="B584" s="2">
        <v>3.9275000000000002</v>
      </c>
      <c r="C584" s="2">
        <v>7.4700000000000003E-2</v>
      </c>
      <c r="D584" s="2">
        <v>29.546800000000001</v>
      </c>
      <c r="E584" s="2">
        <v>51.870800000000003</v>
      </c>
      <c r="F584" s="2">
        <v>0.37959999999999999</v>
      </c>
      <c r="G584" s="2">
        <v>12.8378</v>
      </c>
      <c r="H584" s="2">
        <v>5.8900000000000001E-2</v>
      </c>
      <c r="I584" s="2">
        <v>-1.7600000000000001E-2</v>
      </c>
      <c r="J584" s="2">
        <v>0.51390000000000002</v>
      </c>
      <c r="K584" s="2">
        <v>99.192599999999999</v>
      </c>
      <c r="L584" s="2">
        <v>62.939467061051872</v>
      </c>
    </row>
    <row r="585" spans="1:12">
      <c r="A585" s="2" t="s">
        <v>1479</v>
      </c>
      <c r="B585" s="2">
        <v>3.8904000000000001</v>
      </c>
      <c r="C585" s="2">
        <v>9.8599999999999993E-2</v>
      </c>
      <c r="D585" s="2">
        <v>30.438300000000002</v>
      </c>
      <c r="E585" s="2">
        <v>51.730800000000002</v>
      </c>
      <c r="F585" s="2">
        <v>0.31259999999999999</v>
      </c>
      <c r="G585" s="2">
        <v>13.406499999999999</v>
      </c>
      <c r="H585" s="2">
        <v>6.7500000000000004E-2</v>
      </c>
      <c r="I585" s="2">
        <v>1.7600000000000001E-2</v>
      </c>
      <c r="J585" s="2">
        <v>0.47360000000000002</v>
      </c>
      <c r="K585" s="2">
        <v>100.4358</v>
      </c>
      <c r="L585" s="2">
        <v>64.396101725423634</v>
      </c>
    </row>
    <row r="586" spans="1:12">
      <c r="A586" s="2" t="s">
        <v>1479</v>
      </c>
      <c r="B586" s="2">
        <v>3.7812000000000001</v>
      </c>
      <c r="C586" s="2">
        <v>0.1011</v>
      </c>
      <c r="D586" s="2">
        <v>30.023399999999999</v>
      </c>
      <c r="E586" s="2">
        <v>51.753300000000003</v>
      </c>
      <c r="F586" s="2">
        <v>0.33079999999999998</v>
      </c>
      <c r="G586" s="2">
        <v>12.846399999999999</v>
      </c>
      <c r="H586" s="2">
        <v>-9.9699999999999997E-2</v>
      </c>
      <c r="I586" s="2">
        <v>1.0999999999999999E-2</v>
      </c>
      <c r="J586" s="2">
        <v>0.4929</v>
      </c>
      <c r="K586" s="2">
        <v>99.240399999999994</v>
      </c>
      <c r="L586" s="2">
        <v>63.966815705825717</v>
      </c>
    </row>
    <row r="587" spans="1:12">
      <c r="A587" s="2" t="s">
        <v>1479</v>
      </c>
      <c r="B587" s="2">
        <v>3.7063999999999999</v>
      </c>
      <c r="C587" s="2">
        <v>7.4800000000000005E-2</v>
      </c>
      <c r="D587" s="2">
        <v>30.6661</v>
      </c>
      <c r="E587" s="2">
        <v>51.144100000000002</v>
      </c>
      <c r="F587" s="2">
        <v>0.27579999999999999</v>
      </c>
      <c r="G587" s="2">
        <v>13.416399999999999</v>
      </c>
      <c r="H587" s="2">
        <v>7.6899999999999996E-2</v>
      </c>
      <c r="I587" s="2">
        <v>1.29E-2</v>
      </c>
      <c r="J587" s="2">
        <v>0.65239999999999998</v>
      </c>
      <c r="K587" s="2">
        <v>100.0258</v>
      </c>
      <c r="L587" s="2">
        <v>65.5992811751224</v>
      </c>
    </row>
    <row r="588" spans="1:12">
      <c r="A588" s="2" t="s">
        <v>1480</v>
      </c>
      <c r="B588" s="2">
        <v>3.8622000000000001</v>
      </c>
      <c r="C588" s="2">
        <v>0.10929999999999999</v>
      </c>
      <c r="D588" s="2">
        <v>29.9251</v>
      </c>
      <c r="E588" s="2">
        <v>51.572299999999998</v>
      </c>
      <c r="F588" s="2">
        <v>0.31879999999999997</v>
      </c>
      <c r="G588" s="2">
        <v>12.9032</v>
      </c>
      <c r="H588" s="2">
        <v>7.5600000000000001E-2</v>
      </c>
      <c r="I588" s="2">
        <v>5.2699999999999997E-2</v>
      </c>
      <c r="J588" s="2">
        <v>0.63109999999999999</v>
      </c>
      <c r="K588" s="2">
        <v>99.450299999999999</v>
      </c>
      <c r="L588" s="2">
        <v>63.650747986191028</v>
      </c>
    </row>
    <row r="589" spans="1:12">
      <c r="A589" s="2" t="s">
        <v>1480</v>
      </c>
      <c r="B589" s="2">
        <v>3.8818999999999999</v>
      </c>
      <c r="C589" s="2">
        <v>7.2099999999999997E-2</v>
      </c>
      <c r="D589" s="2">
        <v>29.459499999999998</v>
      </c>
      <c r="E589" s="2">
        <v>51.643300000000004</v>
      </c>
      <c r="F589" s="2">
        <v>0.307</v>
      </c>
      <c r="G589" s="2">
        <v>12.8285</v>
      </c>
      <c r="H589" s="2">
        <v>2.2800000000000001E-2</v>
      </c>
      <c r="I589" s="2">
        <v>-1.38E-2</v>
      </c>
      <c r="J589" s="2">
        <v>0.58489999999999998</v>
      </c>
      <c r="K589" s="2">
        <v>98.786299999999997</v>
      </c>
      <c r="L589" s="2">
        <v>63.44810509305114</v>
      </c>
    </row>
    <row r="590" spans="1:12">
      <c r="A590" s="2" t="s">
        <v>1480</v>
      </c>
      <c r="B590" s="2">
        <v>3.7216999999999998</v>
      </c>
      <c r="C590" s="2">
        <v>8.7099999999999997E-2</v>
      </c>
      <c r="D590" s="2">
        <v>30.588699999999999</v>
      </c>
      <c r="E590" s="2">
        <v>51.067999999999998</v>
      </c>
      <c r="F590" s="2">
        <v>0.33910000000000001</v>
      </c>
      <c r="G590" s="2">
        <v>12.9008</v>
      </c>
      <c r="H590" s="2">
        <v>0.15890000000000001</v>
      </c>
      <c r="I590" s="2">
        <v>4.58E-2</v>
      </c>
      <c r="J590" s="2">
        <v>0.67710000000000004</v>
      </c>
      <c r="K590" s="2">
        <v>99.587299999999999</v>
      </c>
      <c r="L590" s="2">
        <v>64.376977769539366</v>
      </c>
    </row>
    <row r="591" spans="1:12">
      <c r="A591" s="2" t="s">
        <v>1480</v>
      </c>
      <c r="B591" s="2">
        <v>3.8033000000000001</v>
      </c>
      <c r="C591" s="2">
        <v>8.9200000000000002E-2</v>
      </c>
      <c r="D591" s="2">
        <v>30.021000000000001</v>
      </c>
      <c r="E591" s="2">
        <v>51.9161</v>
      </c>
      <c r="F591" s="2">
        <v>0.31030000000000002</v>
      </c>
      <c r="G591" s="2">
        <v>13.163</v>
      </c>
      <c r="H591" s="2">
        <v>0.13650000000000001</v>
      </c>
      <c r="I591" s="2">
        <v>1.2999999999999999E-3</v>
      </c>
      <c r="J591" s="2">
        <v>0.69989999999999997</v>
      </c>
      <c r="K591" s="2">
        <v>100.1404</v>
      </c>
      <c r="L591" s="2">
        <v>64.477518326386075</v>
      </c>
    </row>
    <row r="592" spans="1:12">
      <c r="A592" s="2" t="s">
        <v>1480</v>
      </c>
      <c r="B592" s="2">
        <v>4.2637</v>
      </c>
      <c r="C592" s="2">
        <v>0.1323</v>
      </c>
      <c r="D592" s="2">
        <v>29.625699999999998</v>
      </c>
      <c r="E592" s="2">
        <v>53.874099999999999</v>
      </c>
      <c r="F592" s="2">
        <v>0.42699999999999999</v>
      </c>
      <c r="G592" s="2">
        <v>12.0703</v>
      </c>
      <c r="H592" s="2">
        <v>4.4299999999999999E-2</v>
      </c>
      <c r="I592" s="2">
        <v>1.41E-2</v>
      </c>
      <c r="J592" s="2">
        <v>0.79120000000000001</v>
      </c>
      <c r="K592" s="2">
        <v>101.24290000000001</v>
      </c>
      <c r="L592" s="2">
        <v>59.475887073125222</v>
      </c>
    </row>
    <row r="593" spans="1:12">
      <c r="A593" s="2" t="s">
        <v>1481</v>
      </c>
      <c r="B593" s="2">
        <v>3.8754</v>
      </c>
      <c r="C593" s="2">
        <v>0.1177</v>
      </c>
      <c r="D593" s="2">
        <v>29.506</v>
      </c>
      <c r="E593" s="2">
        <v>51.377000000000002</v>
      </c>
      <c r="F593" s="2">
        <v>0.37980000000000003</v>
      </c>
      <c r="G593" s="2">
        <v>12.54</v>
      </c>
      <c r="H593" s="2">
        <v>0.1883</v>
      </c>
      <c r="I593" s="2">
        <v>5.7000000000000002E-3</v>
      </c>
      <c r="J593" s="2">
        <v>0.86080000000000001</v>
      </c>
      <c r="K593" s="2">
        <v>98.850700000000003</v>
      </c>
      <c r="L593" s="2">
        <v>62.683639618766783</v>
      </c>
    </row>
    <row r="594" spans="1:12">
      <c r="A594" s="2" t="s">
        <v>1481</v>
      </c>
      <c r="B594" s="2">
        <v>4.0431999999999997</v>
      </c>
      <c r="C594" s="2">
        <v>8.9099999999999999E-2</v>
      </c>
      <c r="D594" s="2">
        <v>29.9269</v>
      </c>
      <c r="E594" s="2">
        <v>52.118499999999997</v>
      </c>
      <c r="F594" s="2">
        <v>0.41489999999999999</v>
      </c>
      <c r="G594" s="2">
        <v>12.2402</v>
      </c>
      <c r="H594" s="2">
        <v>1.5599999999999999E-2</v>
      </c>
      <c r="I594" s="2">
        <v>-6.9099999999999995E-2</v>
      </c>
      <c r="J594" s="2">
        <v>0.61650000000000005</v>
      </c>
      <c r="K594" s="2">
        <v>99.395700000000005</v>
      </c>
      <c r="L594" s="2">
        <v>61.046065004900527</v>
      </c>
    </row>
    <row r="595" spans="1:12">
      <c r="A595" s="2" t="s">
        <v>1481</v>
      </c>
      <c r="B595" s="2">
        <v>4.1078000000000001</v>
      </c>
      <c r="C595" s="2">
        <v>0.1128</v>
      </c>
      <c r="D595" s="2">
        <v>29.668099999999999</v>
      </c>
      <c r="E595" s="2">
        <v>52.484900000000003</v>
      </c>
      <c r="F595" s="2">
        <v>0.34949999999999998</v>
      </c>
      <c r="G595" s="2">
        <v>12.6858</v>
      </c>
      <c r="H595" s="2">
        <v>8.6699999999999999E-2</v>
      </c>
      <c r="I595" s="2">
        <v>-2.8E-3</v>
      </c>
      <c r="J595" s="2">
        <v>0.49730000000000002</v>
      </c>
      <c r="K595" s="2">
        <v>99.99</v>
      </c>
      <c r="L595" s="2">
        <v>61.774761774761778</v>
      </c>
    </row>
    <row r="596" spans="1:12">
      <c r="A596" s="2" t="s">
        <v>1481</v>
      </c>
      <c r="B596" s="2">
        <v>3.923</v>
      </c>
      <c r="C596" s="2">
        <v>8.0699999999999994E-2</v>
      </c>
      <c r="D596" s="2">
        <v>29.7392</v>
      </c>
      <c r="E596" s="2">
        <v>51.768900000000002</v>
      </c>
      <c r="F596" s="2">
        <v>0.37969999999999998</v>
      </c>
      <c r="G596" s="2">
        <v>12.9339</v>
      </c>
      <c r="H596" s="2">
        <v>0</v>
      </c>
      <c r="I596" s="2">
        <v>-2.1000000000000001E-2</v>
      </c>
      <c r="J596" s="2">
        <v>0.54479999999999995</v>
      </c>
      <c r="K596" s="2">
        <v>99.349199999999996</v>
      </c>
      <c r="L596" s="2">
        <v>63.138015780623455</v>
      </c>
    </row>
    <row r="597" spans="1:12">
      <c r="A597" s="2" t="s">
        <v>1481</v>
      </c>
      <c r="B597" s="2">
        <v>4.1757999999999997</v>
      </c>
      <c r="C597" s="2">
        <v>0.1137</v>
      </c>
      <c r="D597" s="2">
        <v>30.085999999999999</v>
      </c>
      <c r="E597" s="2">
        <v>52.927500000000002</v>
      </c>
      <c r="F597" s="2">
        <v>0.36009999999999998</v>
      </c>
      <c r="G597" s="2">
        <v>12.3276</v>
      </c>
      <c r="H597" s="2">
        <v>0.1346</v>
      </c>
      <c r="I597" s="2">
        <v>-2.8899999999999999E-2</v>
      </c>
      <c r="J597" s="2">
        <v>0.6643</v>
      </c>
      <c r="K597" s="2">
        <v>100.76049999999999</v>
      </c>
      <c r="L597" s="2">
        <v>60.68797371071183</v>
      </c>
    </row>
    <row r="598" spans="1:12">
      <c r="A598" s="2" t="s">
        <v>1482</v>
      </c>
      <c r="B598" s="2">
        <v>3.9443999999999999</v>
      </c>
      <c r="C598" s="2">
        <v>7.0699999999999999E-2</v>
      </c>
      <c r="D598" s="2">
        <v>30.6814</v>
      </c>
      <c r="E598" s="2">
        <v>52.459200000000003</v>
      </c>
      <c r="F598" s="2">
        <v>0.4027</v>
      </c>
      <c r="G598" s="2">
        <v>12.4819</v>
      </c>
      <c r="H598" s="2">
        <v>0</v>
      </c>
      <c r="I598" s="2">
        <v>6.8999999999999999E-3</v>
      </c>
      <c r="J598" s="2">
        <v>0.57279999999999998</v>
      </c>
      <c r="K598" s="2">
        <v>100.62</v>
      </c>
      <c r="L598" s="2">
        <v>62.101702167489002</v>
      </c>
    </row>
    <row r="599" spans="1:12">
      <c r="A599" s="2" t="s">
        <v>1482</v>
      </c>
      <c r="B599" s="2">
        <v>4.0685000000000002</v>
      </c>
      <c r="C599" s="2">
        <v>0.11070000000000001</v>
      </c>
      <c r="D599" s="2">
        <v>29.5014</v>
      </c>
      <c r="E599" s="2">
        <v>52.402799999999999</v>
      </c>
      <c r="F599" s="2">
        <v>0.27429999999999999</v>
      </c>
      <c r="G599" s="2">
        <v>12.680400000000001</v>
      </c>
      <c r="H599" s="2">
        <v>0.12379999999999999</v>
      </c>
      <c r="I599" s="2">
        <v>-3.0499999999999999E-2</v>
      </c>
      <c r="J599" s="2">
        <v>0.55379999999999996</v>
      </c>
      <c r="K599" s="2">
        <v>99.685199999999995</v>
      </c>
      <c r="L599" s="2">
        <v>62.252244012699741</v>
      </c>
    </row>
    <row r="600" spans="1:12">
      <c r="A600" s="2" t="s">
        <v>1482</v>
      </c>
      <c r="B600" s="2">
        <v>4.0472000000000001</v>
      </c>
      <c r="C600" s="2">
        <v>7.9200000000000007E-2</v>
      </c>
      <c r="D600" s="2">
        <v>29.816800000000001</v>
      </c>
      <c r="E600" s="2">
        <v>52.1937</v>
      </c>
      <c r="F600" s="2">
        <v>0.36730000000000002</v>
      </c>
      <c r="G600" s="2">
        <v>12.6845</v>
      </c>
      <c r="H600" s="2">
        <v>0.94289999999999996</v>
      </c>
      <c r="I600" s="2">
        <v>2.9499999999999998E-2</v>
      </c>
      <c r="J600" s="2">
        <v>0.52739999999999998</v>
      </c>
      <c r="K600" s="2">
        <v>100.6885</v>
      </c>
      <c r="L600" s="2">
        <v>62.040013119055423</v>
      </c>
    </row>
    <row r="601" spans="1:12">
      <c r="A601" s="2" t="s">
        <v>1482</v>
      </c>
      <c r="B601" s="2">
        <v>3.8372000000000002</v>
      </c>
      <c r="C601" s="2">
        <v>8.0699999999999994E-2</v>
      </c>
      <c r="D601" s="2">
        <v>30.312000000000001</v>
      </c>
      <c r="E601" s="2">
        <v>51.950099999999999</v>
      </c>
      <c r="F601" s="2">
        <v>0.34520000000000001</v>
      </c>
      <c r="G601" s="2">
        <v>13.066599999999999</v>
      </c>
      <c r="H601" s="2">
        <v>0.1133</v>
      </c>
      <c r="I601" s="2">
        <v>7.1999999999999998E-3</v>
      </c>
      <c r="J601" s="2">
        <v>0.51439999999999997</v>
      </c>
      <c r="K601" s="2">
        <v>100.22669999999999</v>
      </c>
      <c r="L601" s="2">
        <v>63.985080486847266</v>
      </c>
    </row>
    <row r="602" spans="1:12">
      <c r="A602" s="2" t="s">
        <v>1482</v>
      </c>
      <c r="B602" s="2">
        <v>4.0469999999999997</v>
      </c>
      <c r="C602" s="2">
        <v>0.13109999999999999</v>
      </c>
      <c r="D602" s="2">
        <v>30.165400000000002</v>
      </c>
      <c r="E602" s="2">
        <v>52.650500000000001</v>
      </c>
      <c r="F602" s="2">
        <v>0.33339999999999997</v>
      </c>
      <c r="G602" s="2">
        <v>12.364699999999999</v>
      </c>
      <c r="H602" s="2">
        <v>-0.80120000000000002</v>
      </c>
      <c r="I602" s="2">
        <v>5.7000000000000002E-3</v>
      </c>
      <c r="J602" s="2">
        <v>0.60660000000000003</v>
      </c>
      <c r="K602" s="2">
        <v>99.503299999999996</v>
      </c>
      <c r="L602" s="2">
        <v>61.56090058076321</v>
      </c>
    </row>
    <row r="603" spans="1:12">
      <c r="A603" s="2" t="s">
        <v>1483</v>
      </c>
      <c r="B603" s="2">
        <v>3.7210999999999999</v>
      </c>
      <c r="C603" s="2">
        <v>7.6300000000000007E-2</v>
      </c>
      <c r="D603" s="2">
        <v>30.129300000000001</v>
      </c>
      <c r="E603" s="2">
        <v>52.617199999999997</v>
      </c>
      <c r="F603" s="2">
        <v>0.31290000000000001</v>
      </c>
      <c r="G603" s="2">
        <v>12.906499999999999</v>
      </c>
      <c r="H603" s="2">
        <v>8.8499999999999995E-2</v>
      </c>
      <c r="I603" s="2">
        <v>-2.1000000000000001E-2</v>
      </c>
      <c r="J603" s="2">
        <v>0.62919999999999998</v>
      </c>
      <c r="K603" s="2">
        <v>100.46</v>
      </c>
      <c r="L603" s="2">
        <v>64.490987492299865</v>
      </c>
    </row>
    <row r="604" spans="1:12">
      <c r="A604" s="2" t="s">
        <v>1483</v>
      </c>
      <c r="B604" s="2">
        <v>3.9842</v>
      </c>
      <c r="C604" s="2">
        <v>0.1003</v>
      </c>
      <c r="D604" s="2">
        <v>30.232600000000001</v>
      </c>
      <c r="E604" s="2">
        <v>52.226199999999999</v>
      </c>
      <c r="F604" s="2">
        <v>0.31269999999999998</v>
      </c>
      <c r="G604" s="2">
        <v>12.607100000000001</v>
      </c>
      <c r="H604" s="2">
        <v>-0.95220000000000005</v>
      </c>
      <c r="I604" s="2">
        <v>1.1599999999999999E-2</v>
      </c>
      <c r="J604" s="2">
        <v>0.57079999999999997</v>
      </c>
      <c r="K604" s="2">
        <v>99.093199999999996</v>
      </c>
      <c r="L604" s="2">
        <v>62.444841353225478</v>
      </c>
    </row>
    <row r="605" spans="1:12">
      <c r="A605" s="2" t="s">
        <v>1483</v>
      </c>
      <c r="B605" s="2">
        <v>4.1712999999999996</v>
      </c>
      <c r="C605" s="2">
        <v>8.9099999999999999E-2</v>
      </c>
      <c r="D605" s="2">
        <v>29.723700000000001</v>
      </c>
      <c r="E605" s="2">
        <v>52.6708</v>
      </c>
      <c r="F605" s="2">
        <v>0.32740000000000002</v>
      </c>
      <c r="G605" s="2">
        <v>12.1313</v>
      </c>
      <c r="H605" s="2">
        <v>0.1191</v>
      </c>
      <c r="I605" s="2">
        <v>3.7999999999999999E-2</v>
      </c>
      <c r="J605" s="2">
        <v>0.52349999999999997</v>
      </c>
      <c r="K605" s="2">
        <v>99.7941</v>
      </c>
      <c r="L605" s="2">
        <v>60.445549160607712</v>
      </c>
    </row>
    <row r="606" spans="1:12">
      <c r="A606" s="2" t="s">
        <v>1483</v>
      </c>
      <c r="B606" s="2">
        <v>4.0171999999999999</v>
      </c>
      <c r="C606" s="2">
        <v>0.2414</v>
      </c>
      <c r="D606" s="2">
        <v>29.962599999999998</v>
      </c>
      <c r="E606" s="2">
        <v>52.657800000000002</v>
      </c>
      <c r="F606" s="2">
        <v>0.31519999999999998</v>
      </c>
      <c r="G606" s="2">
        <v>12.2355</v>
      </c>
      <c r="H606" s="2">
        <v>0.59850000000000003</v>
      </c>
      <c r="I606" s="2">
        <v>-2.1700000000000001E-2</v>
      </c>
      <c r="J606" s="2">
        <v>0.56720000000000004</v>
      </c>
      <c r="K606" s="2">
        <v>100.5737</v>
      </c>
      <c r="L606" s="2">
        <v>61.545423843296184</v>
      </c>
    </row>
    <row r="607" spans="1:12">
      <c r="A607" s="2" t="s">
        <v>1483</v>
      </c>
      <c r="B607" s="2">
        <v>4.2865000000000002</v>
      </c>
      <c r="C607" s="2">
        <v>0.191</v>
      </c>
      <c r="D607" s="2">
        <v>28.620899999999999</v>
      </c>
      <c r="E607" s="2">
        <v>53.627400000000002</v>
      </c>
      <c r="F607" s="2">
        <v>0.49469999999999997</v>
      </c>
      <c r="G607" s="2">
        <v>11.6607</v>
      </c>
      <c r="H607" s="2">
        <v>0.2389</v>
      </c>
      <c r="I607" s="2">
        <v>-4.4299999999999999E-2</v>
      </c>
      <c r="J607" s="2">
        <v>0.79149999999999998</v>
      </c>
      <c r="K607" s="2">
        <v>99.867400000000004</v>
      </c>
      <c r="L607" s="2">
        <v>58.283305317644555</v>
      </c>
    </row>
    <row r="608" spans="1:12">
      <c r="A608" s="2" t="s">
        <v>1484</v>
      </c>
      <c r="B608" s="2">
        <v>4.1428000000000003</v>
      </c>
      <c r="C608" s="2">
        <v>7.9100000000000004E-2</v>
      </c>
      <c r="D608" s="2">
        <v>29.6327</v>
      </c>
      <c r="E608" s="2">
        <v>52.541400000000003</v>
      </c>
      <c r="F608" s="2">
        <v>0.39439999999999997</v>
      </c>
      <c r="G608" s="2">
        <v>12.503500000000001</v>
      </c>
      <c r="H608" s="2">
        <v>0.1162</v>
      </c>
      <c r="I608" s="2">
        <v>5.9999999999999995E-4</v>
      </c>
      <c r="J608" s="2">
        <v>0.55630000000000002</v>
      </c>
      <c r="K608" s="2">
        <v>99.966899999999995</v>
      </c>
      <c r="L608" s="2">
        <v>61.082716178157916</v>
      </c>
    </row>
    <row r="609" spans="1:12">
      <c r="A609" s="2" t="s">
        <v>1484</v>
      </c>
      <c r="B609" s="2">
        <v>3.9714999999999998</v>
      </c>
      <c r="C609" s="2">
        <v>0.1007</v>
      </c>
      <c r="D609" s="2">
        <v>29.5656</v>
      </c>
      <c r="E609" s="2">
        <v>52.223100000000002</v>
      </c>
      <c r="F609" s="2">
        <v>0.30270000000000002</v>
      </c>
      <c r="G609" s="2">
        <v>13.193</v>
      </c>
      <c r="H609" s="2">
        <v>0.15720000000000001</v>
      </c>
      <c r="I609" s="2">
        <v>2.1700000000000001E-2</v>
      </c>
      <c r="J609" s="2">
        <v>0.58220000000000005</v>
      </c>
      <c r="K609" s="2">
        <v>100.1178</v>
      </c>
      <c r="L609" s="2">
        <v>63.610285699584509</v>
      </c>
    </row>
    <row r="610" spans="1:12">
      <c r="A610" s="2" t="s">
        <v>1484</v>
      </c>
      <c r="B610" s="2">
        <v>4.0838000000000001</v>
      </c>
      <c r="C610" s="2">
        <v>0.1</v>
      </c>
      <c r="D610" s="2">
        <v>30.046800000000001</v>
      </c>
      <c r="E610" s="2">
        <v>52.799700000000001</v>
      </c>
      <c r="F610" s="2">
        <v>0.313</v>
      </c>
      <c r="G610" s="2">
        <v>12.4917</v>
      </c>
      <c r="H610" s="2">
        <v>0</v>
      </c>
      <c r="I610" s="2">
        <v>1.9800000000000002E-2</v>
      </c>
      <c r="J610" s="2">
        <v>0.80179999999999996</v>
      </c>
      <c r="K610" s="2">
        <v>100.6566</v>
      </c>
      <c r="L610" s="2">
        <v>61.673652376910013</v>
      </c>
    </row>
    <row r="611" spans="1:12">
      <c r="A611" s="2" t="s">
        <v>1484</v>
      </c>
      <c r="B611" s="2">
        <v>3.8656000000000001</v>
      </c>
      <c r="C611" s="2">
        <v>0.1416</v>
      </c>
      <c r="D611" s="2">
        <v>30.031099999999999</v>
      </c>
      <c r="E611" s="2">
        <v>51.547600000000003</v>
      </c>
      <c r="F611" s="2">
        <v>0.31280000000000002</v>
      </c>
      <c r="G611" s="2">
        <v>12.8827</v>
      </c>
      <c r="H611" s="2">
        <v>-0.13009999999999999</v>
      </c>
      <c r="I611" s="2">
        <v>8.9999999999999998E-4</v>
      </c>
      <c r="J611" s="2">
        <v>0.52580000000000005</v>
      </c>
      <c r="K611" s="2">
        <v>99.177999999999997</v>
      </c>
      <c r="L611" s="2">
        <v>63.617352206929901</v>
      </c>
    </row>
    <row r="612" spans="1:12">
      <c r="A612" s="2" t="s">
        <v>1484</v>
      </c>
      <c r="B612" s="2">
        <v>3.9792000000000001</v>
      </c>
      <c r="C612" s="2">
        <v>9.4899999999999998E-2</v>
      </c>
      <c r="D612" s="2">
        <v>30.208400000000001</v>
      </c>
      <c r="E612" s="2">
        <v>52.593200000000003</v>
      </c>
      <c r="F612" s="2">
        <v>0.33329999999999999</v>
      </c>
      <c r="G612" s="2">
        <v>12.9505</v>
      </c>
      <c r="H612" s="2">
        <v>-0.1048</v>
      </c>
      <c r="I612" s="2">
        <v>2.3599999999999999E-2</v>
      </c>
      <c r="J612" s="2">
        <v>0.59279999999999999</v>
      </c>
      <c r="K612" s="2">
        <v>100.67100000000001</v>
      </c>
      <c r="L612" s="2">
        <v>63.025232056477961</v>
      </c>
    </row>
    <row r="613" spans="1:12">
      <c r="A613" s="2" t="s">
        <v>1485</v>
      </c>
      <c r="B613" s="2">
        <v>4.0640000000000001</v>
      </c>
      <c r="C613" s="2">
        <v>0.1038</v>
      </c>
      <c r="D613" s="2">
        <v>29.726700000000001</v>
      </c>
      <c r="E613" s="2">
        <v>52.103200000000001</v>
      </c>
      <c r="F613" s="2">
        <v>0.36</v>
      </c>
      <c r="G613" s="2">
        <v>12.215400000000001</v>
      </c>
      <c r="H613" s="2">
        <v>0.1353</v>
      </c>
      <c r="I613" s="2">
        <v>2.23E-2</v>
      </c>
      <c r="J613" s="2">
        <v>0.61439999999999995</v>
      </c>
      <c r="K613" s="2">
        <v>99.345200000000006</v>
      </c>
      <c r="L613" s="2">
        <v>61.082293007150724</v>
      </c>
    </row>
    <row r="614" spans="1:12">
      <c r="A614" s="2" t="s">
        <v>1485</v>
      </c>
      <c r="B614" s="2">
        <v>4.1607000000000003</v>
      </c>
      <c r="C614" s="2">
        <v>0.1055</v>
      </c>
      <c r="D614" s="2">
        <v>30.007300000000001</v>
      </c>
      <c r="E614" s="2">
        <v>53.131799999999998</v>
      </c>
      <c r="F614" s="2">
        <v>0.3236</v>
      </c>
      <c r="G614" s="2">
        <v>12.4613</v>
      </c>
      <c r="H614" s="2">
        <v>2.2100000000000002E-2</v>
      </c>
      <c r="I614" s="2">
        <v>-2.6100000000000002E-2</v>
      </c>
      <c r="J614" s="2">
        <v>0.70130000000000003</v>
      </c>
      <c r="K614" s="2">
        <v>100.8874</v>
      </c>
      <c r="L614" s="2">
        <v>61.156150397418443</v>
      </c>
    </row>
    <row r="615" spans="1:12">
      <c r="A615" s="2" t="s">
        <v>1485</v>
      </c>
      <c r="B615" s="2">
        <v>4.0925000000000002</v>
      </c>
      <c r="C615" s="2">
        <v>0.1056</v>
      </c>
      <c r="D615" s="2">
        <v>29.3293</v>
      </c>
      <c r="E615" s="2">
        <v>52.943100000000001</v>
      </c>
      <c r="F615" s="2">
        <v>0.39250000000000002</v>
      </c>
      <c r="G615" s="2">
        <v>12.2798</v>
      </c>
      <c r="H615" s="2">
        <v>0.1308</v>
      </c>
      <c r="I615" s="2">
        <v>2.8299999999999999E-2</v>
      </c>
      <c r="J615" s="2">
        <v>0.61050000000000004</v>
      </c>
      <c r="K615" s="2">
        <v>99.912400000000005</v>
      </c>
      <c r="L615" s="2">
        <v>60.93317621512837</v>
      </c>
    </row>
    <row r="616" spans="1:12">
      <c r="A616" s="2" t="s">
        <v>1485</v>
      </c>
      <c r="B616" s="2">
        <v>3.8006000000000002</v>
      </c>
      <c r="C616" s="2">
        <v>8.6999999999999994E-2</v>
      </c>
      <c r="D616" s="2">
        <v>30.4634</v>
      </c>
      <c r="E616" s="2">
        <v>52.053400000000003</v>
      </c>
      <c r="F616" s="2">
        <v>0.35539999999999999</v>
      </c>
      <c r="G616" s="2">
        <v>13.266</v>
      </c>
      <c r="H616" s="2">
        <v>0</v>
      </c>
      <c r="I616" s="2">
        <v>1.4800000000000001E-2</v>
      </c>
      <c r="J616" s="2">
        <v>0.7248</v>
      </c>
      <c r="K616" s="2">
        <v>100.7653</v>
      </c>
      <c r="L616" s="2">
        <v>64.501605199279624</v>
      </c>
    </row>
    <row r="617" spans="1:12">
      <c r="A617" s="2" t="s">
        <v>1485</v>
      </c>
      <c r="B617" s="2">
        <v>3.8281999999999998</v>
      </c>
      <c r="C617" s="2">
        <v>0.1295</v>
      </c>
      <c r="D617" s="2">
        <v>30.115200000000002</v>
      </c>
      <c r="E617" s="2">
        <v>51.726599999999998</v>
      </c>
      <c r="F617" s="2">
        <v>0.33489999999999998</v>
      </c>
      <c r="G617" s="2">
        <v>13.1168</v>
      </c>
      <c r="H617" s="2">
        <v>0.13139999999999999</v>
      </c>
      <c r="I617" s="2">
        <v>-6.0000000000000001E-3</v>
      </c>
      <c r="J617" s="2">
        <v>0.74350000000000005</v>
      </c>
      <c r="K617" s="2">
        <v>100.1199</v>
      </c>
      <c r="L617" s="2">
        <v>64.16216639273695</v>
      </c>
    </row>
    <row r="618" spans="1:12">
      <c r="A618" s="2" t="s">
        <v>1486</v>
      </c>
      <c r="B618" s="2">
        <v>4.0101000000000004</v>
      </c>
      <c r="C618" s="2">
        <v>6.0499999999999998E-2</v>
      </c>
      <c r="D618" s="2">
        <v>29.907800000000002</v>
      </c>
      <c r="E618" s="2">
        <v>52.201700000000002</v>
      </c>
      <c r="F618" s="2">
        <v>0.32929999999999998</v>
      </c>
      <c r="G618" s="2">
        <v>12.7439</v>
      </c>
      <c r="H618" s="2">
        <v>-0.1535</v>
      </c>
      <c r="I618" s="2">
        <v>2.1700000000000001E-2</v>
      </c>
      <c r="J618" s="2">
        <v>0.56730000000000003</v>
      </c>
      <c r="K618" s="2">
        <v>99.688699999999997</v>
      </c>
      <c r="L618" s="2">
        <v>62.492169555230738</v>
      </c>
    </row>
    <row r="619" spans="1:12">
      <c r="A619" s="2" t="s">
        <v>1486</v>
      </c>
      <c r="B619" s="2">
        <v>4.3455000000000004</v>
      </c>
      <c r="C619" s="2">
        <v>0.1007</v>
      </c>
      <c r="D619" s="2">
        <v>29.154699999999998</v>
      </c>
      <c r="E619" s="2">
        <v>53.368000000000002</v>
      </c>
      <c r="F619" s="2">
        <v>0.41749999999999998</v>
      </c>
      <c r="G619" s="2">
        <v>12.004799999999999</v>
      </c>
      <c r="H619" s="2">
        <v>0.13750000000000001</v>
      </c>
      <c r="I619" s="2">
        <v>1.6E-2</v>
      </c>
      <c r="J619" s="2">
        <v>0.49</v>
      </c>
      <c r="K619" s="2">
        <v>100.0348</v>
      </c>
      <c r="L619" s="2">
        <v>58.946773854560739</v>
      </c>
    </row>
    <row r="620" spans="1:12">
      <c r="A620" s="2" t="s">
        <v>1486</v>
      </c>
      <c r="B620" s="2">
        <v>4.2016</v>
      </c>
      <c r="C620" s="2">
        <v>7.3599999999999999E-2</v>
      </c>
      <c r="D620" s="2">
        <v>29.3613</v>
      </c>
      <c r="E620" s="2">
        <v>52.562399999999997</v>
      </c>
      <c r="F620" s="2">
        <v>0.37409999999999999</v>
      </c>
      <c r="G620" s="2">
        <v>12.469099999999999</v>
      </c>
      <c r="H620" s="2">
        <v>0</v>
      </c>
      <c r="I620" s="2">
        <v>-1.7899999999999999E-2</v>
      </c>
      <c r="J620" s="2">
        <v>0.58830000000000005</v>
      </c>
      <c r="K620" s="2">
        <v>99.6126</v>
      </c>
      <c r="L620" s="2">
        <v>60.771704180064312</v>
      </c>
    </row>
    <row r="621" spans="1:12">
      <c r="A621" s="2" t="s">
        <v>1486</v>
      </c>
      <c r="B621" s="2">
        <v>3.8714</v>
      </c>
      <c r="C621" s="2">
        <v>6.1400000000000003E-2</v>
      </c>
      <c r="D621" s="2">
        <v>30.582699999999999</v>
      </c>
      <c r="E621" s="2">
        <v>52.203400000000002</v>
      </c>
      <c r="F621" s="2">
        <v>0.30680000000000002</v>
      </c>
      <c r="G621" s="2">
        <v>13.091200000000001</v>
      </c>
      <c r="H621" s="2">
        <v>0.1024</v>
      </c>
      <c r="I621" s="2">
        <v>2.3900000000000001E-2</v>
      </c>
      <c r="J621" s="2">
        <v>0.57809999999999995</v>
      </c>
      <c r="K621" s="2">
        <v>100.8211</v>
      </c>
      <c r="L621" s="2">
        <v>63.977244360358945</v>
      </c>
    </row>
    <row r="622" spans="1:12">
      <c r="A622" s="2" t="s">
        <v>1486</v>
      </c>
      <c r="B622" s="2">
        <v>3.6976</v>
      </c>
      <c r="C622" s="2">
        <v>7.51E-2</v>
      </c>
      <c r="D622" s="2">
        <v>30.5489</v>
      </c>
      <c r="E622" s="2">
        <v>52.366399999999999</v>
      </c>
      <c r="F622" s="2">
        <v>0.30480000000000002</v>
      </c>
      <c r="G622" s="2">
        <v>13.132099999999999</v>
      </c>
      <c r="H622" s="2">
        <v>8.5900000000000004E-2</v>
      </c>
      <c r="I622" s="2">
        <v>-9.4000000000000004E-3</v>
      </c>
      <c r="J622" s="2">
        <v>0.53290000000000004</v>
      </c>
      <c r="K622" s="2">
        <v>100.7343</v>
      </c>
      <c r="L622" s="2">
        <v>65.05477245803884</v>
      </c>
    </row>
    <row r="623" spans="1:12">
      <c r="A623" s="2" t="s">
        <v>1487</v>
      </c>
      <c r="B623" s="2">
        <v>3.9196</v>
      </c>
      <c r="C623" s="2">
        <v>7.8700000000000006E-2</v>
      </c>
      <c r="D623" s="2">
        <v>30.037700000000001</v>
      </c>
      <c r="E623" s="2">
        <v>52.135300000000001</v>
      </c>
      <c r="F623" s="2">
        <v>0.37390000000000001</v>
      </c>
      <c r="G623" s="2">
        <v>12.795299999999999</v>
      </c>
      <c r="H623" s="2">
        <v>9.7799999999999998E-2</v>
      </c>
      <c r="I623" s="2">
        <v>2.6700000000000002E-2</v>
      </c>
      <c r="J623" s="2">
        <v>0.58889999999999998</v>
      </c>
      <c r="K623" s="2">
        <v>100.054</v>
      </c>
      <c r="L623" s="2">
        <v>62.927040541782041</v>
      </c>
    </row>
    <row r="624" spans="1:12">
      <c r="A624" s="2" t="s">
        <v>1487</v>
      </c>
      <c r="B624" s="2">
        <v>3.806</v>
      </c>
      <c r="C624" s="2">
        <v>8.9700000000000002E-2</v>
      </c>
      <c r="D624" s="2">
        <v>30.495799999999999</v>
      </c>
      <c r="E624" s="2">
        <v>51.026000000000003</v>
      </c>
      <c r="F624" s="2">
        <v>0.27189999999999998</v>
      </c>
      <c r="G624" s="2">
        <v>13.652900000000001</v>
      </c>
      <c r="H624" s="2">
        <v>0</v>
      </c>
      <c r="I624" s="2">
        <v>-1.54E-2</v>
      </c>
      <c r="J624" s="2">
        <v>0.53859999999999997</v>
      </c>
      <c r="K624" s="2">
        <v>99.865499999999997</v>
      </c>
      <c r="L624" s="2">
        <v>65.437558948736907</v>
      </c>
    </row>
    <row r="625" spans="1:12">
      <c r="A625" s="2" t="s">
        <v>1487</v>
      </c>
      <c r="B625" s="2">
        <v>3.7892999999999999</v>
      </c>
      <c r="C625" s="2">
        <v>0.11020000000000001</v>
      </c>
      <c r="D625" s="2">
        <v>30.503499999999999</v>
      </c>
      <c r="E625" s="2">
        <v>51.953400000000002</v>
      </c>
      <c r="F625" s="2">
        <v>0.28820000000000001</v>
      </c>
      <c r="G625" s="2">
        <v>13.116300000000001</v>
      </c>
      <c r="H625" s="2">
        <v>0.1056</v>
      </c>
      <c r="I625" s="2">
        <v>3.8600000000000002E-2</v>
      </c>
      <c r="J625" s="2">
        <v>0.50419999999999998</v>
      </c>
      <c r="K625" s="2">
        <v>100.4092</v>
      </c>
      <c r="L625" s="2">
        <v>64.55881383855025</v>
      </c>
    </row>
    <row r="626" spans="1:12">
      <c r="A626" s="2" t="s">
        <v>1487</v>
      </c>
      <c r="B626" s="2">
        <v>4.0151000000000003</v>
      </c>
      <c r="C626" s="2">
        <v>9.8799999999999999E-2</v>
      </c>
      <c r="D626" s="2">
        <v>30.277899999999999</v>
      </c>
      <c r="E626" s="2">
        <v>52.239899999999999</v>
      </c>
      <c r="F626" s="2">
        <v>0.35139999999999999</v>
      </c>
      <c r="G626" s="2">
        <v>12.6953</v>
      </c>
      <c r="H626" s="2">
        <v>-0.74629999999999996</v>
      </c>
      <c r="I626" s="2">
        <v>2.76E-2</v>
      </c>
      <c r="J626" s="2">
        <v>0.48470000000000002</v>
      </c>
      <c r="K626" s="2">
        <v>99.444400000000002</v>
      </c>
      <c r="L626" s="2">
        <v>62.293969488561466</v>
      </c>
    </row>
    <row r="627" spans="1:12">
      <c r="A627" s="2" t="s">
        <v>1487</v>
      </c>
      <c r="B627" s="2">
        <v>3.9030999999999998</v>
      </c>
      <c r="C627" s="2">
        <v>8.5999999999999993E-2</v>
      </c>
      <c r="D627" s="2">
        <v>30.4392</v>
      </c>
      <c r="E627" s="2">
        <v>52.1541</v>
      </c>
      <c r="F627" s="2">
        <v>0.26840000000000003</v>
      </c>
      <c r="G627" s="2">
        <v>12.7044</v>
      </c>
      <c r="H627" s="2">
        <v>6.8500000000000005E-2</v>
      </c>
      <c r="I627" s="2">
        <v>-1.5699999999999999E-2</v>
      </c>
      <c r="J627" s="2">
        <v>0.51729999999999998</v>
      </c>
      <c r="K627" s="2">
        <v>100.1253</v>
      </c>
      <c r="L627" s="2">
        <v>63.246941682307678</v>
      </c>
    </row>
    <row r="628" spans="1:12">
      <c r="A628" s="2" t="s">
        <v>1488</v>
      </c>
      <c r="B628" s="2">
        <v>3.6604999999999999</v>
      </c>
      <c r="C628" s="2">
        <v>0.1043</v>
      </c>
      <c r="D628" s="2">
        <v>30.761800000000001</v>
      </c>
      <c r="E628" s="2">
        <v>51.441699999999997</v>
      </c>
      <c r="F628" s="2">
        <v>0.31630000000000003</v>
      </c>
      <c r="G628" s="2">
        <v>13.196199999999999</v>
      </c>
      <c r="H628" s="2">
        <v>-1.0071000000000001</v>
      </c>
      <c r="I628" s="2">
        <v>-1.0699999999999999E-2</v>
      </c>
      <c r="J628" s="2">
        <v>0.64859999999999995</v>
      </c>
      <c r="K628" s="2">
        <v>99.111599999999996</v>
      </c>
      <c r="L628" s="2">
        <v>65.337334871042145</v>
      </c>
    </row>
    <row r="629" spans="1:12">
      <c r="A629" s="2" t="s">
        <v>1488</v>
      </c>
      <c r="B629" s="2">
        <v>3.8355999999999999</v>
      </c>
      <c r="C629" s="2">
        <v>8.1000000000000003E-2</v>
      </c>
      <c r="D629" s="2">
        <v>30.1968</v>
      </c>
      <c r="E629" s="2">
        <v>52.320999999999998</v>
      </c>
      <c r="F629" s="2">
        <v>0.27439999999999998</v>
      </c>
      <c r="G629" s="2">
        <v>12.8238</v>
      </c>
      <c r="H629" s="2">
        <v>9.3700000000000006E-2</v>
      </c>
      <c r="I629" s="2">
        <v>1.41E-2</v>
      </c>
      <c r="J629" s="2">
        <v>0.54700000000000004</v>
      </c>
      <c r="K629" s="2">
        <v>100.1874</v>
      </c>
      <c r="L629" s="2">
        <v>63.827040551511196</v>
      </c>
    </row>
    <row r="630" spans="1:12">
      <c r="A630" s="2" t="s">
        <v>1488</v>
      </c>
      <c r="B630" s="2">
        <v>3.6979000000000002</v>
      </c>
      <c r="C630" s="2">
        <v>9.6299999999999997E-2</v>
      </c>
      <c r="D630" s="2">
        <v>30.512599999999999</v>
      </c>
      <c r="E630" s="2">
        <v>51.429699999999997</v>
      </c>
      <c r="F630" s="2">
        <v>0.27589999999999998</v>
      </c>
      <c r="G630" s="2">
        <v>12.7448</v>
      </c>
      <c r="H630" s="2">
        <v>0.9829</v>
      </c>
      <c r="I630" s="2">
        <v>2.1700000000000001E-2</v>
      </c>
      <c r="J630" s="2">
        <v>0.51229999999999998</v>
      </c>
      <c r="K630" s="2">
        <v>100.2741</v>
      </c>
      <c r="L630" s="2">
        <v>64.481472472228972</v>
      </c>
    </row>
    <row r="631" spans="1:12">
      <c r="A631" s="2" t="s">
        <v>1488</v>
      </c>
      <c r="B631" s="2">
        <v>3.9601000000000002</v>
      </c>
      <c r="C631" s="2">
        <v>0.1353</v>
      </c>
      <c r="D631" s="2">
        <v>29.030200000000001</v>
      </c>
      <c r="E631" s="2">
        <v>51.270800000000001</v>
      </c>
      <c r="F631" s="2">
        <v>0.28249999999999997</v>
      </c>
      <c r="G631" s="2">
        <v>12.4254</v>
      </c>
      <c r="H631" s="2">
        <v>9.1899999999999996E-2</v>
      </c>
      <c r="I631" s="2">
        <v>1.9800000000000002E-2</v>
      </c>
      <c r="J631" s="2">
        <v>0.58120000000000005</v>
      </c>
      <c r="K631" s="2">
        <v>97.797200000000004</v>
      </c>
      <c r="L631" s="2">
        <v>62.351508166232271</v>
      </c>
    </row>
    <row r="632" spans="1:12">
      <c r="A632" s="2" t="s">
        <v>1488</v>
      </c>
      <c r="B632" s="2">
        <v>4.0617000000000001</v>
      </c>
      <c r="C632" s="2">
        <v>0.1215</v>
      </c>
      <c r="D632" s="2">
        <v>29.919</v>
      </c>
      <c r="E632" s="2">
        <v>52.263100000000001</v>
      </c>
      <c r="F632" s="2">
        <v>0.33360000000000001</v>
      </c>
      <c r="G632" s="2">
        <v>12.768000000000001</v>
      </c>
      <c r="H632" s="2">
        <v>-3.3700000000000001E-2</v>
      </c>
      <c r="I632" s="2">
        <v>2.07E-2</v>
      </c>
      <c r="J632" s="2">
        <v>0.68410000000000004</v>
      </c>
      <c r="K632" s="2">
        <v>100.13800000000001</v>
      </c>
      <c r="L632" s="2">
        <v>62.236314391374556</v>
      </c>
    </row>
    <row r="633" spans="1:12">
      <c r="A633" s="2" t="s">
        <v>1489</v>
      </c>
      <c r="B633" s="2">
        <v>4.0961999999999996</v>
      </c>
      <c r="C633" s="2">
        <v>0.1066</v>
      </c>
      <c r="D633" s="2">
        <v>30.229399999999998</v>
      </c>
      <c r="E633" s="2">
        <v>51.5443</v>
      </c>
      <c r="F633" s="2">
        <v>0.34539999999999998</v>
      </c>
      <c r="G633" s="2">
        <v>13.0945</v>
      </c>
      <c r="H633" s="2">
        <v>0.1308</v>
      </c>
      <c r="I633" s="2">
        <v>-2.7300000000000001E-2</v>
      </c>
      <c r="J633" s="2">
        <v>0.58069999999999999</v>
      </c>
      <c r="K633" s="2">
        <v>100.10039999999999</v>
      </c>
      <c r="L633" s="2">
        <v>62.599012742509473</v>
      </c>
    </row>
    <row r="634" spans="1:12">
      <c r="A634" s="2" t="s">
        <v>1489</v>
      </c>
      <c r="B634" s="2">
        <v>3.9531999999999998</v>
      </c>
      <c r="C634" s="2">
        <v>0.1229</v>
      </c>
      <c r="D634" s="2">
        <v>30.5549</v>
      </c>
      <c r="E634" s="2">
        <v>51.849400000000003</v>
      </c>
      <c r="F634" s="2">
        <v>0.3679</v>
      </c>
      <c r="G634" s="2">
        <v>12.8558</v>
      </c>
      <c r="H634" s="2">
        <v>0</v>
      </c>
      <c r="I634" s="2">
        <v>6.8999999999999999E-3</v>
      </c>
      <c r="J634" s="2">
        <v>0.51790000000000003</v>
      </c>
      <c r="K634" s="2">
        <v>100.2289</v>
      </c>
      <c r="L634" s="2">
        <v>62.871157619359067</v>
      </c>
    </row>
    <row r="635" spans="1:12">
      <c r="A635" s="2" t="s">
        <v>1489</v>
      </c>
      <c r="B635" s="2">
        <v>3.9666000000000001</v>
      </c>
      <c r="C635" s="2">
        <v>5.9499999999999997E-2</v>
      </c>
      <c r="D635" s="2">
        <v>30.055299999999999</v>
      </c>
      <c r="E635" s="2">
        <v>52.430999999999997</v>
      </c>
      <c r="F635" s="2">
        <v>0.35170000000000001</v>
      </c>
      <c r="G635" s="2">
        <v>13.1252</v>
      </c>
      <c r="H635" s="2">
        <v>0.13</v>
      </c>
      <c r="I635" s="2">
        <v>-3.9E-2</v>
      </c>
      <c r="J635" s="2">
        <v>0.45519999999999999</v>
      </c>
      <c r="K635" s="2">
        <v>100.5355</v>
      </c>
      <c r="L635" s="2">
        <v>63.339977220956726</v>
      </c>
    </row>
    <row r="636" spans="1:12">
      <c r="A636" s="2" t="s">
        <v>1489</v>
      </c>
      <c r="B636" s="2">
        <v>3.6259000000000001</v>
      </c>
      <c r="C636" s="2">
        <v>0.15640000000000001</v>
      </c>
      <c r="D636" s="2">
        <v>28.6341</v>
      </c>
      <c r="E636" s="2">
        <v>49.810899999999997</v>
      </c>
      <c r="F636" s="2">
        <v>0.37169999999999997</v>
      </c>
      <c r="G636" s="2">
        <v>12.4094</v>
      </c>
      <c r="H636" s="2">
        <v>-0.53259999999999996</v>
      </c>
      <c r="I636" s="2">
        <v>1.0699999999999999E-2</v>
      </c>
      <c r="J636" s="2">
        <v>0.57330000000000003</v>
      </c>
      <c r="K636" s="2">
        <v>95.059799999999996</v>
      </c>
      <c r="L636" s="2">
        <v>63.922040234768176</v>
      </c>
    </row>
    <row r="637" spans="1:12">
      <c r="A637" s="2" t="s">
        <v>1489</v>
      </c>
      <c r="B637" s="2">
        <v>3.8290999999999999</v>
      </c>
      <c r="C637" s="2">
        <v>0.1182</v>
      </c>
      <c r="D637" s="2">
        <v>30.235800000000001</v>
      </c>
      <c r="E637" s="2">
        <v>51.9193</v>
      </c>
      <c r="F637" s="2">
        <v>0.3271</v>
      </c>
      <c r="G637" s="2">
        <v>13.0687</v>
      </c>
      <c r="H637" s="2">
        <v>0.12590000000000001</v>
      </c>
      <c r="I637" s="2">
        <v>-1.26E-2</v>
      </c>
      <c r="J637" s="2">
        <v>0.55840000000000001</v>
      </c>
      <c r="K637" s="2">
        <v>100.1699</v>
      </c>
      <c r="L637" s="2">
        <v>64.102026646404568</v>
      </c>
    </row>
    <row r="638" spans="1:12">
      <c r="A638" s="2" t="s">
        <v>1490</v>
      </c>
      <c r="B638" s="2">
        <v>4.2291999999999996</v>
      </c>
      <c r="C638" s="2">
        <v>8.0799999999999997E-2</v>
      </c>
      <c r="D638" s="2">
        <v>29.718900000000001</v>
      </c>
      <c r="E638" s="2">
        <v>53.035600000000002</v>
      </c>
      <c r="F638" s="2">
        <v>0.37840000000000001</v>
      </c>
      <c r="G638" s="2">
        <v>12.673</v>
      </c>
      <c r="H638" s="2">
        <v>-0.35360000000000003</v>
      </c>
      <c r="I638" s="2">
        <v>2.7E-2</v>
      </c>
      <c r="J638" s="2">
        <v>0.6825</v>
      </c>
      <c r="K638" s="2">
        <v>100.4717</v>
      </c>
      <c r="L638" s="2">
        <v>60.99595779577183</v>
      </c>
    </row>
    <row r="639" spans="1:12">
      <c r="A639" s="2" t="s">
        <v>1490</v>
      </c>
      <c r="B639" s="2">
        <v>3.9058999999999999</v>
      </c>
      <c r="C639" s="2">
        <v>0.1313</v>
      </c>
      <c r="D639" s="2">
        <v>30.158799999999999</v>
      </c>
      <c r="E639" s="2">
        <v>51.974899999999998</v>
      </c>
      <c r="F639" s="2">
        <v>0.3377</v>
      </c>
      <c r="G639" s="2">
        <v>12.7563</v>
      </c>
      <c r="H639" s="2">
        <v>7.3200000000000001E-2</v>
      </c>
      <c r="I639" s="2">
        <v>-1.7600000000000001E-2</v>
      </c>
      <c r="J639" s="2">
        <v>0.66920000000000002</v>
      </c>
      <c r="K639" s="2">
        <v>99.989599999999996</v>
      </c>
      <c r="L639" s="2">
        <v>63.067529967164702</v>
      </c>
    </row>
    <row r="640" spans="1:12">
      <c r="A640" s="2" t="s">
        <v>1490</v>
      </c>
      <c r="B640" s="2">
        <v>3.8342999999999998</v>
      </c>
      <c r="C640" s="2">
        <v>0.112</v>
      </c>
      <c r="D640" s="2">
        <v>30.263300000000001</v>
      </c>
      <c r="E640" s="2">
        <v>51.699800000000003</v>
      </c>
      <c r="F640" s="2">
        <v>0.2984</v>
      </c>
      <c r="G640" s="2">
        <v>13.1416</v>
      </c>
      <c r="H640" s="2">
        <v>1.0909</v>
      </c>
      <c r="I640" s="2">
        <v>4.1000000000000003E-3</v>
      </c>
      <c r="J640" s="2">
        <v>0.65620000000000001</v>
      </c>
      <c r="K640" s="2">
        <v>101.1005</v>
      </c>
      <c r="L640" s="2">
        <v>64.307797555616943</v>
      </c>
    </row>
    <row r="641" spans="1:12">
      <c r="A641" s="2" t="s">
        <v>1490</v>
      </c>
      <c r="B641" s="2">
        <v>3.8852000000000002</v>
      </c>
      <c r="C641" s="2">
        <v>0.1216</v>
      </c>
      <c r="D641" s="2">
        <v>29.7897</v>
      </c>
      <c r="E641" s="2">
        <v>52.038699999999999</v>
      </c>
      <c r="F641" s="2">
        <v>0.3579</v>
      </c>
      <c r="G641" s="2">
        <v>12.737399999999999</v>
      </c>
      <c r="H641" s="2">
        <v>0.1171</v>
      </c>
      <c r="I641" s="2">
        <v>4.7000000000000002E-3</v>
      </c>
      <c r="J641" s="2">
        <v>0.57130000000000003</v>
      </c>
      <c r="K641" s="2">
        <v>99.623500000000007</v>
      </c>
      <c r="L641" s="2">
        <v>63.074149140585931</v>
      </c>
    </row>
    <row r="642" spans="1:12">
      <c r="A642" s="2" t="s">
        <v>1490</v>
      </c>
      <c r="B642" s="2">
        <v>4.1222000000000003</v>
      </c>
      <c r="C642" s="2">
        <v>9.2299999999999993E-2</v>
      </c>
      <c r="D642" s="2">
        <v>29.5671</v>
      </c>
      <c r="E642" s="2">
        <v>52.709899999999998</v>
      </c>
      <c r="F642" s="2">
        <v>0.40089999999999998</v>
      </c>
      <c r="G642" s="2">
        <v>12.3718</v>
      </c>
      <c r="H642" s="2">
        <v>0.13519999999999999</v>
      </c>
      <c r="I642" s="2">
        <v>8.2000000000000007E-3</v>
      </c>
      <c r="J642" s="2">
        <v>0.60540000000000005</v>
      </c>
      <c r="K642" s="2">
        <v>100.0129</v>
      </c>
      <c r="L642" s="2">
        <v>60.91781722550953</v>
      </c>
    </row>
    <row r="643" spans="1:12">
      <c r="A643" s="2" t="s">
        <v>1491</v>
      </c>
      <c r="B643" s="2">
        <v>3.8534999999999999</v>
      </c>
      <c r="C643" s="2">
        <v>0.11269999999999999</v>
      </c>
      <c r="D643" s="2">
        <v>29.482299999999999</v>
      </c>
      <c r="E643" s="2">
        <v>51.536700000000003</v>
      </c>
      <c r="F643" s="2">
        <v>0.31559999999999999</v>
      </c>
      <c r="G643" s="2">
        <v>12.46</v>
      </c>
      <c r="H643" s="2">
        <v>9.9699999999999997E-2</v>
      </c>
      <c r="I643" s="2">
        <v>-1.0699999999999999E-2</v>
      </c>
      <c r="J643" s="2">
        <v>0.5272</v>
      </c>
      <c r="K643" s="2">
        <v>98.377099999999999</v>
      </c>
      <c r="L643" s="2">
        <v>62.89976133651551</v>
      </c>
    </row>
    <row r="644" spans="1:12">
      <c r="A644" s="2" t="s">
        <v>1491</v>
      </c>
      <c r="B644" s="2">
        <v>4.1264000000000003</v>
      </c>
      <c r="C644" s="2">
        <v>0.10299999999999999</v>
      </c>
      <c r="D644" s="2">
        <v>30.064599999999999</v>
      </c>
      <c r="E644" s="2">
        <v>52.542999999999999</v>
      </c>
      <c r="F644" s="2">
        <v>0.34210000000000002</v>
      </c>
      <c r="G644" s="2">
        <v>12.666700000000001</v>
      </c>
      <c r="H644" s="2">
        <v>5.6500000000000002E-2</v>
      </c>
      <c r="I644" s="2">
        <v>-1.7600000000000001E-2</v>
      </c>
      <c r="J644" s="2">
        <v>0.56769999999999998</v>
      </c>
      <c r="K644" s="2">
        <v>100.4524</v>
      </c>
      <c r="L644" s="2">
        <v>61.664512254037895</v>
      </c>
    </row>
    <row r="645" spans="1:12">
      <c r="A645" s="2" t="s">
        <v>1491</v>
      </c>
      <c r="B645" s="2">
        <v>4.0141999999999998</v>
      </c>
      <c r="C645" s="2">
        <v>8.2400000000000001E-2</v>
      </c>
      <c r="D645" s="2">
        <v>30.146899999999999</v>
      </c>
      <c r="E645" s="2">
        <v>52.431600000000003</v>
      </c>
      <c r="F645" s="2">
        <v>0.33160000000000001</v>
      </c>
      <c r="G645" s="2">
        <v>12.759399999999999</v>
      </c>
      <c r="H645" s="2">
        <v>7.9399999999999998E-2</v>
      </c>
      <c r="I645" s="2">
        <v>-5.7000000000000002E-3</v>
      </c>
      <c r="J645" s="2">
        <v>0.51759999999999995</v>
      </c>
      <c r="K645" s="2">
        <v>100.3575</v>
      </c>
      <c r="L645" s="2">
        <v>62.489339089131782</v>
      </c>
    </row>
    <row r="646" spans="1:12">
      <c r="A646" s="2" t="s">
        <v>1491</v>
      </c>
      <c r="B646" s="2">
        <v>3.903</v>
      </c>
      <c r="C646" s="2">
        <v>7.0000000000000007E-2</v>
      </c>
      <c r="D646" s="2">
        <v>30.1005</v>
      </c>
      <c r="E646" s="2">
        <v>52.071300000000001</v>
      </c>
      <c r="F646" s="2">
        <v>0.26850000000000002</v>
      </c>
      <c r="G646" s="2">
        <v>13.1904</v>
      </c>
      <c r="H646" s="2">
        <v>0</v>
      </c>
      <c r="I646" s="2">
        <v>5.7000000000000002E-3</v>
      </c>
      <c r="J646" s="2">
        <v>0.5696</v>
      </c>
      <c r="K646" s="2">
        <v>100.1789</v>
      </c>
      <c r="L646" s="2">
        <v>64.114416297700501</v>
      </c>
    </row>
    <row r="647" spans="1:12">
      <c r="A647" s="2" t="s">
        <v>1491</v>
      </c>
      <c r="B647" s="2">
        <v>4.0172999999999996</v>
      </c>
      <c r="C647" s="2">
        <v>6.5199999999999994E-2</v>
      </c>
      <c r="D647" s="2">
        <v>29.740300000000001</v>
      </c>
      <c r="E647" s="2">
        <v>51.987099999999998</v>
      </c>
      <c r="F647" s="2">
        <v>0.36599999999999999</v>
      </c>
      <c r="G647" s="2">
        <v>12.902100000000001</v>
      </c>
      <c r="H647" s="2">
        <v>0.11119999999999999</v>
      </c>
      <c r="I647" s="2">
        <v>1.5100000000000001E-2</v>
      </c>
      <c r="J647" s="2">
        <v>0.45939999999999998</v>
      </c>
      <c r="K647" s="2">
        <v>99.663899999999998</v>
      </c>
      <c r="L647" s="2">
        <v>62.60788791268336</v>
      </c>
    </row>
    <row r="648" spans="1:12">
      <c r="A648" s="2" t="s">
        <v>1492</v>
      </c>
      <c r="B648" s="2">
        <v>3.9169</v>
      </c>
      <c r="C648" s="2">
        <v>0.1033</v>
      </c>
      <c r="D648" s="2">
        <v>30.270900000000001</v>
      </c>
      <c r="E648" s="2">
        <v>51.928699999999999</v>
      </c>
      <c r="F648" s="2">
        <v>0.33700000000000002</v>
      </c>
      <c r="G648" s="2">
        <v>13.205299999999999</v>
      </c>
      <c r="H648" s="2">
        <v>-0.67969999999999997</v>
      </c>
      <c r="I648" s="2">
        <v>-3.7100000000000001E-2</v>
      </c>
      <c r="J648" s="2">
        <v>0.81420000000000003</v>
      </c>
      <c r="K648" s="2">
        <v>99.8596</v>
      </c>
      <c r="L648" s="2">
        <v>63.810590264370482</v>
      </c>
    </row>
    <row r="649" spans="1:12">
      <c r="A649" s="2" t="s">
        <v>1492</v>
      </c>
      <c r="B649" s="2">
        <v>4.0819000000000001</v>
      </c>
      <c r="C649" s="2">
        <v>6.6799999999999998E-2</v>
      </c>
      <c r="D649" s="2">
        <v>29.740600000000001</v>
      </c>
      <c r="E649" s="2">
        <v>52.663899999999998</v>
      </c>
      <c r="F649" s="2">
        <v>0.39079999999999998</v>
      </c>
      <c r="G649" s="2">
        <v>12.241899999999999</v>
      </c>
      <c r="H649" s="2">
        <v>8.3099999999999993E-2</v>
      </c>
      <c r="I649" s="2">
        <v>2.3599999999999999E-2</v>
      </c>
      <c r="J649" s="2">
        <v>0.63019999999999998</v>
      </c>
      <c r="K649" s="2">
        <v>99.922899999999998</v>
      </c>
      <c r="L649" s="2">
        <v>60.9230973568867</v>
      </c>
    </row>
    <row r="650" spans="1:12">
      <c r="A650" s="2" t="s">
        <v>1492</v>
      </c>
      <c r="B650" s="2">
        <v>3.9211</v>
      </c>
      <c r="C650" s="2">
        <v>0.1129</v>
      </c>
      <c r="D650" s="2">
        <v>30.2179</v>
      </c>
      <c r="E650" s="2">
        <v>52.037500000000001</v>
      </c>
      <c r="F650" s="2">
        <v>0.3049</v>
      </c>
      <c r="G650" s="2">
        <v>12.938599999999999</v>
      </c>
      <c r="H650" s="2">
        <v>-0.58830000000000005</v>
      </c>
      <c r="I650" s="2">
        <v>1.95E-2</v>
      </c>
      <c r="J650" s="2">
        <v>0.67130000000000001</v>
      </c>
      <c r="K650" s="2">
        <v>99.635400000000004</v>
      </c>
      <c r="L650" s="2">
        <v>63.432670361917189</v>
      </c>
    </row>
    <row r="651" spans="1:12">
      <c r="A651" s="2" t="s">
        <v>1492</v>
      </c>
      <c r="B651" s="2">
        <v>3.9906000000000001</v>
      </c>
      <c r="C651" s="2">
        <v>0.14449999999999999</v>
      </c>
      <c r="D651" s="2">
        <v>29.954999999999998</v>
      </c>
      <c r="E651" s="2">
        <v>52.053199999999997</v>
      </c>
      <c r="F651" s="2">
        <v>0.33150000000000002</v>
      </c>
      <c r="G651" s="2">
        <v>12.7013</v>
      </c>
      <c r="H651" s="2">
        <v>0.12479999999999999</v>
      </c>
      <c r="I651" s="2">
        <v>5.1499999999999997E-2</v>
      </c>
      <c r="J651" s="2">
        <v>0.74239999999999995</v>
      </c>
      <c r="K651" s="2">
        <v>100.0949</v>
      </c>
      <c r="L651" s="2">
        <v>62.513955473829384</v>
      </c>
    </row>
    <row r="652" spans="1:12">
      <c r="A652" s="2" t="s">
        <v>1492</v>
      </c>
      <c r="B652" s="2">
        <v>4.0739999999999998</v>
      </c>
      <c r="C652" s="2">
        <v>7.0699999999999999E-2</v>
      </c>
      <c r="D652" s="2">
        <v>30.4541</v>
      </c>
      <c r="E652" s="2">
        <v>52.656799999999997</v>
      </c>
      <c r="F652" s="2">
        <v>0.40079999999999999</v>
      </c>
      <c r="G652" s="2">
        <v>12.7561</v>
      </c>
      <c r="H652" s="2">
        <v>0</v>
      </c>
      <c r="I652" s="2">
        <v>7.1400000000000005E-2</v>
      </c>
      <c r="J652" s="2">
        <v>0.62090000000000001</v>
      </c>
      <c r="K652" s="2">
        <v>101.10469999999999</v>
      </c>
      <c r="L652" s="2">
        <v>61.905821671226782</v>
      </c>
    </row>
    <row r="653" spans="1:12">
      <c r="A653" s="2" t="s">
        <v>1493</v>
      </c>
      <c r="B653" s="2">
        <v>4.0510999999999999</v>
      </c>
      <c r="C653" s="2">
        <v>0.1158</v>
      </c>
      <c r="D653" s="2">
        <v>29.472799999999999</v>
      </c>
      <c r="E653" s="2">
        <v>52.6312</v>
      </c>
      <c r="F653" s="2">
        <v>0.3397</v>
      </c>
      <c r="G653" s="2">
        <v>12.6637</v>
      </c>
      <c r="H653" s="2">
        <v>0.1457</v>
      </c>
      <c r="I653" s="2">
        <v>-8.8000000000000005E-3</v>
      </c>
      <c r="J653" s="2">
        <v>0.7167</v>
      </c>
      <c r="K653" s="2">
        <v>100.1279</v>
      </c>
      <c r="L653" s="2">
        <v>62.079394590065206</v>
      </c>
    </row>
    <row r="654" spans="1:12">
      <c r="A654" s="2" t="s">
        <v>1493</v>
      </c>
      <c r="B654" s="2">
        <v>3.9502999999999999</v>
      </c>
      <c r="C654" s="2">
        <v>7.8100000000000003E-2</v>
      </c>
      <c r="D654" s="2">
        <v>30.087700000000002</v>
      </c>
      <c r="E654" s="2">
        <v>52.389800000000001</v>
      </c>
      <c r="F654" s="2">
        <v>0.3397</v>
      </c>
      <c r="G654" s="2">
        <v>12.8621</v>
      </c>
      <c r="H654" s="2">
        <v>1.5800000000000002E-2</v>
      </c>
      <c r="I654" s="2">
        <v>1.38E-2</v>
      </c>
      <c r="J654" s="2">
        <v>0.54159999999999997</v>
      </c>
      <c r="K654" s="2">
        <v>100.279</v>
      </c>
      <c r="L654" s="2">
        <v>63.002529853583091</v>
      </c>
    </row>
    <row r="655" spans="1:12">
      <c r="A655" s="2" t="s">
        <v>1493</v>
      </c>
      <c r="B655" s="2">
        <v>3.8679000000000001</v>
      </c>
      <c r="C655" s="2">
        <v>8.7900000000000006E-2</v>
      </c>
      <c r="D655" s="2">
        <v>30.160599999999999</v>
      </c>
      <c r="E655" s="2">
        <v>52.373600000000003</v>
      </c>
      <c r="F655" s="2">
        <v>0.2868</v>
      </c>
      <c r="G655" s="2">
        <v>12.9458</v>
      </c>
      <c r="H655" s="2">
        <v>-0.13200000000000001</v>
      </c>
      <c r="I655" s="2">
        <v>2.1399999999999999E-2</v>
      </c>
      <c r="J655" s="2">
        <v>0.63239999999999996</v>
      </c>
      <c r="K655" s="2">
        <v>100.2444</v>
      </c>
      <c r="L655" s="2">
        <v>63.813881124413264</v>
      </c>
    </row>
    <row r="656" spans="1:12">
      <c r="A656" s="2" t="s">
        <v>1493</v>
      </c>
      <c r="B656" s="2">
        <v>3.8976000000000002</v>
      </c>
      <c r="C656" s="2">
        <v>0.11219999999999999</v>
      </c>
      <c r="D656" s="2">
        <v>30.113900000000001</v>
      </c>
      <c r="E656" s="2">
        <v>52.002400000000002</v>
      </c>
      <c r="F656" s="2">
        <v>0.32929999999999998</v>
      </c>
      <c r="G656" s="2">
        <v>13.099600000000001</v>
      </c>
      <c r="H656" s="2">
        <v>-0.2001</v>
      </c>
      <c r="I656" s="2">
        <v>1.23E-2</v>
      </c>
      <c r="J656" s="2">
        <v>0.62180000000000002</v>
      </c>
      <c r="K656" s="2">
        <v>99.988900000000001</v>
      </c>
      <c r="L656" s="2">
        <v>63.761324991563043</v>
      </c>
    </row>
    <row r="657" spans="1:12">
      <c r="A657" s="2" t="s">
        <v>1493</v>
      </c>
      <c r="B657" s="2">
        <v>3.6848999999999998</v>
      </c>
      <c r="C657" s="2">
        <v>9.0510000000000002</v>
      </c>
      <c r="D657" s="2">
        <v>21.953199999999999</v>
      </c>
      <c r="E657" s="2">
        <v>49.059100000000001</v>
      </c>
      <c r="F657" s="2">
        <v>0.31919999999999998</v>
      </c>
      <c r="G657" s="2">
        <v>8.4106000000000005</v>
      </c>
      <c r="H657" s="2">
        <v>0.17760000000000001</v>
      </c>
      <c r="I657" s="2">
        <v>0.14380000000000001</v>
      </c>
      <c r="J657" s="2">
        <v>7.0564999999999998</v>
      </c>
      <c r="K657" s="2">
        <v>99.855800000000002</v>
      </c>
      <c r="L657" s="2">
        <v>54.405435629807862</v>
      </c>
    </row>
    <row r="658" spans="1:12">
      <c r="A658" s="2" t="s">
        <v>1494</v>
      </c>
      <c r="B658" s="2">
        <v>4.5541</v>
      </c>
      <c r="C658" s="2">
        <v>9.7100000000000006E-2</v>
      </c>
      <c r="D658" s="2">
        <v>29.8293</v>
      </c>
      <c r="E658" s="2">
        <v>53.061500000000002</v>
      </c>
      <c r="F658" s="2">
        <v>0.39900000000000002</v>
      </c>
      <c r="G658" s="2">
        <v>12.217000000000001</v>
      </c>
      <c r="H658" s="2">
        <v>-0.52170000000000005</v>
      </c>
      <c r="I658" s="2">
        <v>8.5000000000000006E-3</v>
      </c>
      <c r="J658" s="2">
        <v>0.58089999999999997</v>
      </c>
      <c r="K658" s="2">
        <v>100.2259</v>
      </c>
      <c r="L658" s="2">
        <v>58.362054606721415</v>
      </c>
    </row>
    <row r="659" spans="1:12">
      <c r="A659" s="2" t="s">
        <v>1494</v>
      </c>
      <c r="B659" s="2">
        <v>4.3349000000000002</v>
      </c>
      <c r="C659" s="2">
        <v>0.109</v>
      </c>
      <c r="D659" s="2">
        <v>29.662800000000001</v>
      </c>
      <c r="E659" s="2">
        <v>52.865000000000002</v>
      </c>
      <c r="F659" s="2">
        <v>0.38719999999999999</v>
      </c>
      <c r="G659" s="2">
        <v>12.0672</v>
      </c>
      <c r="H659" s="2">
        <v>0.15709999999999999</v>
      </c>
      <c r="I659" s="2">
        <v>8.2000000000000007E-3</v>
      </c>
      <c r="J659" s="2">
        <v>0.50680000000000003</v>
      </c>
      <c r="K659" s="2">
        <v>100.09820000000001</v>
      </c>
      <c r="L659" s="2">
        <v>59.231527093596057</v>
      </c>
    </row>
    <row r="660" spans="1:12">
      <c r="A660" s="2" t="s">
        <v>1494</v>
      </c>
      <c r="B660" s="2">
        <v>4.0376000000000003</v>
      </c>
      <c r="C660" s="2">
        <v>8.4699999999999998E-2</v>
      </c>
      <c r="D660" s="2">
        <v>29.988900000000001</v>
      </c>
      <c r="E660" s="2">
        <v>52.115000000000002</v>
      </c>
      <c r="F660" s="2">
        <v>0.33750000000000002</v>
      </c>
      <c r="G660" s="2">
        <v>12.9468</v>
      </c>
      <c r="H660" s="2">
        <v>0</v>
      </c>
      <c r="I660" s="2">
        <v>-1.23E-2</v>
      </c>
      <c r="J660" s="2">
        <v>0.60119999999999996</v>
      </c>
      <c r="K660" s="2">
        <v>100.0994</v>
      </c>
      <c r="L660" s="2">
        <v>62.680489665068059</v>
      </c>
    </row>
    <row r="661" spans="1:12">
      <c r="A661" s="2" t="s">
        <v>1494</v>
      </c>
      <c r="B661" s="2">
        <v>3.8344999999999998</v>
      </c>
      <c r="C661" s="2">
        <v>0.12690000000000001</v>
      </c>
      <c r="D661" s="2">
        <v>30.172599999999999</v>
      </c>
      <c r="E661" s="2">
        <v>52.1721</v>
      </c>
      <c r="F661" s="2">
        <v>0.3049</v>
      </c>
      <c r="G661" s="2">
        <v>13.166</v>
      </c>
      <c r="H661" s="2">
        <v>0.1042</v>
      </c>
      <c r="I661" s="2">
        <v>-1.54E-2</v>
      </c>
      <c r="J661" s="2">
        <v>0.61509999999999998</v>
      </c>
      <c r="K661" s="2">
        <v>100.4808</v>
      </c>
      <c r="L661" s="2">
        <v>64.325067067984037</v>
      </c>
    </row>
    <row r="662" spans="1:12">
      <c r="A662" s="2" t="s">
        <v>1494</v>
      </c>
      <c r="B662" s="2">
        <v>3.8037999999999998</v>
      </c>
      <c r="C662" s="2">
        <v>0.10580000000000001</v>
      </c>
      <c r="D662" s="2">
        <v>30.170400000000001</v>
      </c>
      <c r="E662" s="2">
        <v>51.854599999999998</v>
      </c>
      <c r="F662" s="2">
        <v>0.32700000000000001</v>
      </c>
      <c r="G662" s="2">
        <v>13.032299999999999</v>
      </c>
      <c r="H662" s="2">
        <v>-0.89139999999999997</v>
      </c>
      <c r="I662" s="2">
        <v>-2.5000000000000001E-3</v>
      </c>
      <c r="J662" s="2">
        <v>0.60619999999999996</v>
      </c>
      <c r="K662" s="2">
        <v>99.006100000000004</v>
      </c>
      <c r="L662" s="2">
        <v>64.182156860190958</v>
      </c>
    </row>
    <row r="663" spans="1:12">
      <c r="A663" s="2" t="s">
        <v>1495</v>
      </c>
      <c r="B663" s="2">
        <v>3.7786</v>
      </c>
      <c r="C663" s="2">
        <v>9.64E-2</v>
      </c>
      <c r="D663" s="2">
        <v>30.2</v>
      </c>
      <c r="E663" s="2">
        <v>52.103700000000003</v>
      </c>
      <c r="F663" s="2">
        <v>0.32540000000000002</v>
      </c>
      <c r="G663" s="2">
        <v>12.8431</v>
      </c>
      <c r="H663" s="2">
        <v>0.15029999999999999</v>
      </c>
      <c r="I663" s="2">
        <v>-3.0999999999999999E-3</v>
      </c>
      <c r="J663" s="2">
        <v>0.63880000000000003</v>
      </c>
      <c r="K663" s="2">
        <v>100.1331</v>
      </c>
      <c r="L663" s="2">
        <v>63.99648707269364</v>
      </c>
    </row>
    <row r="664" spans="1:12">
      <c r="A664" s="2" t="s">
        <v>1495</v>
      </c>
      <c r="B664" s="2">
        <v>4.3319999999999999</v>
      </c>
      <c r="C664" s="2">
        <v>8.3000000000000004E-2</v>
      </c>
      <c r="D664" s="2">
        <v>29.8674</v>
      </c>
      <c r="E664" s="2">
        <v>53.207700000000003</v>
      </c>
      <c r="F664" s="2">
        <v>0.37930000000000003</v>
      </c>
      <c r="G664" s="2">
        <v>11.7995</v>
      </c>
      <c r="H664" s="2">
        <v>1.0500000000000001E-2</v>
      </c>
      <c r="I664" s="2">
        <v>8.9999999999999998E-4</v>
      </c>
      <c r="J664" s="2">
        <v>0.49609999999999999</v>
      </c>
      <c r="K664" s="2">
        <v>100.1764</v>
      </c>
      <c r="L664" s="2">
        <v>58.732129269953148</v>
      </c>
    </row>
    <row r="665" spans="1:12">
      <c r="A665" s="2" t="s">
        <v>1495</v>
      </c>
      <c r="B665" s="2">
        <v>4.5483000000000002</v>
      </c>
      <c r="C665" s="2">
        <v>0.24010000000000001</v>
      </c>
      <c r="D665" s="2">
        <v>29.023299999999999</v>
      </c>
      <c r="E665" s="2">
        <v>53.211599999999997</v>
      </c>
      <c r="F665" s="2">
        <v>0.3301</v>
      </c>
      <c r="G665" s="2">
        <v>11.9938</v>
      </c>
      <c r="H665" s="2">
        <v>0.14430000000000001</v>
      </c>
      <c r="I665" s="2">
        <v>8.8000000000000005E-3</v>
      </c>
      <c r="J665" s="2">
        <v>0.52380000000000004</v>
      </c>
      <c r="K665" s="2">
        <v>100.0241</v>
      </c>
      <c r="L665" s="2">
        <v>58.172970868747164</v>
      </c>
    </row>
    <row r="666" spans="1:12">
      <c r="A666" s="2" t="s">
        <v>1495</v>
      </c>
      <c r="B666" s="2">
        <v>4.1269999999999998</v>
      </c>
      <c r="C666" s="2">
        <v>6.6600000000000006E-2</v>
      </c>
      <c r="D666" s="2">
        <v>30.060199999999998</v>
      </c>
      <c r="E666" s="2">
        <v>52.554900000000004</v>
      </c>
      <c r="F666" s="2">
        <v>0.3952</v>
      </c>
      <c r="G666" s="2">
        <v>12.3218</v>
      </c>
      <c r="H666" s="2">
        <v>0</v>
      </c>
      <c r="I666" s="2">
        <v>-1.29E-2</v>
      </c>
      <c r="J666" s="2">
        <v>0.53900000000000003</v>
      </c>
      <c r="K666" s="2">
        <v>100.0518</v>
      </c>
      <c r="L666" s="2">
        <v>60.815572418343777</v>
      </c>
    </row>
    <row r="667" spans="1:12">
      <c r="A667" s="2" t="s">
        <v>1495</v>
      </c>
      <c r="B667" s="2">
        <v>4.1996000000000002</v>
      </c>
      <c r="C667" s="2">
        <v>9.8000000000000004E-2</v>
      </c>
      <c r="D667" s="2">
        <v>30.353100000000001</v>
      </c>
      <c r="E667" s="2">
        <v>52.238700000000001</v>
      </c>
      <c r="F667" s="2">
        <v>0.3785</v>
      </c>
      <c r="G667" s="2">
        <v>12.556100000000001</v>
      </c>
      <c r="H667" s="2">
        <v>2.0799999999999999E-2</v>
      </c>
      <c r="I667" s="2">
        <v>1.04E-2</v>
      </c>
      <c r="J667" s="2">
        <v>0.66290000000000004</v>
      </c>
      <c r="K667" s="2">
        <v>100.51819999999999</v>
      </c>
      <c r="L667" s="2">
        <v>60.932230974545917</v>
      </c>
    </row>
    <row r="668" spans="1:12">
      <c r="A668" s="2" t="s">
        <v>1496</v>
      </c>
      <c r="B668" s="2">
        <v>4.0819999999999999</v>
      </c>
      <c r="C668" s="2">
        <v>0.10199999999999999</v>
      </c>
      <c r="D668" s="2">
        <v>29.954999999999998</v>
      </c>
      <c r="E668" s="2">
        <v>52.028700000000001</v>
      </c>
      <c r="F668" s="2">
        <v>0.34789999999999999</v>
      </c>
      <c r="G668" s="2">
        <v>12.6165</v>
      </c>
      <c r="H668" s="2">
        <v>0.19159999999999999</v>
      </c>
      <c r="I668" s="2">
        <v>-2.01E-2</v>
      </c>
      <c r="J668" s="2">
        <v>0.66420000000000001</v>
      </c>
      <c r="K668" s="2">
        <v>99.967799999999997</v>
      </c>
      <c r="L668" s="2">
        <v>61.792557568474805</v>
      </c>
    </row>
    <row r="669" spans="1:12">
      <c r="A669" s="2" t="s">
        <v>1496</v>
      </c>
      <c r="B669" s="2">
        <v>4.1627999999999998</v>
      </c>
      <c r="C669" s="2">
        <v>9.0200000000000002E-2</v>
      </c>
      <c r="D669" s="2">
        <v>29.404599999999999</v>
      </c>
      <c r="E669" s="2">
        <v>52.823099999999997</v>
      </c>
      <c r="F669" s="2">
        <v>0.3115</v>
      </c>
      <c r="G669" s="2">
        <v>12.540800000000001</v>
      </c>
      <c r="H669" s="2">
        <v>0.11260000000000001</v>
      </c>
      <c r="I669" s="2">
        <v>7.1999999999999998E-3</v>
      </c>
      <c r="J669" s="2">
        <v>0.6179</v>
      </c>
      <c r="K669" s="2">
        <v>100.0707</v>
      </c>
      <c r="L669" s="2">
        <v>61.339727924937606</v>
      </c>
    </row>
    <row r="670" spans="1:12">
      <c r="A670" s="2" t="s">
        <v>1496</v>
      </c>
      <c r="B670" s="2">
        <v>4.2411000000000003</v>
      </c>
      <c r="C670" s="2">
        <v>7.9200000000000007E-2</v>
      </c>
      <c r="D670" s="2">
        <v>29.610600000000002</v>
      </c>
      <c r="E670" s="2">
        <v>53.0871</v>
      </c>
      <c r="F670" s="2">
        <v>0.36449999999999999</v>
      </c>
      <c r="G670" s="2">
        <v>12.6753</v>
      </c>
      <c r="H670" s="2">
        <v>0.18959999999999999</v>
      </c>
      <c r="I670" s="2">
        <v>-7.6E-3</v>
      </c>
      <c r="J670" s="2">
        <v>0.56330000000000002</v>
      </c>
      <c r="K670" s="2">
        <v>100.8031</v>
      </c>
      <c r="L670" s="2">
        <v>60.98546146576389</v>
      </c>
    </row>
    <row r="671" spans="1:12">
      <c r="A671" s="2" t="s">
        <v>1496</v>
      </c>
      <c r="B671" s="2">
        <v>4.0321999999999996</v>
      </c>
      <c r="C671" s="2">
        <v>4.1599999999999998E-2</v>
      </c>
      <c r="D671" s="2">
        <v>30.004799999999999</v>
      </c>
      <c r="E671" s="2">
        <v>52.403300000000002</v>
      </c>
      <c r="F671" s="2">
        <v>0.30330000000000001</v>
      </c>
      <c r="G671" s="2">
        <v>12.5627</v>
      </c>
      <c r="H671" s="2">
        <v>5.0000000000000001E-3</v>
      </c>
      <c r="I671" s="2">
        <v>2.3300000000000001E-2</v>
      </c>
      <c r="J671" s="2">
        <v>0.60709999999999997</v>
      </c>
      <c r="K671" s="2">
        <v>99.983199999999997</v>
      </c>
      <c r="L671" s="2">
        <v>62.128013519579625</v>
      </c>
    </row>
    <row r="672" spans="1:12">
      <c r="A672" s="2" t="s">
        <v>1496</v>
      </c>
      <c r="B672" s="2">
        <v>3.8874</v>
      </c>
      <c r="C672" s="2">
        <v>7.9200000000000007E-2</v>
      </c>
      <c r="D672" s="2">
        <v>30.334399999999999</v>
      </c>
      <c r="E672" s="2">
        <v>52.457999999999998</v>
      </c>
      <c r="F672" s="2">
        <v>0.35199999999999998</v>
      </c>
      <c r="G672" s="2">
        <v>12.813499999999999</v>
      </c>
      <c r="H672" s="2">
        <v>-0.25900000000000001</v>
      </c>
      <c r="I672" s="2">
        <v>1.7299999999999999E-2</v>
      </c>
      <c r="J672" s="2">
        <v>0.66300000000000003</v>
      </c>
      <c r="K672" s="2">
        <v>100.3458</v>
      </c>
      <c r="L672" s="2">
        <v>63.222233969445462</v>
      </c>
    </row>
    <row r="673" spans="1:12">
      <c r="A673" s="2" t="s">
        <v>1497</v>
      </c>
      <c r="B673" s="2">
        <v>3.9386999999999999</v>
      </c>
      <c r="C673" s="2">
        <v>5.4100000000000002E-2</v>
      </c>
      <c r="D673" s="2">
        <v>30.3644</v>
      </c>
      <c r="E673" s="2">
        <v>51.934600000000003</v>
      </c>
      <c r="F673" s="2">
        <v>0.32140000000000002</v>
      </c>
      <c r="G673" s="2">
        <v>12.9017</v>
      </c>
      <c r="H673" s="2">
        <v>0.13919999999999999</v>
      </c>
      <c r="I673" s="2">
        <v>2.1999999999999999E-2</v>
      </c>
      <c r="J673" s="2">
        <v>0.54420000000000002</v>
      </c>
      <c r="K673" s="2">
        <v>100.2204</v>
      </c>
      <c r="L673" s="2">
        <v>63.205866946045056</v>
      </c>
    </row>
    <row r="674" spans="1:12">
      <c r="A674" s="2" t="s">
        <v>1497</v>
      </c>
      <c r="B674" s="2">
        <v>3.8826000000000001</v>
      </c>
      <c r="C674" s="2">
        <v>5.1200000000000002E-2</v>
      </c>
      <c r="D674" s="2">
        <v>30.324400000000001</v>
      </c>
      <c r="E674" s="2">
        <v>52.780700000000003</v>
      </c>
      <c r="F674" s="2">
        <v>0.28070000000000001</v>
      </c>
      <c r="G674" s="2">
        <v>12.795500000000001</v>
      </c>
      <c r="H674" s="2">
        <v>0.23769999999999999</v>
      </c>
      <c r="I674" s="2">
        <v>-2.3599999999999999E-2</v>
      </c>
      <c r="J674" s="2">
        <v>0.52869999999999995</v>
      </c>
      <c r="K674" s="2">
        <v>100.858</v>
      </c>
      <c r="L674" s="2">
        <v>63.482140471801443</v>
      </c>
    </row>
    <row r="675" spans="1:12">
      <c r="A675" s="2" t="s">
        <v>1497</v>
      </c>
      <c r="B675" s="2">
        <v>4.0350999999999999</v>
      </c>
      <c r="C675" s="2">
        <v>6.4799999999999996E-2</v>
      </c>
      <c r="D675" s="2">
        <v>29.886199999999999</v>
      </c>
      <c r="E675" s="2">
        <v>51.935499999999998</v>
      </c>
      <c r="F675" s="2">
        <v>0.2646</v>
      </c>
      <c r="G675" s="2">
        <v>12.684799999999999</v>
      </c>
      <c r="H675" s="2">
        <v>9.98E-2</v>
      </c>
      <c r="I675" s="2">
        <v>5.79E-2</v>
      </c>
      <c r="J675" s="2">
        <v>0.48980000000000001</v>
      </c>
      <c r="K675" s="2">
        <v>99.518299999999996</v>
      </c>
      <c r="L675" s="2">
        <v>62.481190217604642</v>
      </c>
    </row>
    <row r="676" spans="1:12">
      <c r="A676" s="2" t="s">
        <v>1497</v>
      </c>
      <c r="B676" s="2">
        <v>4.05</v>
      </c>
      <c r="C676" s="2">
        <v>3.8899999999999997E-2</v>
      </c>
      <c r="D676" s="2">
        <v>30.029199999999999</v>
      </c>
      <c r="E676" s="2">
        <v>52.677500000000002</v>
      </c>
      <c r="F676" s="2">
        <v>0.3579</v>
      </c>
      <c r="G676" s="2">
        <v>12.949400000000001</v>
      </c>
      <c r="H676" s="2">
        <v>0.104</v>
      </c>
      <c r="I676" s="2">
        <v>-4.0599999999999997E-2</v>
      </c>
      <c r="J676" s="2">
        <v>0.53239999999999998</v>
      </c>
      <c r="K676" s="2">
        <v>100.69889999999999</v>
      </c>
      <c r="L676" s="2">
        <v>62.543151556051605</v>
      </c>
    </row>
    <row r="677" spans="1:12">
      <c r="A677" s="2" t="s">
        <v>1497</v>
      </c>
      <c r="B677" s="2">
        <v>4.0848000000000004</v>
      </c>
      <c r="C677" s="2">
        <v>8.8700000000000001E-2</v>
      </c>
      <c r="D677" s="2">
        <v>29.982299999999999</v>
      </c>
      <c r="E677" s="2">
        <v>52.264499999999998</v>
      </c>
      <c r="F677" s="2">
        <v>0.32169999999999999</v>
      </c>
      <c r="G677" s="2">
        <v>12.523999999999999</v>
      </c>
      <c r="H677" s="2">
        <v>0.1439</v>
      </c>
      <c r="I677" s="2">
        <v>-5.7000000000000002E-3</v>
      </c>
      <c r="J677" s="2">
        <v>0.55740000000000001</v>
      </c>
      <c r="K677" s="2">
        <v>99.961699999999993</v>
      </c>
      <c r="L677" s="2">
        <v>61.697567389875076</v>
      </c>
    </row>
    <row r="678" spans="1:12">
      <c r="A678" s="2" t="s">
        <v>1498</v>
      </c>
      <c r="B678" s="2">
        <v>4.3198999999999996</v>
      </c>
      <c r="C678" s="2">
        <v>7.4700000000000003E-2</v>
      </c>
      <c r="D678" s="2">
        <v>29.5229</v>
      </c>
      <c r="E678" s="2">
        <v>52.214199999999998</v>
      </c>
      <c r="F678" s="2">
        <v>0.41909999999999997</v>
      </c>
      <c r="G678" s="2">
        <v>12.305099999999999</v>
      </c>
      <c r="H678" s="2">
        <v>-0.61629999999999996</v>
      </c>
      <c r="I678" s="2">
        <v>1.26E-2</v>
      </c>
      <c r="J678" s="2">
        <v>0.57699999999999996</v>
      </c>
      <c r="K678" s="2">
        <v>98.8292</v>
      </c>
      <c r="L678" s="2">
        <v>59.67034938863398</v>
      </c>
    </row>
    <row r="679" spans="1:12">
      <c r="A679" s="2" t="s">
        <v>1498</v>
      </c>
      <c r="B679" s="2">
        <v>3.9674999999999998</v>
      </c>
      <c r="C679" s="2">
        <v>0.1023</v>
      </c>
      <c r="D679" s="2">
        <v>29.842199999999998</v>
      </c>
      <c r="E679" s="2">
        <v>51.925600000000003</v>
      </c>
      <c r="F679" s="2">
        <v>0.36009999999999998</v>
      </c>
      <c r="G679" s="2">
        <v>12.699</v>
      </c>
      <c r="H679" s="2">
        <v>6.3399999999999998E-2</v>
      </c>
      <c r="I679" s="2">
        <v>-9.1000000000000004E-3</v>
      </c>
      <c r="J679" s="2">
        <v>0.48720000000000002</v>
      </c>
      <c r="K679" s="2">
        <v>99.438199999999995</v>
      </c>
      <c r="L679" s="2">
        <v>62.532840132275481</v>
      </c>
    </row>
    <row r="680" spans="1:12">
      <c r="A680" s="2" t="s">
        <v>1498</v>
      </c>
      <c r="B680" s="2">
        <v>4.1031000000000004</v>
      </c>
      <c r="C680" s="2">
        <v>5.8099999999999999E-2</v>
      </c>
      <c r="D680" s="2">
        <v>30.077100000000002</v>
      </c>
      <c r="E680" s="2">
        <v>52.409700000000001</v>
      </c>
      <c r="F680" s="2">
        <v>0.35649999999999998</v>
      </c>
      <c r="G680" s="2">
        <v>12.2834</v>
      </c>
      <c r="H680" s="2">
        <v>-8.1699999999999995E-2</v>
      </c>
      <c r="I680" s="2">
        <v>2.2599999999999999E-2</v>
      </c>
      <c r="J680" s="2">
        <v>0.51759999999999995</v>
      </c>
      <c r="K680" s="2">
        <v>99.746399999999994</v>
      </c>
      <c r="L680" s="2">
        <v>61.011561841948428</v>
      </c>
    </row>
    <row r="681" spans="1:12">
      <c r="A681" s="2" t="s">
        <v>1498</v>
      </c>
      <c r="B681" s="2">
        <v>3.8321000000000001</v>
      </c>
      <c r="C681" s="2">
        <v>9.1499999999999998E-2</v>
      </c>
      <c r="D681" s="2">
        <v>29.885100000000001</v>
      </c>
      <c r="E681" s="2">
        <v>51.828699999999998</v>
      </c>
      <c r="F681" s="2">
        <v>0.32550000000000001</v>
      </c>
      <c r="G681" s="2">
        <v>13.0985</v>
      </c>
      <c r="H681" s="2">
        <v>-1.4E-2</v>
      </c>
      <c r="I681" s="2">
        <v>1.0999999999999999E-2</v>
      </c>
      <c r="J681" s="2">
        <v>0.44030000000000002</v>
      </c>
      <c r="K681" s="2">
        <v>99.498599999999996</v>
      </c>
      <c r="L681" s="2">
        <v>64.143022394364365</v>
      </c>
    </row>
    <row r="682" spans="1:12">
      <c r="A682" s="2" t="s">
        <v>1498</v>
      </c>
      <c r="B682" s="2">
        <v>3.6168</v>
      </c>
      <c r="C682" s="2">
        <v>0.10009999999999999</v>
      </c>
      <c r="D682" s="2">
        <v>30.632000000000001</v>
      </c>
      <c r="E682" s="2">
        <v>50.956299999999999</v>
      </c>
      <c r="F682" s="2">
        <v>0.25109999999999999</v>
      </c>
      <c r="G682" s="2">
        <v>13.560700000000001</v>
      </c>
      <c r="H682" s="2">
        <v>1.3734</v>
      </c>
      <c r="I682" s="2">
        <v>-1.35E-2</v>
      </c>
      <c r="J682" s="2">
        <v>0.57489999999999997</v>
      </c>
      <c r="K682" s="2">
        <v>101.0518</v>
      </c>
      <c r="L682" s="2">
        <v>66.458434709417787</v>
      </c>
    </row>
    <row r="683" spans="1:12">
      <c r="A683" s="2" t="s">
        <v>1499</v>
      </c>
      <c r="B683" s="2">
        <v>3.9329000000000001</v>
      </c>
      <c r="C683" s="2">
        <v>9.1800000000000007E-2</v>
      </c>
      <c r="D683" s="2">
        <v>29.9057</v>
      </c>
      <c r="E683" s="2">
        <v>51.846800000000002</v>
      </c>
      <c r="F683" s="2">
        <v>0.36409999999999998</v>
      </c>
      <c r="G683" s="2">
        <v>12.895300000000001</v>
      </c>
      <c r="H683" s="2">
        <v>9.1200000000000003E-2</v>
      </c>
      <c r="I683" s="2">
        <v>-7.1999999999999998E-3</v>
      </c>
      <c r="J683" s="2">
        <v>0.48709999999999998</v>
      </c>
      <c r="K683" s="2">
        <v>99.607699999999994</v>
      </c>
      <c r="L683" s="2">
        <v>63.070064853203021</v>
      </c>
    </row>
    <row r="684" spans="1:12">
      <c r="A684" s="2" t="s">
        <v>1499</v>
      </c>
      <c r="B684" s="2">
        <v>3.8643000000000001</v>
      </c>
      <c r="C684" s="2">
        <v>0.1072</v>
      </c>
      <c r="D684" s="2">
        <v>29.772500000000001</v>
      </c>
      <c r="E684" s="2">
        <v>52.195099999999996</v>
      </c>
      <c r="F684" s="2">
        <v>0.32729999999999998</v>
      </c>
      <c r="G684" s="2">
        <v>12.598599999999999</v>
      </c>
      <c r="H684" s="2">
        <v>-0.69779999999999998</v>
      </c>
      <c r="I684" s="2">
        <v>7.4999999999999997E-3</v>
      </c>
      <c r="J684" s="2">
        <v>0.54569999999999996</v>
      </c>
      <c r="K684" s="2">
        <v>98.720500000000001</v>
      </c>
      <c r="L684" s="2">
        <v>63.052410458310767</v>
      </c>
    </row>
    <row r="685" spans="1:12">
      <c r="A685" s="2" t="s">
        <v>1499</v>
      </c>
      <c r="B685" s="2">
        <v>4.1546000000000003</v>
      </c>
      <c r="C685" s="2">
        <v>9.1399999999999995E-2</v>
      </c>
      <c r="D685" s="2">
        <v>29.782</v>
      </c>
      <c r="E685" s="2">
        <v>51.988</v>
      </c>
      <c r="F685" s="2">
        <v>0.28689999999999999</v>
      </c>
      <c r="G685" s="2">
        <v>12.5144</v>
      </c>
      <c r="H685" s="2">
        <v>8.3000000000000004E-2</v>
      </c>
      <c r="I685" s="2">
        <v>-1.26E-2</v>
      </c>
      <c r="J685" s="2">
        <v>0.5242</v>
      </c>
      <c r="K685" s="2">
        <v>99.412000000000006</v>
      </c>
      <c r="L685" s="2">
        <v>61.422278982485402</v>
      </c>
    </row>
    <row r="686" spans="1:12">
      <c r="A686" s="2" t="s">
        <v>1499</v>
      </c>
      <c r="B686" s="2">
        <v>3.7967</v>
      </c>
      <c r="C686" s="2">
        <v>7.6499999999999999E-2</v>
      </c>
      <c r="D686" s="2">
        <v>30.255299999999998</v>
      </c>
      <c r="E686" s="2">
        <v>52.031599999999997</v>
      </c>
      <c r="F686" s="2">
        <v>0.26419999999999999</v>
      </c>
      <c r="G686" s="2">
        <v>13.0267</v>
      </c>
      <c r="H686" s="2">
        <v>-0.50800000000000001</v>
      </c>
      <c r="I686" s="2">
        <v>-4.6800000000000001E-2</v>
      </c>
      <c r="J686" s="2">
        <v>0.51280000000000003</v>
      </c>
      <c r="K686" s="2">
        <v>99.409000000000006</v>
      </c>
      <c r="L686" s="2">
        <v>64.451189866099</v>
      </c>
    </row>
    <row r="687" spans="1:12">
      <c r="A687" s="2" t="s">
        <v>1499</v>
      </c>
      <c r="B687" s="2">
        <v>3.6644999999999999</v>
      </c>
      <c r="C687" s="2">
        <v>0.10929999999999999</v>
      </c>
      <c r="D687" s="2">
        <v>30.203099999999999</v>
      </c>
      <c r="E687" s="2">
        <v>51.761099999999999</v>
      </c>
      <c r="F687" s="2">
        <v>0.27639999999999998</v>
      </c>
      <c r="G687" s="2">
        <v>13.0913</v>
      </c>
      <c r="H687" s="2">
        <v>7.46E-2</v>
      </c>
      <c r="I687" s="2">
        <v>-2.01E-2</v>
      </c>
      <c r="J687" s="2">
        <v>0.60760000000000003</v>
      </c>
      <c r="K687" s="2">
        <v>99.767799999999994</v>
      </c>
      <c r="L687" s="2">
        <v>65.288390109307016</v>
      </c>
    </row>
    <row r="688" spans="1:12">
      <c r="A688" s="2" t="s">
        <v>1500</v>
      </c>
      <c r="B688" s="2">
        <v>4.0708000000000002</v>
      </c>
      <c r="C688" s="2">
        <v>7.85E-2</v>
      </c>
      <c r="D688" s="2">
        <v>30.648900000000001</v>
      </c>
      <c r="E688" s="2">
        <v>51.896299999999997</v>
      </c>
      <c r="F688" s="2">
        <v>0.28470000000000001</v>
      </c>
      <c r="G688" s="2">
        <v>12.9762</v>
      </c>
      <c r="H688" s="2">
        <v>0</v>
      </c>
      <c r="I688" s="2">
        <v>3.7699999999999997E-2</v>
      </c>
      <c r="J688" s="2">
        <v>0.74639999999999995</v>
      </c>
      <c r="K688" s="2">
        <v>100.7394</v>
      </c>
      <c r="L688" s="2">
        <v>62.742170051420551</v>
      </c>
    </row>
    <row r="689" spans="1:12">
      <c r="A689" s="2" t="s">
        <v>1500</v>
      </c>
      <c r="B689" s="2">
        <v>4.2716000000000003</v>
      </c>
      <c r="C689" s="2">
        <v>9.9000000000000005E-2</v>
      </c>
      <c r="D689" s="2">
        <v>29.6586</v>
      </c>
      <c r="E689" s="2">
        <v>53.0563</v>
      </c>
      <c r="F689" s="2">
        <v>0.3785</v>
      </c>
      <c r="G689" s="2">
        <v>12.3316</v>
      </c>
      <c r="H689" s="2">
        <v>0.1192</v>
      </c>
      <c r="I689" s="2">
        <v>-1.0999999999999999E-2</v>
      </c>
      <c r="J689" s="2">
        <v>0.72250000000000003</v>
      </c>
      <c r="K689" s="2">
        <v>100.6263</v>
      </c>
      <c r="L689" s="2">
        <v>60.118416054282761</v>
      </c>
    </row>
    <row r="690" spans="1:12">
      <c r="A690" s="2" t="s">
        <v>1500</v>
      </c>
      <c r="B690" s="2">
        <v>4.0609000000000002</v>
      </c>
      <c r="C690" s="2">
        <v>7.6600000000000001E-2</v>
      </c>
      <c r="D690" s="2">
        <v>29.687100000000001</v>
      </c>
      <c r="E690" s="2">
        <v>51.951599999999999</v>
      </c>
      <c r="F690" s="2">
        <v>0.35539999999999999</v>
      </c>
      <c r="G690" s="2">
        <v>12.4948</v>
      </c>
      <c r="H690" s="2">
        <v>1.022</v>
      </c>
      <c r="I690" s="2">
        <v>1.26E-2</v>
      </c>
      <c r="J690" s="2">
        <v>0.71719999999999995</v>
      </c>
      <c r="K690" s="2">
        <v>100.3781</v>
      </c>
      <c r="L690" s="2">
        <v>61.652073003481391</v>
      </c>
    </row>
    <row r="691" spans="1:12">
      <c r="A691" s="2" t="s">
        <v>1500</v>
      </c>
      <c r="B691" s="2">
        <v>4.0324</v>
      </c>
      <c r="C691" s="2">
        <v>9.0999999999999998E-2</v>
      </c>
      <c r="D691" s="2">
        <v>29.757100000000001</v>
      </c>
      <c r="E691" s="2">
        <v>52.38</v>
      </c>
      <c r="F691" s="2">
        <v>0.35589999999999999</v>
      </c>
      <c r="G691" s="2">
        <v>12.7042</v>
      </c>
      <c r="H691" s="2">
        <v>0.1472</v>
      </c>
      <c r="I691" s="2">
        <v>-1.04E-2</v>
      </c>
      <c r="J691" s="2">
        <v>0.68400000000000005</v>
      </c>
      <c r="K691" s="2">
        <v>100.1414</v>
      </c>
      <c r="L691" s="2">
        <v>62.198247678828302</v>
      </c>
    </row>
    <row r="692" spans="1:12">
      <c r="A692" s="2" t="s">
        <v>1500</v>
      </c>
      <c r="B692" s="2">
        <v>3.8001999999999998</v>
      </c>
      <c r="C692" s="2">
        <v>9.35E-2</v>
      </c>
      <c r="D692" s="2">
        <v>29.098299999999998</v>
      </c>
      <c r="E692" s="2">
        <v>52.285400000000003</v>
      </c>
      <c r="F692" s="2">
        <v>0.34610000000000002</v>
      </c>
      <c r="G692" s="2">
        <v>12.2789</v>
      </c>
      <c r="H692" s="2">
        <v>3.8600000000000002E-2</v>
      </c>
      <c r="I692" s="2">
        <v>-5.9999999999999995E-4</v>
      </c>
      <c r="J692" s="2">
        <v>0.61509999999999998</v>
      </c>
      <c r="K692" s="2">
        <v>98.555599999999998</v>
      </c>
      <c r="L692" s="2">
        <v>62.74968726040111</v>
      </c>
    </row>
    <row r="693" spans="1:12">
      <c r="A693" s="2" t="s">
        <v>1501</v>
      </c>
      <c r="B693" s="2">
        <v>3.9272</v>
      </c>
      <c r="C693" s="2">
        <v>6.6600000000000006E-2</v>
      </c>
      <c r="D693" s="2">
        <v>29.873999999999999</v>
      </c>
      <c r="E693" s="2">
        <v>51.7286</v>
      </c>
      <c r="F693" s="2">
        <v>0.24399999999999999</v>
      </c>
      <c r="G693" s="2">
        <v>12.7591</v>
      </c>
      <c r="H693" s="2">
        <v>8.4199999999999997E-2</v>
      </c>
      <c r="I693" s="2">
        <v>-3.5799999999999998E-2</v>
      </c>
      <c r="J693" s="2">
        <v>0.54090000000000005</v>
      </c>
      <c r="K693" s="2">
        <v>99.188699999999997</v>
      </c>
      <c r="L693" s="2">
        <v>63.300932615263363</v>
      </c>
    </row>
    <row r="694" spans="1:12">
      <c r="A694" s="2" t="s">
        <v>1501</v>
      </c>
      <c r="B694" s="2">
        <v>3.9645000000000001</v>
      </c>
      <c r="C694" s="2">
        <v>7.9600000000000004E-2</v>
      </c>
      <c r="D694" s="2">
        <v>30.105499999999999</v>
      </c>
      <c r="E694" s="2">
        <v>52.195099999999996</v>
      </c>
      <c r="F694" s="2">
        <v>0.28899999999999998</v>
      </c>
      <c r="G694" s="2">
        <v>12.7875</v>
      </c>
      <c r="H694" s="2">
        <v>7.6700000000000004E-2</v>
      </c>
      <c r="I694" s="2">
        <v>-3.27E-2</v>
      </c>
      <c r="J694" s="2">
        <v>0.59509999999999996</v>
      </c>
      <c r="K694" s="2">
        <v>100.06019999999999</v>
      </c>
      <c r="L694" s="2">
        <v>62.97377626975986</v>
      </c>
    </row>
    <row r="695" spans="1:12">
      <c r="A695" s="2" t="s">
        <v>1501</v>
      </c>
      <c r="B695" s="2">
        <v>4.2519999999999998</v>
      </c>
      <c r="C695" s="2">
        <v>9.7600000000000006E-2</v>
      </c>
      <c r="D695" s="2">
        <v>29.568200000000001</v>
      </c>
      <c r="E695" s="2">
        <v>52.964799999999997</v>
      </c>
      <c r="F695" s="2">
        <v>0.36849999999999999</v>
      </c>
      <c r="G695" s="2">
        <v>12.3697</v>
      </c>
      <c r="H695" s="2">
        <v>0.16070000000000001</v>
      </c>
      <c r="I695" s="2">
        <v>-6.8999999999999999E-3</v>
      </c>
      <c r="J695" s="2">
        <v>0.56579999999999997</v>
      </c>
      <c r="K695" s="2">
        <v>100.3402</v>
      </c>
      <c r="L695" s="2">
        <v>60.331010680715877</v>
      </c>
    </row>
    <row r="696" spans="1:12">
      <c r="A696" s="2" t="s">
        <v>1501</v>
      </c>
      <c r="B696" s="2">
        <v>3.9146000000000001</v>
      </c>
      <c r="C696" s="2">
        <v>0.1014</v>
      </c>
      <c r="D696" s="2">
        <v>30.457799999999999</v>
      </c>
      <c r="E696" s="2">
        <v>52.592300000000002</v>
      </c>
      <c r="F696" s="2">
        <v>0.30099999999999999</v>
      </c>
      <c r="G696" s="2">
        <v>12.9292</v>
      </c>
      <c r="H696" s="2">
        <v>0</v>
      </c>
      <c r="I696" s="2">
        <v>-4.8399999999999999E-2</v>
      </c>
      <c r="J696" s="2">
        <v>0.4652</v>
      </c>
      <c r="K696" s="2">
        <v>100.7131</v>
      </c>
      <c r="L696" s="2">
        <v>63.466642020623453</v>
      </c>
    </row>
    <row r="697" spans="1:12">
      <c r="A697" s="2" t="s">
        <v>1501</v>
      </c>
      <c r="B697" s="2">
        <v>4.0430000000000001</v>
      </c>
      <c r="C697" s="2">
        <v>8.6699999999999999E-2</v>
      </c>
      <c r="D697" s="2">
        <v>30.136500000000002</v>
      </c>
      <c r="E697" s="2">
        <v>52.481200000000001</v>
      </c>
      <c r="F697" s="2">
        <v>0.32150000000000001</v>
      </c>
      <c r="G697" s="2">
        <v>12.4975</v>
      </c>
      <c r="H697" s="2">
        <v>0.1384</v>
      </c>
      <c r="I697" s="2">
        <v>1.2999999999999999E-3</v>
      </c>
      <c r="J697" s="2">
        <v>0.45639999999999997</v>
      </c>
      <c r="K697" s="2">
        <v>100.16240000000001</v>
      </c>
      <c r="L697" s="2">
        <v>61.879712199711136</v>
      </c>
    </row>
    <row r="698" spans="1:12">
      <c r="A698" s="2" t="s">
        <v>1502</v>
      </c>
      <c r="B698" s="2">
        <v>3.8717000000000001</v>
      </c>
      <c r="C698" s="2">
        <v>8.1299999999999997E-2</v>
      </c>
      <c r="D698" s="2">
        <v>30.224599999999999</v>
      </c>
      <c r="E698" s="2">
        <v>52.0715</v>
      </c>
      <c r="F698" s="2">
        <v>0.29089999999999999</v>
      </c>
      <c r="G698" s="2">
        <v>12.593</v>
      </c>
      <c r="H698" s="2">
        <v>-9.4999999999999998E-3</v>
      </c>
      <c r="I698" s="2">
        <v>-2.58E-2</v>
      </c>
      <c r="J698" s="2">
        <v>0.53120000000000001</v>
      </c>
      <c r="K698" s="2">
        <v>99.628900000000002</v>
      </c>
      <c r="L698" s="2">
        <v>63.135774136734803</v>
      </c>
    </row>
    <row r="699" spans="1:12">
      <c r="A699" s="2" t="s">
        <v>1502</v>
      </c>
      <c r="B699" s="2">
        <v>4.399</v>
      </c>
      <c r="C699" s="2">
        <v>7.4700000000000003E-2</v>
      </c>
      <c r="D699" s="2">
        <v>29.192399999999999</v>
      </c>
      <c r="E699" s="2">
        <v>52.456099999999999</v>
      </c>
      <c r="F699" s="2">
        <v>0.4294</v>
      </c>
      <c r="G699" s="2">
        <v>12.0899</v>
      </c>
      <c r="H699" s="2">
        <v>9.0499999999999997E-2</v>
      </c>
      <c r="I699" s="2">
        <v>1.5100000000000001E-2</v>
      </c>
      <c r="J699" s="2">
        <v>0.59540000000000004</v>
      </c>
      <c r="K699" s="2">
        <v>99.342399999999998</v>
      </c>
      <c r="L699" s="2">
        <v>58.797563116319886</v>
      </c>
    </row>
    <row r="700" spans="1:12">
      <c r="A700" s="2" t="s">
        <v>1502</v>
      </c>
      <c r="B700" s="2">
        <v>4.3067000000000002</v>
      </c>
      <c r="C700" s="2">
        <v>0.1007</v>
      </c>
      <c r="D700" s="2">
        <v>30.110099999999999</v>
      </c>
      <c r="E700" s="2">
        <v>52.7012</v>
      </c>
      <c r="F700" s="2">
        <v>0.36780000000000002</v>
      </c>
      <c r="G700" s="2">
        <v>12.436199999999999</v>
      </c>
      <c r="H700" s="2">
        <v>-0.80159999999999998</v>
      </c>
      <c r="I700" s="2">
        <v>3.0200000000000001E-2</v>
      </c>
      <c r="J700" s="2">
        <v>0.55589999999999995</v>
      </c>
      <c r="K700" s="2">
        <v>99.807100000000005</v>
      </c>
      <c r="L700" s="2">
        <v>60.171879038511257</v>
      </c>
    </row>
    <row r="701" spans="1:12">
      <c r="A701" s="2" t="s">
        <v>1502</v>
      </c>
      <c r="B701" s="2">
        <v>3.9622000000000002</v>
      </c>
      <c r="C701" s="2">
        <v>0.13120000000000001</v>
      </c>
      <c r="D701" s="2">
        <v>29.911300000000001</v>
      </c>
      <c r="E701" s="2">
        <v>53.2804</v>
      </c>
      <c r="F701" s="2">
        <v>0.30980000000000002</v>
      </c>
      <c r="G701" s="2">
        <v>12.2394</v>
      </c>
      <c r="H701" s="2">
        <v>7.7100000000000002E-2</v>
      </c>
      <c r="I701" s="2">
        <v>-2.8899999999999999E-2</v>
      </c>
      <c r="J701" s="2">
        <v>0.61119999999999997</v>
      </c>
      <c r="K701" s="2">
        <v>100.4936</v>
      </c>
      <c r="L701" s="2">
        <v>61.882445630764636</v>
      </c>
    </row>
    <row r="702" spans="1:12">
      <c r="A702" s="2" t="s">
        <v>1502</v>
      </c>
      <c r="B702" s="2">
        <v>3.8218999999999999</v>
      </c>
      <c r="C702" s="2">
        <v>5.5E-2</v>
      </c>
      <c r="D702" s="2">
        <v>30.5213</v>
      </c>
      <c r="E702" s="2">
        <v>51.969900000000003</v>
      </c>
      <c r="F702" s="2">
        <v>0.32350000000000001</v>
      </c>
      <c r="G702" s="2">
        <v>12.8949</v>
      </c>
      <c r="H702" s="2">
        <v>-0.21010000000000001</v>
      </c>
      <c r="I702" s="2">
        <v>1.7000000000000001E-2</v>
      </c>
      <c r="J702" s="2">
        <v>0.51570000000000005</v>
      </c>
      <c r="K702" s="2">
        <v>99.909000000000006</v>
      </c>
      <c r="L702" s="2">
        <v>63.848277137234696</v>
      </c>
    </row>
    <row r="703" spans="1:12">
      <c r="A703" s="2" t="s">
        <v>1503</v>
      </c>
      <c r="B703" s="2">
        <v>3.8693</v>
      </c>
      <c r="C703" s="2">
        <v>9.6299999999999997E-2</v>
      </c>
      <c r="D703" s="2">
        <v>29.854700000000001</v>
      </c>
      <c r="E703" s="2">
        <v>52.351799999999997</v>
      </c>
      <c r="F703" s="2">
        <v>0.33560000000000001</v>
      </c>
      <c r="G703" s="2">
        <v>12.8347</v>
      </c>
      <c r="H703" s="2">
        <v>0.14000000000000001</v>
      </c>
      <c r="I703" s="2">
        <v>-7.4999999999999997E-3</v>
      </c>
      <c r="J703" s="2">
        <v>0.53439999999999999</v>
      </c>
      <c r="K703" s="2">
        <v>100.00920000000001</v>
      </c>
      <c r="L703" s="2">
        <v>63.423703781845035</v>
      </c>
    </row>
    <row r="704" spans="1:12">
      <c r="A704" s="2" t="s">
        <v>1503</v>
      </c>
      <c r="B704" s="2">
        <v>4.0350999999999999</v>
      </c>
      <c r="C704" s="2">
        <v>8.6699999999999999E-2</v>
      </c>
      <c r="D704" s="2">
        <v>29.87</v>
      </c>
      <c r="E704" s="2">
        <v>52.592799999999997</v>
      </c>
      <c r="F704" s="2">
        <v>0.37240000000000001</v>
      </c>
      <c r="G704" s="2">
        <v>12.3569</v>
      </c>
      <c r="H704" s="2">
        <v>-0.46300000000000002</v>
      </c>
      <c r="I704" s="2">
        <v>-3.0499999999999999E-2</v>
      </c>
      <c r="J704" s="2">
        <v>0.51539999999999997</v>
      </c>
      <c r="K704" s="2">
        <v>99.335700000000003</v>
      </c>
      <c r="L704" s="2">
        <v>61.469818354882207</v>
      </c>
    </row>
    <row r="705" spans="1:12">
      <c r="A705" s="2" t="s">
        <v>1503</v>
      </c>
      <c r="B705" s="2">
        <v>3.9316</v>
      </c>
      <c r="C705" s="2">
        <v>8.4000000000000005E-2</v>
      </c>
      <c r="D705" s="2">
        <v>29.510400000000001</v>
      </c>
      <c r="E705" s="2">
        <v>52.253500000000003</v>
      </c>
      <c r="F705" s="2">
        <v>0.31730000000000003</v>
      </c>
      <c r="G705" s="2">
        <v>12.4551</v>
      </c>
      <c r="H705" s="2">
        <v>0.13</v>
      </c>
      <c r="I705" s="2">
        <v>-3.0800000000000001E-2</v>
      </c>
      <c r="J705" s="2">
        <v>0.55210000000000004</v>
      </c>
      <c r="K705" s="2">
        <v>99.203000000000003</v>
      </c>
      <c r="L705" s="2">
        <v>62.438739325036849</v>
      </c>
    </row>
    <row r="706" spans="1:12">
      <c r="A706" s="2" t="s">
        <v>1503</v>
      </c>
      <c r="B706" s="2">
        <v>3.9491000000000001</v>
      </c>
      <c r="C706" s="2">
        <v>0.1101</v>
      </c>
      <c r="D706" s="2">
        <v>29.804099999999998</v>
      </c>
      <c r="E706" s="2">
        <v>51.936700000000002</v>
      </c>
      <c r="F706" s="2">
        <v>0.31440000000000001</v>
      </c>
      <c r="G706" s="2">
        <v>12.938599999999999</v>
      </c>
      <c r="H706" s="2">
        <v>1.4013</v>
      </c>
      <c r="I706" s="2">
        <v>2.01E-2</v>
      </c>
      <c r="J706" s="2">
        <v>0.60340000000000005</v>
      </c>
      <c r="K706" s="2">
        <v>101.0778</v>
      </c>
      <c r="L706" s="2">
        <v>63.240104570355093</v>
      </c>
    </row>
    <row r="707" spans="1:12">
      <c r="A707" s="2" t="s">
        <v>1503</v>
      </c>
      <c r="B707" s="2">
        <v>3.8258000000000001</v>
      </c>
      <c r="C707" s="2">
        <v>0.1208</v>
      </c>
      <c r="D707" s="2">
        <v>30.118300000000001</v>
      </c>
      <c r="E707" s="2">
        <v>51.733199999999997</v>
      </c>
      <c r="F707" s="2">
        <v>0.2863</v>
      </c>
      <c r="G707" s="2">
        <v>13.34</v>
      </c>
      <c r="H707" s="2">
        <v>0.16489999999999999</v>
      </c>
      <c r="I707" s="2">
        <v>-4.2099999999999999E-2</v>
      </c>
      <c r="J707" s="2">
        <v>0.73350000000000004</v>
      </c>
      <c r="K707" s="2">
        <v>100.28060000000001</v>
      </c>
      <c r="L707" s="2">
        <v>64.743922036182681</v>
      </c>
    </row>
    <row r="708" spans="1:12">
      <c r="A708" s="2" t="s">
        <v>1504</v>
      </c>
      <c r="B708" s="2">
        <v>3.9041999999999999</v>
      </c>
      <c r="C708" s="2">
        <v>9.7699999999999995E-2</v>
      </c>
      <c r="D708" s="2">
        <v>30.848600000000001</v>
      </c>
      <c r="E708" s="2">
        <v>51.964500000000001</v>
      </c>
      <c r="F708" s="2">
        <v>0.2359</v>
      </c>
      <c r="G708" s="2">
        <v>12.920999999999999</v>
      </c>
      <c r="H708" s="2">
        <v>-2.7000000000000001E-3</v>
      </c>
      <c r="I708" s="2">
        <v>1.89E-2</v>
      </c>
      <c r="J708" s="2">
        <v>0.5978</v>
      </c>
      <c r="K708" s="2">
        <v>100.58580000000001</v>
      </c>
      <c r="L708" s="2">
        <v>63.753758128816074</v>
      </c>
    </row>
    <row r="709" spans="1:12">
      <c r="A709" s="2" t="s">
        <v>1504</v>
      </c>
      <c r="B709" s="2">
        <v>3.9518</v>
      </c>
      <c r="C709" s="2">
        <v>8.9599999999999999E-2</v>
      </c>
      <c r="D709" s="2">
        <v>29.35</v>
      </c>
      <c r="E709" s="2">
        <v>52.216200000000001</v>
      </c>
      <c r="F709" s="2">
        <v>0.38900000000000001</v>
      </c>
      <c r="G709" s="2">
        <v>11.9114</v>
      </c>
      <c r="H709" s="2">
        <v>0.12740000000000001</v>
      </c>
      <c r="I709" s="2">
        <v>-5.1499999999999997E-2</v>
      </c>
      <c r="J709" s="2">
        <v>0.54820000000000002</v>
      </c>
      <c r="K709" s="2">
        <v>98.532200000000003</v>
      </c>
      <c r="L709" s="2">
        <v>61.003319210945307</v>
      </c>
    </row>
    <row r="710" spans="1:12">
      <c r="A710" s="2" t="s">
        <v>1504</v>
      </c>
      <c r="B710" s="2">
        <v>3.8525999999999998</v>
      </c>
      <c r="C710" s="2">
        <v>0.18229999999999999</v>
      </c>
      <c r="D710" s="2">
        <v>30.287600000000001</v>
      </c>
      <c r="E710" s="2">
        <v>52.1616</v>
      </c>
      <c r="F710" s="2">
        <v>0.35149999999999998</v>
      </c>
      <c r="G710" s="2">
        <v>12.9527</v>
      </c>
      <c r="H710" s="2">
        <v>-0.68600000000000005</v>
      </c>
      <c r="I710" s="2">
        <v>3.5499999999999997E-2</v>
      </c>
      <c r="J710" s="2">
        <v>0.49099999999999999</v>
      </c>
      <c r="K710" s="2">
        <v>99.628699999999995</v>
      </c>
      <c r="L710" s="2">
        <v>63.671578506556379</v>
      </c>
    </row>
    <row r="711" spans="1:12">
      <c r="A711" s="2" t="s">
        <v>1504</v>
      </c>
      <c r="B711" s="2">
        <v>3.8963999999999999</v>
      </c>
      <c r="C711" s="2">
        <v>0.2198</v>
      </c>
      <c r="D711" s="2">
        <v>29.782</v>
      </c>
      <c r="E711" s="2">
        <v>52.085900000000002</v>
      </c>
      <c r="F711" s="2">
        <v>0.44590000000000002</v>
      </c>
      <c r="G711" s="2">
        <v>12.366300000000001</v>
      </c>
      <c r="H711" s="2">
        <v>0.1206</v>
      </c>
      <c r="I711" s="2">
        <v>2.8299999999999999E-2</v>
      </c>
      <c r="J711" s="2">
        <v>0.49180000000000001</v>
      </c>
      <c r="K711" s="2">
        <v>99.436800000000005</v>
      </c>
      <c r="L711" s="2">
        <v>61.992359604403212</v>
      </c>
    </row>
    <row r="712" spans="1:12">
      <c r="A712" s="2" t="s">
        <v>1504</v>
      </c>
      <c r="B712" s="2">
        <v>3.9409999999999998</v>
      </c>
      <c r="C712" s="2">
        <v>0.1057</v>
      </c>
      <c r="D712" s="2">
        <v>30.3703</v>
      </c>
      <c r="E712" s="2">
        <v>52.370100000000001</v>
      </c>
      <c r="F712" s="2">
        <v>0.30669999999999997</v>
      </c>
      <c r="G712" s="2">
        <v>12.912000000000001</v>
      </c>
      <c r="H712" s="2">
        <v>-0.56840000000000002</v>
      </c>
      <c r="I712" s="2">
        <v>2.86E-2</v>
      </c>
      <c r="J712" s="2">
        <v>0.60350000000000004</v>
      </c>
      <c r="K712" s="2">
        <v>100.0694</v>
      </c>
      <c r="L712" s="2">
        <v>63.266054565220244</v>
      </c>
    </row>
    <row r="713" spans="1:12">
      <c r="A713" s="2" t="s">
        <v>1505</v>
      </c>
      <c r="B713" s="2">
        <v>3.8527</v>
      </c>
      <c r="C713" s="2">
        <v>0.10299999999999999</v>
      </c>
      <c r="D713" s="2">
        <v>30.361699999999999</v>
      </c>
      <c r="E713" s="2">
        <v>51.740099999999998</v>
      </c>
      <c r="F713" s="2">
        <v>0.27439999999999998</v>
      </c>
      <c r="G713" s="2">
        <v>13.013299999999999</v>
      </c>
      <c r="H713" s="2">
        <v>0.1198</v>
      </c>
      <c r="I713" s="2">
        <v>1.7299999999999999E-2</v>
      </c>
      <c r="J713" s="2">
        <v>0.6</v>
      </c>
      <c r="K713" s="2">
        <v>100.0823</v>
      </c>
      <c r="L713" s="2">
        <v>64.067631834782844</v>
      </c>
    </row>
    <row r="714" spans="1:12">
      <c r="A714" s="2" t="s">
        <v>1505</v>
      </c>
      <c r="B714" s="2">
        <v>3.8235000000000001</v>
      </c>
      <c r="C714" s="2">
        <v>7.3300000000000004E-2</v>
      </c>
      <c r="D714" s="2">
        <v>30.214500000000001</v>
      </c>
      <c r="E714" s="2">
        <v>51.611199999999997</v>
      </c>
      <c r="F714" s="2">
        <v>0.33510000000000001</v>
      </c>
      <c r="G714" s="2">
        <v>13.0055</v>
      </c>
      <c r="H714" s="2">
        <v>-0.93630000000000002</v>
      </c>
      <c r="I714" s="2">
        <v>-1.5699999999999999E-2</v>
      </c>
      <c r="J714" s="2">
        <v>0.59489999999999998</v>
      </c>
      <c r="K714" s="2">
        <v>98.7059</v>
      </c>
      <c r="L714" s="2">
        <v>63.99179891776857</v>
      </c>
    </row>
    <row r="715" spans="1:12">
      <c r="A715" s="2" t="s">
        <v>1505</v>
      </c>
      <c r="B715" s="2">
        <v>3.9901</v>
      </c>
      <c r="C715" s="2">
        <v>0.11360000000000001</v>
      </c>
      <c r="D715" s="2">
        <v>30.111000000000001</v>
      </c>
      <c r="E715" s="2">
        <v>51.659700000000001</v>
      </c>
      <c r="F715" s="2">
        <v>0.35410000000000003</v>
      </c>
      <c r="G715" s="2">
        <v>12.678800000000001</v>
      </c>
      <c r="H715" s="2">
        <v>0.1028</v>
      </c>
      <c r="I715" s="2">
        <v>-1.5100000000000001E-2</v>
      </c>
      <c r="J715" s="2">
        <v>0.52669999999999995</v>
      </c>
      <c r="K715" s="2">
        <v>99.521699999999996</v>
      </c>
      <c r="L715" s="2">
        <v>62.393475192136769</v>
      </c>
    </row>
    <row r="716" spans="1:12">
      <c r="A716" s="2" t="s">
        <v>1505</v>
      </c>
      <c r="B716" s="2">
        <v>4.0804999999999998</v>
      </c>
      <c r="C716" s="2">
        <v>0.104</v>
      </c>
      <c r="D716" s="2">
        <v>30.1629</v>
      </c>
      <c r="E716" s="2">
        <v>52.142699999999998</v>
      </c>
      <c r="F716" s="2">
        <v>0.3921</v>
      </c>
      <c r="G716" s="2">
        <v>12.964399999999999</v>
      </c>
      <c r="H716" s="2">
        <v>-0.61129999999999995</v>
      </c>
      <c r="I716" s="2">
        <v>8.2000000000000007E-3</v>
      </c>
      <c r="J716" s="2">
        <v>0.59130000000000005</v>
      </c>
      <c r="K716" s="2">
        <v>99.834900000000005</v>
      </c>
      <c r="L716" s="2">
        <v>62.283072272954321</v>
      </c>
    </row>
    <row r="717" spans="1:12">
      <c r="A717" s="2" t="s">
        <v>1505</v>
      </c>
      <c r="B717" s="2">
        <v>4.0590000000000002</v>
      </c>
      <c r="C717" s="2">
        <v>7.4700000000000003E-2</v>
      </c>
      <c r="D717" s="2">
        <v>30.078299999999999</v>
      </c>
      <c r="E717" s="2">
        <v>52.5852</v>
      </c>
      <c r="F717" s="2">
        <v>0.32740000000000002</v>
      </c>
      <c r="G717" s="2">
        <v>12.511799999999999</v>
      </c>
      <c r="H717" s="2">
        <v>0.57930000000000004</v>
      </c>
      <c r="I717" s="2">
        <v>0</v>
      </c>
      <c r="J717" s="2">
        <v>0.80069999999999997</v>
      </c>
      <c r="K717" s="2">
        <v>101.0163</v>
      </c>
      <c r="L717" s="2">
        <v>61.796662012101869</v>
      </c>
    </row>
    <row r="718" spans="1:12">
      <c r="A718" s="2" t="s">
        <v>1506</v>
      </c>
      <c r="B718" s="2">
        <v>4.2435999999999998</v>
      </c>
      <c r="C718" s="2">
        <v>9.2700000000000005E-2</v>
      </c>
      <c r="D718" s="2">
        <v>29.582100000000001</v>
      </c>
      <c r="E718" s="2">
        <v>52.137099999999997</v>
      </c>
      <c r="F718" s="2">
        <v>0.39279999999999998</v>
      </c>
      <c r="G718" s="2">
        <v>12.292400000000001</v>
      </c>
      <c r="H718" s="2">
        <v>0.14180000000000001</v>
      </c>
      <c r="I718" s="2">
        <v>2.7699999999999999E-2</v>
      </c>
      <c r="J718" s="2">
        <v>0.55679999999999996</v>
      </c>
      <c r="K718" s="2">
        <v>99.466899999999995</v>
      </c>
      <c r="L718" s="2">
        <v>60.140605304536543</v>
      </c>
    </row>
    <row r="719" spans="1:12">
      <c r="A719" s="2" t="s">
        <v>1506</v>
      </c>
      <c r="B719" s="2">
        <v>4.0796999999999999</v>
      </c>
      <c r="C719" s="2">
        <v>8.6800000000000002E-2</v>
      </c>
      <c r="D719" s="2">
        <v>29.903400000000001</v>
      </c>
      <c r="E719" s="2">
        <v>52.4514</v>
      </c>
      <c r="F719" s="2">
        <v>0.36220000000000002</v>
      </c>
      <c r="G719" s="2">
        <v>12.542</v>
      </c>
      <c r="H719" s="2">
        <v>0.16819999999999999</v>
      </c>
      <c r="I719" s="2">
        <v>4.9000000000000002E-2</v>
      </c>
      <c r="J719" s="2">
        <v>0.55049999999999999</v>
      </c>
      <c r="K719" s="2">
        <v>100.1931</v>
      </c>
      <c r="L719" s="2">
        <v>61.612538756634613</v>
      </c>
    </row>
    <row r="720" spans="1:12">
      <c r="A720" s="2" t="s">
        <v>1506</v>
      </c>
      <c r="B720" s="2">
        <v>4.1578999999999997</v>
      </c>
      <c r="C720" s="2">
        <v>7.5800000000000006E-2</v>
      </c>
      <c r="D720" s="2">
        <v>30.0167</v>
      </c>
      <c r="E720" s="2">
        <v>52.046799999999998</v>
      </c>
      <c r="F720" s="2">
        <v>0.30940000000000001</v>
      </c>
      <c r="G720" s="2">
        <v>12.603</v>
      </c>
      <c r="H720" s="2">
        <v>0</v>
      </c>
      <c r="I720" s="2">
        <v>-1.4500000000000001E-2</v>
      </c>
      <c r="J720" s="2">
        <v>0.61060000000000003</v>
      </c>
      <c r="K720" s="2">
        <v>99.805700000000002</v>
      </c>
      <c r="L720" s="2">
        <v>61.491757241666221</v>
      </c>
    </row>
    <row r="721" spans="1:12">
      <c r="A721" s="2" t="s">
        <v>1506</v>
      </c>
      <c r="B721" s="2">
        <v>4.1185999999999998</v>
      </c>
      <c r="C721" s="2">
        <v>5.16E-2</v>
      </c>
      <c r="D721" s="2">
        <v>30.197600000000001</v>
      </c>
      <c r="E721" s="2">
        <v>52.301000000000002</v>
      </c>
      <c r="F721" s="2">
        <v>0.3337</v>
      </c>
      <c r="G721" s="2">
        <v>12.7681</v>
      </c>
      <c r="H721" s="2">
        <v>0.114</v>
      </c>
      <c r="I721" s="2">
        <v>-3.0999999999999999E-3</v>
      </c>
      <c r="J721" s="2">
        <v>0.58919999999999995</v>
      </c>
      <c r="K721" s="2">
        <v>100.4706</v>
      </c>
      <c r="L721" s="2">
        <v>61.925442417465263</v>
      </c>
    </row>
    <row r="722" spans="1:12">
      <c r="A722" s="2" t="s">
        <v>1506</v>
      </c>
      <c r="B722" s="2">
        <v>3.7869999999999999</v>
      </c>
      <c r="C722" s="2">
        <v>7.0599999999999996E-2</v>
      </c>
      <c r="D722" s="2">
        <v>30.1751</v>
      </c>
      <c r="E722" s="2">
        <v>52.263100000000001</v>
      </c>
      <c r="F722" s="2">
        <v>0.33329999999999999</v>
      </c>
      <c r="G722" s="2">
        <v>12.8802</v>
      </c>
      <c r="H722" s="2">
        <v>-0.1575</v>
      </c>
      <c r="I722" s="2">
        <v>-1.67E-2</v>
      </c>
      <c r="J722" s="2">
        <v>0.56869999999999998</v>
      </c>
      <c r="K722" s="2">
        <v>99.903800000000004</v>
      </c>
      <c r="L722" s="2">
        <v>63.984420539452067</v>
      </c>
    </row>
    <row r="723" spans="1:12">
      <c r="A723" s="2" t="s">
        <v>1507</v>
      </c>
      <c r="B723" s="2">
        <v>3.9188999999999998</v>
      </c>
      <c r="C723" s="2">
        <v>0.1086</v>
      </c>
      <c r="D723" s="2">
        <v>29.639099999999999</v>
      </c>
      <c r="E723" s="2">
        <v>52.242800000000003</v>
      </c>
      <c r="F723" s="2">
        <v>0.32140000000000002</v>
      </c>
      <c r="G723" s="2">
        <v>12.559799999999999</v>
      </c>
      <c r="H723" s="2">
        <v>0.1028</v>
      </c>
      <c r="I723" s="2">
        <v>-1.4800000000000001E-2</v>
      </c>
      <c r="J723" s="2">
        <v>0.62590000000000001</v>
      </c>
      <c r="K723" s="2">
        <v>99.504499999999993</v>
      </c>
      <c r="L723" s="2">
        <v>62.692226110934342</v>
      </c>
    </row>
    <row r="724" spans="1:12">
      <c r="A724" s="2" t="s">
        <v>1507</v>
      </c>
      <c r="B724" s="2">
        <v>4.0426000000000002</v>
      </c>
      <c r="C724" s="2">
        <v>7.8E-2</v>
      </c>
      <c r="D724" s="2">
        <v>29.881</v>
      </c>
      <c r="E724" s="2">
        <v>52.248899999999999</v>
      </c>
      <c r="F724" s="2">
        <v>0.43359999999999999</v>
      </c>
      <c r="G724" s="2">
        <v>12.483700000000001</v>
      </c>
      <c r="H724" s="2">
        <v>0</v>
      </c>
      <c r="I724" s="2">
        <v>1.5100000000000001E-2</v>
      </c>
      <c r="J724" s="2">
        <v>0.62450000000000006</v>
      </c>
      <c r="K724" s="2">
        <v>99.807299999999998</v>
      </c>
      <c r="L724" s="2">
        <v>61.448990296354566</v>
      </c>
    </row>
    <row r="725" spans="1:12">
      <c r="A725" s="2" t="s">
        <v>1507</v>
      </c>
      <c r="B725" s="2">
        <v>4.1676000000000002</v>
      </c>
      <c r="C725" s="2">
        <v>9.2200000000000004E-2</v>
      </c>
      <c r="D725" s="2">
        <v>29.8901</v>
      </c>
      <c r="E725" s="2">
        <v>52.358899999999998</v>
      </c>
      <c r="F725" s="2">
        <v>0.35220000000000001</v>
      </c>
      <c r="G725" s="2">
        <v>12.136200000000001</v>
      </c>
      <c r="H725" s="2">
        <v>0.10050000000000001</v>
      </c>
      <c r="I725" s="2">
        <v>-4.9000000000000002E-2</v>
      </c>
      <c r="J725" s="2">
        <v>0.58650000000000002</v>
      </c>
      <c r="K725" s="2">
        <v>99.635099999999994</v>
      </c>
      <c r="L725" s="2">
        <v>60.386684688982541</v>
      </c>
    </row>
    <row r="726" spans="1:12">
      <c r="A726" s="2" t="s">
        <v>1507</v>
      </c>
      <c r="B726" s="2">
        <v>3.9765000000000001</v>
      </c>
      <c r="C726" s="2">
        <v>0.1077</v>
      </c>
      <c r="D726" s="2">
        <v>29.769400000000001</v>
      </c>
      <c r="E726" s="2">
        <v>52.694400000000002</v>
      </c>
      <c r="F726" s="2">
        <v>0.30509999999999998</v>
      </c>
      <c r="G726" s="2">
        <v>12.8666</v>
      </c>
      <c r="H726" s="2">
        <v>-0.3004</v>
      </c>
      <c r="I726" s="2">
        <v>-6.8999999999999999E-3</v>
      </c>
      <c r="J726" s="2">
        <v>0.59550000000000003</v>
      </c>
      <c r="K726" s="2">
        <v>100.00790000000001</v>
      </c>
      <c r="L726" s="2">
        <v>62.992115688863905</v>
      </c>
    </row>
    <row r="727" spans="1:12">
      <c r="A727" s="2" t="s">
        <v>1507</v>
      </c>
      <c r="B727" s="2">
        <v>4.2206000000000001</v>
      </c>
      <c r="C727" s="2">
        <v>0.13100000000000001</v>
      </c>
      <c r="D727" s="2">
        <v>30.1647</v>
      </c>
      <c r="E727" s="2">
        <v>53.046199999999999</v>
      </c>
      <c r="F727" s="2">
        <v>0.35420000000000001</v>
      </c>
      <c r="G727" s="2">
        <v>12.335699999999999</v>
      </c>
      <c r="H727" s="2">
        <v>0.14180000000000001</v>
      </c>
      <c r="I727" s="2">
        <v>-1.4800000000000001E-2</v>
      </c>
      <c r="J727" s="2">
        <v>0.62139999999999995</v>
      </c>
      <c r="K727" s="2">
        <v>101.00069999999999</v>
      </c>
      <c r="L727" s="2">
        <v>60.483732253668343</v>
      </c>
    </row>
    <row r="728" spans="1:12">
      <c r="A728" s="2" t="s">
        <v>1508</v>
      </c>
      <c r="B728" s="2">
        <v>3.9449000000000001</v>
      </c>
      <c r="C728" s="2">
        <v>0.1095</v>
      </c>
      <c r="D728" s="2">
        <v>29.946400000000001</v>
      </c>
      <c r="E728" s="2">
        <v>52.5871</v>
      </c>
      <c r="F728" s="2">
        <v>0.34420000000000001</v>
      </c>
      <c r="G728" s="2">
        <v>12.4824</v>
      </c>
      <c r="H728" s="2">
        <v>0</v>
      </c>
      <c r="I728" s="2">
        <v>2.7699999999999999E-2</v>
      </c>
      <c r="J728" s="2">
        <v>0.4879</v>
      </c>
      <c r="K728" s="2">
        <v>99.930199999999999</v>
      </c>
      <c r="L728" s="2">
        <v>62.314725954361272</v>
      </c>
    </row>
    <row r="729" spans="1:12">
      <c r="A729" s="2" t="s">
        <v>1508</v>
      </c>
      <c r="B729" s="2">
        <v>4.0388999999999999</v>
      </c>
      <c r="C729" s="2">
        <v>6.1100000000000002E-2</v>
      </c>
      <c r="D729" s="2">
        <v>29.779599999999999</v>
      </c>
      <c r="E729" s="2">
        <v>52.996699999999997</v>
      </c>
      <c r="F729" s="2">
        <v>0.32369999999999999</v>
      </c>
      <c r="G729" s="2">
        <v>12.1327</v>
      </c>
      <c r="H729" s="2">
        <v>9.7199999999999995E-2</v>
      </c>
      <c r="I729" s="2">
        <v>-1.67E-2</v>
      </c>
      <c r="J729" s="2">
        <v>0.56040000000000001</v>
      </c>
      <c r="K729" s="2">
        <v>99.973699999999994</v>
      </c>
      <c r="L729" s="2">
        <v>61.192379771069561</v>
      </c>
    </row>
    <row r="730" spans="1:12">
      <c r="A730" s="2" t="s">
        <v>1508</v>
      </c>
      <c r="B730" s="2">
        <v>3.9504999999999999</v>
      </c>
      <c r="C730" s="2">
        <v>0.1109</v>
      </c>
      <c r="D730" s="2">
        <v>30.626000000000001</v>
      </c>
      <c r="E730" s="2">
        <v>51.086100000000002</v>
      </c>
      <c r="F730" s="2">
        <v>0.33110000000000001</v>
      </c>
      <c r="G730" s="2">
        <v>13.0868</v>
      </c>
      <c r="H730" s="2">
        <v>-0.313</v>
      </c>
      <c r="I730" s="2">
        <v>3.0499999999999999E-2</v>
      </c>
      <c r="J730" s="2">
        <v>0.46750000000000003</v>
      </c>
      <c r="K730" s="2">
        <v>99.376400000000004</v>
      </c>
      <c r="L730" s="2">
        <v>63.435608056865945</v>
      </c>
    </row>
    <row r="731" spans="1:12">
      <c r="A731" s="2" t="s">
        <v>1508</v>
      </c>
      <c r="B731" s="2">
        <v>4.0467000000000004</v>
      </c>
      <c r="C731" s="2">
        <v>7.7899999999999997E-2</v>
      </c>
      <c r="D731" s="2">
        <v>30.167899999999999</v>
      </c>
      <c r="E731" s="2">
        <v>51.968699999999998</v>
      </c>
      <c r="F731" s="2">
        <v>0.33960000000000001</v>
      </c>
      <c r="G731" s="2">
        <v>12.9062</v>
      </c>
      <c r="H731" s="2">
        <v>0.1013</v>
      </c>
      <c r="I731" s="2">
        <v>3.5200000000000002E-2</v>
      </c>
      <c r="J731" s="2">
        <v>0.46960000000000002</v>
      </c>
      <c r="K731" s="2">
        <v>100.1131</v>
      </c>
      <c r="L731" s="2">
        <v>62.549352111946774</v>
      </c>
    </row>
    <row r="732" spans="1:12">
      <c r="A732" s="2" t="s">
        <v>1508</v>
      </c>
      <c r="B732" s="2">
        <v>4.2351000000000001</v>
      </c>
      <c r="C732" s="2">
        <v>6.6699999999999995E-2</v>
      </c>
      <c r="D732" s="2">
        <v>29.769600000000001</v>
      </c>
      <c r="E732" s="2">
        <v>52.169600000000003</v>
      </c>
      <c r="F732" s="2">
        <v>0.38700000000000001</v>
      </c>
      <c r="G732" s="2">
        <v>12.0562</v>
      </c>
      <c r="H732" s="2">
        <v>0.1154</v>
      </c>
      <c r="I732" s="2">
        <v>-5.7000000000000002E-3</v>
      </c>
      <c r="J732" s="2">
        <v>0.56989999999999996</v>
      </c>
      <c r="K732" s="2">
        <v>99.363900000000001</v>
      </c>
      <c r="L732" s="2">
        <v>59.74051607300288</v>
      </c>
    </row>
    <row r="733" spans="1:12">
      <c r="A733" s="2" t="s">
        <v>1509</v>
      </c>
      <c r="B733" s="2">
        <v>4.1421999999999999</v>
      </c>
      <c r="C733" s="2">
        <v>6.7199999999999996E-2</v>
      </c>
      <c r="D733" s="2">
        <v>29.793199999999999</v>
      </c>
      <c r="E733" s="2">
        <v>52.639600000000002</v>
      </c>
      <c r="F733" s="2">
        <v>0.36680000000000001</v>
      </c>
      <c r="G733" s="2">
        <v>12.245100000000001</v>
      </c>
      <c r="H733" s="2">
        <v>0.12130000000000001</v>
      </c>
      <c r="I733" s="2">
        <v>1.23E-2</v>
      </c>
      <c r="J733" s="2">
        <v>0.56840000000000002</v>
      </c>
      <c r="K733" s="2">
        <v>99.956000000000003</v>
      </c>
      <c r="L733" s="2">
        <v>60.686396484633512</v>
      </c>
    </row>
    <row r="734" spans="1:12">
      <c r="A734" s="2" t="s">
        <v>1509</v>
      </c>
      <c r="B734" s="2">
        <v>4.0388999999999999</v>
      </c>
      <c r="C734" s="2">
        <v>9.4299999999999995E-2</v>
      </c>
      <c r="D734" s="2">
        <v>29.8948</v>
      </c>
      <c r="E734" s="2">
        <v>52.620600000000003</v>
      </c>
      <c r="F734" s="2">
        <v>0.37040000000000001</v>
      </c>
      <c r="G734" s="2">
        <v>12.888299999999999</v>
      </c>
      <c r="H734" s="2">
        <v>0</v>
      </c>
      <c r="I734" s="2">
        <v>1.4500000000000001E-2</v>
      </c>
      <c r="J734" s="2">
        <v>0.52200000000000002</v>
      </c>
      <c r="K734" s="2">
        <v>100.44370000000001</v>
      </c>
      <c r="L734" s="2">
        <v>62.449022001714418</v>
      </c>
    </row>
    <row r="735" spans="1:12">
      <c r="A735" s="2" t="s">
        <v>1509</v>
      </c>
      <c r="B735" s="2">
        <v>4.2206999999999999</v>
      </c>
      <c r="C735" s="2">
        <v>9.9099999999999994E-2</v>
      </c>
      <c r="D735" s="2">
        <v>29.360499999999998</v>
      </c>
      <c r="E735" s="2">
        <v>53.244500000000002</v>
      </c>
      <c r="F735" s="2">
        <v>0.3422</v>
      </c>
      <c r="G735" s="2">
        <v>12.3955</v>
      </c>
      <c r="H735" s="2">
        <v>0.12089999999999999</v>
      </c>
      <c r="I735" s="2">
        <v>-4.65E-2</v>
      </c>
      <c r="J735" s="2">
        <v>0.56259999999999999</v>
      </c>
      <c r="K735" s="2">
        <v>100.29949999999999</v>
      </c>
      <c r="L735" s="2">
        <v>60.641185340588734</v>
      </c>
    </row>
    <row r="736" spans="1:12">
      <c r="A736" s="2" t="s">
        <v>1509</v>
      </c>
      <c r="B736" s="2">
        <v>4.1688999999999998</v>
      </c>
      <c r="C736" s="2">
        <v>0.13789999999999999</v>
      </c>
      <c r="D736" s="2">
        <v>29.631799999999998</v>
      </c>
      <c r="E736" s="2">
        <v>52.972099999999998</v>
      </c>
      <c r="F736" s="2">
        <v>0.32779999999999998</v>
      </c>
      <c r="G736" s="2">
        <v>12.5113</v>
      </c>
      <c r="H736" s="2">
        <v>0.17130000000000001</v>
      </c>
      <c r="I736" s="2">
        <v>9.1000000000000004E-3</v>
      </c>
      <c r="J736" s="2">
        <v>0.55200000000000005</v>
      </c>
      <c r="K736" s="2">
        <v>100.4823</v>
      </c>
      <c r="L736" s="2">
        <v>61.193363784322997</v>
      </c>
    </row>
    <row r="737" spans="1:12">
      <c r="A737" s="2" t="s">
        <v>1509</v>
      </c>
      <c r="B737" s="2">
        <v>4.0663999999999998</v>
      </c>
      <c r="C737" s="2">
        <v>9.6100000000000005E-2</v>
      </c>
      <c r="D737" s="2">
        <v>29.869700000000002</v>
      </c>
      <c r="E737" s="2">
        <v>52.9833</v>
      </c>
      <c r="F737" s="2">
        <v>0.36680000000000001</v>
      </c>
      <c r="G737" s="2">
        <v>12.3622</v>
      </c>
      <c r="H737" s="2">
        <v>0.1069</v>
      </c>
      <c r="I737" s="2">
        <v>-1.26E-2</v>
      </c>
      <c r="J737" s="2">
        <v>0.5454</v>
      </c>
      <c r="K737" s="2">
        <v>100.38420000000001</v>
      </c>
      <c r="L737" s="2">
        <v>61.328312130728705</v>
      </c>
    </row>
    <row r="738" spans="1:12">
      <c r="A738" s="2" t="s">
        <v>1510</v>
      </c>
      <c r="B738" s="2">
        <v>3.9716999999999998</v>
      </c>
      <c r="C738" s="2">
        <v>9.74E-2</v>
      </c>
      <c r="D738" s="2">
        <v>30.287500000000001</v>
      </c>
      <c r="E738" s="2">
        <v>51.853000000000002</v>
      </c>
      <c r="F738" s="2">
        <v>0.3397</v>
      </c>
      <c r="G738" s="2">
        <v>12.692399999999999</v>
      </c>
      <c r="H738" s="2">
        <v>-9.2399999999999996E-2</v>
      </c>
      <c r="I738" s="2">
        <v>1.9199999999999998E-2</v>
      </c>
      <c r="J738" s="2">
        <v>0.86419999999999997</v>
      </c>
      <c r="K738" s="2">
        <v>100.0326</v>
      </c>
      <c r="L738" s="2">
        <v>62.572645751702737</v>
      </c>
    </row>
    <row r="739" spans="1:12">
      <c r="A739" s="2" t="s">
        <v>1510</v>
      </c>
      <c r="B739" s="2">
        <v>4.5289999999999999</v>
      </c>
      <c r="C739" s="2">
        <v>6.2600000000000003E-2</v>
      </c>
      <c r="D739" s="2">
        <v>29.1876</v>
      </c>
      <c r="E739" s="2">
        <v>53.478000000000002</v>
      </c>
      <c r="F739" s="2">
        <v>0.35870000000000002</v>
      </c>
      <c r="G739" s="2">
        <v>12.0747</v>
      </c>
      <c r="H739" s="2">
        <v>0.13900000000000001</v>
      </c>
      <c r="I739" s="2">
        <v>1.7600000000000001E-2</v>
      </c>
      <c r="J739" s="2">
        <v>0.55459999999999998</v>
      </c>
      <c r="K739" s="2">
        <v>100.40179999999999</v>
      </c>
      <c r="L739" s="2">
        <v>58.338521400778212</v>
      </c>
    </row>
    <row r="740" spans="1:12">
      <c r="A740" s="2" t="s">
        <v>1510</v>
      </c>
      <c r="B740" s="2">
        <v>4.1684000000000001</v>
      </c>
      <c r="C740" s="2">
        <v>9.3100000000000002E-2</v>
      </c>
      <c r="D740" s="2">
        <v>29.5367</v>
      </c>
      <c r="E740" s="2">
        <v>52.914499999999997</v>
      </c>
      <c r="F740" s="2">
        <v>0.37080000000000002</v>
      </c>
      <c r="G740" s="2">
        <v>12.293799999999999</v>
      </c>
      <c r="H740" s="2">
        <v>9.3299999999999994E-2</v>
      </c>
      <c r="I740" s="2">
        <v>2.8899999999999999E-2</v>
      </c>
      <c r="J740" s="2">
        <v>0.58330000000000004</v>
      </c>
      <c r="K740" s="2">
        <v>100.08280000000001</v>
      </c>
      <c r="L740" s="2">
        <v>60.624958797547635</v>
      </c>
    </row>
    <row r="741" spans="1:12">
      <c r="A741" s="2" t="s">
        <v>1510</v>
      </c>
      <c r="B741" s="2">
        <v>4.1436000000000002</v>
      </c>
      <c r="C741" s="2">
        <v>6.9800000000000001E-2</v>
      </c>
      <c r="D741" s="2">
        <v>29.712599999999998</v>
      </c>
      <c r="E741" s="2">
        <v>51.7303</v>
      </c>
      <c r="F741" s="2">
        <v>0.31719999999999998</v>
      </c>
      <c r="G741" s="2">
        <v>12.922599999999999</v>
      </c>
      <c r="H741" s="2">
        <v>0.14069999999999999</v>
      </c>
      <c r="I741" s="2">
        <v>-2.3300000000000001E-2</v>
      </c>
      <c r="J741" s="2">
        <v>0.58530000000000004</v>
      </c>
      <c r="K741" s="2">
        <v>99.598799999999997</v>
      </c>
      <c r="L741" s="2">
        <v>62.131930433894325</v>
      </c>
    </row>
    <row r="742" spans="1:12">
      <c r="A742" s="2" t="s">
        <v>1510</v>
      </c>
      <c r="B742" s="2">
        <v>4.3543000000000003</v>
      </c>
      <c r="C742" s="2">
        <v>0.1024</v>
      </c>
      <c r="D742" s="2">
        <v>29.4831</v>
      </c>
      <c r="E742" s="2">
        <v>53.164999999999999</v>
      </c>
      <c r="F742" s="2">
        <v>0.38140000000000002</v>
      </c>
      <c r="G742" s="2">
        <v>11.821099999999999</v>
      </c>
      <c r="H742" s="2">
        <v>0.17860000000000001</v>
      </c>
      <c r="I742" s="2">
        <v>1.35E-2</v>
      </c>
      <c r="J742" s="2">
        <v>0.55920000000000003</v>
      </c>
      <c r="K742" s="2">
        <v>100.0585</v>
      </c>
      <c r="L742" s="2">
        <v>58.650590250574318</v>
      </c>
    </row>
    <row r="743" spans="1:12">
      <c r="A743" s="2" t="s">
        <v>1511</v>
      </c>
      <c r="B743" s="2">
        <v>3.9773000000000001</v>
      </c>
      <c r="C743" s="2">
        <v>0.1181</v>
      </c>
      <c r="D743" s="2">
        <v>30.351500000000001</v>
      </c>
      <c r="E743" s="2">
        <v>52.6051</v>
      </c>
      <c r="F743" s="2">
        <v>0.3216</v>
      </c>
      <c r="G743" s="2">
        <v>12.8177</v>
      </c>
      <c r="H743" s="2">
        <v>0.14949999999999999</v>
      </c>
      <c r="I743" s="2">
        <v>1.5699999999999999E-2</v>
      </c>
      <c r="J743" s="2">
        <v>0.59309999999999996</v>
      </c>
      <c r="K743" s="2">
        <v>100.9495</v>
      </c>
      <c r="L743" s="2">
        <v>62.838391041386053</v>
      </c>
    </row>
    <row r="744" spans="1:12">
      <c r="A744" s="2" t="s">
        <v>1511</v>
      </c>
      <c r="B744" s="2">
        <v>3.8776000000000002</v>
      </c>
      <c r="C744" s="2">
        <v>0.1123</v>
      </c>
      <c r="D744" s="2">
        <v>29.597899999999999</v>
      </c>
      <c r="E744" s="2">
        <v>51.607900000000001</v>
      </c>
      <c r="F744" s="2">
        <v>0.35859999999999997</v>
      </c>
      <c r="G744" s="2">
        <v>12.2134</v>
      </c>
      <c r="H744" s="2">
        <v>0</v>
      </c>
      <c r="I744" s="2">
        <v>-2.8299999999999999E-2</v>
      </c>
      <c r="J744" s="2">
        <v>0.4723</v>
      </c>
      <c r="K744" s="2">
        <v>98.211799999999997</v>
      </c>
      <c r="L744" s="2">
        <v>62.130943955559715</v>
      </c>
    </row>
    <row r="745" spans="1:12">
      <c r="A745" s="2" t="s">
        <v>1511</v>
      </c>
      <c r="B745" s="2">
        <v>3.9064999999999999</v>
      </c>
      <c r="C745" s="2">
        <v>0.159</v>
      </c>
      <c r="D745" s="2">
        <v>30.158999999999999</v>
      </c>
      <c r="E745" s="2">
        <v>51.174399999999999</v>
      </c>
      <c r="F745" s="2">
        <v>0.32729999999999998</v>
      </c>
      <c r="G745" s="2">
        <v>12.9673</v>
      </c>
      <c r="H745" s="2">
        <v>0.18840000000000001</v>
      </c>
      <c r="I745" s="2">
        <v>-5.3E-3</v>
      </c>
      <c r="J745" s="2">
        <v>0.61539999999999995</v>
      </c>
      <c r="K745" s="2">
        <v>99.492000000000004</v>
      </c>
      <c r="L745" s="2">
        <v>63.483430470281291</v>
      </c>
    </row>
    <row r="746" spans="1:12">
      <c r="A746" s="2" t="s">
        <v>1511</v>
      </c>
      <c r="B746" s="2">
        <v>3.7511999999999999</v>
      </c>
      <c r="C746" s="2">
        <v>9.8699999999999996E-2</v>
      </c>
      <c r="D746" s="2">
        <v>31.007000000000001</v>
      </c>
      <c r="E746" s="2">
        <v>51.252800000000001</v>
      </c>
      <c r="F746" s="2">
        <v>0.29270000000000002</v>
      </c>
      <c r="G746" s="2">
        <v>13.220800000000001</v>
      </c>
      <c r="H746" s="2">
        <v>0</v>
      </c>
      <c r="I746" s="2">
        <v>6.6E-3</v>
      </c>
      <c r="J746" s="2">
        <v>0.55720000000000003</v>
      </c>
      <c r="K746" s="2">
        <v>100.187</v>
      </c>
      <c r="L746" s="2">
        <v>64.942340238510681</v>
      </c>
    </row>
    <row r="747" spans="1:12">
      <c r="A747" s="2" t="s">
        <v>1511</v>
      </c>
      <c r="B747" s="2">
        <v>3.8197999999999999</v>
      </c>
      <c r="C747" s="2">
        <v>0.1215</v>
      </c>
      <c r="D747" s="2">
        <v>30.372599999999998</v>
      </c>
      <c r="E747" s="2">
        <v>51.607300000000002</v>
      </c>
      <c r="F747" s="2">
        <v>0.27429999999999999</v>
      </c>
      <c r="G747" s="2">
        <v>13.215199999999999</v>
      </c>
      <c r="H747" s="2">
        <v>0.18079999999999999</v>
      </c>
      <c r="I747" s="2">
        <v>1.7600000000000001E-2</v>
      </c>
      <c r="J747" s="2">
        <v>0.58699999999999997</v>
      </c>
      <c r="K747" s="2">
        <v>100.196</v>
      </c>
      <c r="L747" s="2">
        <v>64.608296133865878</v>
      </c>
    </row>
    <row r="748" spans="1:12">
      <c r="A748" s="2" t="s">
        <v>1512</v>
      </c>
      <c r="B748" s="2">
        <v>3.8399000000000001</v>
      </c>
      <c r="C748" s="2">
        <v>9.5200000000000007E-2</v>
      </c>
      <c r="D748" s="2">
        <v>30.4434</v>
      </c>
      <c r="E748" s="2">
        <v>51.626100000000001</v>
      </c>
      <c r="F748" s="2">
        <v>0.30919999999999997</v>
      </c>
      <c r="G748" s="2">
        <v>13.0154</v>
      </c>
      <c r="H748" s="2">
        <v>0</v>
      </c>
      <c r="I748" s="2">
        <v>-7.4999999999999997E-3</v>
      </c>
      <c r="J748" s="2">
        <v>0.58709999999999996</v>
      </c>
      <c r="K748" s="2">
        <v>99.908900000000003</v>
      </c>
      <c r="L748" s="2">
        <v>64.013419124873877</v>
      </c>
    </row>
    <row r="749" spans="1:12">
      <c r="A749" s="2" t="s">
        <v>1512</v>
      </c>
      <c r="B749" s="2">
        <v>4.3920000000000003</v>
      </c>
      <c r="C749" s="2">
        <v>0.1074</v>
      </c>
      <c r="D749" s="2">
        <v>29.7011</v>
      </c>
      <c r="E749" s="2">
        <v>53.471899999999998</v>
      </c>
      <c r="F749" s="2">
        <v>0.42</v>
      </c>
      <c r="G749" s="2">
        <v>11.9726</v>
      </c>
      <c r="H749" s="2">
        <v>-0.15559999999999999</v>
      </c>
      <c r="I749" s="2">
        <v>-1.0999999999999999E-2</v>
      </c>
      <c r="J749" s="2">
        <v>0.59350000000000003</v>
      </c>
      <c r="K749" s="2">
        <v>100.4918</v>
      </c>
      <c r="L749" s="2">
        <v>58.630270469568877</v>
      </c>
    </row>
    <row r="750" spans="1:12">
      <c r="A750" s="2" t="s">
        <v>1512</v>
      </c>
      <c r="B750" s="2">
        <v>4.0824999999999996</v>
      </c>
      <c r="C750" s="2">
        <v>9.7299999999999998E-2</v>
      </c>
      <c r="D750" s="2">
        <v>30.252700000000001</v>
      </c>
      <c r="E750" s="2">
        <v>52.235700000000001</v>
      </c>
      <c r="F750" s="2">
        <v>0.34810000000000002</v>
      </c>
      <c r="G750" s="2">
        <v>12.3827</v>
      </c>
      <c r="H750" s="2">
        <v>0</v>
      </c>
      <c r="I750" s="2">
        <v>-3.0999999999999999E-3</v>
      </c>
      <c r="J750" s="2">
        <v>0.58919999999999995</v>
      </c>
      <c r="K750" s="2">
        <v>99.984999999999999</v>
      </c>
      <c r="L750" s="2">
        <v>61.346072411602805</v>
      </c>
    </row>
    <row r="751" spans="1:12">
      <c r="A751" s="2" t="s">
        <v>1512</v>
      </c>
      <c r="B751" s="2">
        <v>3.9750999999999999</v>
      </c>
      <c r="C751" s="2">
        <v>0.1338</v>
      </c>
      <c r="D751" s="2">
        <v>30.1113</v>
      </c>
      <c r="E751" s="2">
        <v>52.216099999999997</v>
      </c>
      <c r="F751" s="2">
        <v>0.34799999999999998</v>
      </c>
      <c r="G751" s="2">
        <v>12.7318</v>
      </c>
      <c r="H751" s="2">
        <v>9.8599999999999993E-2</v>
      </c>
      <c r="I751" s="2">
        <v>9.1000000000000004E-3</v>
      </c>
      <c r="J751" s="2">
        <v>0.61529999999999996</v>
      </c>
      <c r="K751" s="2">
        <v>100.2392</v>
      </c>
      <c r="L751" s="2">
        <v>62.595821335121556</v>
      </c>
    </row>
    <row r="752" spans="1:12">
      <c r="A752" s="2" t="s">
        <v>1512</v>
      </c>
      <c r="B752" s="2">
        <v>4.1520999999999999</v>
      </c>
      <c r="C752" s="2">
        <v>6.7400000000000002E-2</v>
      </c>
      <c r="D752" s="2">
        <v>30.087599999999998</v>
      </c>
      <c r="E752" s="2">
        <v>52.637099999999997</v>
      </c>
      <c r="F752" s="2">
        <v>0.41510000000000002</v>
      </c>
      <c r="G752" s="2">
        <v>12.583</v>
      </c>
      <c r="H752" s="2">
        <v>7.3899999999999993E-2</v>
      </c>
      <c r="I752" s="2">
        <v>1.5100000000000001E-2</v>
      </c>
      <c r="J752" s="2">
        <v>0.63919999999999999</v>
      </c>
      <c r="K752" s="2">
        <v>100.6705</v>
      </c>
      <c r="L752" s="2">
        <v>61.109588862358265</v>
      </c>
    </row>
    <row r="753" spans="1:12">
      <c r="A753" s="2" t="s">
        <v>1513</v>
      </c>
      <c r="B753" s="2">
        <v>4.4980000000000002</v>
      </c>
      <c r="C753" s="2">
        <v>7.2400000000000006E-2</v>
      </c>
      <c r="D753" s="2">
        <v>29.581800000000001</v>
      </c>
      <c r="E753" s="2">
        <v>53.2087</v>
      </c>
      <c r="F753" s="2">
        <v>0.40389999999999998</v>
      </c>
      <c r="G753" s="2">
        <v>11.585000000000001</v>
      </c>
      <c r="H753" s="2">
        <v>4.2799999999999998E-2</v>
      </c>
      <c r="I753" s="2">
        <v>-1.9E-3</v>
      </c>
      <c r="J753" s="2">
        <v>0.50019999999999998</v>
      </c>
      <c r="K753" s="2">
        <v>99.890799999999999</v>
      </c>
      <c r="L753" s="2">
        <v>57.335204480160996</v>
      </c>
    </row>
    <row r="754" spans="1:12">
      <c r="A754" s="2" t="s">
        <v>1513</v>
      </c>
      <c r="B754" s="2">
        <v>3.9626000000000001</v>
      </c>
      <c r="C754" s="2">
        <v>9.4399999999999998E-2</v>
      </c>
      <c r="D754" s="2">
        <v>30.184999999999999</v>
      </c>
      <c r="E754" s="2">
        <v>52.473399999999998</v>
      </c>
      <c r="F754" s="2">
        <v>0.3679</v>
      </c>
      <c r="G754" s="2">
        <v>12.683400000000001</v>
      </c>
      <c r="H754" s="2">
        <v>-0.79979999999999996</v>
      </c>
      <c r="I754" s="2">
        <v>-2.5000000000000001E-3</v>
      </c>
      <c r="J754" s="2">
        <v>0.50219999999999998</v>
      </c>
      <c r="K754" s="2">
        <v>99.4666</v>
      </c>
      <c r="L754" s="2">
        <v>62.503114141480367</v>
      </c>
    </row>
    <row r="755" spans="1:12">
      <c r="A755" s="2" t="s">
        <v>1513</v>
      </c>
      <c r="B755" s="2">
        <v>4.1390000000000002</v>
      </c>
      <c r="C755" s="2">
        <v>6.6900000000000001E-2</v>
      </c>
      <c r="D755" s="2">
        <v>29.643999999999998</v>
      </c>
      <c r="E755" s="2">
        <v>52.834600000000002</v>
      </c>
      <c r="F755" s="2">
        <v>0.42199999999999999</v>
      </c>
      <c r="G755" s="2">
        <v>11.8569</v>
      </c>
      <c r="H755" s="2">
        <v>0.11940000000000001</v>
      </c>
      <c r="I755" s="2">
        <v>-1.1599999999999999E-2</v>
      </c>
      <c r="J755" s="2">
        <v>0.68279999999999996</v>
      </c>
      <c r="K755" s="2">
        <v>99.754000000000005</v>
      </c>
      <c r="L755" s="2">
        <v>59.734554882390078</v>
      </c>
    </row>
    <row r="756" spans="1:12">
      <c r="A756" s="2" t="s">
        <v>1513</v>
      </c>
      <c r="B756" s="2">
        <v>4.2483000000000004</v>
      </c>
      <c r="C756" s="2">
        <v>0.1229</v>
      </c>
      <c r="D756" s="2">
        <v>30.013999999999999</v>
      </c>
      <c r="E756" s="2">
        <v>52.456600000000002</v>
      </c>
      <c r="F756" s="2">
        <v>0.40460000000000002</v>
      </c>
      <c r="G756" s="2">
        <v>12.405799999999999</v>
      </c>
      <c r="H756" s="2">
        <v>-0.86299999999999999</v>
      </c>
      <c r="I756" s="2">
        <v>-1.5100000000000001E-2</v>
      </c>
      <c r="J756" s="2">
        <v>0.57579999999999998</v>
      </c>
      <c r="K756" s="2">
        <v>99.349900000000005</v>
      </c>
      <c r="L756" s="2">
        <v>60.294630742391945</v>
      </c>
    </row>
    <row r="757" spans="1:12">
      <c r="A757" s="2" t="s">
        <v>1513</v>
      </c>
      <c r="B757" s="2">
        <v>3.2105999999999999</v>
      </c>
      <c r="C757" s="2">
        <v>9.2299999999999993E-2</v>
      </c>
      <c r="D757" s="2">
        <v>27.209599999999998</v>
      </c>
      <c r="E757" s="2">
        <v>46.286900000000003</v>
      </c>
      <c r="F757" s="2">
        <v>0.31929999999999997</v>
      </c>
      <c r="G757" s="2">
        <v>14.7324</v>
      </c>
      <c r="H757" s="2">
        <v>0.12379999999999999</v>
      </c>
      <c r="I757" s="2">
        <v>-2.64E-2</v>
      </c>
      <c r="J757" s="2">
        <v>0.50690000000000002</v>
      </c>
      <c r="K757" s="2">
        <v>92.455299999999994</v>
      </c>
      <c r="L757" s="2">
        <v>70.413945391454718</v>
      </c>
    </row>
    <row r="758" spans="1:12">
      <c r="A758" s="2" t="s">
        <v>1514</v>
      </c>
      <c r="B758" s="2">
        <v>3.8167</v>
      </c>
      <c r="C758" s="2">
        <v>7.5600000000000001E-2</v>
      </c>
      <c r="D758" s="2">
        <v>30.4131</v>
      </c>
      <c r="E758" s="2">
        <v>51.766500000000001</v>
      </c>
      <c r="F758" s="2">
        <v>0.30120000000000002</v>
      </c>
      <c r="G758" s="2">
        <v>12.8063</v>
      </c>
      <c r="H758" s="2">
        <v>0</v>
      </c>
      <c r="I758" s="2">
        <v>-7.9000000000000008E-3</v>
      </c>
      <c r="J758" s="2">
        <v>0.64739999999999998</v>
      </c>
      <c r="K758" s="2">
        <v>99.818899999999999</v>
      </c>
      <c r="L758" s="2">
        <v>63.802207716393355</v>
      </c>
    </row>
    <row r="759" spans="1:12">
      <c r="A759" s="2" t="s">
        <v>1514</v>
      </c>
      <c r="B759" s="2">
        <v>4.0755999999999997</v>
      </c>
      <c r="C759" s="2">
        <v>0.1143</v>
      </c>
      <c r="D759" s="2">
        <v>29.879200000000001</v>
      </c>
      <c r="E759" s="2">
        <v>52.325800000000001</v>
      </c>
      <c r="F759" s="2">
        <v>0.4133</v>
      </c>
      <c r="G759" s="2">
        <v>12.212999999999999</v>
      </c>
      <c r="H759" s="2">
        <v>0.1736</v>
      </c>
      <c r="I759" s="2">
        <v>6.3E-3</v>
      </c>
      <c r="J759" s="2">
        <v>0.54449999999999998</v>
      </c>
      <c r="K759" s="2">
        <v>99.745500000000007</v>
      </c>
      <c r="L759" s="2">
        <v>60.821103473899306</v>
      </c>
    </row>
    <row r="760" spans="1:12">
      <c r="A760" s="2" t="s">
        <v>1514</v>
      </c>
      <c r="B760" s="2">
        <v>4.2873000000000001</v>
      </c>
      <c r="C760" s="2">
        <v>9.4299999999999995E-2</v>
      </c>
      <c r="D760" s="2">
        <v>29.261399999999998</v>
      </c>
      <c r="E760" s="2">
        <v>52.484200000000001</v>
      </c>
      <c r="F760" s="2">
        <v>0.4718</v>
      </c>
      <c r="G760" s="2">
        <v>12.4787</v>
      </c>
      <c r="H760" s="2">
        <v>-0.64419999999999999</v>
      </c>
      <c r="I760" s="2">
        <v>2.7699999999999999E-2</v>
      </c>
      <c r="J760" s="2">
        <v>0.53700000000000003</v>
      </c>
      <c r="K760" s="2">
        <v>98.998199999999997</v>
      </c>
      <c r="L760" s="2">
        <v>59.996182720447891</v>
      </c>
    </row>
    <row r="761" spans="1:12">
      <c r="A761" s="2" t="s">
        <v>1514</v>
      </c>
      <c r="B761" s="2">
        <v>4.0898000000000003</v>
      </c>
      <c r="C761" s="2">
        <v>9.0999999999999998E-2</v>
      </c>
      <c r="D761" s="2">
        <v>28.773700000000002</v>
      </c>
      <c r="E761" s="2">
        <v>52.409399999999998</v>
      </c>
      <c r="F761" s="2">
        <v>0.40529999999999999</v>
      </c>
      <c r="G761" s="2">
        <v>12.5097</v>
      </c>
      <c r="H761" s="2">
        <v>3.85E-2</v>
      </c>
      <c r="I761" s="2">
        <v>8.9999999999999998E-4</v>
      </c>
      <c r="J761" s="2">
        <v>0.65669999999999995</v>
      </c>
      <c r="K761" s="2">
        <v>98.974999999999994</v>
      </c>
      <c r="L761" s="2">
        <v>61.343123162788295</v>
      </c>
    </row>
    <row r="762" spans="1:12">
      <c r="A762" s="2" t="s">
        <v>1514</v>
      </c>
      <c r="B762" s="2">
        <v>4.2005999999999997</v>
      </c>
      <c r="C762" s="2">
        <v>0.12180000000000001</v>
      </c>
      <c r="D762" s="2">
        <v>30.061699999999998</v>
      </c>
      <c r="E762" s="2">
        <v>52.6051</v>
      </c>
      <c r="F762" s="2">
        <v>0.36430000000000001</v>
      </c>
      <c r="G762" s="2">
        <v>12.312900000000001</v>
      </c>
      <c r="H762" s="2">
        <v>-0.46489999999999998</v>
      </c>
      <c r="I762" s="2">
        <v>2.1100000000000001E-2</v>
      </c>
      <c r="J762" s="2">
        <v>0.61099999999999999</v>
      </c>
      <c r="K762" s="2">
        <v>99.833600000000004</v>
      </c>
      <c r="L762" s="2">
        <v>60.510674031989296</v>
      </c>
    </row>
    <row r="763" spans="1:12">
      <c r="A763" s="2" t="s">
        <v>1515</v>
      </c>
      <c r="B763" s="2">
        <v>3.9443999999999999</v>
      </c>
      <c r="C763" s="2">
        <v>6.9800000000000001E-2</v>
      </c>
      <c r="D763" s="2">
        <v>30.200800000000001</v>
      </c>
      <c r="E763" s="2">
        <v>52.620600000000003</v>
      </c>
      <c r="F763" s="2">
        <v>0.33400000000000002</v>
      </c>
      <c r="G763" s="2">
        <v>12.544700000000001</v>
      </c>
      <c r="H763" s="2">
        <v>2.6800000000000001E-2</v>
      </c>
      <c r="I763" s="2">
        <v>2.5000000000000001E-3</v>
      </c>
      <c r="J763" s="2">
        <v>0.63449999999999995</v>
      </c>
      <c r="K763" s="2">
        <v>100.3781</v>
      </c>
      <c r="L763" s="2">
        <v>62.472803961611881</v>
      </c>
    </row>
    <row r="764" spans="1:12">
      <c r="A764" s="2" t="s">
        <v>1515</v>
      </c>
      <c r="B764" s="2">
        <v>4.4565000000000001</v>
      </c>
      <c r="C764" s="2">
        <v>0.1086</v>
      </c>
      <c r="D764" s="2">
        <v>29.613199999999999</v>
      </c>
      <c r="E764" s="2">
        <v>52.7241</v>
      </c>
      <c r="F764" s="2">
        <v>0.43390000000000001</v>
      </c>
      <c r="G764" s="2">
        <v>12.148899999999999</v>
      </c>
      <c r="H764" s="2">
        <v>-0.16370000000000001</v>
      </c>
      <c r="I764" s="2">
        <v>-9.4000000000000004E-3</v>
      </c>
      <c r="J764" s="2">
        <v>0.5353</v>
      </c>
      <c r="K764" s="2">
        <v>99.847200000000001</v>
      </c>
      <c r="L764" s="2">
        <v>58.604788953720522</v>
      </c>
    </row>
    <row r="765" spans="1:12">
      <c r="A765" s="2" t="s">
        <v>1515</v>
      </c>
      <c r="B765" s="2">
        <v>4.1430999999999996</v>
      </c>
      <c r="C765" s="2">
        <v>8.6099999999999996E-2</v>
      </c>
      <c r="D765" s="2">
        <v>29.974</v>
      </c>
      <c r="E765" s="2">
        <v>52.459200000000003</v>
      </c>
      <c r="F765" s="2">
        <v>0.34989999999999999</v>
      </c>
      <c r="G765" s="2">
        <v>12.8284</v>
      </c>
      <c r="H765" s="2">
        <v>0.19170000000000001</v>
      </c>
      <c r="I765" s="2">
        <v>5.9999999999999995E-4</v>
      </c>
      <c r="J765" s="2">
        <v>0.53500000000000003</v>
      </c>
      <c r="K765" s="2">
        <v>100.568</v>
      </c>
      <c r="L765" s="2">
        <v>61.845934933057364</v>
      </c>
    </row>
    <row r="766" spans="1:12">
      <c r="A766" s="2" t="s">
        <v>1515</v>
      </c>
      <c r="B766" s="2">
        <v>4.0435999999999996</v>
      </c>
      <c r="C766" s="2">
        <v>5.0700000000000002E-2</v>
      </c>
      <c r="D766" s="2">
        <v>30.160399999999999</v>
      </c>
      <c r="E766" s="2">
        <v>52.2776</v>
      </c>
      <c r="F766" s="2">
        <v>0.33400000000000002</v>
      </c>
      <c r="G766" s="2">
        <v>12.4421</v>
      </c>
      <c r="H766" s="2">
        <v>0</v>
      </c>
      <c r="I766" s="2">
        <v>8.5000000000000006E-3</v>
      </c>
      <c r="J766" s="2">
        <v>0.45240000000000002</v>
      </c>
      <c r="K766" s="2">
        <v>99.769300000000001</v>
      </c>
      <c r="L766" s="2">
        <v>61.725177914759641</v>
      </c>
    </row>
    <row r="767" spans="1:12">
      <c r="A767" s="2" t="s">
        <v>1515</v>
      </c>
      <c r="B767" s="2">
        <v>3.9815999999999998</v>
      </c>
      <c r="C767" s="2">
        <v>9.0700000000000003E-2</v>
      </c>
      <c r="D767" s="2">
        <v>29.6736</v>
      </c>
      <c r="E767" s="2">
        <v>51.961799999999997</v>
      </c>
      <c r="F767" s="2">
        <v>0.29899999999999999</v>
      </c>
      <c r="G767" s="2">
        <v>12.689299999999999</v>
      </c>
      <c r="H767" s="2">
        <v>0.21879999999999999</v>
      </c>
      <c r="I767" s="2">
        <v>6.6299999999999998E-2</v>
      </c>
      <c r="J767" s="2">
        <v>0.64490000000000003</v>
      </c>
      <c r="K767" s="2">
        <v>99.625900000000001</v>
      </c>
      <c r="L767" s="2">
        <v>62.661349564487345</v>
      </c>
    </row>
    <row r="768" spans="1:12">
      <c r="A768" s="2" t="s">
        <v>1516</v>
      </c>
      <c r="B768" s="2">
        <v>4.1025999999999998</v>
      </c>
      <c r="C768" s="2">
        <v>0.12889999999999999</v>
      </c>
      <c r="D768" s="2">
        <v>30.4238</v>
      </c>
      <c r="E768" s="2">
        <v>52.494900000000001</v>
      </c>
      <c r="F768" s="2">
        <v>0.37669999999999998</v>
      </c>
      <c r="G768" s="2">
        <v>12.6065</v>
      </c>
      <c r="H768" s="2">
        <v>0</v>
      </c>
      <c r="I768" s="2">
        <v>7.9000000000000008E-3</v>
      </c>
      <c r="J768" s="2">
        <v>0.48330000000000001</v>
      </c>
      <c r="K768" s="2">
        <v>100.6246</v>
      </c>
      <c r="L768" s="2">
        <v>61.556938100488253</v>
      </c>
    </row>
    <row r="769" spans="1:12">
      <c r="A769" s="2" t="s">
        <v>1516</v>
      </c>
      <c r="B769" s="2">
        <v>4.0953999999999997</v>
      </c>
      <c r="C769" s="2">
        <v>0.1221</v>
      </c>
      <c r="D769" s="2">
        <v>29.3795</v>
      </c>
      <c r="E769" s="2">
        <v>52.2408</v>
      </c>
      <c r="F769" s="2">
        <v>0.41149999999999998</v>
      </c>
      <c r="G769" s="2">
        <v>12.194699999999999</v>
      </c>
      <c r="H769" s="2">
        <v>9.8100000000000007E-2</v>
      </c>
      <c r="I769" s="2">
        <v>-4.1799999999999997E-2</v>
      </c>
      <c r="J769" s="2">
        <v>0.54400000000000004</v>
      </c>
      <c r="K769" s="2">
        <v>99.044300000000007</v>
      </c>
      <c r="L769" s="2">
        <v>60.682680151706691</v>
      </c>
    </row>
    <row r="770" spans="1:12">
      <c r="A770" s="2" t="s">
        <v>1516</v>
      </c>
      <c r="B770" s="2">
        <v>4.2683</v>
      </c>
      <c r="C770" s="2">
        <v>8.5300000000000001E-2</v>
      </c>
      <c r="D770" s="2">
        <v>29.893899999999999</v>
      </c>
      <c r="E770" s="2">
        <v>52.488500000000002</v>
      </c>
      <c r="F770" s="2">
        <v>0.33560000000000001</v>
      </c>
      <c r="G770" s="2">
        <v>12.020799999999999</v>
      </c>
      <c r="H770" s="2">
        <v>1.2121999999999999</v>
      </c>
      <c r="I770" s="2">
        <v>4.7000000000000002E-3</v>
      </c>
      <c r="J770" s="2">
        <v>0.51959999999999995</v>
      </c>
      <c r="K770" s="2">
        <v>100.82899999999999</v>
      </c>
      <c r="L770" s="2">
        <v>59.672293146733615</v>
      </c>
    </row>
    <row r="771" spans="1:12">
      <c r="A771" s="2" t="s">
        <v>1516</v>
      </c>
      <c r="B771" s="2">
        <v>3.9984000000000002</v>
      </c>
      <c r="C771" s="2">
        <v>0.11260000000000001</v>
      </c>
      <c r="D771" s="2">
        <v>29.837499999999999</v>
      </c>
      <c r="E771" s="2">
        <v>52.118099999999998</v>
      </c>
      <c r="F771" s="2">
        <v>0.35980000000000001</v>
      </c>
      <c r="G771" s="2">
        <v>12.7845</v>
      </c>
      <c r="H771" s="2">
        <v>9.69E-2</v>
      </c>
      <c r="I771" s="2">
        <v>-6.6E-3</v>
      </c>
      <c r="J771" s="2">
        <v>0.63400000000000001</v>
      </c>
      <c r="K771" s="2">
        <v>99.935199999999995</v>
      </c>
      <c r="L771" s="2">
        <v>62.520692936376555</v>
      </c>
    </row>
    <row r="772" spans="1:12">
      <c r="A772" s="2" t="s">
        <v>1516</v>
      </c>
      <c r="B772" s="2">
        <v>3.9100999999999999</v>
      </c>
      <c r="C772" s="2">
        <v>8.9399999999999993E-2</v>
      </c>
      <c r="D772" s="2">
        <v>29.757100000000001</v>
      </c>
      <c r="E772" s="2">
        <v>52.415199999999999</v>
      </c>
      <c r="F772" s="2">
        <v>0.33800000000000002</v>
      </c>
      <c r="G772" s="2">
        <v>12.557600000000001</v>
      </c>
      <c r="H772" s="2">
        <v>7.0300000000000001E-2</v>
      </c>
      <c r="I772" s="2">
        <v>1.1599999999999999E-2</v>
      </c>
      <c r="J772" s="2">
        <v>0.59809999999999997</v>
      </c>
      <c r="K772" s="2">
        <v>99.747299999999996</v>
      </c>
      <c r="L772" s="2">
        <v>62.676093774918925</v>
      </c>
    </row>
    <row r="773" spans="1:12">
      <c r="A773" s="2" t="s">
        <v>1517</v>
      </c>
      <c r="B773" s="2">
        <v>4.0071000000000003</v>
      </c>
      <c r="C773" s="2">
        <v>8.5300000000000001E-2</v>
      </c>
      <c r="D773" s="2">
        <v>29.605</v>
      </c>
      <c r="E773" s="2">
        <v>52.403500000000001</v>
      </c>
      <c r="F773" s="2">
        <v>0.36430000000000001</v>
      </c>
      <c r="G773" s="2">
        <v>12.6393</v>
      </c>
      <c r="H773" s="2">
        <v>0.11260000000000001</v>
      </c>
      <c r="I773" s="2">
        <v>-5.0000000000000001E-3</v>
      </c>
      <c r="J773" s="2">
        <v>0.59379999999999999</v>
      </c>
      <c r="K773" s="2">
        <v>99.805800000000005</v>
      </c>
      <c r="L773" s="2">
        <v>62.187946375918969</v>
      </c>
    </row>
    <row r="774" spans="1:12">
      <c r="A774" s="2" t="s">
        <v>1517</v>
      </c>
      <c r="B774" s="2">
        <v>3.8595000000000002</v>
      </c>
      <c r="C774" s="2">
        <v>7.6999999999999999E-2</v>
      </c>
      <c r="D774" s="2">
        <v>30.084599999999998</v>
      </c>
      <c r="E774" s="2">
        <v>52.002200000000002</v>
      </c>
      <c r="F774" s="2">
        <v>0.35560000000000003</v>
      </c>
      <c r="G774" s="2">
        <v>13.026</v>
      </c>
      <c r="H774" s="2">
        <v>0.1331</v>
      </c>
      <c r="I774" s="2">
        <v>2.6700000000000002E-2</v>
      </c>
      <c r="J774" s="2">
        <v>0.60780000000000001</v>
      </c>
      <c r="K774" s="2">
        <v>100.1725</v>
      </c>
      <c r="L774" s="2">
        <v>63.746831473593431</v>
      </c>
    </row>
    <row r="775" spans="1:12">
      <c r="A775" s="2" t="s">
        <v>1517</v>
      </c>
      <c r="B775" s="2">
        <v>4.0103999999999997</v>
      </c>
      <c r="C775" s="2">
        <v>0.1232</v>
      </c>
      <c r="D775" s="2">
        <v>30.067799999999998</v>
      </c>
      <c r="E775" s="2">
        <v>52.473999999999997</v>
      </c>
      <c r="F775" s="2">
        <v>0.3216</v>
      </c>
      <c r="G775" s="2">
        <v>12.581799999999999</v>
      </c>
      <c r="H775" s="2">
        <v>1.4200000000000001E-2</v>
      </c>
      <c r="I775" s="2">
        <v>-2.6700000000000002E-2</v>
      </c>
      <c r="J775" s="2">
        <v>0.6341</v>
      </c>
      <c r="K775" s="2">
        <v>100.2002</v>
      </c>
      <c r="L775" s="2">
        <v>62.217517861868224</v>
      </c>
    </row>
    <row r="776" spans="1:12">
      <c r="A776" s="2" t="s">
        <v>1517</v>
      </c>
      <c r="B776" s="2">
        <v>3.8129</v>
      </c>
      <c r="C776" s="2">
        <v>9.74E-2</v>
      </c>
      <c r="D776" s="2">
        <v>29.832899999999999</v>
      </c>
      <c r="E776" s="2">
        <v>53.162799999999997</v>
      </c>
      <c r="F776" s="2">
        <v>0.3075</v>
      </c>
      <c r="G776" s="2">
        <v>12.7563</v>
      </c>
      <c r="H776" s="2">
        <v>0</v>
      </c>
      <c r="I776" s="2">
        <v>2.3E-2</v>
      </c>
      <c r="J776" s="2">
        <v>0.56569999999999998</v>
      </c>
      <c r="K776" s="2">
        <v>100.5583</v>
      </c>
      <c r="L776" s="2">
        <v>63.710239768277646</v>
      </c>
    </row>
    <row r="777" spans="1:12">
      <c r="A777" s="2" t="s">
        <v>1517</v>
      </c>
      <c r="B777" s="2">
        <v>3.9262000000000001</v>
      </c>
      <c r="C777" s="2">
        <v>0.1142</v>
      </c>
      <c r="D777" s="2">
        <v>29.865100000000002</v>
      </c>
      <c r="E777" s="2">
        <v>52.014400000000002</v>
      </c>
      <c r="F777" s="2">
        <v>0.32150000000000001</v>
      </c>
      <c r="G777" s="2">
        <v>12.454499999999999</v>
      </c>
      <c r="H777" s="2">
        <v>0.1394</v>
      </c>
      <c r="I777" s="2">
        <v>2.6700000000000002E-2</v>
      </c>
      <c r="J777" s="2">
        <v>0.57520000000000004</v>
      </c>
      <c r="K777" s="2">
        <v>99.437100000000001</v>
      </c>
      <c r="L777" s="2">
        <v>62.453076329171218</v>
      </c>
    </row>
    <row r="778" spans="1:12">
      <c r="A778" s="2" t="s">
        <v>1518</v>
      </c>
      <c r="B778" s="2">
        <v>4.1254999999999997</v>
      </c>
      <c r="C778" s="2">
        <v>0.107</v>
      </c>
      <c r="D778" s="2">
        <v>29.543700000000001</v>
      </c>
      <c r="E778" s="2">
        <v>51.559699999999999</v>
      </c>
      <c r="F778" s="2">
        <v>0.41920000000000002</v>
      </c>
      <c r="G778" s="2">
        <v>12.468500000000001</v>
      </c>
      <c r="H778" s="2">
        <v>0</v>
      </c>
      <c r="I778" s="2">
        <v>-3.5000000000000001E-3</v>
      </c>
      <c r="J778" s="2">
        <v>0.58520000000000005</v>
      </c>
      <c r="K778" s="2">
        <v>98.805300000000003</v>
      </c>
      <c r="L778" s="2">
        <v>61.020055235784532</v>
      </c>
    </row>
    <row r="779" spans="1:12">
      <c r="A779" s="2" t="s">
        <v>1518</v>
      </c>
      <c r="B779" s="2">
        <v>4.0113000000000003</v>
      </c>
      <c r="C779" s="2">
        <v>0.14369999999999999</v>
      </c>
      <c r="D779" s="2">
        <v>29.031199999999998</v>
      </c>
      <c r="E779" s="2">
        <v>51.86</v>
      </c>
      <c r="F779" s="2">
        <v>0.40079999999999999</v>
      </c>
      <c r="G779" s="2">
        <v>12.25</v>
      </c>
      <c r="H779" s="2">
        <v>0.11070000000000001</v>
      </c>
      <c r="I779" s="2">
        <v>2.0400000000000001E-2</v>
      </c>
      <c r="J779" s="2">
        <v>0.59109999999999996</v>
      </c>
      <c r="K779" s="2">
        <v>98.419200000000004</v>
      </c>
      <c r="L779" s="2">
        <v>61.293036585205542</v>
      </c>
    </row>
    <row r="780" spans="1:12">
      <c r="A780" s="2" t="s">
        <v>1518</v>
      </c>
      <c r="B780" s="2">
        <v>4.1863000000000001</v>
      </c>
      <c r="C780" s="2">
        <v>4.8300000000000003E-2</v>
      </c>
      <c r="D780" s="2">
        <v>29.584199999999999</v>
      </c>
      <c r="E780" s="2">
        <v>52.351799999999997</v>
      </c>
      <c r="F780" s="2">
        <v>0.31359999999999999</v>
      </c>
      <c r="G780" s="2">
        <v>12.436999999999999</v>
      </c>
      <c r="H780" s="2">
        <v>0</v>
      </c>
      <c r="I780" s="2">
        <v>2.0799999999999999E-2</v>
      </c>
      <c r="J780" s="2">
        <v>0.60899999999999999</v>
      </c>
      <c r="K780" s="2">
        <v>99.551000000000002</v>
      </c>
      <c r="L780" s="2">
        <v>61.007577041954121</v>
      </c>
    </row>
    <row r="781" spans="1:12">
      <c r="A781" s="2" t="s">
        <v>1518</v>
      </c>
      <c r="B781" s="2">
        <v>4.0862999999999996</v>
      </c>
      <c r="C781" s="2">
        <v>7.2999999999999995E-2</v>
      </c>
      <c r="D781" s="2">
        <v>29.897500000000001</v>
      </c>
      <c r="E781" s="2">
        <v>52.424300000000002</v>
      </c>
      <c r="F781" s="2">
        <v>0.28699999999999998</v>
      </c>
      <c r="G781" s="2">
        <v>12.3878</v>
      </c>
      <c r="H781" s="2">
        <v>-0.15029999999999999</v>
      </c>
      <c r="I781" s="2">
        <v>-2.9899999999999999E-2</v>
      </c>
      <c r="J781" s="2">
        <v>0.55200000000000005</v>
      </c>
      <c r="K781" s="2">
        <v>99.527699999999996</v>
      </c>
      <c r="L781" s="2">
        <v>61.557074667125043</v>
      </c>
    </row>
    <row r="782" spans="1:12">
      <c r="A782" s="2" t="s">
        <v>1518</v>
      </c>
      <c r="B782" s="2">
        <v>4.1348000000000003</v>
      </c>
      <c r="C782" s="2">
        <v>0.12479999999999999</v>
      </c>
      <c r="D782" s="2">
        <v>29.497900000000001</v>
      </c>
      <c r="E782" s="2">
        <v>51.966500000000003</v>
      </c>
      <c r="F782" s="2">
        <v>0.32329999999999998</v>
      </c>
      <c r="G782" s="2">
        <v>12.322699999999999</v>
      </c>
      <c r="H782" s="2">
        <v>-0.64739999999999998</v>
      </c>
      <c r="I782" s="2">
        <v>-1.54E-2</v>
      </c>
      <c r="J782" s="2">
        <v>0.67120000000000002</v>
      </c>
      <c r="K782" s="2">
        <v>98.378299999999996</v>
      </c>
      <c r="L782" s="2">
        <v>61.033292071144693</v>
      </c>
    </row>
    <row r="783" spans="1:12">
      <c r="A783" s="2" t="s">
        <v>1519</v>
      </c>
      <c r="B783" s="2">
        <v>4.1047000000000002</v>
      </c>
      <c r="C783" s="2">
        <v>0.1012</v>
      </c>
      <c r="D783" s="2">
        <v>30.2883</v>
      </c>
      <c r="E783" s="2">
        <v>51.877499999999998</v>
      </c>
      <c r="F783" s="2">
        <v>0.3135</v>
      </c>
      <c r="G783" s="2">
        <v>12.756</v>
      </c>
      <c r="H783" s="2">
        <v>0</v>
      </c>
      <c r="I783" s="2">
        <v>-7.1999999999999998E-3</v>
      </c>
      <c r="J783" s="2">
        <v>0.49349999999999999</v>
      </c>
      <c r="K783" s="2">
        <v>99.927599999999998</v>
      </c>
      <c r="L783" s="2">
        <v>62.050616482803363</v>
      </c>
    </row>
    <row r="784" spans="1:12">
      <c r="A784" s="2" t="s">
        <v>1519</v>
      </c>
      <c r="B784" s="2">
        <v>3.9036</v>
      </c>
      <c r="C784" s="2">
        <v>8.0299999999999996E-2</v>
      </c>
      <c r="D784" s="2">
        <v>30.378599999999999</v>
      </c>
      <c r="E784" s="2">
        <v>52.518300000000004</v>
      </c>
      <c r="F784" s="2">
        <v>0.31730000000000003</v>
      </c>
      <c r="G784" s="2">
        <v>13.0108</v>
      </c>
      <c r="H784" s="2">
        <v>0.12959999999999999</v>
      </c>
      <c r="I784" s="2">
        <v>3.6799999999999999E-2</v>
      </c>
      <c r="J784" s="2">
        <v>0.63229999999999997</v>
      </c>
      <c r="K784" s="2">
        <v>101.0076</v>
      </c>
      <c r="L784" s="2">
        <v>63.614337257380626</v>
      </c>
    </row>
    <row r="785" spans="1:12">
      <c r="A785" s="2" t="s">
        <v>1519</v>
      </c>
      <c r="B785" s="2">
        <v>4.0777999999999999</v>
      </c>
      <c r="C785" s="2">
        <v>0.10929999999999999</v>
      </c>
      <c r="D785" s="2">
        <v>30.02</v>
      </c>
      <c r="E785" s="2">
        <v>51.876600000000003</v>
      </c>
      <c r="F785" s="2">
        <v>0.32140000000000002</v>
      </c>
      <c r="G785" s="2">
        <v>12.907999999999999</v>
      </c>
      <c r="H785" s="2">
        <v>3.5400000000000001E-2</v>
      </c>
      <c r="I785" s="2">
        <v>-1.5699999999999999E-2</v>
      </c>
      <c r="J785" s="2">
        <v>0.47889999999999999</v>
      </c>
      <c r="K785" s="2">
        <v>99.811700000000002</v>
      </c>
      <c r="L785" s="2">
        <v>62.44877445294982</v>
      </c>
    </row>
    <row r="786" spans="1:12">
      <c r="A786" s="2" t="s">
        <v>1519</v>
      </c>
      <c r="B786" s="2">
        <v>4.1176000000000004</v>
      </c>
      <c r="C786" s="2">
        <v>8.6099999999999996E-2</v>
      </c>
      <c r="D786" s="2">
        <v>29.588100000000001</v>
      </c>
      <c r="E786" s="2">
        <v>52.913400000000003</v>
      </c>
      <c r="F786" s="2">
        <v>0.35610000000000003</v>
      </c>
      <c r="G786" s="2">
        <v>12.652799999999999</v>
      </c>
      <c r="H786" s="2">
        <v>7.1499999999999994E-2</v>
      </c>
      <c r="I786" s="2">
        <v>6.8999999999999999E-3</v>
      </c>
      <c r="J786" s="2">
        <v>0.52669999999999995</v>
      </c>
      <c r="K786" s="2">
        <v>100.3193</v>
      </c>
      <c r="L786" s="2">
        <v>61.636328048541792</v>
      </c>
    </row>
    <row r="787" spans="1:12">
      <c r="A787" s="2" t="s">
        <v>1519</v>
      </c>
      <c r="B787" s="2">
        <v>3.9548999999999999</v>
      </c>
      <c r="C787" s="2">
        <v>6.6100000000000006E-2</v>
      </c>
      <c r="D787" s="2">
        <v>30.634</v>
      </c>
      <c r="E787" s="2">
        <v>51.698399999999999</v>
      </c>
      <c r="F787" s="2">
        <v>0.3125</v>
      </c>
      <c r="G787" s="2">
        <v>13.338200000000001</v>
      </c>
      <c r="H787" s="2">
        <v>0.98319999999999996</v>
      </c>
      <c r="I787" s="2">
        <v>3.27E-2</v>
      </c>
      <c r="J787" s="2">
        <v>0.65300000000000002</v>
      </c>
      <c r="K787" s="2">
        <v>101.6729</v>
      </c>
      <c r="L787" s="2">
        <v>63.920156474657063</v>
      </c>
    </row>
    <row r="789" spans="1:12">
      <c r="A789" s="3" t="s">
        <v>5</v>
      </c>
      <c r="B789" s="3" t="s">
        <v>739</v>
      </c>
      <c r="C789" s="3" t="s">
        <v>6</v>
      </c>
      <c r="D789" s="3" t="s">
        <v>7</v>
      </c>
      <c r="E789" s="3" t="s">
        <v>8</v>
      </c>
      <c r="F789" s="3" t="s">
        <v>1393</v>
      </c>
      <c r="G789" s="3" t="s">
        <v>9</v>
      </c>
      <c r="H789" s="3" t="s">
        <v>738</v>
      </c>
      <c r="I789" s="3" t="s">
        <v>11</v>
      </c>
      <c r="J789" s="3" t="s">
        <v>12</v>
      </c>
      <c r="K789" s="3" t="s">
        <v>14</v>
      </c>
      <c r="L789" s="3" t="s">
        <v>1394</v>
      </c>
    </row>
    <row r="790" spans="1:12">
      <c r="A790" s="2" t="s">
        <v>1520</v>
      </c>
      <c r="B790" s="2">
        <v>4.5561999999999996</v>
      </c>
      <c r="C790" s="2">
        <v>9.4799999999999995E-2</v>
      </c>
      <c r="D790" s="2">
        <v>29.3215</v>
      </c>
      <c r="E790" s="2">
        <v>52.912700000000001</v>
      </c>
      <c r="F790" s="2">
        <v>0.375</v>
      </c>
      <c r="G790" s="2">
        <v>11.898099999999999</v>
      </c>
      <c r="H790" s="2">
        <v>0.1343</v>
      </c>
      <c r="I790" s="2">
        <v>-3.6799999999999999E-2</v>
      </c>
      <c r="J790" s="2">
        <v>0.59389999999999998</v>
      </c>
      <c r="K790" s="2">
        <v>99.849699999999999</v>
      </c>
      <c r="L790" s="2">
        <v>57.78633775598874</v>
      </c>
    </row>
    <row r="791" spans="1:12">
      <c r="A791" s="2" t="s">
        <v>1520</v>
      </c>
      <c r="B791" s="2">
        <v>4.165</v>
      </c>
      <c r="C791" s="2">
        <v>6.4699999999999994E-2</v>
      </c>
      <c r="D791" s="2">
        <v>29.709599999999998</v>
      </c>
      <c r="E791" s="2">
        <v>52.962299999999999</v>
      </c>
      <c r="F791" s="2">
        <v>0.34210000000000002</v>
      </c>
      <c r="G791" s="2">
        <v>12.3634</v>
      </c>
      <c r="H791" s="2">
        <v>0.33729999999999999</v>
      </c>
      <c r="I791" s="2">
        <v>-6.3E-3</v>
      </c>
      <c r="J791" s="2">
        <v>0.48320000000000002</v>
      </c>
      <c r="K791" s="2">
        <v>100.42140000000001</v>
      </c>
      <c r="L791" s="2">
        <v>60.880076091838632</v>
      </c>
    </row>
    <row r="792" spans="1:12">
      <c r="A792" s="2" t="s">
        <v>1520</v>
      </c>
      <c r="B792" s="2">
        <v>3.9666999999999999</v>
      </c>
      <c r="C792" s="2">
        <v>7.5800000000000006E-2</v>
      </c>
      <c r="D792" s="2">
        <v>29.642199999999999</v>
      </c>
      <c r="E792" s="2">
        <v>52.106200000000001</v>
      </c>
      <c r="F792" s="2">
        <v>0.26029999999999998</v>
      </c>
      <c r="G792" s="2">
        <v>13.041399999999999</v>
      </c>
      <c r="H792" s="2">
        <v>8.9899999999999994E-2</v>
      </c>
      <c r="I792" s="2">
        <v>-2.86E-2</v>
      </c>
      <c r="J792" s="2">
        <v>0.56140000000000001</v>
      </c>
      <c r="K792" s="2">
        <v>99.715199999999996</v>
      </c>
      <c r="L792" s="2">
        <v>63.525068013991451</v>
      </c>
    </row>
    <row r="793" spans="1:12">
      <c r="A793" s="2" t="s">
        <v>1520</v>
      </c>
      <c r="B793" s="2">
        <v>4.3967999999999998</v>
      </c>
      <c r="C793" s="2">
        <v>0.13150000000000001</v>
      </c>
      <c r="D793" s="2">
        <v>29.0486</v>
      </c>
      <c r="E793" s="2">
        <v>53.262300000000003</v>
      </c>
      <c r="F793" s="2">
        <v>0.4214</v>
      </c>
      <c r="G793" s="2">
        <v>12.4726</v>
      </c>
      <c r="H793" s="2">
        <v>0.13539999999999999</v>
      </c>
      <c r="I793" s="2">
        <v>-2.5499999999999998E-2</v>
      </c>
      <c r="J793" s="2">
        <v>0.60260000000000002</v>
      </c>
      <c r="K793" s="2">
        <v>100.4457</v>
      </c>
      <c r="L793" s="2">
        <v>59.589190297407782</v>
      </c>
    </row>
    <row r="794" spans="1:12">
      <c r="A794" s="2" t="s">
        <v>1520</v>
      </c>
      <c r="B794" s="2">
        <v>4.5900999999999996</v>
      </c>
      <c r="C794" s="2">
        <v>4.3200000000000002E-2</v>
      </c>
      <c r="D794" s="2">
        <v>28.9664</v>
      </c>
      <c r="E794" s="2">
        <v>53.8596</v>
      </c>
      <c r="F794" s="2">
        <v>0.39950000000000002</v>
      </c>
      <c r="G794" s="2">
        <v>11.6592</v>
      </c>
      <c r="H794" s="2">
        <v>-0.3755</v>
      </c>
      <c r="I794" s="2">
        <v>-1.26E-2</v>
      </c>
      <c r="J794" s="2">
        <v>0.58509999999999995</v>
      </c>
      <c r="K794" s="2">
        <v>99.715000000000003</v>
      </c>
      <c r="L794" s="2">
        <v>57.037918098997473</v>
      </c>
    </row>
    <row r="795" spans="1:12">
      <c r="A795" s="2" t="s">
        <v>1521</v>
      </c>
      <c r="B795" s="2">
        <v>4.2995999999999999</v>
      </c>
      <c r="C795" s="2">
        <v>9.3399999999999997E-2</v>
      </c>
      <c r="D795" s="2">
        <v>29.781400000000001</v>
      </c>
      <c r="E795" s="2">
        <v>52.693300000000001</v>
      </c>
      <c r="F795" s="2">
        <v>0.35220000000000001</v>
      </c>
      <c r="G795" s="2">
        <v>12.4427</v>
      </c>
      <c r="H795" s="2">
        <v>0.18590000000000001</v>
      </c>
      <c r="I795" s="2">
        <v>-4.2099999999999999E-2</v>
      </c>
      <c r="J795" s="2">
        <v>0.51490000000000002</v>
      </c>
      <c r="K795" s="2">
        <v>100.3212</v>
      </c>
      <c r="L795" s="2">
        <v>60.276284697878538</v>
      </c>
    </row>
    <row r="796" spans="1:12">
      <c r="A796" s="2" t="s">
        <v>1521</v>
      </c>
      <c r="B796" s="2">
        <v>4.0865999999999998</v>
      </c>
      <c r="C796" s="2">
        <v>7.8E-2</v>
      </c>
      <c r="D796" s="2">
        <v>29.510200000000001</v>
      </c>
      <c r="E796" s="2">
        <v>53.481099999999998</v>
      </c>
      <c r="F796" s="2">
        <v>0.35089999999999999</v>
      </c>
      <c r="G796" s="2">
        <v>12.1347</v>
      </c>
      <c r="H796" s="2">
        <v>9.9900000000000003E-2</v>
      </c>
      <c r="I796" s="2">
        <v>-7.1999999999999998E-3</v>
      </c>
      <c r="J796" s="2">
        <v>0.42680000000000001</v>
      </c>
      <c r="K796" s="2">
        <v>100.161</v>
      </c>
      <c r="L796" s="2">
        <v>60.832885545405688</v>
      </c>
    </row>
    <row r="797" spans="1:12">
      <c r="A797" s="2" t="s">
        <v>1521</v>
      </c>
      <c r="B797" s="2">
        <v>4.5385</v>
      </c>
      <c r="C797" s="2">
        <v>8.3500000000000005E-2</v>
      </c>
      <c r="D797" s="2">
        <v>29.234500000000001</v>
      </c>
      <c r="E797" s="2">
        <v>53.3857</v>
      </c>
      <c r="F797" s="2">
        <v>0.35909999999999997</v>
      </c>
      <c r="G797" s="2">
        <v>11.583500000000001</v>
      </c>
      <c r="H797" s="2">
        <v>-8.4400000000000003E-2</v>
      </c>
      <c r="I797" s="2">
        <v>6.3E-3</v>
      </c>
      <c r="J797" s="2">
        <v>0.52849999999999997</v>
      </c>
      <c r="K797" s="2">
        <v>99.635199999999998</v>
      </c>
      <c r="L797" s="2">
        <v>57.275390625</v>
      </c>
    </row>
    <row r="798" spans="1:12">
      <c r="A798" s="2" t="s">
        <v>1521</v>
      </c>
      <c r="B798" s="2">
        <v>4.7484999999999999</v>
      </c>
      <c r="C798" s="2">
        <v>6.8400000000000002E-2</v>
      </c>
      <c r="D798" s="2">
        <v>28.729600000000001</v>
      </c>
      <c r="E798" s="2">
        <v>54.1038</v>
      </c>
      <c r="F798" s="2">
        <v>0.2898</v>
      </c>
      <c r="G798" s="2">
        <v>11.595800000000001</v>
      </c>
      <c r="H798" s="2">
        <v>7.7299999999999994E-2</v>
      </c>
      <c r="I798" s="2">
        <v>6.4199999999999993E-2</v>
      </c>
      <c r="J798" s="2">
        <v>0.60919999999999996</v>
      </c>
      <c r="K798" s="2">
        <v>100.2865</v>
      </c>
      <c r="L798" s="2">
        <v>56.472049689440993</v>
      </c>
    </row>
    <row r="799" spans="1:12">
      <c r="A799" s="2" t="s">
        <v>1521</v>
      </c>
      <c r="B799" s="2">
        <v>4.0888999999999998</v>
      </c>
      <c r="C799" s="2">
        <v>7.6600000000000001E-2</v>
      </c>
      <c r="D799" s="2">
        <v>29.727499999999999</v>
      </c>
      <c r="E799" s="2">
        <v>53.092700000000001</v>
      </c>
      <c r="F799" s="2">
        <v>0.42220000000000002</v>
      </c>
      <c r="G799" s="2">
        <v>12.0076</v>
      </c>
      <c r="H799" s="2">
        <v>0</v>
      </c>
      <c r="I799" s="2">
        <v>1.9199999999999998E-2</v>
      </c>
      <c r="J799" s="2">
        <v>0.54390000000000005</v>
      </c>
      <c r="K799" s="2">
        <v>99.978499999999997</v>
      </c>
      <c r="L799" s="2">
        <v>60.310212851675281</v>
      </c>
    </row>
    <row r="800" spans="1:12">
      <c r="A800" s="2" t="s">
        <v>1522</v>
      </c>
      <c r="B800" s="2">
        <v>3.9666999999999999</v>
      </c>
      <c r="C800" s="2">
        <v>0.122</v>
      </c>
      <c r="D800" s="2">
        <v>29.926100000000002</v>
      </c>
      <c r="E800" s="2">
        <v>52.249200000000002</v>
      </c>
      <c r="F800" s="2">
        <v>0.34420000000000001</v>
      </c>
      <c r="G800" s="2">
        <v>12.3049</v>
      </c>
      <c r="H800" s="2">
        <v>7.7899999999999997E-2</v>
      </c>
      <c r="I800" s="2">
        <v>3.0200000000000001E-2</v>
      </c>
      <c r="J800" s="2">
        <v>0.61970000000000003</v>
      </c>
      <c r="K800" s="2">
        <v>99.641000000000005</v>
      </c>
      <c r="L800" s="2">
        <v>61.855394288007496</v>
      </c>
    </row>
    <row r="801" spans="1:12">
      <c r="A801" s="2" t="s">
        <v>1522</v>
      </c>
      <c r="B801" s="2">
        <v>4.3826999999999998</v>
      </c>
      <c r="C801" s="2">
        <v>0.1014</v>
      </c>
      <c r="D801" s="2">
        <v>29.8964</v>
      </c>
      <c r="E801" s="2">
        <v>53.039099999999998</v>
      </c>
      <c r="F801" s="2">
        <v>0.33839999999999998</v>
      </c>
      <c r="G801" s="2">
        <v>12.193899999999999</v>
      </c>
      <c r="H801" s="2">
        <v>9.8199999999999996E-2</v>
      </c>
      <c r="I801" s="2">
        <v>2.3E-2</v>
      </c>
      <c r="J801" s="2">
        <v>0.41389999999999999</v>
      </c>
      <c r="K801" s="2">
        <v>100.4871</v>
      </c>
      <c r="L801" s="2">
        <v>59.401882864363053</v>
      </c>
    </row>
    <row r="802" spans="1:12">
      <c r="A802" s="2" t="s">
        <v>1522</v>
      </c>
      <c r="B802" s="2">
        <v>4.3316999999999997</v>
      </c>
      <c r="C802" s="2">
        <v>7.9500000000000001E-2</v>
      </c>
      <c r="D802" s="2">
        <v>29.4435</v>
      </c>
      <c r="E802" s="2">
        <v>52.721699999999998</v>
      </c>
      <c r="F802" s="2">
        <v>0.3584</v>
      </c>
      <c r="G802" s="2">
        <v>12.3147</v>
      </c>
      <c r="H802" s="2">
        <v>0.1565</v>
      </c>
      <c r="I802" s="2">
        <v>4.7199999999999999E-2</v>
      </c>
      <c r="J802" s="2">
        <v>0.43309999999999998</v>
      </c>
      <c r="K802" s="2">
        <v>99.886399999999995</v>
      </c>
      <c r="L802" s="2">
        <v>59.837617701226939</v>
      </c>
    </row>
    <row r="803" spans="1:12">
      <c r="A803" s="2" t="s">
        <v>1522</v>
      </c>
      <c r="B803" s="2">
        <v>4.3471000000000002</v>
      </c>
      <c r="C803" s="2">
        <v>0.1101</v>
      </c>
      <c r="D803" s="2">
        <v>29.950600000000001</v>
      </c>
      <c r="E803" s="2">
        <v>52.888199999999998</v>
      </c>
      <c r="F803" s="2">
        <v>0.29310000000000003</v>
      </c>
      <c r="G803" s="2">
        <v>12.2722</v>
      </c>
      <c r="H803" s="2">
        <v>-0.93159999999999998</v>
      </c>
      <c r="I803" s="2">
        <v>2.0799999999999999E-2</v>
      </c>
      <c r="J803" s="2">
        <v>0.37009999999999998</v>
      </c>
      <c r="K803" s="2">
        <v>99.320499999999996</v>
      </c>
      <c r="L803" s="2">
        <v>59.899664682488108</v>
      </c>
    </row>
    <row r="804" spans="1:12">
      <c r="A804" s="2" t="s">
        <v>1522</v>
      </c>
      <c r="B804" s="2">
        <v>4.5811999999999999</v>
      </c>
      <c r="C804" s="2">
        <v>0.1192</v>
      </c>
      <c r="D804" s="2">
        <v>28.975999999999999</v>
      </c>
      <c r="E804" s="2">
        <v>53.769399999999997</v>
      </c>
      <c r="F804" s="2">
        <v>0.43049999999999999</v>
      </c>
      <c r="G804" s="2">
        <v>11.9049</v>
      </c>
      <c r="H804" s="2">
        <v>0.1074</v>
      </c>
      <c r="I804" s="2">
        <v>6.2600000000000003E-2</v>
      </c>
      <c r="J804" s="2">
        <v>0.54690000000000005</v>
      </c>
      <c r="K804" s="2">
        <v>100.49809999999999</v>
      </c>
      <c r="L804" s="2">
        <v>57.490136019104973</v>
      </c>
    </row>
    <row r="805" spans="1:12">
      <c r="A805" s="2" t="s">
        <v>1523</v>
      </c>
      <c r="B805" s="2">
        <v>5.3284000000000002</v>
      </c>
      <c r="C805" s="2">
        <v>0.1113</v>
      </c>
      <c r="D805" s="2">
        <v>28.224</v>
      </c>
      <c r="E805" s="2">
        <v>55.620199999999997</v>
      </c>
      <c r="F805" s="2">
        <v>0.48630000000000001</v>
      </c>
      <c r="G805" s="2">
        <v>10.5641</v>
      </c>
      <c r="H805" s="2">
        <v>-0.72319999999999995</v>
      </c>
      <c r="I805" s="2">
        <v>-4.0300000000000002E-2</v>
      </c>
      <c r="J805" s="2">
        <v>0.51790000000000003</v>
      </c>
      <c r="K805" s="2">
        <v>100.08880000000001</v>
      </c>
      <c r="L805" s="2">
        <v>50.823495872801963</v>
      </c>
    </row>
    <row r="806" spans="1:12">
      <c r="A806" s="2" t="s">
        <v>1523</v>
      </c>
      <c r="B806" s="2">
        <v>4.1741000000000001</v>
      </c>
      <c r="C806" s="2">
        <v>7.3300000000000004E-2</v>
      </c>
      <c r="D806" s="2">
        <v>29.680599999999998</v>
      </c>
      <c r="E806" s="2">
        <v>52.533799999999999</v>
      </c>
      <c r="F806" s="2">
        <v>0.29299999999999998</v>
      </c>
      <c r="G806" s="2">
        <v>12.6724</v>
      </c>
      <c r="H806" s="2">
        <v>0.12889999999999999</v>
      </c>
      <c r="I806" s="2">
        <v>-1.7299999999999999E-2</v>
      </c>
      <c r="J806" s="2">
        <v>0.51090000000000002</v>
      </c>
      <c r="K806" s="2">
        <v>100.0497</v>
      </c>
      <c r="L806" s="2">
        <v>61.592198719696675</v>
      </c>
    </row>
    <row r="807" spans="1:12">
      <c r="A807" s="2" t="s">
        <v>1523</v>
      </c>
      <c r="B807" s="2">
        <v>4.649</v>
      </c>
      <c r="C807" s="2">
        <v>6.7699999999999996E-2</v>
      </c>
      <c r="D807" s="2">
        <v>29.356300000000001</v>
      </c>
      <c r="E807" s="2">
        <v>53.503900000000002</v>
      </c>
      <c r="F807" s="2">
        <v>0.36109999999999998</v>
      </c>
      <c r="G807" s="2">
        <v>11.673</v>
      </c>
      <c r="H807" s="2">
        <v>-0.1149</v>
      </c>
      <c r="I807" s="2">
        <v>2.1100000000000001E-2</v>
      </c>
      <c r="J807" s="2">
        <v>0.5504</v>
      </c>
      <c r="K807" s="2">
        <v>100.0677</v>
      </c>
      <c r="L807" s="2">
        <v>56.896349030109072</v>
      </c>
    </row>
    <row r="808" spans="1:12">
      <c r="A808" s="2" t="s">
        <v>1523</v>
      </c>
      <c r="B808" s="2">
        <v>4.4172000000000002</v>
      </c>
      <c r="C808" s="2">
        <v>7.6300000000000007E-2</v>
      </c>
      <c r="D808" s="2">
        <v>29.3611</v>
      </c>
      <c r="E808" s="2">
        <v>53.041600000000003</v>
      </c>
      <c r="F808" s="2">
        <v>0.35899999999999999</v>
      </c>
      <c r="G808" s="2">
        <v>11.9831</v>
      </c>
      <c r="H808" s="2">
        <v>0.13039999999999999</v>
      </c>
      <c r="I808" s="2">
        <v>6.3E-3</v>
      </c>
      <c r="J808" s="2">
        <v>0.56859999999999999</v>
      </c>
      <c r="K808" s="2">
        <v>99.943700000000007</v>
      </c>
      <c r="L808" s="2">
        <v>58.728765831488786</v>
      </c>
    </row>
    <row r="809" spans="1:12">
      <c r="A809" s="2" t="s">
        <v>1523</v>
      </c>
      <c r="B809" s="2">
        <v>4.5983000000000001</v>
      </c>
      <c r="C809" s="2">
        <v>4.9799999999999997E-2</v>
      </c>
      <c r="D809" s="2">
        <v>29.163399999999999</v>
      </c>
      <c r="E809" s="2">
        <v>53.718499999999999</v>
      </c>
      <c r="F809" s="2">
        <v>0.38080000000000003</v>
      </c>
      <c r="G809" s="2">
        <v>11.733599999999999</v>
      </c>
      <c r="H809" s="2">
        <v>-0.86140000000000005</v>
      </c>
      <c r="I809" s="2">
        <v>-3.0499999999999999E-2</v>
      </c>
      <c r="J809" s="2">
        <v>0.59799999999999998</v>
      </c>
      <c r="K809" s="2">
        <v>99.3506</v>
      </c>
      <c r="L809" s="2">
        <v>57.213387381769046</v>
      </c>
    </row>
    <row r="810" spans="1:12">
      <c r="A810" s="2" t="s">
        <v>1524</v>
      </c>
      <c r="B810" s="2">
        <v>4.8120000000000003</v>
      </c>
      <c r="C810" s="2">
        <v>6.54E-2</v>
      </c>
      <c r="D810" s="2">
        <v>28.942299999999999</v>
      </c>
      <c r="E810" s="2">
        <v>53.954700000000003</v>
      </c>
      <c r="F810" s="2">
        <v>0.41010000000000002</v>
      </c>
      <c r="G810" s="2">
        <v>11.4009</v>
      </c>
      <c r="H810" s="2">
        <v>0.2049</v>
      </c>
      <c r="I810" s="2">
        <v>-8.8000000000000005E-3</v>
      </c>
      <c r="J810" s="2">
        <v>0.58279999999999998</v>
      </c>
      <c r="K810" s="2">
        <v>100.3643</v>
      </c>
      <c r="L810" s="2">
        <v>55.351993214588632</v>
      </c>
    </row>
    <row r="811" spans="1:12">
      <c r="A811" s="2" t="s">
        <v>1524</v>
      </c>
      <c r="B811" s="2">
        <v>4.1969000000000003</v>
      </c>
      <c r="C811" s="2">
        <v>5.45E-2</v>
      </c>
      <c r="D811" s="2">
        <v>29.977699999999999</v>
      </c>
      <c r="E811" s="2">
        <v>52.601399999999998</v>
      </c>
      <c r="F811" s="2">
        <v>0.3629</v>
      </c>
      <c r="G811" s="2">
        <v>12.202500000000001</v>
      </c>
      <c r="H811" s="2">
        <v>-1.72E-2</v>
      </c>
      <c r="I811" s="2">
        <v>-2.52E-2</v>
      </c>
      <c r="J811" s="2">
        <v>0.52690000000000003</v>
      </c>
      <c r="K811" s="2">
        <v>99.880300000000005</v>
      </c>
      <c r="L811" s="2">
        <v>60.320540747488351</v>
      </c>
    </row>
    <row r="812" spans="1:12">
      <c r="A812" s="2" t="s">
        <v>1524</v>
      </c>
      <c r="B812" s="2">
        <v>4.3754999999999997</v>
      </c>
      <c r="C812" s="2">
        <v>8.8599999999999998E-2</v>
      </c>
      <c r="D812" s="2">
        <v>29.630500000000001</v>
      </c>
      <c r="E812" s="2">
        <v>52.744999999999997</v>
      </c>
      <c r="F812" s="2">
        <v>0.40160000000000001</v>
      </c>
      <c r="G812" s="2">
        <v>12.1534</v>
      </c>
      <c r="H812" s="2">
        <v>8.0299999999999996E-2</v>
      </c>
      <c r="I812" s="2">
        <v>2.2000000000000001E-3</v>
      </c>
      <c r="J812" s="2">
        <v>0.41370000000000001</v>
      </c>
      <c r="K812" s="2">
        <v>99.890900000000002</v>
      </c>
      <c r="L812" s="2">
        <v>59.142021449463755</v>
      </c>
    </row>
    <row r="813" spans="1:12">
      <c r="A813" s="2" t="s">
        <v>1524</v>
      </c>
      <c r="B813" s="2">
        <v>4.1780999999999997</v>
      </c>
      <c r="C813" s="2">
        <v>0.12859999999999999</v>
      </c>
      <c r="D813" s="2">
        <v>29.630400000000002</v>
      </c>
      <c r="E813" s="2">
        <v>52.8264</v>
      </c>
      <c r="F813" s="2">
        <v>0.32</v>
      </c>
      <c r="G813" s="2">
        <v>11.918699999999999</v>
      </c>
      <c r="H813" s="2">
        <v>-0.3458</v>
      </c>
      <c r="I813" s="2">
        <v>3.0499999999999999E-2</v>
      </c>
      <c r="J813" s="2">
        <v>0.42299999999999999</v>
      </c>
      <c r="K813" s="2">
        <v>99.109700000000004</v>
      </c>
      <c r="L813" s="2">
        <v>60.012298149930487</v>
      </c>
    </row>
    <row r="814" spans="1:12">
      <c r="A814" s="2" t="s">
        <v>1524</v>
      </c>
      <c r="B814" s="2">
        <v>4.4518000000000004</v>
      </c>
      <c r="C814" s="2">
        <v>6.6000000000000003E-2</v>
      </c>
      <c r="D814" s="2">
        <v>29.157900000000001</v>
      </c>
      <c r="E814" s="2">
        <v>52.679400000000001</v>
      </c>
      <c r="F814" s="2">
        <v>0.32179999999999997</v>
      </c>
      <c r="G814" s="2">
        <v>12.0802</v>
      </c>
      <c r="H814" s="2">
        <v>0.15559999999999999</v>
      </c>
      <c r="I814" s="2">
        <v>-2.58E-2</v>
      </c>
      <c r="J814" s="2">
        <v>0.67349999999999999</v>
      </c>
      <c r="K814" s="2">
        <v>99.560299999999998</v>
      </c>
      <c r="L814" s="2">
        <v>58.87180417984753</v>
      </c>
    </row>
    <row r="815" spans="1:12">
      <c r="A815" s="2" t="s">
        <v>1525</v>
      </c>
      <c r="B815" s="2">
        <v>4.1833999999999998</v>
      </c>
      <c r="C815" s="2">
        <v>9.3399999999999997E-2</v>
      </c>
      <c r="D815" s="2">
        <v>29.870200000000001</v>
      </c>
      <c r="E815" s="2">
        <v>52.765000000000001</v>
      </c>
      <c r="F815" s="2">
        <v>0.31180000000000002</v>
      </c>
      <c r="G815" s="2">
        <v>12.5549</v>
      </c>
      <c r="H815" s="2">
        <v>0</v>
      </c>
      <c r="I815" s="2">
        <v>-1.6E-2</v>
      </c>
      <c r="J815" s="2">
        <v>0.44440000000000002</v>
      </c>
      <c r="K815" s="2">
        <v>100.20699999999999</v>
      </c>
      <c r="L815" s="2">
        <v>61.253691555811095</v>
      </c>
    </row>
    <row r="816" spans="1:12">
      <c r="A816" s="2" t="s">
        <v>1525</v>
      </c>
      <c r="B816" s="2">
        <v>4.2874999999999996</v>
      </c>
      <c r="C816" s="2">
        <v>8.9800000000000005E-2</v>
      </c>
      <c r="D816" s="2">
        <v>29.964300000000001</v>
      </c>
      <c r="E816" s="2">
        <v>52.514000000000003</v>
      </c>
      <c r="F816" s="2">
        <v>0.3135</v>
      </c>
      <c r="G816" s="2">
        <v>12.213900000000001</v>
      </c>
      <c r="H816" s="2">
        <v>0.30009999999999998</v>
      </c>
      <c r="I816" s="2">
        <v>5.3E-3</v>
      </c>
      <c r="J816" s="2">
        <v>0.4914</v>
      </c>
      <c r="K816" s="2">
        <v>100.17959999999999</v>
      </c>
      <c r="L816" s="2">
        <v>60.031581025067439</v>
      </c>
    </row>
    <row r="817" spans="1:12">
      <c r="A817" s="2" t="s">
        <v>1525</v>
      </c>
      <c r="B817" s="2">
        <v>4.3403</v>
      </c>
      <c r="C817" s="2">
        <v>9.4600000000000004E-2</v>
      </c>
      <c r="D817" s="2">
        <v>29.9588</v>
      </c>
      <c r="E817" s="2">
        <v>53.095799999999997</v>
      </c>
      <c r="F817" s="2">
        <v>0.43540000000000001</v>
      </c>
      <c r="G817" s="2">
        <v>12.402900000000001</v>
      </c>
      <c r="H817" s="2">
        <v>-1.0205</v>
      </c>
      <c r="I817" s="2">
        <v>3.0499999999999999E-2</v>
      </c>
      <c r="J817" s="2">
        <v>0.48299999999999998</v>
      </c>
      <c r="K817" s="2">
        <v>99.820800000000006</v>
      </c>
      <c r="L817" s="2">
        <v>59.699149434457553</v>
      </c>
    </row>
    <row r="818" spans="1:12">
      <c r="A818" s="2" t="s">
        <v>1525</v>
      </c>
      <c r="B818" s="2">
        <v>4.3925000000000001</v>
      </c>
      <c r="C818" s="2">
        <v>5.57E-2</v>
      </c>
      <c r="D818" s="2">
        <v>29.5535</v>
      </c>
      <c r="E818" s="2">
        <v>53.202399999999997</v>
      </c>
      <c r="F818" s="2">
        <v>0.29570000000000002</v>
      </c>
      <c r="G818" s="2">
        <v>11.740399999999999</v>
      </c>
      <c r="H818" s="2">
        <v>2.8500000000000001E-2</v>
      </c>
      <c r="I818" s="2">
        <v>4.2799999999999998E-2</v>
      </c>
      <c r="J818" s="2">
        <v>0.45739999999999997</v>
      </c>
      <c r="K818" s="2">
        <v>99.768799999999999</v>
      </c>
      <c r="L818" s="2">
        <v>58.581064867891328</v>
      </c>
    </row>
    <row r="819" spans="1:12">
      <c r="A819" s="2" t="s">
        <v>1525</v>
      </c>
      <c r="B819" s="2">
        <v>4.4412000000000003</v>
      </c>
      <c r="C819" s="2">
        <v>9.3700000000000006E-2</v>
      </c>
      <c r="D819" s="2">
        <v>29.185199999999998</v>
      </c>
      <c r="E819" s="2">
        <v>52.983499999999999</v>
      </c>
      <c r="F819" s="2">
        <v>0.3649</v>
      </c>
      <c r="G819" s="2">
        <v>11.8055</v>
      </c>
      <c r="H819" s="2">
        <v>-8.8900000000000007E-2</v>
      </c>
      <c r="I819" s="2">
        <v>3.1099999999999999E-2</v>
      </c>
      <c r="J819" s="2">
        <v>0.61250000000000004</v>
      </c>
      <c r="K819" s="2">
        <v>99.428700000000006</v>
      </c>
      <c r="L819" s="2">
        <v>58.221604177052441</v>
      </c>
    </row>
    <row r="820" spans="1:12">
      <c r="A820" s="2" t="s">
        <v>1526</v>
      </c>
      <c r="B820" s="2">
        <v>4.6486000000000001</v>
      </c>
      <c r="C820" s="2">
        <v>0.1197</v>
      </c>
      <c r="D820" s="2">
        <v>29.192399999999999</v>
      </c>
      <c r="E820" s="2">
        <v>53.218699999999998</v>
      </c>
      <c r="F820" s="2">
        <v>0.3856</v>
      </c>
      <c r="G820" s="2">
        <v>11.6737</v>
      </c>
      <c r="H820" s="2">
        <v>0.13320000000000001</v>
      </c>
      <c r="I820" s="2">
        <v>-1.38E-2</v>
      </c>
      <c r="J820" s="2">
        <v>0.57940000000000003</v>
      </c>
      <c r="K820" s="2">
        <v>99.937299999999993</v>
      </c>
      <c r="L820" s="2">
        <v>56.81983858370215</v>
      </c>
    </row>
    <row r="821" spans="1:12">
      <c r="A821" s="2" t="s">
        <v>1526</v>
      </c>
      <c r="B821" s="2">
        <v>4.4009</v>
      </c>
      <c r="C821" s="2">
        <v>9.0499999999999997E-2</v>
      </c>
      <c r="D821" s="2">
        <v>29.689</v>
      </c>
      <c r="E821" s="2">
        <v>53.511099999999999</v>
      </c>
      <c r="F821" s="2">
        <v>0.36649999999999999</v>
      </c>
      <c r="G821" s="2">
        <v>12.327999999999999</v>
      </c>
      <c r="H821" s="2">
        <v>-0.60680000000000001</v>
      </c>
      <c r="I821" s="2">
        <v>-2.9999999999999997E-4</v>
      </c>
      <c r="J821" s="2">
        <v>0.44340000000000002</v>
      </c>
      <c r="K821" s="2">
        <v>100.2221</v>
      </c>
      <c r="L821" s="2">
        <v>59.474297552764469</v>
      </c>
    </row>
    <row r="822" spans="1:12">
      <c r="A822" s="2" t="s">
        <v>1526</v>
      </c>
      <c r="B822" s="2">
        <v>4.2068000000000003</v>
      </c>
      <c r="C822" s="2">
        <v>0.1</v>
      </c>
      <c r="D822" s="2">
        <v>29.317299999999999</v>
      </c>
      <c r="E822" s="2">
        <v>52.720199999999998</v>
      </c>
      <c r="F822" s="2">
        <v>0.36480000000000001</v>
      </c>
      <c r="G822" s="2">
        <v>12.354900000000001</v>
      </c>
      <c r="H822" s="2">
        <v>-0.12239999999999999</v>
      </c>
      <c r="I822" s="2">
        <v>-1.67E-2</v>
      </c>
      <c r="J822" s="2">
        <v>0.39710000000000001</v>
      </c>
      <c r="K822" s="2">
        <v>99.321899999999999</v>
      </c>
      <c r="L822" s="2">
        <v>60.557255387019069</v>
      </c>
    </row>
    <row r="823" spans="1:12">
      <c r="A823" s="2" t="s">
        <v>1526</v>
      </c>
      <c r="B823" s="2">
        <v>4.1745999999999999</v>
      </c>
      <c r="C823" s="2">
        <v>0.1222</v>
      </c>
      <c r="D823" s="2">
        <v>29.962399999999999</v>
      </c>
      <c r="E823" s="2">
        <v>52.7637</v>
      </c>
      <c r="F823" s="2">
        <v>0.28100000000000003</v>
      </c>
      <c r="G823" s="2">
        <v>12.347</v>
      </c>
      <c r="H823" s="2">
        <v>0.2177</v>
      </c>
      <c r="I823" s="2">
        <v>-1.1299999999999999E-2</v>
      </c>
      <c r="J823" s="2">
        <v>0.38750000000000001</v>
      </c>
      <c r="K823" s="2">
        <v>100.2448</v>
      </c>
      <c r="L823" s="2">
        <v>61.014928536420598</v>
      </c>
    </row>
    <row r="824" spans="1:12">
      <c r="A824" s="2" t="s">
        <v>1526</v>
      </c>
      <c r="B824" s="2">
        <v>4.4444999999999997</v>
      </c>
      <c r="C824" s="2">
        <v>9.4100000000000003E-2</v>
      </c>
      <c r="D824" s="2">
        <v>29.3094</v>
      </c>
      <c r="E824" s="2">
        <v>53.266100000000002</v>
      </c>
      <c r="F824" s="2">
        <v>0.32800000000000001</v>
      </c>
      <c r="G824" s="2">
        <v>12.0768</v>
      </c>
      <c r="H824" s="2">
        <v>0.43519999999999998</v>
      </c>
      <c r="I824" s="2">
        <v>-1.23E-2</v>
      </c>
      <c r="J824" s="2">
        <v>0.49170000000000003</v>
      </c>
      <c r="K824" s="2">
        <v>100.4337</v>
      </c>
      <c r="L824" s="2">
        <v>58.88135504476675</v>
      </c>
    </row>
    <row r="825" spans="1:12">
      <c r="A825" s="2" t="s">
        <v>1527</v>
      </c>
      <c r="B825" s="2">
        <v>4.2511000000000001</v>
      </c>
      <c r="C825" s="2">
        <v>7.0999999999999994E-2</v>
      </c>
      <c r="D825" s="2">
        <v>29.650700000000001</v>
      </c>
      <c r="E825" s="2">
        <v>52.812600000000003</v>
      </c>
      <c r="F825" s="2">
        <v>0.34410000000000002</v>
      </c>
      <c r="G825" s="2">
        <v>12.5016</v>
      </c>
      <c r="H825" s="2">
        <v>-2.5000000000000001E-3</v>
      </c>
      <c r="I825" s="2">
        <v>-1.54E-2</v>
      </c>
      <c r="J825" s="2">
        <v>0.71689999999999998</v>
      </c>
      <c r="K825" s="2">
        <v>100.3301</v>
      </c>
      <c r="L825" s="2">
        <v>60.6744494422922</v>
      </c>
    </row>
    <row r="826" spans="1:12">
      <c r="A826" s="2" t="s">
        <v>1527</v>
      </c>
      <c r="B826" s="2">
        <v>4.4629000000000003</v>
      </c>
      <c r="C826" s="2">
        <v>9.2299999999999993E-2</v>
      </c>
      <c r="D826" s="2">
        <v>29.484100000000002</v>
      </c>
      <c r="E826" s="2">
        <v>53.221400000000003</v>
      </c>
      <c r="F826" s="2">
        <v>0.35670000000000002</v>
      </c>
      <c r="G826" s="2">
        <v>12.108599999999999</v>
      </c>
      <c r="H826" s="2">
        <v>8.7999999999999995E-2</v>
      </c>
      <c r="I826" s="2">
        <v>-1.7600000000000001E-2</v>
      </c>
      <c r="J826" s="2">
        <v>0.495</v>
      </c>
      <c r="K826" s="2">
        <v>100.2914</v>
      </c>
      <c r="L826" s="2">
        <v>58.752782224999024</v>
      </c>
    </row>
    <row r="827" spans="1:12">
      <c r="A827" s="2" t="s">
        <v>1527</v>
      </c>
      <c r="B827" s="2">
        <v>5.0311000000000003</v>
      </c>
      <c r="C827" s="2">
        <v>0.15110000000000001</v>
      </c>
      <c r="D827" s="2">
        <v>28.2546</v>
      </c>
      <c r="E827" s="2">
        <v>54.3264</v>
      </c>
      <c r="F827" s="2">
        <v>0.39760000000000001</v>
      </c>
      <c r="G827" s="2">
        <v>11.0083</v>
      </c>
      <c r="H827" s="2">
        <v>1.3588</v>
      </c>
      <c r="I827" s="2">
        <v>2.1399999999999999E-2</v>
      </c>
      <c r="J827" s="2">
        <v>0.71689999999999998</v>
      </c>
      <c r="K827" s="2">
        <v>101.26609999999999</v>
      </c>
      <c r="L827" s="2">
        <v>53.474614150868973</v>
      </c>
    </row>
    <row r="828" spans="1:12">
      <c r="A828" s="2" t="s">
        <v>1527</v>
      </c>
      <c r="B828" s="2">
        <v>4.0358999999999998</v>
      </c>
      <c r="C828" s="2">
        <v>9.3700000000000006E-2</v>
      </c>
      <c r="D828" s="2">
        <v>29.921500000000002</v>
      </c>
      <c r="E828" s="2">
        <v>52.760599999999997</v>
      </c>
      <c r="F828" s="2">
        <v>0.35659999999999997</v>
      </c>
      <c r="G828" s="2">
        <v>12.648</v>
      </c>
      <c r="H828" s="2">
        <v>0.1225</v>
      </c>
      <c r="I828" s="2">
        <v>1.9800000000000002E-2</v>
      </c>
      <c r="J828" s="2">
        <v>0.50039999999999996</v>
      </c>
      <c r="K828" s="2">
        <v>100.45910000000001</v>
      </c>
      <c r="L828" s="2">
        <v>62.072823969248603</v>
      </c>
    </row>
    <row r="829" spans="1:12">
      <c r="A829" s="2" t="s">
        <v>1527</v>
      </c>
      <c r="B829" s="2">
        <v>5.0284000000000004</v>
      </c>
      <c r="C829" s="2">
        <v>0.16</v>
      </c>
      <c r="D829" s="2">
        <v>28.494499999999999</v>
      </c>
      <c r="E829" s="2">
        <v>54.422899999999998</v>
      </c>
      <c r="F829" s="2">
        <v>0.30499999999999999</v>
      </c>
      <c r="G829" s="2">
        <v>10.558999999999999</v>
      </c>
      <c r="H829" s="2">
        <v>0.26200000000000001</v>
      </c>
      <c r="I829" s="2">
        <v>-3.15E-2</v>
      </c>
      <c r="J829" s="2">
        <v>0.68430000000000002</v>
      </c>
      <c r="K829" s="2">
        <v>99.884500000000003</v>
      </c>
      <c r="L829" s="2">
        <v>52.738056983718941</v>
      </c>
    </row>
    <row r="830" spans="1:12">
      <c r="A830" s="2" t="s">
        <v>1528</v>
      </c>
      <c r="B830" s="2">
        <v>4.5918999999999999</v>
      </c>
      <c r="C830" s="2">
        <v>0.13789999999999999</v>
      </c>
      <c r="D830" s="2">
        <v>28.741</v>
      </c>
      <c r="E830" s="2">
        <v>53.888100000000001</v>
      </c>
      <c r="F830" s="2">
        <v>0.50470000000000004</v>
      </c>
      <c r="G830" s="2">
        <v>11.0002</v>
      </c>
      <c r="H830" s="2">
        <v>0.1545</v>
      </c>
      <c r="I830" s="2">
        <v>-2.7400000000000001E-2</v>
      </c>
      <c r="J830" s="2">
        <v>0.52490000000000003</v>
      </c>
      <c r="K830" s="2">
        <v>99.515799999999999</v>
      </c>
      <c r="L830" s="2">
        <v>55.248278264597907</v>
      </c>
    </row>
    <row r="831" spans="1:12">
      <c r="A831" s="2" t="s">
        <v>1528</v>
      </c>
      <c r="B831" s="2">
        <v>4.5088999999999997</v>
      </c>
      <c r="C831" s="2">
        <v>8.0500000000000002E-2</v>
      </c>
      <c r="D831" s="2">
        <v>29.875800000000002</v>
      </c>
      <c r="E831" s="2">
        <v>53.0411</v>
      </c>
      <c r="F831" s="2">
        <v>0.36830000000000002</v>
      </c>
      <c r="G831" s="2">
        <v>12.0909</v>
      </c>
      <c r="H831" s="2">
        <v>1.1505000000000001</v>
      </c>
      <c r="I831" s="2">
        <v>-4.53E-2</v>
      </c>
      <c r="J831" s="2">
        <v>0.53259999999999996</v>
      </c>
      <c r="K831" s="2">
        <v>101.6033</v>
      </c>
      <c r="L831" s="2">
        <v>58.441898870219397</v>
      </c>
    </row>
    <row r="832" spans="1:12">
      <c r="A832" s="2" t="s">
        <v>1528</v>
      </c>
      <c r="B832" s="2">
        <v>4.0715000000000003</v>
      </c>
      <c r="C832" s="2">
        <v>0.84060000000000001</v>
      </c>
      <c r="D832" s="2">
        <v>28.350899999999999</v>
      </c>
      <c r="E832" s="2">
        <v>53.220300000000002</v>
      </c>
      <c r="F832" s="2">
        <v>0.3962</v>
      </c>
      <c r="G832" s="2">
        <v>11.602</v>
      </c>
      <c r="H832" s="2">
        <v>3.8399999999999997E-2</v>
      </c>
      <c r="I832" s="2">
        <v>2.8000000000000001E-2</v>
      </c>
      <c r="J832" s="2">
        <v>0.40610000000000002</v>
      </c>
      <c r="K832" s="2">
        <v>98.953900000000004</v>
      </c>
      <c r="L832" s="2">
        <v>59.676627767477378</v>
      </c>
    </row>
    <row r="833" spans="1:12">
      <c r="A833" s="2" t="s">
        <v>1528</v>
      </c>
      <c r="B833" s="2">
        <v>4.3113999999999999</v>
      </c>
      <c r="C833" s="2">
        <v>0.1094</v>
      </c>
      <c r="D833" s="2">
        <v>29.762</v>
      </c>
      <c r="E833" s="2">
        <v>52.704099999999997</v>
      </c>
      <c r="F833" s="2">
        <v>0.3871</v>
      </c>
      <c r="G833" s="2">
        <v>12.332800000000001</v>
      </c>
      <c r="H833" s="2">
        <v>-0.14299999999999999</v>
      </c>
      <c r="I833" s="2">
        <v>-6.6E-3</v>
      </c>
      <c r="J833" s="2">
        <v>0.46179999999999999</v>
      </c>
      <c r="K833" s="2">
        <v>99.9191</v>
      </c>
      <c r="L833" s="2">
        <v>59.880387120209647</v>
      </c>
    </row>
    <row r="834" spans="1:12">
      <c r="A834" s="2" t="s">
        <v>1528</v>
      </c>
      <c r="B834" s="2">
        <v>4.6268000000000002</v>
      </c>
      <c r="C834" s="2">
        <v>0.1007</v>
      </c>
      <c r="D834" s="2">
        <v>29.205100000000002</v>
      </c>
      <c r="E834" s="2">
        <v>53.249299999999998</v>
      </c>
      <c r="F834" s="2">
        <v>0.3614</v>
      </c>
      <c r="G834" s="2">
        <v>11.6351</v>
      </c>
      <c r="H834" s="2">
        <v>-0.1978</v>
      </c>
      <c r="I834" s="2">
        <v>1.89E-2</v>
      </c>
      <c r="J834" s="2">
        <v>0.58320000000000005</v>
      </c>
      <c r="K834" s="2">
        <v>99.582599999999999</v>
      </c>
      <c r="L834" s="2">
        <v>56.928296470281204</v>
      </c>
    </row>
    <row r="835" spans="1:12">
      <c r="A835" s="2" t="s">
        <v>1529</v>
      </c>
      <c r="B835" s="2">
        <v>4.4527000000000001</v>
      </c>
      <c r="C835" s="2">
        <v>9.3299999999999994E-2</v>
      </c>
      <c r="D835" s="2">
        <v>29.323499999999999</v>
      </c>
      <c r="E835" s="2">
        <v>53.543500000000002</v>
      </c>
      <c r="F835" s="2">
        <v>0.42830000000000001</v>
      </c>
      <c r="G835" s="2">
        <v>11.979799999999999</v>
      </c>
      <c r="H835" s="2">
        <v>9.4899999999999998E-2</v>
      </c>
      <c r="I835" s="2">
        <v>-6.6E-3</v>
      </c>
      <c r="J835" s="2">
        <v>0.63300000000000001</v>
      </c>
      <c r="K835" s="2">
        <v>100.5423</v>
      </c>
      <c r="L835" s="2">
        <v>58.303461629032668</v>
      </c>
    </row>
    <row r="836" spans="1:12">
      <c r="A836" s="2" t="s">
        <v>1529</v>
      </c>
      <c r="B836" s="2">
        <v>4.3259999999999996</v>
      </c>
      <c r="C836" s="2">
        <v>6.7000000000000004E-2</v>
      </c>
      <c r="D836" s="2">
        <v>29.3645</v>
      </c>
      <c r="E836" s="2">
        <v>53.488999999999997</v>
      </c>
      <c r="F836" s="2">
        <v>0.38140000000000002</v>
      </c>
      <c r="G836" s="2">
        <v>11.994199999999999</v>
      </c>
      <c r="H836" s="2">
        <v>1.9E-2</v>
      </c>
      <c r="I836" s="2">
        <v>2.8000000000000001E-2</v>
      </c>
      <c r="J836" s="2">
        <v>0.52359999999999995</v>
      </c>
      <c r="K836" s="2">
        <v>100.1927</v>
      </c>
      <c r="L836" s="2">
        <v>59.152974766367493</v>
      </c>
    </row>
    <row r="837" spans="1:12">
      <c r="A837" s="2" t="s">
        <v>1529</v>
      </c>
      <c r="B837" s="2">
        <v>4.4993999999999996</v>
      </c>
      <c r="C837" s="2">
        <v>9.4500000000000001E-2</v>
      </c>
      <c r="D837" s="2">
        <v>29.444299999999998</v>
      </c>
      <c r="E837" s="2">
        <v>52.828400000000002</v>
      </c>
      <c r="F837" s="2">
        <v>0.3589</v>
      </c>
      <c r="G837" s="2">
        <v>12.0382</v>
      </c>
      <c r="H837" s="2">
        <v>-7.7299999999999994E-2</v>
      </c>
      <c r="I837" s="2">
        <v>-1.4800000000000001E-2</v>
      </c>
      <c r="J837" s="2">
        <v>0.45319999999999999</v>
      </c>
      <c r="K837" s="2">
        <v>99.624799999999993</v>
      </c>
      <c r="L837" s="2">
        <v>58.415700683088389</v>
      </c>
    </row>
    <row r="838" spans="1:12">
      <c r="A838" s="2" t="s">
        <v>1529</v>
      </c>
      <c r="B838" s="2">
        <v>4.3033000000000001</v>
      </c>
      <c r="C838" s="2">
        <v>8.0199999999999994E-2</v>
      </c>
      <c r="D838" s="2">
        <v>29.217099999999999</v>
      </c>
      <c r="E838" s="2">
        <v>53.272799999999997</v>
      </c>
      <c r="F838" s="2">
        <v>0.38529999999999998</v>
      </c>
      <c r="G838" s="2">
        <v>12.285399999999999</v>
      </c>
      <c r="H838" s="2">
        <v>9.9500000000000005E-2</v>
      </c>
      <c r="I838" s="2">
        <v>2.8299999999999999E-2</v>
      </c>
      <c r="J838" s="2">
        <v>0.4209</v>
      </c>
      <c r="K838" s="2">
        <v>100.0929</v>
      </c>
      <c r="L838" s="2">
        <v>59.836567660206697</v>
      </c>
    </row>
    <row r="839" spans="1:12">
      <c r="A839" s="2" t="s">
        <v>1529</v>
      </c>
      <c r="B839" s="2">
        <v>4.6516999999999999</v>
      </c>
      <c r="C839" s="2">
        <v>6.8699999999999997E-2</v>
      </c>
      <c r="D839" s="2">
        <v>28.992599999999999</v>
      </c>
      <c r="E839" s="2">
        <v>53.793599999999998</v>
      </c>
      <c r="F839" s="2">
        <v>0.38790000000000002</v>
      </c>
      <c r="G839" s="2">
        <v>11.8239</v>
      </c>
      <c r="H839" s="2">
        <v>0</v>
      </c>
      <c r="I839" s="2">
        <v>-1.04E-2</v>
      </c>
      <c r="J839" s="2">
        <v>0.51839999999999997</v>
      </c>
      <c r="K839" s="2">
        <v>100.2264</v>
      </c>
      <c r="L839" s="2">
        <v>57.110828883935518</v>
      </c>
    </row>
    <row r="840" spans="1:12">
      <c r="A840" s="2" t="s">
        <v>1530</v>
      </c>
      <c r="B840" s="2">
        <v>4.2210000000000001</v>
      </c>
      <c r="C840" s="2">
        <v>6.2E-2</v>
      </c>
      <c r="D840" s="2">
        <v>25.9756</v>
      </c>
      <c r="E840" s="2">
        <v>47.3825</v>
      </c>
      <c r="F840" s="2">
        <v>0.43149999999999999</v>
      </c>
      <c r="G840" s="2">
        <v>15.7018</v>
      </c>
      <c r="H840" s="2">
        <v>4.9299999999999997E-2</v>
      </c>
      <c r="I840" s="2">
        <v>1.23E-2</v>
      </c>
      <c r="J840" s="2">
        <v>0.55679999999999996</v>
      </c>
      <c r="K840" s="2">
        <v>94.392700000000005</v>
      </c>
      <c r="L840" s="2">
        <v>65.824264115112101</v>
      </c>
    </row>
    <row r="841" spans="1:12">
      <c r="A841" s="2" t="s">
        <v>1530</v>
      </c>
      <c r="B841" s="2">
        <v>4.5593000000000004</v>
      </c>
      <c r="C841" s="2">
        <v>0.1017</v>
      </c>
      <c r="D841" s="2">
        <v>29.095099999999999</v>
      </c>
      <c r="E841" s="2">
        <v>52.8996</v>
      </c>
      <c r="F841" s="2">
        <v>0.29770000000000002</v>
      </c>
      <c r="G841" s="2">
        <v>11.8459</v>
      </c>
      <c r="H841" s="2">
        <v>-0.40410000000000001</v>
      </c>
      <c r="I841" s="2">
        <v>-3.8E-3</v>
      </c>
      <c r="J841" s="2">
        <v>0.42280000000000001</v>
      </c>
      <c r="K841" s="2">
        <v>98.8142</v>
      </c>
      <c r="L841" s="2">
        <v>57.9232920702336</v>
      </c>
    </row>
    <row r="842" spans="1:12">
      <c r="A842" s="2" t="s">
        <v>1530</v>
      </c>
      <c r="B842" s="2">
        <v>4.4031000000000002</v>
      </c>
      <c r="C842" s="2">
        <v>9.0700000000000003E-2</v>
      </c>
      <c r="D842" s="2">
        <v>29.963699999999999</v>
      </c>
      <c r="E842" s="2">
        <v>52.760800000000003</v>
      </c>
      <c r="F842" s="2">
        <v>0.28749999999999998</v>
      </c>
      <c r="G842" s="2">
        <v>12.418699999999999</v>
      </c>
      <c r="H842" s="2">
        <v>0.15909999999999999</v>
      </c>
      <c r="I842" s="2">
        <v>-5.3199999999999997E-2</v>
      </c>
      <c r="J842" s="2">
        <v>0.60329999999999995</v>
      </c>
      <c r="K842" s="2">
        <v>100.63379999999999</v>
      </c>
      <c r="L842" s="2">
        <v>59.90998002438581</v>
      </c>
    </row>
    <row r="843" spans="1:12">
      <c r="A843" s="2" t="s">
        <v>1530</v>
      </c>
      <c r="B843" s="2">
        <v>4.2076000000000002</v>
      </c>
      <c r="C843" s="2">
        <v>7.9699999999999993E-2</v>
      </c>
      <c r="D843" s="2">
        <v>30.1754</v>
      </c>
      <c r="E843" s="2">
        <v>52.818399999999997</v>
      </c>
      <c r="F843" s="2">
        <v>0.30759999999999998</v>
      </c>
      <c r="G843" s="2">
        <v>12.469200000000001</v>
      </c>
      <c r="H843" s="2">
        <v>-0.37209999999999999</v>
      </c>
      <c r="I843" s="2">
        <v>3.2099999999999997E-2</v>
      </c>
      <c r="J843" s="2">
        <v>0.66059999999999997</v>
      </c>
      <c r="K843" s="2">
        <v>100.3785</v>
      </c>
      <c r="L843" s="2">
        <v>60.97509774593928</v>
      </c>
    </row>
    <row r="844" spans="1:12">
      <c r="A844" s="2" t="s">
        <v>1530</v>
      </c>
      <c r="B844" s="2">
        <v>4.5456000000000003</v>
      </c>
      <c r="C844" s="2">
        <v>7.2400000000000006E-2</v>
      </c>
      <c r="D844" s="2">
        <v>29.061199999999999</v>
      </c>
      <c r="E844" s="2">
        <v>53.054299999999998</v>
      </c>
      <c r="F844" s="2">
        <v>0.32629999999999998</v>
      </c>
      <c r="G844" s="2">
        <v>11.733599999999999</v>
      </c>
      <c r="H844" s="2">
        <v>7.9600000000000004E-2</v>
      </c>
      <c r="I844" s="2">
        <v>1.1299999999999999E-2</v>
      </c>
      <c r="J844" s="2">
        <v>0.62339999999999995</v>
      </c>
      <c r="K844" s="2">
        <v>99.507800000000003</v>
      </c>
      <c r="L844" s="2">
        <v>57.664882969398036</v>
      </c>
    </row>
    <row r="845" spans="1:12">
      <c r="A845" s="2" t="s">
        <v>1531</v>
      </c>
      <c r="B845" s="2">
        <v>4.6318000000000001</v>
      </c>
      <c r="C845" s="2">
        <v>6.6500000000000004E-2</v>
      </c>
      <c r="D845" s="2">
        <v>29.306699999999999</v>
      </c>
      <c r="E845" s="2">
        <v>53.603499999999997</v>
      </c>
      <c r="F845" s="2">
        <v>0.40589999999999998</v>
      </c>
      <c r="G845" s="2">
        <v>11.769</v>
      </c>
      <c r="H845" s="2">
        <v>0.12130000000000001</v>
      </c>
      <c r="I845" s="2">
        <v>2.5000000000000001E-3</v>
      </c>
      <c r="J845" s="2">
        <v>0.65029999999999999</v>
      </c>
      <c r="K845" s="2">
        <v>100.5575</v>
      </c>
      <c r="L845" s="2">
        <v>57.036708728751684</v>
      </c>
    </row>
    <row r="846" spans="1:12">
      <c r="A846" s="2" t="s">
        <v>1531</v>
      </c>
      <c r="B846" s="2">
        <v>4.6923000000000004</v>
      </c>
      <c r="C846" s="2">
        <v>5.0900000000000001E-2</v>
      </c>
      <c r="D846" s="2">
        <v>28.7896</v>
      </c>
      <c r="E846" s="2">
        <v>53.787500000000001</v>
      </c>
      <c r="F846" s="2">
        <v>0.41039999999999999</v>
      </c>
      <c r="G846" s="2">
        <v>11.5288</v>
      </c>
      <c r="H846" s="2">
        <v>0.1883</v>
      </c>
      <c r="I846" s="2">
        <v>2.4899999999999999E-2</v>
      </c>
      <c r="J846" s="2">
        <v>0.55110000000000003</v>
      </c>
      <c r="K846" s="2">
        <v>100.02379999999999</v>
      </c>
      <c r="L846" s="2">
        <v>56.213527591744018</v>
      </c>
    </row>
    <row r="847" spans="1:12">
      <c r="A847" s="2" t="s">
        <v>1531</v>
      </c>
      <c r="B847" s="2">
        <v>4.8952</v>
      </c>
      <c r="C847" s="2">
        <v>5.5599999999999997E-2</v>
      </c>
      <c r="D847" s="2">
        <v>28.977599999999999</v>
      </c>
      <c r="E847" s="2">
        <v>53.6877</v>
      </c>
      <c r="F847" s="2">
        <v>0.44130000000000003</v>
      </c>
      <c r="G847" s="2">
        <v>11.113099999999999</v>
      </c>
      <c r="H847" s="2">
        <v>-0.42249999999999999</v>
      </c>
      <c r="I847" s="2">
        <v>-4.0599999999999997E-2</v>
      </c>
      <c r="J847" s="2">
        <v>0.57210000000000005</v>
      </c>
      <c r="K847" s="2">
        <v>99.279399999999995</v>
      </c>
      <c r="L847" s="2">
        <v>54.218386472048564</v>
      </c>
    </row>
    <row r="848" spans="1:12">
      <c r="A848" s="2" t="s">
        <v>1531</v>
      </c>
      <c r="B848" s="2">
        <v>5.3845000000000001</v>
      </c>
      <c r="C848" s="2">
        <v>5.2600000000000001E-2</v>
      </c>
      <c r="D848" s="2">
        <v>27.709299999999999</v>
      </c>
      <c r="E848" s="2">
        <v>55.536000000000001</v>
      </c>
      <c r="F848" s="2">
        <v>0.51390000000000002</v>
      </c>
      <c r="G848" s="2">
        <v>10.2616</v>
      </c>
      <c r="H848" s="2">
        <v>0.1653</v>
      </c>
      <c r="I848" s="2">
        <v>1.2999999999999999E-3</v>
      </c>
      <c r="J848" s="2">
        <v>0.50049999999999994</v>
      </c>
      <c r="K848" s="2">
        <v>100.1249</v>
      </c>
      <c r="L848" s="2">
        <v>49.771641829997129</v>
      </c>
    </row>
    <row r="849" spans="1:12">
      <c r="A849" s="2" t="s">
        <v>1531</v>
      </c>
      <c r="B849" s="2">
        <v>6.0124000000000004</v>
      </c>
      <c r="C849" s="2">
        <v>6.4399999999999999E-2</v>
      </c>
      <c r="D849" s="2">
        <v>27.338200000000001</v>
      </c>
      <c r="E849" s="2">
        <v>56.212699999999998</v>
      </c>
      <c r="F849" s="2">
        <v>0.74970000000000003</v>
      </c>
      <c r="G849" s="2">
        <v>9.4483999999999995</v>
      </c>
      <c r="H849" s="2">
        <v>0.4481</v>
      </c>
      <c r="I849" s="2">
        <v>5.1299999999999998E-2</v>
      </c>
      <c r="J849" s="2">
        <v>0.53380000000000005</v>
      </c>
      <c r="K849" s="2">
        <v>100.85899999999999</v>
      </c>
      <c r="L849" s="2">
        <v>44.523243630044213</v>
      </c>
    </row>
    <row r="850" spans="1:12">
      <c r="A850" s="2" t="s">
        <v>1532</v>
      </c>
      <c r="B850" s="2">
        <v>4.5262000000000002</v>
      </c>
      <c r="C850" s="2">
        <v>7.4800000000000005E-2</v>
      </c>
      <c r="D850" s="2">
        <v>29.3809</v>
      </c>
      <c r="E850" s="2">
        <v>53.332599999999999</v>
      </c>
      <c r="F850" s="2">
        <v>0.40770000000000001</v>
      </c>
      <c r="G850" s="2">
        <v>12.045500000000001</v>
      </c>
      <c r="H850" s="2">
        <v>0.13389999999999999</v>
      </c>
      <c r="I850" s="2">
        <v>-4.6899999999999997E-2</v>
      </c>
      <c r="J850" s="2">
        <v>0.55020000000000002</v>
      </c>
      <c r="K850" s="2">
        <v>100.405</v>
      </c>
      <c r="L850" s="2">
        <v>58.129891670554088</v>
      </c>
    </row>
    <row r="851" spans="1:12">
      <c r="A851" s="2" t="s">
        <v>1532</v>
      </c>
      <c r="B851" s="2">
        <v>4.2512999999999996</v>
      </c>
      <c r="C851" s="2">
        <v>0.1187</v>
      </c>
      <c r="D851" s="2">
        <v>29.9068</v>
      </c>
      <c r="E851" s="2">
        <v>52.669899999999998</v>
      </c>
      <c r="F851" s="2">
        <v>0.2341</v>
      </c>
      <c r="G851" s="2">
        <v>12.48</v>
      </c>
      <c r="H851" s="2">
        <v>0.56240000000000001</v>
      </c>
      <c r="I851" s="2">
        <v>-4.7000000000000002E-3</v>
      </c>
      <c r="J851" s="2">
        <v>0.5504</v>
      </c>
      <c r="K851" s="2">
        <v>100.7689</v>
      </c>
      <c r="L851" s="2">
        <v>61.020939653811759</v>
      </c>
    </row>
    <row r="852" spans="1:12">
      <c r="A852" s="2" t="s">
        <v>1532</v>
      </c>
      <c r="B852" s="2">
        <v>4.1914999999999996</v>
      </c>
      <c r="C852" s="2">
        <v>8.5099999999999995E-2</v>
      </c>
      <c r="D852" s="2">
        <v>30.257000000000001</v>
      </c>
      <c r="E852" s="2">
        <v>52.2804</v>
      </c>
      <c r="F852" s="2">
        <v>0.28110000000000002</v>
      </c>
      <c r="G852" s="2">
        <v>12.6069</v>
      </c>
      <c r="H852" s="2">
        <v>0.14280000000000001</v>
      </c>
      <c r="I852" s="2">
        <v>7.6E-3</v>
      </c>
      <c r="J852" s="2">
        <v>0.4425</v>
      </c>
      <c r="K852" s="2">
        <v>100.2949</v>
      </c>
      <c r="L852" s="2">
        <v>61.417775051231501</v>
      </c>
    </row>
    <row r="853" spans="1:12">
      <c r="A853" s="2" t="s">
        <v>1532</v>
      </c>
      <c r="B853" s="2">
        <v>4.1867999999999999</v>
      </c>
      <c r="C853" s="2">
        <v>6.5500000000000003E-2</v>
      </c>
      <c r="D853" s="2">
        <v>29.826599999999999</v>
      </c>
      <c r="E853" s="2">
        <v>52.8005</v>
      </c>
      <c r="F853" s="2">
        <v>0.41610000000000003</v>
      </c>
      <c r="G853" s="2">
        <v>12.167400000000001</v>
      </c>
      <c r="H853" s="2">
        <v>0.19889999999999999</v>
      </c>
      <c r="I853" s="2">
        <v>1.83E-2</v>
      </c>
      <c r="J853" s="2">
        <v>0.46560000000000001</v>
      </c>
      <c r="K853" s="2">
        <v>100.14570000000001</v>
      </c>
      <c r="L853" s="2">
        <v>60.117174068294219</v>
      </c>
    </row>
    <row r="854" spans="1:12">
      <c r="A854" s="2" t="s">
        <v>1532</v>
      </c>
      <c r="B854" s="2">
        <v>4.5389999999999997</v>
      </c>
      <c r="C854" s="2">
        <v>8.14E-2</v>
      </c>
      <c r="D854" s="2">
        <v>28.973800000000001</v>
      </c>
      <c r="E854" s="2">
        <v>53.157400000000003</v>
      </c>
      <c r="F854" s="2">
        <v>0.39410000000000001</v>
      </c>
      <c r="G854" s="2">
        <v>11.584</v>
      </c>
      <c r="H854" s="2">
        <v>0.15570000000000001</v>
      </c>
      <c r="I854" s="2">
        <v>-1.7899999999999999E-2</v>
      </c>
      <c r="J854" s="2">
        <v>0.60370000000000001</v>
      </c>
      <c r="K854" s="2">
        <v>99.471100000000007</v>
      </c>
      <c r="L854" s="2">
        <v>57.156553716837401</v>
      </c>
    </row>
    <row r="855" spans="1:12">
      <c r="A855" s="2" t="s">
        <v>1533</v>
      </c>
      <c r="B855" s="2">
        <v>4.5273000000000003</v>
      </c>
      <c r="C855" s="2">
        <v>0.1734</v>
      </c>
      <c r="D855" s="2">
        <v>28.683800000000002</v>
      </c>
      <c r="E855" s="2">
        <v>53.513199999999998</v>
      </c>
      <c r="F855" s="2">
        <v>0.69620000000000004</v>
      </c>
      <c r="G855" s="2">
        <v>11.264900000000001</v>
      </c>
      <c r="H855" s="2">
        <v>-6.2399999999999997E-2</v>
      </c>
      <c r="I855" s="2">
        <v>1.89E-2</v>
      </c>
      <c r="J855" s="2">
        <v>0.60460000000000003</v>
      </c>
      <c r="K855" s="2">
        <v>99.419799999999995</v>
      </c>
      <c r="L855" s="2">
        <v>55.528300649308058</v>
      </c>
    </row>
    <row r="856" spans="1:12">
      <c r="A856" s="2" t="s">
        <v>1533</v>
      </c>
      <c r="B856" s="2">
        <v>4.0069999999999997</v>
      </c>
      <c r="C856" s="2">
        <v>0.18290000000000001</v>
      </c>
      <c r="D856" s="2">
        <v>29.3477</v>
      </c>
      <c r="E856" s="2">
        <v>52.963999999999999</v>
      </c>
      <c r="F856" s="2">
        <v>0.37930000000000003</v>
      </c>
      <c r="G856" s="2">
        <v>12.1576</v>
      </c>
      <c r="H856" s="2">
        <v>0.14280000000000001</v>
      </c>
      <c r="I856" s="2">
        <v>3.7100000000000001E-2</v>
      </c>
      <c r="J856" s="2">
        <v>0.53080000000000005</v>
      </c>
      <c r="K856" s="2">
        <v>99.749099999999999</v>
      </c>
      <c r="L856" s="2">
        <v>61.215806287079531</v>
      </c>
    </row>
    <row r="857" spans="1:12">
      <c r="A857" s="2" t="s">
        <v>1533</v>
      </c>
      <c r="B857" s="2">
        <v>4.2046000000000001</v>
      </c>
      <c r="C857" s="2">
        <v>6.3500000000000001E-2</v>
      </c>
      <c r="D857" s="2">
        <v>29.6023</v>
      </c>
      <c r="E857" s="2">
        <v>52.952399999999997</v>
      </c>
      <c r="F857" s="2">
        <v>0.2631</v>
      </c>
      <c r="G857" s="2">
        <v>12.0609</v>
      </c>
      <c r="H857" s="2">
        <v>-0.2074</v>
      </c>
      <c r="I857" s="2">
        <v>-4.0300000000000002E-2</v>
      </c>
      <c r="J857" s="2">
        <v>0.48499999999999999</v>
      </c>
      <c r="K857" s="2">
        <v>99.384100000000004</v>
      </c>
      <c r="L857" s="2">
        <v>60.35662920151281</v>
      </c>
    </row>
    <row r="858" spans="1:12">
      <c r="A858" s="2" t="s">
        <v>1533</v>
      </c>
      <c r="B858" s="2">
        <v>4.1864999999999997</v>
      </c>
      <c r="C858" s="2">
        <v>0.1027</v>
      </c>
      <c r="D858" s="2">
        <v>29.6251</v>
      </c>
      <c r="E858" s="2">
        <v>53.323999999999998</v>
      </c>
      <c r="F858" s="2">
        <v>0.28320000000000001</v>
      </c>
      <c r="G858" s="2">
        <v>12.2377</v>
      </c>
      <c r="H858" s="2">
        <v>0.1333</v>
      </c>
      <c r="I858" s="2">
        <v>5.28E-2</v>
      </c>
      <c r="J858" s="2">
        <v>0.47270000000000001</v>
      </c>
      <c r="K858" s="2">
        <v>100.41800000000001</v>
      </c>
      <c r="L858" s="2">
        <v>60.729942569323228</v>
      </c>
    </row>
    <row r="859" spans="1:12">
      <c r="A859" s="2" t="s">
        <v>1533</v>
      </c>
      <c r="B859" s="2">
        <v>4.3887</v>
      </c>
      <c r="C859" s="2">
        <v>9.5000000000000001E-2</v>
      </c>
      <c r="D859" s="2">
        <v>29.7135</v>
      </c>
      <c r="E859" s="2">
        <v>53.118099999999998</v>
      </c>
      <c r="F859" s="2">
        <v>0.33229999999999998</v>
      </c>
      <c r="G859" s="2">
        <v>12.273300000000001</v>
      </c>
      <c r="H859" s="2">
        <v>2.2599999999999999E-2</v>
      </c>
      <c r="I859" s="2">
        <v>-3.0999999999999999E-3</v>
      </c>
      <c r="J859" s="2">
        <v>0.58750000000000002</v>
      </c>
      <c r="K859" s="2">
        <v>100.52800000000001</v>
      </c>
      <c r="L859" s="2">
        <v>59.547588005215125</v>
      </c>
    </row>
    <row r="860" spans="1:12">
      <c r="A860" s="2" t="s">
        <v>1534</v>
      </c>
      <c r="B860" s="2">
        <v>5.3148999999999997</v>
      </c>
      <c r="C860" s="2">
        <v>7.6399999999999996E-2</v>
      </c>
      <c r="D860" s="2">
        <v>28.303100000000001</v>
      </c>
      <c r="E860" s="2">
        <v>55.170299999999997</v>
      </c>
      <c r="F860" s="2">
        <v>0.42980000000000002</v>
      </c>
      <c r="G860" s="2">
        <v>10.6045</v>
      </c>
      <c r="H860" s="2">
        <v>8.1699999999999995E-2</v>
      </c>
      <c r="I860" s="2">
        <v>2.4899999999999999E-2</v>
      </c>
      <c r="J860" s="2">
        <v>0.4617</v>
      </c>
      <c r="K860" s="2">
        <v>100.4674</v>
      </c>
      <c r="L860" s="2">
        <v>51.14402478069605</v>
      </c>
    </row>
    <row r="861" spans="1:12">
      <c r="A861" s="2" t="s">
        <v>1534</v>
      </c>
      <c r="B861" s="2">
        <v>4.5458999999999996</v>
      </c>
      <c r="C861" s="2">
        <v>9.6199999999999994E-2</v>
      </c>
      <c r="D861" s="2">
        <v>29.791499999999999</v>
      </c>
      <c r="E861" s="2">
        <v>52.792900000000003</v>
      </c>
      <c r="F861" s="2">
        <v>0.35060000000000002</v>
      </c>
      <c r="G861" s="2">
        <v>12.1982</v>
      </c>
      <c r="H861" s="2">
        <v>-0.2185</v>
      </c>
      <c r="I861" s="2">
        <v>5.0000000000000001E-3</v>
      </c>
      <c r="J861" s="2">
        <v>0.54239999999999999</v>
      </c>
      <c r="K861" s="2">
        <v>100.1041</v>
      </c>
      <c r="L861" s="2">
        <v>58.527121823367679</v>
      </c>
    </row>
    <row r="862" spans="1:12">
      <c r="A862" s="2" t="s">
        <v>1534</v>
      </c>
      <c r="B862" s="2">
        <v>4.2499000000000002</v>
      </c>
      <c r="C862" s="2">
        <v>6.8400000000000002E-2</v>
      </c>
      <c r="D862" s="2">
        <v>29.757200000000001</v>
      </c>
      <c r="E862" s="2">
        <v>53.385599999999997</v>
      </c>
      <c r="F862" s="2">
        <v>0.27139999999999997</v>
      </c>
      <c r="G862" s="2">
        <v>11.919499999999999</v>
      </c>
      <c r="H862" s="2">
        <v>6.9699999999999998E-2</v>
      </c>
      <c r="I862" s="2">
        <v>3.0499999999999999E-2</v>
      </c>
      <c r="J862" s="2">
        <v>0.52229999999999999</v>
      </c>
      <c r="K862" s="2">
        <v>100.2743</v>
      </c>
      <c r="L862" s="2">
        <v>59.796701447324132</v>
      </c>
    </row>
    <row r="863" spans="1:12">
      <c r="A863" s="2" t="s">
        <v>1534</v>
      </c>
      <c r="B863" s="2">
        <v>4.1756000000000002</v>
      </c>
      <c r="C863" s="2">
        <v>8.5300000000000001E-2</v>
      </c>
      <c r="D863" s="2">
        <v>29.768799999999999</v>
      </c>
      <c r="E863" s="2">
        <v>52.810400000000001</v>
      </c>
      <c r="F863" s="2">
        <v>0.30969999999999998</v>
      </c>
      <c r="G863" s="2">
        <v>12.480700000000001</v>
      </c>
      <c r="H863" s="2">
        <v>4.9200000000000001E-2</v>
      </c>
      <c r="I863" s="2">
        <v>-8.9999999999999998E-4</v>
      </c>
      <c r="J863" s="2">
        <v>0.5333</v>
      </c>
      <c r="K863" s="2">
        <v>100.212</v>
      </c>
      <c r="L863" s="2">
        <v>61.162577089620783</v>
      </c>
    </row>
    <row r="864" spans="1:12">
      <c r="A864" s="2" t="s">
        <v>1534</v>
      </c>
      <c r="B864" s="2">
        <v>4.2290999999999999</v>
      </c>
      <c r="C864" s="2">
        <v>4.5499999999999999E-2</v>
      </c>
      <c r="D864" s="2">
        <v>29.608799999999999</v>
      </c>
      <c r="E864" s="2">
        <v>53.233699999999999</v>
      </c>
      <c r="F864" s="2">
        <v>0.37290000000000001</v>
      </c>
      <c r="G864" s="2">
        <v>12.126200000000001</v>
      </c>
      <c r="H864" s="2">
        <v>0.1172</v>
      </c>
      <c r="I864" s="2">
        <v>-1.9800000000000002E-2</v>
      </c>
      <c r="J864" s="2">
        <v>0.57389999999999997</v>
      </c>
      <c r="K864" s="2">
        <v>100.2876</v>
      </c>
      <c r="L864" s="2">
        <v>59.961817892559786</v>
      </c>
    </row>
    <row r="865" spans="1:12">
      <c r="A865" s="2" t="s">
        <v>1535</v>
      </c>
      <c r="B865" s="2">
        <v>4.4611000000000001</v>
      </c>
      <c r="C865" s="2">
        <v>-8.8800000000000004E-2</v>
      </c>
      <c r="D865" s="2">
        <v>29.401499999999999</v>
      </c>
      <c r="E865" s="2">
        <v>53.293999999999997</v>
      </c>
      <c r="F865" s="2">
        <v>0.37319999999999998</v>
      </c>
      <c r="G865" s="2">
        <v>12.1568</v>
      </c>
      <c r="H865" s="2">
        <v>0.17730000000000001</v>
      </c>
      <c r="I865" s="2">
        <v>2.6800000000000001E-2</v>
      </c>
      <c r="J865" s="2">
        <v>0.50919999999999999</v>
      </c>
      <c r="K865" s="2">
        <v>100.3111</v>
      </c>
      <c r="L865" s="2">
        <v>58.802396762813856</v>
      </c>
    </row>
    <row r="866" spans="1:12">
      <c r="A866" s="2" t="s">
        <v>1535</v>
      </c>
      <c r="B866" s="2">
        <v>4.3109999999999999</v>
      </c>
      <c r="C866" s="2">
        <v>6.3E-2</v>
      </c>
      <c r="D866" s="2">
        <v>29.876100000000001</v>
      </c>
      <c r="E866" s="2">
        <v>53.614600000000003</v>
      </c>
      <c r="F866" s="2">
        <v>0.3569</v>
      </c>
      <c r="G866" s="2">
        <v>12.2821</v>
      </c>
      <c r="H866" s="2">
        <v>0.17960000000000001</v>
      </c>
      <c r="I866" s="2">
        <v>3.2399999999999998E-2</v>
      </c>
      <c r="J866" s="2">
        <v>0.50780000000000003</v>
      </c>
      <c r="K866" s="2">
        <v>101.2235</v>
      </c>
      <c r="L866" s="2">
        <v>59.888116316810269</v>
      </c>
    </row>
    <row r="867" spans="1:12">
      <c r="A867" s="2" t="s">
        <v>1535</v>
      </c>
      <c r="B867" s="2">
        <v>4.1452999999999998</v>
      </c>
      <c r="C867" s="2">
        <v>0.10009999999999999</v>
      </c>
      <c r="D867" s="2">
        <v>29.793099999999999</v>
      </c>
      <c r="E867" s="2">
        <v>53.275199999999998</v>
      </c>
      <c r="F867" s="2">
        <v>0.31859999999999999</v>
      </c>
      <c r="G867" s="2">
        <v>12.0044</v>
      </c>
      <c r="H867" s="2">
        <v>0</v>
      </c>
      <c r="I867" s="2">
        <v>1.8599999999999998E-2</v>
      </c>
      <c r="J867" s="2">
        <v>0.43030000000000002</v>
      </c>
      <c r="K867" s="2">
        <v>100.0856</v>
      </c>
      <c r="L867" s="2">
        <v>60.368079975209831</v>
      </c>
    </row>
    <row r="868" spans="1:12">
      <c r="A868" s="2" t="s">
        <v>1535</v>
      </c>
      <c r="B868" s="2">
        <v>4.5244999999999997</v>
      </c>
      <c r="C868" s="2">
        <v>9.2899999999999996E-2</v>
      </c>
      <c r="D868" s="2">
        <v>29.3416</v>
      </c>
      <c r="E868" s="2">
        <v>53.402999999999999</v>
      </c>
      <c r="F868" s="2">
        <v>0.371</v>
      </c>
      <c r="G868" s="2">
        <v>12.342599999999999</v>
      </c>
      <c r="H868" s="2">
        <v>0.11899999999999999</v>
      </c>
      <c r="I868" s="2">
        <v>-4.4000000000000003E-3</v>
      </c>
      <c r="J868" s="2">
        <v>0.5333</v>
      </c>
      <c r="K868" s="2">
        <v>100.7235</v>
      </c>
      <c r="L868" s="2">
        <v>58.852522140931853</v>
      </c>
    </row>
    <row r="869" spans="1:12">
      <c r="A869" s="2" t="s">
        <v>1535</v>
      </c>
      <c r="B869" s="2">
        <v>4.7944000000000004</v>
      </c>
      <c r="C869" s="2">
        <v>1.2333000000000001</v>
      </c>
      <c r="D869" s="2">
        <v>23.906500000000001</v>
      </c>
      <c r="E869" s="2">
        <v>51.836199999999998</v>
      </c>
      <c r="F869" s="2">
        <v>0.9617</v>
      </c>
      <c r="G869" s="2">
        <v>8.0846999999999998</v>
      </c>
      <c r="H869" s="2">
        <v>0.51139999999999997</v>
      </c>
      <c r="I869" s="2">
        <v>5.79E-2</v>
      </c>
      <c r="J869" s="2">
        <v>1.5729</v>
      </c>
      <c r="K869" s="2">
        <v>92.959100000000007</v>
      </c>
      <c r="L869" s="2">
        <v>45.150576038467413</v>
      </c>
    </row>
    <row r="870" spans="1:12">
      <c r="A870" s="2" t="s">
        <v>1536</v>
      </c>
      <c r="B870" s="2">
        <v>4.5048000000000004</v>
      </c>
      <c r="C870" s="2">
        <v>0.1109</v>
      </c>
      <c r="D870" s="2">
        <v>28.840299999999999</v>
      </c>
      <c r="E870" s="2">
        <v>53.2761</v>
      </c>
      <c r="F870" s="2">
        <v>0.42480000000000001</v>
      </c>
      <c r="G870" s="2">
        <v>11.4465</v>
      </c>
      <c r="H870" s="2">
        <v>0.13689999999999999</v>
      </c>
      <c r="I870" s="2">
        <v>-3.7499999999999999E-2</v>
      </c>
      <c r="J870" s="2">
        <v>0.67220000000000002</v>
      </c>
      <c r="K870" s="2">
        <v>99.374899999999997</v>
      </c>
      <c r="L870" s="2">
        <v>56.935735640394746</v>
      </c>
    </row>
    <row r="871" spans="1:12">
      <c r="A871" s="2" t="s">
        <v>1536</v>
      </c>
      <c r="B871" s="2">
        <v>4.0343999999999998</v>
      </c>
      <c r="C871" s="2">
        <v>3.8699999999999998E-2</v>
      </c>
      <c r="D871" s="2">
        <v>30.242899999999999</v>
      </c>
      <c r="E871" s="2">
        <v>52.833799999999997</v>
      </c>
      <c r="F871" s="2">
        <v>0.36890000000000001</v>
      </c>
      <c r="G871" s="2">
        <v>12.719799999999999</v>
      </c>
      <c r="H871" s="2">
        <v>0.18609999999999999</v>
      </c>
      <c r="I871" s="2">
        <v>-8.5000000000000006E-3</v>
      </c>
      <c r="J871" s="2">
        <v>0.4642</v>
      </c>
      <c r="K871" s="2">
        <v>100.8802</v>
      </c>
      <c r="L871" s="2">
        <v>62.168887250513464</v>
      </c>
    </row>
    <row r="872" spans="1:12">
      <c r="A872" s="2" t="s">
        <v>1536</v>
      </c>
      <c r="B872" s="2">
        <v>3.8841000000000001</v>
      </c>
      <c r="C872" s="2">
        <v>4.7100000000000003E-2</v>
      </c>
      <c r="D872" s="2">
        <v>30.574999999999999</v>
      </c>
      <c r="E872" s="2">
        <v>51.6599</v>
      </c>
      <c r="F872" s="2">
        <v>0.27479999999999999</v>
      </c>
      <c r="G872" s="2">
        <v>12.7395</v>
      </c>
      <c r="H872" s="2">
        <v>0.10059999999999999</v>
      </c>
      <c r="I872" s="2">
        <v>-4.2799999999999998E-2</v>
      </c>
      <c r="J872" s="2">
        <v>0.4657</v>
      </c>
      <c r="K872" s="2">
        <v>99.703900000000004</v>
      </c>
      <c r="L872" s="2">
        <v>63.394631548265721</v>
      </c>
    </row>
    <row r="873" spans="1:12">
      <c r="A873" s="2" t="s">
        <v>1536</v>
      </c>
      <c r="B873" s="2">
        <v>4.1256000000000004</v>
      </c>
      <c r="C873" s="2">
        <v>0.1095</v>
      </c>
      <c r="D873" s="2">
        <v>29.8355</v>
      </c>
      <c r="E873" s="2">
        <v>52.220300000000002</v>
      </c>
      <c r="F873" s="2">
        <v>0.41520000000000001</v>
      </c>
      <c r="G873" s="2">
        <v>12.336</v>
      </c>
      <c r="H873" s="2">
        <v>0.59470000000000001</v>
      </c>
      <c r="I873" s="2">
        <v>2.01E-2</v>
      </c>
      <c r="J873" s="2">
        <v>0.58499999999999996</v>
      </c>
      <c r="K873" s="2">
        <v>100.2419</v>
      </c>
      <c r="L873" s="2">
        <v>60.780154924382146</v>
      </c>
    </row>
    <row r="874" spans="1:12">
      <c r="A874" s="2" t="s">
        <v>1536</v>
      </c>
      <c r="B874" s="2">
        <v>4.4085999999999999</v>
      </c>
      <c r="C874" s="2">
        <v>9.1999999999999998E-2</v>
      </c>
      <c r="D874" s="2">
        <v>29.473500000000001</v>
      </c>
      <c r="E874" s="2">
        <v>52.566699999999997</v>
      </c>
      <c r="F874" s="2">
        <v>0.34660000000000002</v>
      </c>
      <c r="G874" s="2">
        <v>12.267799999999999</v>
      </c>
      <c r="H874" s="2">
        <v>0.18790000000000001</v>
      </c>
      <c r="I874" s="2">
        <v>2.0500000000000001E-2</v>
      </c>
      <c r="J874" s="2">
        <v>0.66579999999999995</v>
      </c>
      <c r="K874" s="2">
        <v>100.02930000000001</v>
      </c>
      <c r="L874" s="2">
        <v>59.384332941161269</v>
      </c>
    </row>
    <row r="875" spans="1:12">
      <c r="A875" s="2" t="s">
        <v>1537</v>
      </c>
      <c r="B875" s="2">
        <v>4.5829000000000004</v>
      </c>
      <c r="C875" s="2">
        <v>7.6399999999999996E-2</v>
      </c>
      <c r="D875" s="2">
        <v>29.261900000000001</v>
      </c>
      <c r="E875" s="2">
        <v>53.677799999999998</v>
      </c>
      <c r="F875" s="2">
        <v>0.32850000000000001</v>
      </c>
      <c r="G875" s="2">
        <v>11.675000000000001</v>
      </c>
      <c r="H875" s="2">
        <v>-0.51470000000000005</v>
      </c>
      <c r="I875" s="2">
        <v>1.29E-2</v>
      </c>
      <c r="J875" s="2">
        <v>0.52070000000000005</v>
      </c>
      <c r="K875" s="2">
        <v>99.621300000000005</v>
      </c>
      <c r="L875" s="2">
        <v>57.345088623870069</v>
      </c>
    </row>
    <row r="876" spans="1:12">
      <c r="A876" s="2" t="s">
        <v>1537</v>
      </c>
      <c r="B876" s="2">
        <v>4.0038</v>
      </c>
      <c r="C876" s="2">
        <v>0.5454</v>
      </c>
      <c r="D876" s="2">
        <v>29.005199999999999</v>
      </c>
      <c r="E876" s="2">
        <v>52.5974</v>
      </c>
      <c r="F876" s="2">
        <v>0.34710000000000002</v>
      </c>
      <c r="G876" s="2">
        <v>11.591900000000001</v>
      </c>
      <c r="H876" s="2">
        <v>7.8E-2</v>
      </c>
      <c r="I876" s="2">
        <v>2.86E-2</v>
      </c>
      <c r="J876" s="2">
        <v>0.53310000000000002</v>
      </c>
      <c r="K876" s="2">
        <v>98.730500000000006</v>
      </c>
      <c r="L876" s="2">
        <v>60.216352753830108</v>
      </c>
    </row>
    <row r="877" spans="1:12">
      <c r="A877" s="2" t="s">
        <v>1537</v>
      </c>
      <c r="B877" s="2">
        <v>4.1896000000000004</v>
      </c>
      <c r="C877" s="2">
        <v>3.7400000000000003E-2</v>
      </c>
      <c r="D877" s="2">
        <v>29.810700000000001</v>
      </c>
      <c r="E877" s="2">
        <v>52.6248</v>
      </c>
      <c r="F877" s="2">
        <v>0.35260000000000002</v>
      </c>
      <c r="G877" s="2">
        <v>12.4291</v>
      </c>
      <c r="H877" s="2">
        <v>-0.3594</v>
      </c>
      <c r="I877" s="2">
        <v>3.9E-2</v>
      </c>
      <c r="J877" s="2">
        <v>0.43230000000000002</v>
      </c>
      <c r="K877" s="2">
        <v>99.555999999999997</v>
      </c>
      <c r="L877" s="2">
        <v>60.835679282660813</v>
      </c>
    </row>
    <row r="878" spans="1:12">
      <c r="A878" s="2" t="s">
        <v>1537</v>
      </c>
      <c r="B878" s="2">
        <v>4.3714000000000004</v>
      </c>
      <c r="C878" s="2">
        <v>6.7900000000000002E-2</v>
      </c>
      <c r="D878" s="2">
        <v>29.886199999999999</v>
      </c>
      <c r="E878" s="2">
        <v>52.731699999999996</v>
      </c>
      <c r="F878" s="2">
        <v>0.3669</v>
      </c>
      <c r="G878" s="2">
        <v>12.694000000000001</v>
      </c>
      <c r="H878" s="2">
        <v>7.9500000000000001E-2</v>
      </c>
      <c r="I878" s="2">
        <v>6.1699999999999998E-2</v>
      </c>
      <c r="J878" s="2">
        <v>0.40060000000000001</v>
      </c>
      <c r="K878" s="2">
        <v>100.6598</v>
      </c>
      <c r="L878" s="2">
        <v>60.328857431232521</v>
      </c>
    </row>
    <row r="879" spans="1:12">
      <c r="A879" s="2" t="s">
        <v>1537</v>
      </c>
      <c r="B879" s="2">
        <v>4.2130999999999998</v>
      </c>
      <c r="C879" s="2">
        <v>3.09E-2</v>
      </c>
      <c r="D879" s="2">
        <v>29.808900000000001</v>
      </c>
      <c r="E879" s="2">
        <v>52.937800000000003</v>
      </c>
      <c r="F879" s="2">
        <v>0.35070000000000001</v>
      </c>
      <c r="G879" s="2">
        <v>12.2957</v>
      </c>
      <c r="H879" s="2">
        <v>-0.3246</v>
      </c>
      <c r="I879" s="2">
        <v>6.2300000000000001E-2</v>
      </c>
      <c r="J879" s="2">
        <v>0.44400000000000001</v>
      </c>
      <c r="K879" s="2">
        <v>99.818799999999996</v>
      </c>
      <c r="L879" s="2">
        <v>60.458001234292311</v>
      </c>
    </row>
    <row r="880" spans="1:12">
      <c r="A880" s="2" t="s">
        <v>1538</v>
      </c>
      <c r="B880" s="2">
        <v>4.5925000000000002</v>
      </c>
      <c r="C880" s="2">
        <v>2E-3</v>
      </c>
      <c r="D880" s="2">
        <v>28.559799999999999</v>
      </c>
      <c r="E880" s="2">
        <v>53.738999999999997</v>
      </c>
      <c r="F880" s="2">
        <v>0.48409999999999997</v>
      </c>
      <c r="G880" s="2">
        <v>11.357100000000001</v>
      </c>
      <c r="H880" s="2">
        <v>-0.1532</v>
      </c>
      <c r="I880" s="2">
        <v>-3.9E-2</v>
      </c>
      <c r="J880" s="2">
        <v>0.62709999999999999</v>
      </c>
      <c r="K880" s="2">
        <v>99.169399999999996</v>
      </c>
      <c r="L880" s="2">
        <v>56.099993438750737</v>
      </c>
    </row>
    <row r="881" spans="1:12">
      <c r="A881" s="2" t="s">
        <v>1538</v>
      </c>
      <c r="B881" s="2">
        <v>4.1943999999999999</v>
      </c>
      <c r="C881" s="2">
        <v>8.1699999999999995E-2</v>
      </c>
      <c r="D881" s="2">
        <v>29.783899999999999</v>
      </c>
      <c r="E881" s="2">
        <v>52.778199999999998</v>
      </c>
      <c r="F881" s="2">
        <v>0.30349999999999999</v>
      </c>
      <c r="G881" s="2">
        <v>12.297700000000001</v>
      </c>
      <c r="H881" s="2">
        <v>-1.0179</v>
      </c>
      <c r="I881" s="2">
        <v>-1.4500000000000001E-2</v>
      </c>
      <c r="J881" s="2">
        <v>0.50749999999999995</v>
      </c>
      <c r="K881" s="2">
        <v>98.914500000000004</v>
      </c>
      <c r="L881" s="2">
        <v>60.731723280319393</v>
      </c>
    </row>
    <row r="882" spans="1:12">
      <c r="A882" s="2" t="s">
        <v>1538</v>
      </c>
      <c r="B882" s="2">
        <v>4.1162000000000001</v>
      </c>
      <c r="C882" s="2">
        <v>8.8200000000000001E-2</v>
      </c>
      <c r="D882" s="2">
        <v>29.645700000000001</v>
      </c>
      <c r="E882" s="2">
        <v>52.555599999999998</v>
      </c>
      <c r="F882" s="2">
        <v>0.3649</v>
      </c>
      <c r="G882" s="2">
        <v>12.4909</v>
      </c>
      <c r="H882" s="2">
        <v>-9.1999999999999998E-2</v>
      </c>
      <c r="I882" s="2">
        <v>4.4400000000000002E-2</v>
      </c>
      <c r="J882" s="2">
        <v>0.48980000000000001</v>
      </c>
      <c r="K882" s="2">
        <v>99.703599999999994</v>
      </c>
      <c r="L882" s="2">
        <v>61.307951782025462</v>
      </c>
    </row>
    <row r="883" spans="1:12">
      <c r="A883" s="2" t="s">
        <v>1538</v>
      </c>
      <c r="B883" s="2">
        <v>4.3445</v>
      </c>
      <c r="C883" s="2">
        <v>0.1071</v>
      </c>
      <c r="D883" s="2">
        <v>29.709700000000002</v>
      </c>
      <c r="E883" s="2">
        <v>52.912700000000001</v>
      </c>
      <c r="F883" s="2">
        <v>0.40989999999999999</v>
      </c>
      <c r="G883" s="2">
        <v>12.160500000000001</v>
      </c>
      <c r="H883" s="2">
        <v>0.17860000000000001</v>
      </c>
      <c r="I883" s="2">
        <v>2.2000000000000001E-3</v>
      </c>
      <c r="J883" s="2">
        <v>0.5202</v>
      </c>
      <c r="K883" s="2">
        <v>100.3454</v>
      </c>
      <c r="L883" s="2">
        <v>59.289188765102772</v>
      </c>
    </row>
    <row r="884" spans="1:12">
      <c r="A884" s="2" t="s">
        <v>1538</v>
      </c>
      <c r="B884" s="2">
        <v>4.6742999999999997</v>
      </c>
      <c r="C884" s="2">
        <v>6.1400000000000003E-2</v>
      </c>
      <c r="D884" s="2">
        <v>29.079000000000001</v>
      </c>
      <c r="E884" s="2">
        <v>53.604799999999997</v>
      </c>
      <c r="F884" s="2">
        <v>0.46760000000000002</v>
      </c>
      <c r="G884" s="2">
        <v>11.5014</v>
      </c>
      <c r="H884" s="2">
        <v>0.21110000000000001</v>
      </c>
      <c r="I884" s="2">
        <v>-2.1700000000000001E-2</v>
      </c>
      <c r="J884" s="2">
        <v>0.6401</v>
      </c>
      <c r="K884" s="2">
        <v>100.21810000000001</v>
      </c>
      <c r="L884" s="2">
        <v>56.058189993203321</v>
      </c>
    </row>
    <row r="885" spans="1:12">
      <c r="A885" s="2" t="s">
        <v>1539</v>
      </c>
      <c r="B885" s="2">
        <v>5.7065000000000001</v>
      </c>
      <c r="C885" s="2">
        <v>6.1199999999999997E-2</v>
      </c>
      <c r="D885" s="2">
        <v>27.863199999999999</v>
      </c>
      <c r="E885" s="2">
        <v>56.087899999999998</v>
      </c>
      <c r="F885" s="2">
        <v>0.56159999999999999</v>
      </c>
      <c r="G885" s="2">
        <v>10.009600000000001</v>
      </c>
      <c r="H885" s="2">
        <v>0.19869999999999999</v>
      </c>
      <c r="I885" s="2">
        <v>-4.1000000000000003E-3</v>
      </c>
      <c r="J885" s="2">
        <v>0.5403</v>
      </c>
      <c r="K885" s="2">
        <v>101.0249</v>
      </c>
      <c r="L885" s="2">
        <v>47.653714359604322</v>
      </c>
    </row>
    <row r="886" spans="1:12">
      <c r="A886" s="2" t="s">
        <v>1539</v>
      </c>
      <c r="B886" s="2">
        <v>4.4413999999999998</v>
      </c>
      <c r="C886" s="2">
        <v>7.1900000000000006E-2</v>
      </c>
      <c r="D886" s="2">
        <v>29.218299999999999</v>
      </c>
      <c r="E886" s="2">
        <v>53.3797</v>
      </c>
      <c r="F886" s="2">
        <v>0.29420000000000002</v>
      </c>
      <c r="G886" s="2">
        <v>11.8894</v>
      </c>
      <c r="H886" s="2">
        <v>0.1239</v>
      </c>
      <c r="I886" s="2">
        <v>-1.9900000000000001E-2</v>
      </c>
      <c r="J886" s="2">
        <v>0.56879999999999997</v>
      </c>
      <c r="K886" s="2">
        <v>99.967699999999994</v>
      </c>
      <c r="L886" s="2">
        <v>58.634109017993765</v>
      </c>
    </row>
    <row r="887" spans="1:12">
      <c r="A887" s="2" t="s">
        <v>1539</v>
      </c>
      <c r="B887" s="2">
        <v>4.3059000000000003</v>
      </c>
      <c r="C887" s="2">
        <v>8.4000000000000005E-2</v>
      </c>
      <c r="D887" s="2">
        <v>29.706900000000001</v>
      </c>
      <c r="E887" s="2">
        <v>52.856000000000002</v>
      </c>
      <c r="F887" s="2">
        <v>0.34429999999999999</v>
      </c>
      <c r="G887" s="2">
        <v>12.3088</v>
      </c>
      <c r="H887" s="2">
        <v>0.98140000000000005</v>
      </c>
      <c r="I887" s="2">
        <v>-9.4000000000000004E-3</v>
      </c>
      <c r="J887" s="2">
        <v>0.52769999999999995</v>
      </c>
      <c r="K887" s="2">
        <v>101.10550000000001</v>
      </c>
      <c r="L887" s="2">
        <v>60.01052008679072</v>
      </c>
    </row>
    <row r="888" spans="1:12">
      <c r="A888" s="2" t="s">
        <v>1539</v>
      </c>
      <c r="B888" s="2">
        <v>4.4046000000000003</v>
      </c>
      <c r="C888" s="2">
        <v>4.3799999999999999E-2</v>
      </c>
      <c r="D888" s="2">
        <v>29.216100000000001</v>
      </c>
      <c r="E888" s="2">
        <v>53.43</v>
      </c>
      <c r="F888" s="2">
        <v>0.31219999999999998</v>
      </c>
      <c r="G888" s="2">
        <v>11.858700000000001</v>
      </c>
      <c r="H888" s="2">
        <v>0.4914</v>
      </c>
      <c r="I888" s="2">
        <v>8.5000000000000006E-3</v>
      </c>
      <c r="J888" s="2">
        <v>0.54210000000000003</v>
      </c>
      <c r="K888" s="2">
        <v>100.3074</v>
      </c>
      <c r="L888" s="2">
        <v>58.702636679854493</v>
      </c>
    </row>
    <row r="889" spans="1:12">
      <c r="A889" s="2" t="s">
        <v>1539</v>
      </c>
      <c r="B889" s="2">
        <v>4.6349</v>
      </c>
      <c r="C889" s="2">
        <v>8.7900000000000006E-2</v>
      </c>
      <c r="D889" s="2">
        <v>28.962</v>
      </c>
      <c r="E889" s="2">
        <v>53.860199999999999</v>
      </c>
      <c r="F889" s="2">
        <v>0.34339999999999998</v>
      </c>
      <c r="G889" s="2">
        <v>11.2881</v>
      </c>
      <c r="H889" s="2">
        <v>0</v>
      </c>
      <c r="I889" s="2">
        <v>8.2000000000000007E-3</v>
      </c>
      <c r="J889" s="2">
        <v>0.53239999999999998</v>
      </c>
      <c r="K889" s="2">
        <v>99.716899999999995</v>
      </c>
      <c r="L889" s="2">
        <v>56.203582931828478</v>
      </c>
    </row>
    <row r="890" spans="1:12">
      <c r="A890" s="2" t="s">
        <v>1540</v>
      </c>
      <c r="B890" s="2">
        <v>4.2300000000000004</v>
      </c>
      <c r="C890" s="2">
        <v>9.0399999999999994E-2</v>
      </c>
      <c r="D890" s="2">
        <v>29.1815</v>
      </c>
      <c r="E890" s="2">
        <v>52.883099999999999</v>
      </c>
      <c r="F890" s="2">
        <v>0.30780000000000002</v>
      </c>
      <c r="G890" s="2">
        <v>12.4673</v>
      </c>
      <c r="H890" s="2">
        <v>0.23300000000000001</v>
      </c>
      <c r="I890" s="2">
        <v>-1.7600000000000001E-2</v>
      </c>
      <c r="J890" s="2">
        <v>0.69910000000000005</v>
      </c>
      <c r="K890" s="2">
        <v>100.0745</v>
      </c>
      <c r="L890" s="2">
        <v>60.850747630656109</v>
      </c>
    </row>
    <row r="891" spans="1:12">
      <c r="A891" s="2" t="s">
        <v>1540</v>
      </c>
      <c r="B891" s="2">
        <v>4.1950000000000003</v>
      </c>
      <c r="C891" s="2">
        <v>8.9599999999999999E-2</v>
      </c>
      <c r="D891" s="2">
        <v>29.908100000000001</v>
      </c>
      <c r="E891" s="2">
        <v>53.3279</v>
      </c>
      <c r="F891" s="2">
        <v>0.29399999999999998</v>
      </c>
      <c r="G891" s="2">
        <v>12.277900000000001</v>
      </c>
      <c r="H891" s="2">
        <v>0</v>
      </c>
      <c r="I891" s="2">
        <v>3.8399999999999997E-2</v>
      </c>
      <c r="J891" s="2">
        <v>0.52759999999999996</v>
      </c>
      <c r="K891" s="2">
        <v>100.65860000000001</v>
      </c>
      <c r="L891" s="2">
        <v>60.723128943795103</v>
      </c>
    </row>
    <row r="892" spans="1:12">
      <c r="A892" s="2" t="s">
        <v>1540</v>
      </c>
      <c r="B892" s="2">
        <v>4.3125</v>
      </c>
      <c r="C892" s="2">
        <v>0.11840000000000001</v>
      </c>
      <c r="D892" s="2">
        <v>29.4072</v>
      </c>
      <c r="E892" s="2">
        <v>52.754899999999999</v>
      </c>
      <c r="F892" s="2">
        <v>0.31040000000000001</v>
      </c>
      <c r="G892" s="2">
        <v>12.0783</v>
      </c>
      <c r="H892" s="2">
        <v>0.25059999999999999</v>
      </c>
      <c r="I892" s="2">
        <v>-1.04E-2</v>
      </c>
      <c r="J892" s="2">
        <v>0.48820000000000002</v>
      </c>
      <c r="K892" s="2">
        <v>99.7102</v>
      </c>
      <c r="L892" s="2">
        <v>59.640346489033988</v>
      </c>
    </row>
    <row r="893" spans="1:12">
      <c r="A893" s="2" t="s">
        <v>1540</v>
      </c>
      <c r="B893" s="2">
        <v>4.0720999999999998</v>
      </c>
      <c r="C893" s="2">
        <v>0.1181</v>
      </c>
      <c r="D893" s="2">
        <v>27.861899999999999</v>
      </c>
      <c r="E893" s="2">
        <v>47.0535</v>
      </c>
      <c r="F893" s="2">
        <v>0.36249999999999999</v>
      </c>
      <c r="G893" s="2">
        <v>12.255000000000001</v>
      </c>
      <c r="H893" s="2">
        <v>0</v>
      </c>
      <c r="I893" s="2">
        <v>-8.2000000000000007E-3</v>
      </c>
      <c r="J893" s="2">
        <v>0.45390000000000003</v>
      </c>
      <c r="K893" s="2">
        <v>92.168700000000001</v>
      </c>
      <c r="L893" s="2">
        <v>61.105600254724024</v>
      </c>
    </row>
    <row r="894" spans="1:12">
      <c r="A894" s="2" t="s">
        <v>1540</v>
      </c>
      <c r="B894" s="2">
        <v>4.2923</v>
      </c>
      <c r="C894" s="2">
        <v>9.0800000000000006E-2</v>
      </c>
      <c r="D894" s="2">
        <v>29.7163</v>
      </c>
      <c r="E894" s="2">
        <v>52.878100000000003</v>
      </c>
      <c r="F894" s="2">
        <v>0.3715</v>
      </c>
      <c r="G894" s="2">
        <v>12.3154</v>
      </c>
      <c r="H894" s="2">
        <v>0.12429999999999999</v>
      </c>
      <c r="I894" s="2">
        <v>3.2800000000000003E-2</v>
      </c>
      <c r="J894" s="2">
        <v>0.58599999999999997</v>
      </c>
      <c r="K894" s="2">
        <v>100.4076</v>
      </c>
      <c r="L894" s="2">
        <v>60.001568053522888</v>
      </c>
    </row>
    <row r="895" spans="1:12">
      <c r="A895" s="2" t="s">
        <v>1541</v>
      </c>
      <c r="B895" s="2">
        <v>4.1662999999999997</v>
      </c>
      <c r="C895" s="2">
        <v>7.2499999999999995E-2</v>
      </c>
      <c r="D895" s="2">
        <v>29.813800000000001</v>
      </c>
      <c r="E895" s="2">
        <v>52.714199999999998</v>
      </c>
      <c r="F895" s="2">
        <v>0.32619999999999999</v>
      </c>
      <c r="G895" s="2">
        <v>12.3315</v>
      </c>
      <c r="H895" s="2">
        <v>-0.53110000000000002</v>
      </c>
      <c r="I895" s="2">
        <v>-2.93E-2</v>
      </c>
      <c r="J895" s="2">
        <v>0.45529999999999998</v>
      </c>
      <c r="K895" s="2">
        <v>99.319400000000002</v>
      </c>
      <c r="L895" s="2">
        <v>60.868309840669866</v>
      </c>
    </row>
    <row r="896" spans="1:12">
      <c r="A896" s="2" t="s">
        <v>1541</v>
      </c>
      <c r="B896" s="2">
        <v>4.2374999999999998</v>
      </c>
      <c r="C896" s="2">
        <v>8.6499999999999994E-2</v>
      </c>
      <c r="D896" s="2">
        <v>29.7302</v>
      </c>
      <c r="E896" s="2">
        <v>52.8872</v>
      </c>
      <c r="F896" s="2">
        <v>0.3488</v>
      </c>
      <c r="G896" s="2">
        <v>12.586</v>
      </c>
      <c r="H896" s="2">
        <v>0.12479999999999999</v>
      </c>
      <c r="I896" s="2">
        <v>4.7000000000000002E-3</v>
      </c>
      <c r="J896" s="2">
        <v>0.52300000000000002</v>
      </c>
      <c r="K896" s="2">
        <v>100.5288</v>
      </c>
      <c r="L896" s="2">
        <v>60.8915327765583</v>
      </c>
    </row>
    <row r="897" spans="1:12">
      <c r="A897" s="2" t="s">
        <v>1541</v>
      </c>
      <c r="B897" s="2">
        <v>4.2533000000000003</v>
      </c>
      <c r="C897" s="2">
        <v>7.6899999999999996E-2</v>
      </c>
      <c r="D897" s="2">
        <v>29.977</v>
      </c>
      <c r="E897" s="2">
        <v>52.808799999999998</v>
      </c>
      <c r="F897" s="2">
        <v>0.35099999999999998</v>
      </c>
      <c r="G897" s="2">
        <v>12.178800000000001</v>
      </c>
      <c r="H897" s="2">
        <v>8.9099999999999999E-2</v>
      </c>
      <c r="I897" s="2">
        <v>-1.1299999999999999E-2</v>
      </c>
      <c r="J897" s="2">
        <v>0.53129999999999999</v>
      </c>
      <c r="K897" s="2">
        <v>100.2548</v>
      </c>
      <c r="L897" s="2">
        <v>60.012680130499675</v>
      </c>
    </row>
    <row r="898" spans="1:12">
      <c r="A898" s="2" t="s">
        <v>1541</v>
      </c>
      <c r="B898" s="2">
        <v>4.2183000000000002</v>
      </c>
      <c r="C898" s="2">
        <v>9.69E-2</v>
      </c>
      <c r="D898" s="2">
        <v>29.425899999999999</v>
      </c>
      <c r="E898" s="2">
        <v>52.914299999999997</v>
      </c>
      <c r="F898" s="2">
        <v>0.3921</v>
      </c>
      <c r="G898" s="2">
        <v>12.1318</v>
      </c>
      <c r="H898" s="2">
        <v>0.1051</v>
      </c>
      <c r="I898" s="2">
        <v>-1.6000000000000001E-3</v>
      </c>
      <c r="J898" s="2">
        <v>0.4909</v>
      </c>
      <c r="K898" s="2">
        <v>99.773600000000002</v>
      </c>
      <c r="L898" s="2">
        <v>59.962819887404905</v>
      </c>
    </row>
    <row r="899" spans="1:12">
      <c r="A899" s="2" t="s">
        <v>1541</v>
      </c>
      <c r="B899" s="2">
        <v>4.3949999999999996</v>
      </c>
      <c r="C899" s="2">
        <v>9.8000000000000004E-2</v>
      </c>
      <c r="D899" s="2">
        <v>29.822500000000002</v>
      </c>
      <c r="E899" s="2">
        <v>53.477600000000002</v>
      </c>
      <c r="F899" s="2">
        <v>0.3085</v>
      </c>
      <c r="G899" s="2">
        <v>12.0137</v>
      </c>
      <c r="H899" s="2">
        <v>2.01E-2</v>
      </c>
      <c r="I899" s="2">
        <v>4.4400000000000002E-2</v>
      </c>
      <c r="J899" s="2">
        <v>0.54469999999999996</v>
      </c>
      <c r="K899" s="2">
        <v>100.72450000000001</v>
      </c>
      <c r="L899" s="2">
        <v>59.08102950141808</v>
      </c>
    </row>
    <row r="900" spans="1:12">
      <c r="A900" s="2" t="s">
        <v>1542</v>
      </c>
      <c r="B900" s="2">
        <v>4.5026000000000002</v>
      </c>
      <c r="C900" s="2">
        <v>0.1201</v>
      </c>
      <c r="D900" s="2">
        <v>29.4011</v>
      </c>
      <c r="E900" s="2">
        <v>53.480699999999999</v>
      </c>
      <c r="F900" s="2">
        <v>0.36549999999999999</v>
      </c>
      <c r="G900" s="2">
        <v>11.959899999999999</v>
      </c>
      <c r="H900" s="2">
        <v>0.1779</v>
      </c>
      <c r="I900" s="2">
        <v>-6.0000000000000001E-3</v>
      </c>
      <c r="J900" s="2">
        <v>0.60980000000000001</v>
      </c>
      <c r="K900" s="2">
        <v>100.6116</v>
      </c>
      <c r="L900" s="2">
        <v>58.218083713133204</v>
      </c>
    </row>
    <row r="901" spans="1:12">
      <c r="A901" s="2" t="s">
        <v>1542</v>
      </c>
      <c r="B901" s="2">
        <v>4.6054000000000004</v>
      </c>
      <c r="C901" s="2">
        <v>0.108</v>
      </c>
      <c r="D901" s="2">
        <v>29.492100000000001</v>
      </c>
      <c r="E901" s="2">
        <v>53.671100000000003</v>
      </c>
      <c r="F901" s="2">
        <v>0.37380000000000002</v>
      </c>
      <c r="G901" s="2">
        <v>11.9057</v>
      </c>
      <c r="H901" s="2">
        <v>0.23200000000000001</v>
      </c>
      <c r="I901" s="2">
        <v>4.9799999999999997E-2</v>
      </c>
      <c r="J901" s="2">
        <v>0.44280000000000003</v>
      </c>
      <c r="K901" s="2">
        <v>100.8806</v>
      </c>
      <c r="L901" s="2">
        <v>57.557449140709615</v>
      </c>
    </row>
    <row r="902" spans="1:12">
      <c r="A902" s="2" t="s">
        <v>1542</v>
      </c>
      <c r="B902" s="2">
        <v>4.3464999999999998</v>
      </c>
      <c r="C902" s="2">
        <v>6.4500000000000002E-2</v>
      </c>
      <c r="D902" s="2">
        <v>29.322299999999998</v>
      </c>
      <c r="E902" s="2">
        <v>52.761699999999998</v>
      </c>
      <c r="F902" s="2">
        <v>0.34689999999999999</v>
      </c>
      <c r="G902" s="2">
        <v>12.3765</v>
      </c>
      <c r="H902" s="2">
        <v>6.3799999999999996E-2</v>
      </c>
      <c r="I902" s="2">
        <v>-1.0999999999999999E-2</v>
      </c>
      <c r="J902" s="2">
        <v>0.51229999999999998</v>
      </c>
      <c r="K902" s="2">
        <v>99.783600000000007</v>
      </c>
      <c r="L902" s="2">
        <v>59.919963854644045</v>
      </c>
    </row>
    <row r="903" spans="1:12">
      <c r="A903" s="2" t="s">
        <v>1542</v>
      </c>
      <c r="B903" s="2">
        <v>4.3052000000000001</v>
      </c>
      <c r="C903" s="2">
        <v>0.1018</v>
      </c>
      <c r="D903" s="2">
        <v>29.904199999999999</v>
      </c>
      <c r="E903" s="2">
        <v>53.116</v>
      </c>
      <c r="F903" s="2">
        <v>0.3982</v>
      </c>
      <c r="G903" s="2">
        <v>12.162699999999999</v>
      </c>
      <c r="H903" s="2">
        <v>0.1041</v>
      </c>
      <c r="I903" s="2">
        <v>-5.0000000000000001E-3</v>
      </c>
      <c r="J903" s="2">
        <v>0.4753</v>
      </c>
      <c r="K903" s="2">
        <v>100.5625</v>
      </c>
      <c r="L903" s="2">
        <v>59.54029646402148</v>
      </c>
    </row>
    <row r="904" spans="1:12">
      <c r="A904" s="2" t="s">
        <v>1542</v>
      </c>
      <c r="B904" s="2">
        <v>4.9340000000000002</v>
      </c>
      <c r="C904" s="2">
        <v>0.11749999999999999</v>
      </c>
      <c r="D904" s="2">
        <v>28.402799999999999</v>
      </c>
      <c r="E904" s="2">
        <v>54.463999999999999</v>
      </c>
      <c r="F904" s="2">
        <v>0.34570000000000001</v>
      </c>
      <c r="G904" s="2">
        <v>11.242699999999999</v>
      </c>
      <c r="H904" s="2">
        <v>0.19919999999999999</v>
      </c>
      <c r="I904" s="2">
        <v>-1.9E-3</v>
      </c>
      <c r="J904" s="2">
        <v>0.59719999999999995</v>
      </c>
      <c r="K904" s="2">
        <v>100.30110000000001</v>
      </c>
      <c r="L904" s="2">
        <v>54.620597798409534</v>
      </c>
    </row>
    <row r="905" spans="1:12">
      <c r="A905" s="2" t="s">
        <v>1543</v>
      </c>
      <c r="B905" s="2">
        <v>4.5926999999999998</v>
      </c>
      <c r="C905" s="2">
        <v>0.13750000000000001</v>
      </c>
      <c r="D905" s="2">
        <v>28.883800000000001</v>
      </c>
      <c r="E905" s="2">
        <v>53.505200000000002</v>
      </c>
      <c r="F905" s="2">
        <v>0.40679999999999999</v>
      </c>
      <c r="G905" s="2">
        <v>11.3856</v>
      </c>
      <c r="H905" s="2">
        <v>-0.27860000000000001</v>
      </c>
      <c r="I905" s="2">
        <v>2.9899999999999999E-2</v>
      </c>
      <c r="J905" s="2">
        <v>0.69189999999999996</v>
      </c>
      <c r="K905" s="2">
        <v>99.354799999999997</v>
      </c>
      <c r="L905" s="2">
        <v>56.41756010075035</v>
      </c>
    </row>
    <row r="906" spans="1:12">
      <c r="A906" s="2" t="s">
        <v>1543</v>
      </c>
      <c r="B906" s="2">
        <v>4.1928000000000001</v>
      </c>
      <c r="C906" s="2">
        <v>8.09E-2</v>
      </c>
      <c r="D906" s="2">
        <v>29.693899999999999</v>
      </c>
      <c r="E906" s="2">
        <v>52.323099999999997</v>
      </c>
      <c r="F906" s="2">
        <v>0.32029999999999997</v>
      </c>
      <c r="G906" s="2">
        <v>12.2904</v>
      </c>
      <c r="H906" s="2">
        <v>0.1129</v>
      </c>
      <c r="I906" s="2">
        <v>-4.7899999999999998E-2</v>
      </c>
      <c r="J906" s="2">
        <v>0.51690000000000003</v>
      </c>
      <c r="K906" s="2">
        <v>99.483400000000003</v>
      </c>
      <c r="L906" s="2">
        <v>60.664881749219091</v>
      </c>
    </row>
    <row r="907" spans="1:12">
      <c r="A907" s="2" t="s">
        <v>1543</v>
      </c>
      <c r="B907" s="2">
        <v>4.5273000000000003</v>
      </c>
      <c r="C907" s="2">
        <v>5.8400000000000001E-2</v>
      </c>
      <c r="D907" s="2">
        <v>29.561599999999999</v>
      </c>
      <c r="E907" s="2">
        <v>52.905799999999999</v>
      </c>
      <c r="F907" s="2">
        <v>0.42670000000000002</v>
      </c>
      <c r="G907" s="2">
        <v>11.619300000000001</v>
      </c>
      <c r="H907" s="2">
        <v>-0.60709999999999997</v>
      </c>
      <c r="I907" s="2">
        <v>-2.8299999999999999E-2</v>
      </c>
      <c r="J907" s="2">
        <v>0.48820000000000002</v>
      </c>
      <c r="K907" s="2">
        <v>98.951800000000006</v>
      </c>
      <c r="L907" s="2">
        <v>57.181469198025745</v>
      </c>
    </row>
    <row r="908" spans="1:12">
      <c r="A908" s="2" t="s">
        <v>1543</v>
      </c>
      <c r="B908" s="2">
        <v>4.4694000000000003</v>
      </c>
      <c r="C908" s="2">
        <v>9.1200000000000003E-2</v>
      </c>
      <c r="D908" s="2">
        <v>29.463799999999999</v>
      </c>
      <c r="E908" s="2">
        <v>52.8294</v>
      </c>
      <c r="F908" s="2">
        <v>0.36349999999999999</v>
      </c>
      <c r="G908" s="2">
        <v>12.173299999999999</v>
      </c>
      <c r="H908" s="2">
        <v>6.3200000000000006E-2</v>
      </c>
      <c r="I908" s="2">
        <v>2.3E-2</v>
      </c>
      <c r="J908" s="2">
        <v>0.44990000000000002</v>
      </c>
      <c r="K908" s="2">
        <v>99.926400000000001</v>
      </c>
      <c r="L908" s="2">
        <v>58.824744664092854</v>
      </c>
    </row>
    <row r="909" spans="1:12">
      <c r="A909" s="2" t="s">
        <v>1543</v>
      </c>
      <c r="B909" s="2">
        <v>4.3284000000000002</v>
      </c>
      <c r="C909" s="2">
        <v>0.10730000000000001</v>
      </c>
      <c r="D909" s="2">
        <v>29.777799999999999</v>
      </c>
      <c r="E909" s="2">
        <v>53.061199999999999</v>
      </c>
      <c r="F909" s="2">
        <v>0.35920000000000002</v>
      </c>
      <c r="G909" s="2">
        <v>12.405200000000001</v>
      </c>
      <c r="H909" s="2">
        <v>0.1066</v>
      </c>
      <c r="I909" s="2">
        <v>-2.93E-2</v>
      </c>
      <c r="J909" s="2">
        <v>0.47549999999999998</v>
      </c>
      <c r="K909" s="2">
        <v>100.5919</v>
      </c>
      <c r="L909" s="2">
        <v>60.027583335501831</v>
      </c>
    </row>
    <row r="910" spans="1:12">
      <c r="A910" s="2" t="s">
        <v>1544</v>
      </c>
      <c r="B910" s="2">
        <v>4.9672999999999998</v>
      </c>
      <c r="C910" s="2">
        <v>6.1600000000000002E-2</v>
      </c>
      <c r="D910" s="2">
        <v>28.596399999999999</v>
      </c>
      <c r="E910" s="2">
        <v>54.516800000000003</v>
      </c>
      <c r="F910" s="2">
        <v>0.36630000000000001</v>
      </c>
      <c r="G910" s="2">
        <v>10.976900000000001</v>
      </c>
      <c r="H910" s="2">
        <v>0.32079999999999997</v>
      </c>
      <c r="I910" s="2">
        <v>-2.1100000000000001E-2</v>
      </c>
      <c r="J910" s="2">
        <v>0.59899999999999998</v>
      </c>
      <c r="K910" s="2">
        <v>100.3841</v>
      </c>
      <c r="L910" s="2">
        <v>53.803028704094558</v>
      </c>
    </row>
    <row r="911" spans="1:12">
      <c r="A911" s="2" t="s">
        <v>1544</v>
      </c>
      <c r="B911" s="2">
        <v>4.4195000000000002</v>
      </c>
      <c r="C911" s="2">
        <v>4.4499999999999998E-2</v>
      </c>
      <c r="D911" s="2">
        <v>29.4819</v>
      </c>
      <c r="E911" s="2">
        <v>53.572600000000001</v>
      </c>
      <c r="F911" s="2">
        <v>0.35930000000000001</v>
      </c>
      <c r="G911" s="2">
        <v>11.7925</v>
      </c>
      <c r="H911" s="2">
        <v>0.66349999999999998</v>
      </c>
      <c r="I911" s="2">
        <v>-1.7999999999999999E-2</v>
      </c>
      <c r="J911" s="2">
        <v>0.52480000000000004</v>
      </c>
      <c r="K911" s="2">
        <v>100.8407</v>
      </c>
      <c r="L911" s="2">
        <v>58.326665599829312</v>
      </c>
    </row>
    <row r="912" spans="1:12">
      <c r="A912" s="2" t="s">
        <v>1544</v>
      </c>
      <c r="B912" s="2">
        <v>4.3220999999999998</v>
      </c>
      <c r="C912" s="2">
        <v>6.7000000000000004E-2</v>
      </c>
      <c r="D912" s="2">
        <v>29.5931</v>
      </c>
      <c r="E912" s="2">
        <v>52.330500000000001</v>
      </c>
      <c r="F912" s="2">
        <v>0.32619999999999999</v>
      </c>
      <c r="G912" s="2">
        <v>12.4976</v>
      </c>
      <c r="H912" s="2">
        <v>9.6600000000000005E-2</v>
      </c>
      <c r="I912" s="2">
        <v>2.8000000000000001E-2</v>
      </c>
      <c r="J912" s="2">
        <v>0.53400000000000003</v>
      </c>
      <c r="K912" s="2">
        <v>99.795199999999994</v>
      </c>
      <c r="L912" s="2">
        <v>60.353902580271537</v>
      </c>
    </row>
    <row r="913" spans="1:12">
      <c r="A913" s="2" t="s">
        <v>1544</v>
      </c>
      <c r="B913" s="2">
        <v>4.5214999999999996</v>
      </c>
      <c r="C913" s="2">
        <v>6.9500000000000006E-2</v>
      </c>
      <c r="D913" s="2">
        <v>29.210699999999999</v>
      </c>
      <c r="E913" s="2">
        <v>53.093800000000002</v>
      </c>
      <c r="F913" s="2">
        <v>0.3332</v>
      </c>
      <c r="G913" s="2">
        <v>11.661</v>
      </c>
      <c r="H913" s="2">
        <v>0.1618</v>
      </c>
      <c r="I913" s="2">
        <v>-5.7000000000000002E-3</v>
      </c>
      <c r="J913" s="2">
        <v>0.46810000000000002</v>
      </c>
      <c r="K913" s="2">
        <v>99.513800000000003</v>
      </c>
      <c r="L913" s="2">
        <v>57.613374580398855</v>
      </c>
    </row>
    <row r="914" spans="1:12">
      <c r="A914" s="2" t="s">
        <v>1544</v>
      </c>
      <c r="B914" s="2">
        <v>4.1361999999999997</v>
      </c>
      <c r="C914" s="2">
        <v>7.9500000000000001E-2</v>
      </c>
      <c r="D914" s="2">
        <v>30.150500000000001</v>
      </c>
      <c r="E914" s="2">
        <v>52.878500000000003</v>
      </c>
      <c r="F914" s="2">
        <v>0.3327</v>
      </c>
      <c r="G914" s="2">
        <v>12.365600000000001</v>
      </c>
      <c r="H914" s="2">
        <v>4.9099999999999998E-2</v>
      </c>
      <c r="I914" s="2">
        <v>2.9000000000000001E-2</v>
      </c>
      <c r="J914" s="2">
        <v>0.42309999999999998</v>
      </c>
      <c r="K914" s="2">
        <v>100.44410000000001</v>
      </c>
      <c r="L914" s="2">
        <v>61.074413052128932</v>
      </c>
    </row>
    <row r="915" spans="1:12">
      <c r="A915" s="2" t="s">
        <v>1545</v>
      </c>
      <c r="B915" s="2">
        <v>4.7882999999999996</v>
      </c>
      <c r="C915" s="2">
        <v>0.11849999999999999</v>
      </c>
      <c r="D915" s="2">
        <v>28.4025</v>
      </c>
      <c r="E915" s="2">
        <v>54.084699999999998</v>
      </c>
      <c r="F915" s="2">
        <v>0.42549999999999999</v>
      </c>
      <c r="G915" s="2">
        <v>11.0945</v>
      </c>
      <c r="H915" s="2">
        <v>0</v>
      </c>
      <c r="I915" s="2">
        <v>-2.6100000000000002E-2</v>
      </c>
      <c r="J915" s="2">
        <v>0.60629999999999995</v>
      </c>
      <c r="K915" s="2">
        <v>99.494100000000003</v>
      </c>
      <c r="L915" s="2">
        <v>54.743228659419344</v>
      </c>
    </row>
    <row r="916" spans="1:12">
      <c r="A916" s="2" t="s">
        <v>1545</v>
      </c>
      <c r="B916" s="2">
        <v>4.5251000000000001</v>
      </c>
      <c r="C916" s="2">
        <v>8.8900000000000007E-2</v>
      </c>
      <c r="D916" s="2">
        <v>29.270399999999999</v>
      </c>
      <c r="E916" s="2">
        <v>52.736600000000003</v>
      </c>
      <c r="F916" s="2">
        <v>0.37519999999999998</v>
      </c>
      <c r="G916" s="2">
        <v>12.313599999999999</v>
      </c>
      <c r="H916" s="2">
        <v>0.1769</v>
      </c>
      <c r="I916" s="2">
        <v>-1.6400000000000001E-2</v>
      </c>
      <c r="J916" s="2">
        <v>0.59850000000000003</v>
      </c>
      <c r="K916" s="2">
        <v>100.0689</v>
      </c>
      <c r="L916" s="2">
        <v>58.778577260665443</v>
      </c>
    </row>
    <row r="917" spans="1:12">
      <c r="A917" s="2" t="s">
        <v>1545</v>
      </c>
      <c r="B917" s="2">
        <v>4.6341000000000001</v>
      </c>
      <c r="C917" s="2">
        <v>8.5000000000000006E-2</v>
      </c>
      <c r="D917" s="2">
        <v>29.689900000000002</v>
      </c>
      <c r="E917" s="2">
        <v>53.419800000000002</v>
      </c>
      <c r="F917" s="2">
        <v>0.41880000000000001</v>
      </c>
      <c r="G917" s="2">
        <v>11.9472</v>
      </c>
      <c r="H917" s="2">
        <v>0</v>
      </c>
      <c r="I917" s="2">
        <v>-3.8E-3</v>
      </c>
      <c r="J917" s="2">
        <v>0.65110000000000001</v>
      </c>
      <c r="K917" s="2">
        <v>100.84220000000001</v>
      </c>
      <c r="L917" s="2">
        <v>57.350180598889224</v>
      </c>
    </row>
    <row r="918" spans="1:12">
      <c r="A918" s="2" t="s">
        <v>1545</v>
      </c>
      <c r="B918" s="2">
        <v>4.6448999999999998</v>
      </c>
      <c r="C918" s="2">
        <v>0.10639999999999999</v>
      </c>
      <c r="D918" s="2">
        <v>28.9894</v>
      </c>
      <c r="E918" s="2">
        <v>53.839399999999998</v>
      </c>
      <c r="F918" s="2">
        <v>0.32669999999999999</v>
      </c>
      <c r="G918" s="2">
        <v>11.6836</v>
      </c>
      <c r="H918" s="2">
        <v>-1.37E-2</v>
      </c>
      <c r="I918" s="2">
        <v>1.38E-2</v>
      </c>
      <c r="J918" s="2">
        <v>0.8609</v>
      </c>
      <c r="K918" s="2">
        <v>100.4515</v>
      </c>
      <c r="L918" s="2">
        <v>57.054393744588182</v>
      </c>
    </row>
    <row r="919" spans="1:12">
      <c r="A919" s="2" t="s">
        <v>1545</v>
      </c>
      <c r="B919" s="2">
        <v>4.3109000000000002</v>
      </c>
      <c r="C919" s="2">
        <v>7.2099999999999997E-2</v>
      </c>
      <c r="D919" s="2">
        <v>28.938400000000001</v>
      </c>
      <c r="E919" s="2">
        <v>53.316499999999998</v>
      </c>
      <c r="F919" s="2">
        <v>0.3105</v>
      </c>
      <c r="G919" s="2">
        <v>11.7896</v>
      </c>
      <c r="H919" s="2">
        <v>0</v>
      </c>
      <c r="I919" s="2">
        <v>6.8999999999999999E-3</v>
      </c>
      <c r="J919" s="2">
        <v>0.64019999999999999</v>
      </c>
      <c r="K919" s="2">
        <v>99.385099999999994</v>
      </c>
      <c r="L919" s="2">
        <v>59.065052022967365</v>
      </c>
    </row>
    <row r="920" spans="1:12">
      <c r="A920" s="2" t="s">
        <v>1546</v>
      </c>
      <c r="B920" s="2">
        <v>4.1776999999999997</v>
      </c>
      <c r="C920" s="2">
        <v>6.6199999999999995E-2</v>
      </c>
      <c r="D920" s="2">
        <v>29.4955</v>
      </c>
      <c r="E920" s="2">
        <v>52.565199999999997</v>
      </c>
      <c r="F920" s="2">
        <v>0.29799999999999999</v>
      </c>
      <c r="G920" s="2">
        <v>12.23</v>
      </c>
      <c r="H920" s="2">
        <v>0.1072</v>
      </c>
      <c r="I920" s="2">
        <v>2.1100000000000001E-2</v>
      </c>
      <c r="J920" s="2">
        <v>0.60350000000000004</v>
      </c>
      <c r="K920" s="2">
        <v>99.564499999999995</v>
      </c>
      <c r="L920" s="2">
        <v>60.709899774194817</v>
      </c>
    </row>
    <row r="921" spans="1:12">
      <c r="A921" s="2" t="s">
        <v>1546</v>
      </c>
      <c r="B921" s="2">
        <v>4.3017000000000003</v>
      </c>
      <c r="C921" s="2">
        <v>9.4100000000000003E-2</v>
      </c>
      <c r="D921" s="2">
        <v>29.665099999999999</v>
      </c>
      <c r="E921" s="2">
        <v>52.508000000000003</v>
      </c>
      <c r="F921" s="2">
        <v>0.28179999999999999</v>
      </c>
      <c r="G921" s="2">
        <v>12.016</v>
      </c>
      <c r="H921" s="2">
        <v>0</v>
      </c>
      <c r="I921" s="2">
        <v>3.2099999999999997E-2</v>
      </c>
      <c r="J921" s="2">
        <v>0.45150000000000001</v>
      </c>
      <c r="K921" s="2">
        <v>99.350399999999993</v>
      </c>
      <c r="L921" s="2">
        <v>59.674438254165239</v>
      </c>
    </row>
    <row r="922" spans="1:12">
      <c r="A922" s="2" t="s">
        <v>1546</v>
      </c>
      <c r="B922" s="2">
        <v>4.1658999999999997</v>
      </c>
      <c r="C922" s="2">
        <v>6.2899999999999998E-2</v>
      </c>
      <c r="D922" s="2">
        <v>29.888000000000002</v>
      </c>
      <c r="E922" s="2">
        <v>52.463900000000002</v>
      </c>
      <c r="F922" s="2">
        <v>0.3</v>
      </c>
      <c r="G922" s="2">
        <v>12.221500000000001</v>
      </c>
      <c r="H922" s="2">
        <v>5.5100000000000003E-2</v>
      </c>
      <c r="I922" s="2">
        <v>-6.0000000000000001E-3</v>
      </c>
      <c r="J922" s="2">
        <v>0.54210000000000003</v>
      </c>
      <c r="K922" s="2">
        <v>99.693399999999997</v>
      </c>
      <c r="L922" s="2">
        <v>60.751142611114787</v>
      </c>
    </row>
    <row r="923" spans="1:12">
      <c r="A923" s="2" t="s">
        <v>1546</v>
      </c>
      <c r="B923" s="2">
        <v>4.3486000000000002</v>
      </c>
      <c r="C923" s="2">
        <v>9.7500000000000003E-2</v>
      </c>
      <c r="D923" s="2">
        <v>29.333500000000001</v>
      </c>
      <c r="E923" s="2">
        <v>53.392600000000002</v>
      </c>
      <c r="F923" s="2">
        <v>0.35520000000000002</v>
      </c>
      <c r="G923" s="2">
        <v>12.0191</v>
      </c>
      <c r="H923" s="2">
        <v>0</v>
      </c>
      <c r="I923" s="2">
        <v>2.24E-2</v>
      </c>
      <c r="J923" s="2">
        <v>0.45069999999999999</v>
      </c>
      <c r="K923" s="2">
        <v>100.01949999999999</v>
      </c>
      <c r="L923" s="2">
        <v>59.174287747410581</v>
      </c>
    </row>
    <row r="924" spans="1:12">
      <c r="A924" s="2" t="s">
        <v>1546</v>
      </c>
      <c r="B924" s="2">
        <v>4.2061000000000002</v>
      </c>
      <c r="C924" s="2">
        <v>0.1142</v>
      </c>
      <c r="D924" s="2">
        <v>29.7041</v>
      </c>
      <c r="E924" s="2">
        <v>52.500500000000002</v>
      </c>
      <c r="F924" s="2">
        <v>0.35909999999999997</v>
      </c>
      <c r="G924" s="2">
        <v>12.450699999999999</v>
      </c>
      <c r="H924" s="2">
        <v>2.75E-2</v>
      </c>
      <c r="I924" s="2">
        <v>1.8599999999999998E-2</v>
      </c>
      <c r="J924" s="2">
        <v>0.59970000000000001</v>
      </c>
      <c r="K924" s="2">
        <v>99.980400000000003</v>
      </c>
      <c r="L924" s="2">
        <v>60.765662462212035</v>
      </c>
    </row>
    <row r="925" spans="1:12">
      <c r="A925" s="2" t="s">
        <v>1547</v>
      </c>
      <c r="B925" s="2">
        <v>4.6756000000000002</v>
      </c>
      <c r="C925" s="2">
        <v>0.12230000000000001</v>
      </c>
      <c r="D925" s="2">
        <v>28.474699999999999</v>
      </c>
      <c r="E925" s="2">
        <v>53.720300000000002</v>
      </c>
      <c r="F925" s="2">
        <v>0.44779999999999998</v>
      </c>
      <c r="G925" s="2">
        <v>11.2728</v>
      </c>
      <c r="H925" s="2">
        <v>-1.14E-2</v>
      </c>
      <c r="I925" s="2">
        <v>-2.9999999999999997E-4</v>
      </c>
      <c r="J925" s="2">
        <v>0.52980000000000005</v>
      </c>
      <c r="K925" s="2">
        <v>99.2316</v>
      </c>
      <c r="L925" s="2">
        <v>55.621301775147927</v>
      </c>
    </row>
    <row r="926" spans="1:12">
      <c r="A926" s="2" t="s">
        <v>1547</v>
      </c>
      <c r="B926" s="2">
        <v>4.4116</v>
      </c>
      <c r="C926" s="2">
        <v>4.1399999999999999E-2</v>
      </c>
      <c r="D926" s="2">
        <v>28.991800000000001</v>
      </c>
      <c r="E926" s="2">
        <v>53.276299999999999</v>
      </c>
      <c r="F926" s="2">
        <v>0.28370000000000001</v>
      </c>
      <c r="G926" s="2">
        <v>12.193199999999999</v>
      </c>
      <c r="H926" s="2">
        <v>7.8299999999999995E-2</v>
      </c>
      <c r="I926" s="2">
        <v>1.9E-3</v>
      </c>
      <c r="J926" s="2">
        <v>0.57069999999999999</v>
      </c>
      <c r="K926" s="2">
        <v>99.8489</v>
      </c>
      <c r="L926" s="2">
        <v>59.438111596918588</v>
      </c>
    </row>
    <row r="927" spans="1:12">
      <c r="A927" s="2" t="s">
        <v>1547</v>
      </c>
      <c r="B927" s="2">
        <v>4.4459999999999997</v>
      </c>
      <c r="C927" s="2">
        <v>7.3499999999999996E-2</v>
      </c>
      <c r="D927" s="2">
        <v>29.857299999999999</v>
      </c>
      <c r="E927" s="2">
        <v>52.876100000000001</v>
      </c>
      <c r="F927" s="2">
        <v>0.32250000000000001</v>
      </c>
      <c r="G927" s="2">
        <v>12.245799999999999</v>
      </c>
      <c r="H927" s="2">
        <v>0</v>
      </c>
      <c r="I927" s="2">
        <v>2.1100000000000001E-2</v>
      </c>
      <c r="J927" s="2">
        <v>0.50800000000000001</v>
      </c>
      <c r="K927" s="2">
        <v>100.35039999999999</v>
      </c>
      <c r="L927" s="2">
        <v>59.228832476768936</v>
      </c>
    </row>
    <row r="928" spans="1:12">
      <c r="A928" s="2" t="s">
        <v>1547</v>
      </c>
      <c r="B928" s="2">
        <v>4.3638000000000003</v>
      </c>
      <c r="C928" s="2">
        <v>3.6299999999999999E-2</v>
      </c>
      <c r="D928" s="2">
        <v>29.465699999999998</v>
      </c>
      <c r="E928" s="2">
        <v>52.747900000000001</v>
      </c>
      <c r="F928" s="2">
        <v>0.34050000000000002</v>
      </c>
      <c r="G928" s="2">
        <v>12.383699999999999</v>
      </c>
      <c r="H928" s="2">
        <v>0.1356</v>
      </c>
      <c r="I928" s="2">
        <v>8.2000000000000007E-3</v>
      </c>
      <c r="J928" s="2">
        <v>0.55569999999999997</v>
      </c>
      <c r="K928" s="2">
        <v>100.03740000000001</v>
      </c>
      <c r="L928" s="2">
        <v>59.865140672229835</v>
      </c>
    </row>
    <row r="929" spans="1:12">
      <c r="A929" s="2" t="s">
        <v>1547</v>
      </c>
      <c r="B929" s="2">
        <v>4.5477999999999996</v>
      </c>
      <c r="C929" s="2">
        <v>6.3100000000000003E-2</v>
      </c>
      <c r="D929" s="2">
        <v>29.317599999999999</v>
      </c>
      <c r="E929" s="2">
        <v>53.462499999999999</v>
      </c>
      <c r="F929" s="2">
        <v>0.3967</v>
      </c>
      <c r="G929" s="2">
        <v>11.3446</v>
      </c>
      <c r="H929" s="2">
        <v>0.1971</v>
      </c>
      <c r="I929" s="2">
        <v>-1.0699999999999999E-2</v>
      </c>
      <c r="J929" s="2">
        <v>0.49020000000000002</v>
      </c>
      <c r="K929" s="2">
        <v>99.808800000000005</v>
      </c>
      <c r="L929" s="2">
        <v>56.590812079820729</v>
      </c>
    </row>
    <row r="930" spans="1:12">
      <c r="A930" s="2" t="s">
        <v>1548</v>
      </c>
      <c r="B930" s="2">
        <v>4.7752999999999997</v>
      </c>
      <c r="C930" s="2">
        <v>0.10580000000000001</v>
      </c>
      <c r="D930" s="2">
        <v>28.559100000000001</v>
      </c>
      <c r="E930" s="2">
        <v>53.994599999999998</v>
      </c>
      <c r="F930" s="2">
        <v>0.39489999999999997</v>
      </c>
      <c r="G930" s="2">
        <v>10.948700000000001</v>
      </c>
      <c r="H930" s="2">
        <v>0.1467</v>
      </c>
      <c r="I930" s="2">
        <v>-1.04E-2</v>
      </c>
      <c r="J930" s="2">
        <v>0.52700000000000002</v>
      </c>
      <c r="K930" s="2">
        <v>99.441800000000001</v>
      </c>
      <c r="L930" s="2">
        <v>54.578691270706472</v>
      </c>
    </row>
    <row r="931" spans="1:12">
      <c r="A931" s="2" t="s">
        <v>1548</v>
      </c>
      <c r="B931" s="2">
        <v>4.0891999999999999</v>
      </c>
      <c r="C931" s="2">
        <v>0.04</v>
      </c>
      <c r="D931" s="2">
        <v>30.117899999999999</v>
      </c>
      <c r="E931" s="2">
        <v>52.857999999999997</v>
      </c>
      <c r="F931" s="2">
        <v>0.29599999999999999</v>
      </c>
      <c r="G931" s="2">
        <v>12.3264</v>
      </c>
      <c r="H931" s="2">
        <v>0</v>
      </c>
      <c r="I931" s="2">
        <v>5.9999999999999995E-4</v>
      </c>
      <c r="J931" s="2">
        <v>0.60129999999999995</v>
      </c>
      <c r="K931" s="2">
        <v>100.32940000000001</v>
      </c>
      <c r="L931" s="2">
        <v>61.390832843634811</v>
      </c>
    </row>
    <row r="932" spans="1:12">
      <c r="A932" s="2" t="s">
        <v>1548</v>
      </c>
      <c r="B932" s="2">
        <v>4.7180999999999997</v>
      </c>
      <c r="C932" s="2">
        <v>-3.2000000000000002E-3</v>
      </c>
      <c r="D932" s="2">
        <v>29.5061</v>
      </c>
      <c r="E932" s="2">
        <v>54.302999999999997</v>
      </c>
      <c r="F932" s="2">
        <v>0.27</v>
      </c>
      <c r="G932" s="2">
        <v>11.6214</v>
      </c>
      <c r="H932" s="2">
        <v>2.1000000000000001E-2</v>
      </c>
      <c r="I932" s="2">
        <v>1.17E-2</v>
      </c>
      <c r="J932" s="2">
        <v>0.13469999999999999</v>
      </c>
      <c r="K932" s="2">
        <v>100.5827</v>
      </c>
      <c r="L932" s="2">
        <v>56.742861662580083</v>
      </c>
    </row>
    <row r="933" spans="1:12">
      <c r="A933" s="2" t="s">
        <v>1548</v>
      </c>
      <c r="B933" s="2">
        <v>4.2420999999999998</v>
      </c>
      <c r="C933" s="2">
        <v>7.7700000000000005E-2</v>
      </c>
      <c r="D933" s="2">
        <v>29.9724</v>
      </c>
      <c r="E933" s="2">
        <v>52.543100000000003</v>
      </c>
      <c r="F933" s="2">
        <v>0.27329999999999999</v>
      </c>
      <c r="G933" s="2">
        <v>12.4285</v>
      </c>
      <c r="H933" s="2">
        <v>-0.222</v>
      </c>
      <c r="I933" s="2">
        <v>2.5000000000000001E-3</v>
      </c>
      <c r="J933" s="2">
        <v>0.50560000000000005</v>
      </c>
      <c r="K933" s="2">
        <v>99.8232</v>
      </c>
      <c r="L933" s="2">
        <v>60.833093788381632</v>
      </c>
    </row>
    <row r="934" spans="1:12">
      <c r="A934" s="2" t="s">
        <v>1548</v>
      </c>
      <c r="B934" s="2">
        <v>4.3292000000000002</v>
      </c>
      <c r="C934" s="2">
        <v>0.13059999999999999</v>
      </c>
      <c r="D934" s="2">
        <v>29.306799999999999</v>
      </c>
      <c r="E934" s="2">
        <v>53.295000000000002</v>
      </c>
      <c r="F934" s="2">
        <v>0.4289</v>
      </c>
      <c r="G934" s="2">
        <v>11.9099</v>
      </c>
      <c r="H934" s="2">
        <v>0.1174</v>
      </c>
      <c r="I934" s="2">
        <v>3.2800000000000003E-2</v>
      </c>
      <c r="J934" s="2">
        <v>0.53590000000000004</v>
      </c>
      <c r="K934" s="2">
        <v>100.0865</v>
      </c>
      <c r="L934" s="2">
        <v>58.800132144037001</v>
      </c>
    </row>
    <row r="935" spans="1:12">
      <c r="A935" s="2" t="s">
        <v>1549</v>
      </c>
      <c r="B935" s="2">
        <v>4.0179</v>
      </c>
      <c r="C935" s="2">
        <v>7.0199999999999999E-2</v>
      </c>
      <c r="D935" s="2">
        <v>29.828900000000001</v>
      </c>
      <c r="E935" s="2">
        <v>52.143900000000002</v>
      </c>
      <c r="F935" s="2">
        <v>0.35449999999999998</v>
      </c>
      <c r="G935" s="2">
        <v>12.6151</v>
      </c>
      <c r="H935" s="2">
        <v>0.16700000000000001</v>
      </c>
      <c r="I935" s="2">
        <v>1.54E-2</v>
      </c>
      <c r="J935" s="2">
        <v>0.46839999999999998</v>
      </c>
      <c r="K935" s="2">
        <v>99.681299999999993</v>
      </c>
      <c r="L935" s="2">
        <v>62.118849505339711</v>
      </c>
    </row>
    <row r="936" spans="1:12">
      <c r="A936" s="2" t="s">
        <v>1549</v>
      </c>
      <c r="B936" s="2">
        <v>3.9931000000000001</v>
      </c>
      <c r="C936" s="2">
        <v>9.2799999999999994E-2</v>
      </c>
      <c r="D936" s="2">
        <v>30.186</v>
      </c>
      <c r="E936" s="2">
        <v>52.316600000000001</v>
      </c>
      <c r="F936" s="2">
        <v>0.30349999999999999</v>
      </c>
      <c r="G936" s="2">
        <v>12.8132</v>
      </c>
      <c r="H936" s="2">
        <v>6.5600000000000006E-2</v>
      </c>
      <c r="I936" s="2">
        <v>-2.3E-2</v>
      </c>
      <c r="J936" s="2">
        <v>0.6099</v>
      </c>
      <c r="K936" s="2">
        <v>100.3578</v>
      </c>
      <c r="L936" s="2">
        <v>62.8083441639426</v>
      </c>
    </row>
    <row r="937" spans="1:12">
      <c r="A937" s="2" t="s">
        <v>1549</v>
      </c>
      <c r="B937" s="2">
        <v>4.2465000000000002</v>
      </c>
      <c r="C937" s="2">
        <v>4.4900000000000002E-2</v>
      </c>
      <c r="D937" s="2">
        <v>30.1433</v>
      </c>
      <c r="E937" s="2">
        <v>53.290599999999998</v>
      </c>
      <c r="F937" s="2">
        <v>0.38109999999999999</v>
      </c>
      <c r="G937" s="2">
        <v>12.3771</v>
      </c>
      <c r="H937" s="2">
        <v>-0.85150000000000003</v>
      </c>
      <c r="I937" s="2">
        <v>-2.9999999999999997E-4</v>
      </c>
      <c r="J937" s="2">
        <v>0.45989999999999998</v>
      </c>
      <c r="K937" s="2">
        <v>100.0915</v>
      </c>
      <c r="L937" s="2">
        <v>60.329865649014579</v>
      </c>
    </row>
    <row r="938" spans="1:12">
      <c r="A938" s="2" t="s">
        <v>1549</v>
      </c>
      <c r="B938" s="2">
        <v>4.1779999999999999</v>
      </c>
      <c r="C938" s="2">
        <v>0.109</v>
      </c>
      <c r="D938" s="2">
        <v>29.431000000000001</v>
      </c>
      <c r="E938" s="2">
        <v>52.208199999999998</v>
      </c>
      <c r="F938" s="2">
        <v>0.37340000000000001</v>
      </c>
      <c r="G938" s="2">
        <v>12.018800000000001</v>
      </c>
      <c r="H938" s="2">
        <v>-1.67E-2</v>
      </c>
      <c r="I938" s="2">
        <v>-2.3E-2</v>
      </c>
      <c r="J938" s="2">
        <v>0.54469999999999996</v>
      </c>
      <c r="K938" s="2">
        <v>98.823300000000003</v>
      </c>
      <c r="L938" s="2">
        <v>60.022170315531099</v>
      </c>
    </row>
    <row r="939" spans="1:12">
      <c r="A939" s="2" t="s">
        <v>1549</v>
      </c>
      <c r="B939" s="2">
        <v>4.3723999999999998</v>
      </c>
      <c r="C939" s="2">
        <v>8.6699999999999999E-2</v>
      </c>
      <c r="D939" s="2">
        <v>29.936399999999999</v>
      </c>
      <c r="E939" s="2">
        <v>53.057499999999997</v>
      </c>
      <c r="F939" s="2">
        <v>0.32179999999999997</v>
      </c>
      <c r="G939" s="2">
        <v>12.337</v>
      </c>
      <c r="H939" s="2">
        <v>-0.98309999999999997</v>
      </c>
      <c r="I939" s="2">
        <v>1.6000000000000001E-3</v>
      </c>
      <c r="J939" s="2">
        <v>0.56620000000000004</v>
      </c>
      <c r="K939" s="2">
        <v>99.696399999999997</v>
      </c>
      <c r="L939" s="2">
        <v>59.793934530204382</v>
      </c>
    </row>
    <row r="940" spans="1:12">
      <c r="A940" s="2" t="s">
        <v>1550</v>
      </c>
      <c r="B940" s="2">
        <v>4.0644</v>
      </c>
      <c r="C940" s="2">
        <v>9.69E-2</v>
      </c>
      <c r="D940" s="2">
        <v>29.722300000000001</v>
      </c>
      <c r="E940" s="2">
        <v>52.281300000000002</v>
      </c>
      <c r="F940" s="2">
        <v>0.38119999999999998</v>
      </c>
      <c r="G940" s="2">
        <v>12.4109</v>
      </c>
      <c r="H940" s="2">
        <v>0.1159</v>
      </c>
      <c r="I940" s="2">
        <v>1.7000000000000001E-2</v>
      </c>
      <c r="J940" s="2">
        <v>0.57069999999999999</v>
      </c>
      <c r="K940" s="2">
        <v>99.660499999999999</v>
      </c>
      <c r="L940" s="2">
        <v>61.379428330789075</v>
      </c>
    </row>
    <row r="941" spans="1:12">
      <c r="A941" s="2" t="s">
        <v>1550</v>
      </c>
      <c r="B941" s="2">
        <v>4.1451000000000002</v>
      </c>
      <c r="C941" s="2">
        <v>0.10589999999999999</v>
      </c>
      <c r="D941" s="2">
        <v>29.9573</v>
      </c>
      <c r="E941" s="2">
        <v>52.761899999999997</v>
      </c>
      <c r="F941" s="2">
        <v>0.3674</v>
      </c>
      <c r="G941" s="2">
        <v>12.1752</v>
      </c>
      <c r="H941" s="2">
        <v>0</v>
      </c>
      <c r="I941" s="2">
        <v>-2.5499999999999998E-2</v>
      </c>
      <c r="J941" s="2">
        <v>0.42070000000000002</v>
      </c>
      <c r="K941" s="2">
        <v>99.908000000000001</v>
      </c>
      <c r="L941" s="2">
        <v>60.531281560622972</v>
      </c>
    </row>
    <row r="942" spans="1:12">
      <c r="A942" s="2" t="s">
        <v>1550</v>
      </c>
      <c r="B942" s="2">
        <v>4.0978000000000003</v>
      </c>
      <c r="C942" s="2">
        <v>0.11459999999999999</v>
      </c>
      <c r="D942" s="2">
        <v>30.110800000000001</v>
      </c>
      <c r="E942" s="2">
        <v>53.0002</v>
      </c>
      <c r="F942" s="2">
        <v>0.28739999999999999</v>
      </c>
      <c r="G942" s="2">
        <v>12.7462</v>
      </c>
      <c r="H942" s="2">
        <v>9.2399999999999996E-2</v>
      </c>
      <c r="I942" s="2">
        <v>-2.5000000000000001E-3</v>
      </c>
      <c r="J942" s="2">
        <v>0.47960000000000003</v>
      </c>
      <c r="K942" s="2">
        <v>100.9265</v>
      </c>
      <c r="L942" s="2">
        <v>62.165040629026748</v>
      </c>
    </row>
    <row r="943" spans="1:12">
      <c r="A943" s="2" t="s">
        <v>1550</v>
      </c>
      <c r="B943" s="2">
        <v>4.3920000000000003</v>
      </c>
      <c r="C943" s="2">
        <v>9.7000000000000003E-2</v>
      </c>
      <c r="D943" s="2">
        <v>29.8901</v>
      </c>
      <c r="E943" s="2">
        <v>52.626399999999997</v>
      </c>
      <c r="F943" s="2">
        <v>0.32590000000000002</v>
      </c>
      <c r="G943" s="2">
        <v>12.221399999999999</v>
      </c>
      <c r="H943" s="2">
        <v>0.95309999999999995</v>
      </c>
      <c r="I943" s="2">
        <v>-4.7000000000000002E-3</v>
      </c>
      <c r="J943" s="2">
        <v>0.46139999999999998</v>
      </c>
      <c r="K943" s="2">
        <v>100.96250000000001</v>
      </c>
      <c r="L943" s="2">
        <v>59.450460134763119</v>
      </c>
    </row>
    <row r="944" spans="1:12">
      <c r="A944" s="2" t="s">
        <v>1550</v>
      </c>
      <c r="B944" s="2">
        <v>4.4882999999999997</v>
      </c>
      <c r="C944" s="2">
        <v>8.5599999999999996E-2</v>
      </c>
      <c r="D944" s="2">
        <v>28.863399999999999</v>
      </c>
      <c r="E944" s="2">
        <v>52.884900000000002</v>
      </c>
      <c r="F944" s="2">
        <v>0.35089999999999999</v>
      </c>
      <c r="G944" s="2">
        <v>11.9815</v>
      </c>
      <c r="H944" s="2">
        <v>0.19789999999999999</v>
      </c>
      <c r="I944" s="2">
        <v>-2.52E-2</v>
      </c>
      <c r="J944" s="2">
        <v>0.60599999999999998</v>
      </c>
      <c r="K944" s="2">
        <v>99.433300000000003</v>
      </c>
      <c r="L944" s="2">
        <v>58.384924232612356</v>
      </c>
    </row>
    <row r="945" spans="1:12">
      <c r="A945" s="2" t="s">
        <v>1551</v>
      </c>
      <c r="B945" s="2">
        <v>4.3567999999999998</v>
      </c>
      <c r="C945" s="2">
        <v>8.7400000000000005E-2</v>
      </c>
      <c r="D945" s="2">
        <v>29.751899999999999</v>
      </c>
      <c r="E945" s="2">
        <v>52.707799999999999</v>
      </c>
      <c r="F945" s="2">
        <v>0.29880000000000001</v>
      </c>
      <c r="G945" s="2">
        <v>12.008699999999999</v>
      </c>
      <c r="H945" s="2">
        <v>2.4445999999999999</v>
      </c>
      <c r="I945" s="2">
        <v>1.1599999999999999E-2</v>
      </c>
      <c r="J945" s="2">
        <v>0.44</v>
      </c>
      <c r="K945" s="2">
        <v>102.10769999999999</v>
      </c>
      <c r="L945" s="2">
        <v>59.306103815891944</v>
      </c>
    </row>
    <row r="946" spans="1:12">
      <c r="A946" s="2" t="s">
        <v>1551</v>
      </c>
      <c r="B946" s="2">
        <v>4.2342000000000004</v>
      </c>
      <c r="C946" s="2">
        <v>5.74E-2</v>
      </c>
      <c r="D946" s="2">
        <v>29.947900000000001</v>
      </c>
      <c r="E946" s="2">
        <v>53.029400000000003</v>
      </c>
      <c r="F946" s="2">
        <v>0.32440000000000002</v>
      </c>
      <c r="G946" s="2">
        <v>12.261799999999999</v>
      </c>
      <c r="H946" s="2">
        <v>-2.1700000000000001E-2</v>
      </c>
      <c r="I946" s="2">
        <v>-7.1999999999999998E-3</v>
      </c>
      <c r="J946" s="2">
        <v>0.50290000000000001</v>
      </c>
      <c r="K946" s="2">
        <v>100.3291</v>
      </c>
      <c r="L946" s="2">
        <v>60.372821793296602</v>
      </c>
    </row>
    <row r="947" spans="1:12">
      <c r="A947" s="2" t="s">
        <v>1551</v>
      </c>
      <c r="B947" s="2">
        <v>4.1551999999999998</v>
      </c>
      <c r="C947" s="2">
        <v>9.8400000000000001E-2</v>
      </c>
      <c r="D947" s="2">
        <v>30.085699999999999</v>
      </c>
      <c r="E947" s="2">
        <v>52.706099999999999</v>
      </c>
      <c r="F947" s="2">
        <v>0.32590000000000002</v>
      </c>
      <c r="G947" s="2">
        <v>12.0549</v>
      </c>
      <c r="H947" s="2">
        <v>1.0920000000000001</v>
      </c>
      <c r="I947" s="2">
        <v>-7.6E-3</v>
      </c>
      <c r="J947" s="2">
        <v>0.46829999999999999</v>
      </c>
      <c r="K947" s="2">
        <v>100.979</v>
      </c>
      <c r="L947" s="2">
        <v>60.388110896544276</v>
      </c>
    </row>
    <row r="948" spans="1:12">
      <c r="A948" s="2" t="s">
        <v>1551</v>
      </c>
      <c r="B948" s="2">
        <v>4.1200999999999999</v>
      </c>
      <c r="C948" s="2">
        <v>6.1999999999999998E-3</v>
      </c>
      <c r="D948" s="2">
        <v>29.5807</v>
      </c>
      <c r="E948" s="2">
        <v>52.180500000000002</v>
      </c>
      <c r="F948" s="2">
        <v>0.29930000000000001</v>
      </c>
      <c r="G948" s="2">
        <v>12.7568</v>
      </c>
      <c r="H948" s="2">
        <v>0.16439999999999999</v>
      </c>
      <c r="I948" s="2">
        <v>1.23E-2</v>
      </c>
      <c r="J948" s="2">
        <v>0.46210000000000001</v>
      </c>
      <c r="K948" s="2">
        <v>99.582300000000004</v>
      </c>
      <c r="L948" s="2">
        <v>62.019951413655875</v>
      </c>
    </row>
    <row r="949" spans="1:12">
      <c r="A949" s="2" t="s">
        <v>1551</v>
      </c>
      <c r="B949" s="2">
        <v>3.9340000000000002</v>
      </c>
      <c r="C949" s="2">
        <v>9.5200000000000007E-2</v>
      </c>
      <c r="D949" s="2">
        <v>29.966000000000001</v>
      </c>
      <c r="E949" s="2">
        <v>52.555100000000003</v>
      </c>
      <c r="F949" s="2">
        <v>0.3357</v>
      </c>
      <c r="G949" s="2">
        <v>12.3057</v>
      </c>
      <c r="H949" s="2">
        <v>1.1604000000000001</v>
      </c>
      <c r="I949" s="2">
        <v>6.8999999999999999E-3</v>
      </c>
      <c r="J949" s="2">
        <v>0.55510000000000004</v>
      </c>
      <c r="K949" s="2">
        <v>100.91419999999999</v>
      </c>
      <c r="L949" s="2">
        <v>62.073364365491869</v>
      </c>
    </row>
    <row r="950" spans="1:12">
      <c r="A950" s="2" t="s">
        <v>1552</v>
      </c>
      <c r="B950" s="2">
        <v>4.6721000000000004</v>
      </c>
      <c r="C950" s="2">
        <v>7.0199999999999999E-2</v>
      </c>
      <c r="D950" s="2">
        <v>28.689599999999999</v>
      </c>
      <c r="E950" s="2">
        <v>54.053600000000003</v>
      </c>
      <c r="F950" s="2">
        <v>0.4536</v>
      </c>
      <c r="G950" s="2">
        <v>11.3529</v>
      </c>
      <c r="H950" s="2">
        <v>0.22520000000000001</v>
      </c>
      <c r="I950" s="2">
        <v>1.04E-2</v>
      </c>
      <c r="J950" s="2">
        <v>0.58130000000000004</v>
      </c>
      <c r="K950" s="2">
        <v>100.1087</v>
      </c>
      <c r="L950" s="2">
        <v>55.794132757235246</v>
      </c>
    </row>
    <row r="951" spans="1:12">
      <c r="A951" s="2" t="s">
        <v>1552</v>
      </c>
      <c r="B951" s="2">
        <v>4.2225000000000001</v>
      </c>
      <c r="C951" s="2">
        <v>9.5500000000000002E-2</v>
      </c>
      <c r="D951" s="2">
        <v>29.574100000000001</v>
      </c>
      <c r="E951" s="2">
        <v>52.714100000000002</v>
      </c>
      <c r="F951" s="2">
        <v>0.32269999999999999</v>
      </c>
      <c r="G951" s="2">
        <v>12.0427</v>
      </c>
      <c r="H951" s="2">
        <v>0.1193</v>
      </c>
      <c r="I951" s="2">
        <v>-4.1000000000000003E-3</v>
      </c>
      <c r="J951" s="2">
        <v>0.45810000000000001</v>
      </c>
      <c r="K951" s="2">
        <v>99.544899999999998</v>
      </c>
      <c r="L951" s="2">
        <v>60.009288131095332</v>
      </c>
    </row>
    <row r="952" spans="1:12">
      <c r="A952" s="2" t="s">
        <v>1552</v>
      </c>
      <c r="B952" s="2">
        <v>4.2756999999999996</v>
      </c>
      <c r="C952" s="2">
        <v>4.1599999999999998E-2</v>
      </c>
      <c r="D952" s="2">
        <v>29.5943</v>
      </c>
      <c r="E952" s="2">
        <v>53.070999999999998</v>
      </c>
      <c r="F952" s="2">
        <v>0.2893</v>
      </c>
      <c r="G952" s="2">
        <v>12.3005</v>
      </c>
      <c r="H952" s="2">
        <v>-0.71860000000000002</v>
      </c>
      <c r="I952" s="2">
        <v>2.9999999999999997E-4</v>
      </c>
      <c r="J952" s="2">
        <v>0.38379999999999997</v>
      </c>
      <c r="K952" s="2">
        <v>99.238100000000003</v>
      </c>
      <c r="L952" s="2">
        <v>60.348066586651349</v>
      </c>
    </row>
    <row r="953" spans="1:12">
      <c r="A953" s="2" t="s">
        <v>1552</v>
      </c>
      <c r="B953" s="2">
        <v>4.2426000000000004</v>
      </c>
      <c r="C953" s="2">
        <v>7.9000000000000001E-2</v>
      </c>
      <c r="D953" s="2">
        <v>29.8032</v>
      </c>
      <c r="E953" s="2">
        <v>52.806600000000003</v>
      </c>
      <c r="F953" s="2">
        <v>0.37090000000000001</v>
      </c>
      <c r="G953" s="2">
        <v>12.363</v>
      </c>
      <c r="H953" s="2">
        <v>-0.66600000000000004</v>
      </c>
      <c r="I953" s="2">
        <v>1.8599999999999998E-2</v>
      </c>
      <c r="J953" s="2">
        <v>0.46700000000000003</v>
      </c>
      <c r="K953" s="2">
        <v>99.484800000000007</v>
      </c>
      <c r="L953" s="2">
        <v>60.359622435447378</v>
      </c>
    </row>
    <row r="954" spans="1:12">
      <c r="A954" s="2" t="s">
        <v>1552</v>
      </c>
      <c r="B954" s="2">
        <v>4.7925000000000004</v>
      </c>
      <c r="C954" s="2">
        <v>6.6600000000000006E-2</v>
      </c>
      <c r="D954" s="2">
        <v>28.759499999999999</v>
      </c>
      <c r="E954" s="2">
        <v>54.073799999999999</v>
      </c>
      <c r="F954" s="2">
        <v>0.38990000000000002</v>
      </c>
      <c r="G954" s="2">
        <v>11.5472</v>
      </c>
      <c r="H954" s="2">
        <v>0.10730000000000001</v>
      </c>
      <c r="I954" s="2">
        <v>2.3E-2</v>
      </c>
      <c r="J954" s="2">
        <v>0.66749999999999998</v>
      </c>
      <c r="K954" s="2">
        <v>100.4272</v>
      </c>
      <c r="L954" s="2">
        <v>55.826283575689061</v>
      </c>
    </row>
    <row r="955" spans="1:12">
      <c r="A955" s="2" t="s">
        <v>1553</v>
      </c>
      <c r="B955" s="2">
        <v>4.5910000000000002</v>
      </c>
      <c r="C955" s="2">
        <v>0.15379999999999999</v>
      </c>
      <c r="D955" s="2">
        <v>29.457799999999999</v>
      </c>
      <c r="E955" s="2">
        <v>53.853099999999998</v>
      </c>
      <c r="F955" s="2">
        <v>0.34910000000000002</v>
      </c>
      <c r="G955" s="2">
        <v>11.819900000000001</v>
      </c>
      <c r="H955" s="2">
        <v>0</v>
      </c>
      <c r="I955" s="2">
        <v>-3.8E-3</v>
      </c>
      <c r="J955" s="2">
        <v>0.70469999999999999</v>
      </c>
      <c r="K955" s="2">
        <v>100.9256</v>
      </c>
      <c r="L955" s="2">
        <v>57.536083287325489</v>
      </c>
    </row>
    <row r="956" spans="1:12">
      <c r="A956" s="2" t="s">
        <v>1553</v>
      </c>
      <c r="B956" s="2">
        <v>4.1090999999999998</v>
      </c>
      <c r="C956" s="2">
        <v>9.8900000000000002E-2</v>
      </c>
      <c r="D956" s="2">
        <v>28.233499999999999</v>
      </c>
      <c r="E956" s="2">
        <v>51.8673</v>
      </c>
      <c r="F956" s="2">
        <v>0.3488</v>
      </c>
      <c r="G956" s="2">
        <v>11.6473</v>
      </c>
      <c r="H956" s="2">
        <v>-0.51819999999999999</v>
      </c>
      <c r="I956" s="2">
        <v>1.3899999999999999E-2</v>
      </c>
      <c r="J956" s="2">
        <v>0.55879999999999996</v>
      </c>
      <c r="K956" s="2">
        <v>96.359499999999997</v>
      </c>
      <c r="L956" s="2">
        <v>59.734021437078212</v>
      </c>
    </row>
    <row r="957" spans="1:12">
      <c r="A957" s="2" t="s">
        <v>1553</v>
      </c>
      <c r="B957" s="2">
        <v>4.3235999999999999</v>
      </c>
      <c r="C957" s="2">
        <v>9.8500000000000004E-2</v>
      </c>
      <c r="D957" s="2">
        <v>29.465800000000002</v>
      </c>
      <c r="E957" s="2">
        <v>52.933700000000002</v>
      </c>
      <c r="F957" s="2">
        <v>0.43530000000000002</v>
      </c>
      <c r="G957" s="2">
        <v>12.216699999999999</v>
      </c>
      <c r="H957" s="2">
        <v>0.95799999999999996</v>
      </c>
      <c r="I957" s="2">
        <v>-3.6799999999999999E-2</v>
      </c>
      <c r="J957" s="2">
        <v>0.5474</v>
      </c>
      <c r="K957" s="2">
        <v>100.9423</v>
      </c>
      <c r="L957" s="2">
        <v>59.421865381340957</v>
      </c>
    </row>
    <row r="958" spans="1:12">
      <c r="A958" s="2" t="s">
        <v>1553</v>
      </c>
      <c r="B958" s="2">
        <v>4.3064</v>
      </c>
      <c r="C958" s="2">
        <v>6.59E-2</v>
      </c>
      <c r="D958" s="2">
        <v>29.745899999999999</v>
      </c>
      <c r="E958" s="2">
        <v>52.772199999999998</v>
      </c>
      <c r="F958" s="2">
        <v>0.34289999999999998</v>
      </c>
      <c r="G958" s="2">
        <v>12.216100000000001</v>
      </c>
      <c r="H958" s="2">
        <v>0.18909999999999999</v>
      </c>
      <c r="I958" s="2">
        <v>1.1299999999999999E-2</v>
      </c>
      <c r="J958" s="2">
        <v>0.44719999999999999</v>
      </c>
      <c r="K958" s="2">
        <v>100.0971</v>
      </c>
      <c r="L958" s="2">
        <v>59.831714701372242</v>
      </c>
    </row>
    <row r="959" spans="1:12">
      <c r="A959" s="2" t="s">
        <v>1553</v>
      </c>
      <c r="B959" s="2">
        <v>4.4976000000000003</v>
      </c>
      <c r="C959" s="2">
        <v>8.0799999999999997E-2</v>
      </c>
      <c r="D959" s="2">
        <v>29.848400000000002</v>
      </c>
      <c r="E959" s="2">
        <v>53.1541</v>
      </c>
      <c r="F959" s="2">
        <v>0.40550000000000003</v>
      </c>
      <c r="G959" s="2">
        <v>11.6187</v>
      </c>
      <c r="H959" s="2">
        <v>1.5739000000000001</v>
      </c>
      <c r="I959" s="2">
        <v>-5.0000000000000001E-3</v>
      </c>
      <c r="J959" s="2">
        <v>0.54459999999999997</v>
      </c>
      <c r="K959" s="2">
        <v>101.7186</v>
      </c>
      <c r="L959" s="2">
        <v>57.402862162850901</v>
      </c>
    </row>
    <row r="960" spans="1:12">
      <c r="A960" s="2" t="s">
        <v>1554</v>
      </c>
      <c r="B960" s="2">
        <v>4.4135999999999997</v>
      </c>
      <c r="C960" s="2">
        <v>6.9400000000000003E-2</v>
      </c>
      <c r="D960" s="2">
        <v>29.567699999999999</v>
      </c>
      <c r="E960" s="2">
        <v>53.245800000000003</v>
      </c>
      <c r="F960" s="2">
        <v>0.37569999999999998</v>
      </c>
      <c r="G960" s="2">
        <v>12.136100000000001</v>
      </c>
      <c r="H960" s="2">
        <v>0.1164</v>
      </c>
      <c r="I960" s="2">
        <v>2.3300000000000001E-2</v>
      </c>
      <c r="J960" s="2">
        <v>0.52049999999999996</v>
      </c>
      <c r="K960" s="2">
        <v>100.4684</v>
      </c>
      <c r="L960" s="2">
        <v>58.998433011230091</v>
      </c>
    </row>
    <row r="961" spans="1:12">
      <c r="A961" s="2" t="s">
        <v>1554</v>
      </c>
      <c r="B961" s="2">
        <v>4.2850999999999999</v>
      </c>
      <c r="C961" s="2">
        <v>6.0400000000000002E-2</v>
      </c>
      <c r="D961" s="2">
        <v>29.898399999999999</v>
      </c>
      <c r="E961" s="2">
        <v>53.236600000000003</v>
      </c>
      <c r="F961" s="2">
        <v>0.29570000000000002</v>
      </c>
      <c r="G961" s="2">
        <v>12.1875</v>
      </c>
      <c r="H961" s="2">
        <v>1.1000000000000001E-3</v>
      </c>
      <c r="I961" s="2">
        <v>-4.4000000000000003E-3</v>
      </c>
      <c r="J961" s="2">
        <v>0.53720000000000001</v>
      </c>
      <c r="K961" s="2">
        <v>100.49760000000001</v>
      </c>
      <c r="L961" s="2">
        <v>60.054574596320187</v>
      </c>
    </row>
    <row r="962" spans="1:12">
      <c r="A962" s="2" t="s">
        <v>1554</v>
      </c>
      <c r="B962" s="2">
        <v>4.4722</v>
      </c>
      <c r="C962" s="2">
        <v>0.1057</v>
      </c>
      <c r="D962" s="2">
        <v>29.0718</v>
      </c>
      <c r="E962" s="2">
        <v>54.0274</v>
      </c>
      <c r="F962" s="2">
        <v>0.3841</v>
      </c>
      <c r="G962" s="2">
        <v>11.504300000000001</v>
      </c>
      <c r="H962" s="2">
        <v>8.14E-2</v>
      </c>
      <c r="I962" s="2">
        <v>-1.95E-2</v>
      </c>
      <c r="J962" s="2">
        <v>0.43369999999999997</v>
      </c>
      <c r="K962" s="2">
        <v>100.0612</v>
      </c>
      <c r="L962" s="2">
        <v>57.363874625588366</v>
      </c>
    </row>
    <row r="963" spans="1:12">
      <c r="A963" s="2" t="s">
        <v>1554</v>
      </c>
      <c r="B963" s="2">
        <v>4.3238000000000003</v>
      </c>
      <c r="C963" s="2">
        <v>7.0999999999999994E-2</v>
      </c>
      <c r="D963" s="2">
        <v>29.778300000000002</v>
      </c>
      <c r="E963" s="2">
        <v>53.168900000000001</v>
      </c>
      <c r="F963" s="2">
        <v>0.35260000000000002</v>
      </c>
      <c r="G963" s="2">
        <v>12.294</v>
      </c>
      <c r="H963" s="2">
        <v>-0.87019999999999997</v>
      </c>
      <c r="I963" s="2">
        <v>-2.7699999999999999E-2</v>
      </c>
      <c r="J963" s="2">
        <v>0.39910000000000001</v>
      </c>
      <c r="K963" s="2">
        <v>99.489900000000006</v>
      </c>
      <c r="L963" s="2">
        <v>59.85925550838104</v>
      </c>
    </row>
    <row r="964" spans="1:12">
      <c r="A964" s="2" t="s">
        <v>1554</v>
      </c>
      <c r="B964" s="2">
        <v>4.4198000000000004</v>
      </c>
      <c r="C964" s="2">
        <v>0.1008</v>
      </c>
      <c r="D964" s="2">
        <v>29.559200000000001</v>
      </c>
      <c r="E964" s="2">
        <v>53.345300000000002</v>
      </c>
      <c r="F964" s="2">
        <v>0.34250000000000003</v>
      </c>
      <c r="G964" s="2">
        <v>12.560499999999999</v>
      </c>
      <c r="H964" s="2">
        <v>9.1600000000000001E-2</v>
      </c>
      <c r="I964" s="2">
        <v>5.9999999999999995E-4</v>
      </c>
      <c r="J964" s="2">
        <v>0.68359999999999999</v>
      </c>
      <c r="K964" s="2">
        <v>101.1039</v>
      </c>
      <c r="L964" s="2">
        <v>59.9073060830383</v>
      </c>
    </row>
    <row r="965" spans="1:12">
      <c r="A965" s="2" t="s">
        <v>1555</v>
      </c>
      <c r="B965" s="2">
        <v>4.1920000000000002</v>
      </c>
      <c r="C965" s="2">
        <v>8.4500000000000006E-2</v>
      </c>
      <c r="D965" s="2">
        <v>29.738</v>
      </c>
      <c r="E965" s="2">
        <v>52.475999999999999</v>
      </c>
      <c r="F965" s="2">
        <v>0.31580000000000003</v>
      </c>
      <c r="G965" s="2">
        <v>12.486800000000001</v>
      </c>
      <c r="H965" s="2">
        <v>0.81579999999999997</v>
      </c>
      <c r="I965" s="2">
        <v>1.6400000000000001E-2</v>
      </c>
      <c r="J965" s="2">
        <v>0.56620000000000004</v>
      </c>
      <c r="K965" s="2">
        <v>100.6915</v>
      </c>
      <c r="L965" s="2">
        <v>61.064061658854271</v>
      </c>
    </row>
    <row r="966" spans="1:12">
      <c r="A966" s="2" t="s">
        <v>1555</v>
      </c>
      <c r="B966" s="2">
        <v>4.2004000000000001</v>
      </c>
      <c r="C966" s="2">
        <v>9.5600000000000004E-2</v>
      </c>
      <c r="D966" s="2">
        <v>30.1203</v>
      </c>
      <c r="E966" s="2">
        <v>52.595999999999997</v>
      </c>
      <c r="F966" s="2">
        <v>0.2772</v>
      </c>
      <c r="G966" s="2">
        <v>12.558299999999999</v>
      </c>
      <c r="H966" s="2">
        <v>0.2011</v>
      </c>
      <c r="I966" s="2">
        <v>1.61E-2</v>
      </c>
      <c r="J966" s="2">
        <v>0.47070000000000001</v>
      </c>
      <c r="K966" s="2">
        <v>100.53570000000001</v>
      </c>
      <c r="L966" s="2">
        <v>61.291337344186239</v>
      </c>
    </row>
    <row r="967" spans="1:12">
      <c r="A967" s="2" t="s">
        <v>1555</v>
      </c>
      <c r="B967" s="2">
        <v>4.3278999999999996</v>
      </c>
      <c r="C967" s="2">
        <v>9.3600000000000003E-2</v>
      </c>
      <c r="D967" s="2">
        <v>30.140599999999999</v>
      </c>
      <c r="E967" s="2">
        <v>52.682400000000001</v>
      </c>
      <c r="F967" s="2">
        <v>0.3589</v>
      </c>
      <c r="G967" s="2">
        <v>12.522500000000001</v>
      </c>
      <c r="H967" s="2">
        <v>0</v>
      </c>
      <c r="I967" s="2">
        <v>2.58E-2</v>
      </c>
      <c r="J967" s="2">
        <v>0.44009999999999999</v>
      </c>
      <c r="K967" s="2">
        <v>100.5919</v>
      </c>
      <c r="L967" s="2">
        <v>60.257156531750034</v>
      </c>
    </row>
    <row r="968" spans="1:12">
      <c r="A968" s="2" t="s">
        <v>1555</v>
      </c>
      <c r="B968" s="2">
        <v>4.2344999999999997</v>
      </c>
      <c r="C968" s="2">
        <v>0.1014</v>
      </c>
      <c r="D968" s="2">
        <v>29.925799999999999</v>
      </c>
      <c r="E968" s="2">
        <v>52.888100000000001</v>
      </c>
      <c r="F968" s="2">
        <v>0.31409999999999999</v>
      </c>
      <c r="G968" s="2">
        <v>12.4795</v>
      </c>
      <c r="H968" s="2">
        <v>-2.4E-2</v>
      </c>
      <c r="I968" s="2">
        <v>3.5299999999999998E-2</v>
      </c>
      <c r="J968" s="2">
        <v>0.56430000000000002</v>
      </c>
      <c r="K968" s="2">
        <v>100.5189</v>
      </c>
      <c r="L968" s="2">
        <v>60.827049952874646</v>
      </c>
    </row>
    <row r="969" spans="1:12">
      <c r="A969" s="2" t="s">
        <v>1555</v>
      </c>
      <c r="B969" s="2">
        <v>4.0605000000000002</v>
      </c>
      <c r="C969" s="2">
        <v>9.2799999999999994E-2</v>
      </c>
      <c r="D969" s="2">
        <v>29.790299999999998</v>
      </c>
      <c r="E969" s="2">
        <v>52.340800000000002</v>
      </c>
      <c r="F969" s="2">
        <v>0.37490000000000001</v>
      </c>
      <c r="G969" s="2">
        <v>12.459</v>
      </c>
      <c r="H969" s="2">
        <v>0.51939999999999997</v>
      </c>
      <c r="I969" s="2">
        <v>1.6400000000000001E-2</v>
      </c>
      <c r="J969" s="2">
        <v>0.67</v>
      </c>
      <c r="K969" s="2">
        <v>100.324</v>
      </c>
      <c r="L969" s="2">
        <v>61.515499729233539</v>
      </c>
    </row>
    <row r="970" spans="1:12">
      <c r="A970" s="2" t="s">
        <v>1556</v>
      </c>
      <c r="B970" s="2">
        <v>4.3052999999999999</v>
      </c>
      <c r="C970" s="2">
        <v>7.0400000000000004E-2</v>
      </c>
      <c r="D970" s="2">
        <v>29.538900000000002</v>
      </c>
      <c r="E970" s="2">
        <v>52.513800000000003</v>
      </c>
      <c r="F970" s="2">
        <v>0.34429999999999999</v>
      </c>
      <c r="G970" s="2">
        <v>12.377599999999999</v>
      </c>
      <c r="H970" s="2">
        <v>0.52729999999999999</v>
      </c>
      <c r="I970" s="2">
        <v>-1.89E-2</v>
      </c>
      <c r="J970" s="2">
        <v>0.51639999999999997</v>
      </c>
      <c r="K970" s="2">
        <v>100.175</v>
      </c>
      <c r="L970" s="2">
        <v>60.148138522513165</v>
      </c>
    </row>
    <row r="971" spans="1:12">
      <c r="A971" s="2" t="s">
        <v>1556</v>
      </c>
      <c r="B971" s="2">
        <v>4.1611000000000002</v>
      </c>
      <c r="C971" s="2">
        <v>8.5800000000000001E-2</v>
      </c>
      <c r="D971" s="2">
        <v>29.160699999999999</v>
      </c>
      <c r="E971" s="2">
        <v>53.2074</v>
      </c>
      <c r="F971" s="2">
        <v>0.32400000000000001</v>
      </c>
      <c r="G971" s="2">
        <v>12.202999999999999</v>
      </c>
      <c r="H971" s="2">
        <v>-0.54359999999999997</v>
      </c>
      <c r="I971" s="2">
        <v>3.4299999999999997E-2</v>
      </c>
      <c r="J971" s="2">
        <v>0.54930000000000001</v>
      </c>
      <c r="K971" s="2">
        <v>99.182000000000002</v>
      </c>
      <c r="L971" s="2">
        <v>60.654721064020691</v>
      </c>
    </row>
    <row r="972" spans="1:12">
      <c r="A972" s="2" t="s">
        <v>1556</v>
      </c>
      <c r="B972" s="2">
        <v>4.3223000000000003</v>
      </c>
      <c r="C972" s="2">
        <v>1.95E-2</v>
      </c>
      <c r="D972" s="2">
        <v>29.631599999999999</v>
      </c>
      <c r="E972" s="2">
        <v>53.589799999999997</v>
      </c>
      <c r="F972" s="2">
        <v>0.37359999999999999</v>
      </c>
      <c r="G972" s="2">
        <v>12.183299999999999</v>
      </c>
      <c r="H972" s="2">
        <v>3.1E-2</v>
      </c>
      <c r="I972" s="2">
        <v>-8.8000000000000005E-3</v>
      </c>
      <c r="J972" s="2">
        <v>0.51849999999999996</v>
      </c>
      <c r="K972" s="2">
        <v>100.66070000000001</v>
      </c>
      <c r="L972" s="2">
        <v>59.576876999433907</v>
      </c>
    </row>
    <row r="973" spans="1:12">
      <c r="A973" s="2" t="s">
        <v>1556</v>
      </c>
      <c r="B973" s="2">
        <v>4.4965000000000002</v>
      </c>
      <c r="C973" s="2">
        <v>8.8400000000000006E-2</v>
      </c>
      <c r="D973" s="2">
        <v>29.6296</v>
      </c>
      <c r="E973" s="2">
        <v>53.298400000000001</v>
      </c>
      <c r="F973" s="2">
        <v>0.3755</v>
      </c>
      <c r="G973" s="2">
        <v>12.1282</v>
      </c>
      <c r="H973" s="2">
        <v>-0.26119999999999999</v>
      </c>
      <c r="I973" s="2">
        <v>1.2E-2</v>
      </c>
      <c r="J973" s="2">
        <v>0.50780000000000003</v>
      </c>
      <c r="K973" s="2">
        <v>100.27509999999999</v>
      </c>
      <c r="L973" s="2">
        <v>58.555862194063316</v>
      </c>
    </row>
    <row r="974" spans="1:12">
      <c r="A974" s="2" t="s">
        <v>1556</v>
      </c>
      <c r="B974" s="2">
        <v>3.9937999999999998</v>
      </c>
      <c r="C974" s="2">
        <v>8.5800000000000001E-2</v>
      </c>
      <c r="D974" s="2">
        <v>29.8675</v>
      </c>
      <c r="E974" s="2">
        <v>52.5548</v>
      </c>
      <c r="F974" s="2">
        <v>0.28539999999999999</v>
      </c>
      <c r="G974" s="2">
        <v>12.899100000000001</v>
      </c>
      <c r="H974" s="2">
        <v>8.0299999999999996E-2</v>
      </c>
      <c r="I974" s="2">
        <v>2.4299999999999999E-2</v>
      </c>
      <c r="J974" s="2">
        <v>0.65700000000000003</v>
      </c>
      <c r="K974" s="2">
        <v>100.44799999999999</v>
      </c>
      <c r="L974" s="2">
        <v>63.026233113415017</v>
      </c>
    </row>
    <row r="975" spans="1:12">
      <c r="A975" s="2" t="s">
        <v>1557</v>
      </c>
      <c r="B975" s="2">
        <v>4.2312000000000003</v>
      </c>
      <c r="C975" s="2">
        <v>9.2200000000000004E-2</v>
      </c>
      <c r="D975" s="2">
        <v>29.588699999999999</v>
      </c>
      <c r="E975" s="2">
        <v>52.635199999999998</v>
      </c>
      <c r="F975" s="2">
        <v>0.32950000000000002</v>
      </c>
      <c r="G975" s="2">
        <v>12.3323</v>
      </c>
      <c r="H975" s="2">
        <v>1.7513000000000001</v>
      </c>
      <c r="I975" s="2">
        <v>1.6000000000000001E-3</v>
      </c>
      <c r="J975" s="2">
        <v>0.50539999999999996</v>
      </c>
      <c r="K975" s="2">
        <v>101.4674</v>
      </c>
      <c r="L975" s="2">
        <v>60.507789194564133</v>
      </c>
    </row>
    <row r="976" spans="1:12">
      <c r="A976" s="2" t="s">
        <v>1557</v>
      </c>
      <c r="B976" s="2">
        <v>4.0282999999999998</v>
      </c>
      <c r="C976" s="2">
        <v>0.1002</v>
      </c>
      <c r="D976" s="2">
        <v>29.223400000000002</v>
      </c>
      <c r="E976" s="2">
        <v>52.851999999999997</v>
      </c>
      <c r="F976" s="2">
        <v>0.36499999999999999</v>
      </c>
      <c r="G976" s="2">
        <v>12.0708</v>
      </c>
      <c r="H976" s="2">
        <v>0.2077</v>
      </c>
      <c r="I976" s="2">
        <v>2.3E-2</v>
      </c>
      <c r="J976" s="2">
        <v>0.49440000000000001</v>
      </c>
      <c r="K976" s="2">
        <v>99.364800000000002</v>
      </c>
      <c r="L976" s="2">
        <v>60.978947792134605</v>
      </c>
    </row>
    <row r="977" spans="1:12">
      <c r="A977" s="2" t="s">
        <v>1557</v>
      </c>
      <c r="B977" s="2">
        <v>4.5564</v>
      </c>
      <c r="C977" s="2">
        <v>6.8500000000000005E-2</v>
      </c>
      <c r="D977" s="2">
        <v>29.5092</v>
      </c>
      <c r="E977" s="2">
        <v>53.583199999999998</v>
      </c>
      <c r="F977" s="2">
        <v>0.32850000000000001</v>
      </c>
      <c r="G977" s="2">
        <v>12.0921</v>
      </c>
      <c r="H977" s="2">
        <v>-0.63500000000000001</v>
      </c>
      <c r="I977" s="2">
        <v>9.7999999999999997E-3</v>
      </c>
      <c r="J977" s="2">
        <v>0.45829999999999999</v>
      </c>
      <c r="K977" s="2">
        <v>99.970799999999997</v>
      </c>
      <c r="L977" s="2">
        <v>58.335056609626221</v>
      </c>
    </row>
    <row r="978" spans="1:12">
      <c r="A978" s="2" t="s">
        <v>1557</v>
      </c>
      <c r="B978" s="2">
        <v>4.2735000000000003</v>
      </c>
      <c r="C978" s="2">
        <v>6.08E-2</v>
      </c>
      <c r="D978" s="2">
        <v>29.532900000000001</v>
      </c>
      <c r="E978" s="2">
        <v>53.298699999999997</v>
      </c>
      <c r="F978" s="2">
        <v>0.33260000000000001</v>
      </c>
      <c r="G978" s="2">
        <v>12.101900000000001</v>
      </c>
      <c r="H978" s="2">
        <v>5.2299999999999999E-2</v>
      </c>
      <c r="I978" s="2">
        <v>5.9999999999999995E-4</v>
      </c>
      <c r="J978" s="2">
        <v>0.49530000000000002</v>
      </c>
      <c r="K978" s="2">
        <v>100.14870000000001</v>
      </c>
      <c r="L978" s="2">
        <v>59.817786959055027</v>
      </c>
    </row>
    <row r="979" spans="1:12">
      <c r="A979" s="2" t="s">
        <v>1557</v>
      </c>
      <c r="B979" s="2">
        <v>4.1721000000000004</v>
      </c>
      <c r="C979" s="2">
        <v>0.24729999999999999</v>
      </c>
      <c r="D979" s="2">
        <v>29.0105</v>
      </c>
      <c r="E979" s="2">
        <v>52.589700000000001</v>
      </c>
      <c r="F979" s="2">
        <v>0.34639999999999999</v>
      </c>
      <c r="G979" s="2">
        <v>12.0863</v>
      </c>
      <c r="H979" s="2">
        <v>0.46210000000000001</v>
      </c>
      <c r="I979" s="2">
        <v>-1.1599999999999999E-2</v>
      </c>
      <c r="J979" s="2">
        <v>0.76090000000000002</v>
      </c>
      <c r="K979" s="2">
        <v>99.663799999999995</v>
      </c>
      <c r="L979" s="2">
        <v>60.284167794316645</v>
      </c>
    </row>
    <row r="980" spans="1:12">
      <c r="A980" s="2" t="s">
        <v>1558</v>
      </c>
      <c r="B980" s="2">
        <v>4.4923000000000002</v>
      </c>
      <c r="C980" s="2">
        <v>5.7299999999999997E-2</v>
      </c>
      <c r="D980" s="2">
        <v>29.418900000000001</v>
      </c>
      <c r="E980" s="2">
        <v>52.583300000000001</v>
      </c>
      <c r="F980" s="2">
        <v>0.34300000000000003</v>
      </c>
      <c r="G980" s="2">
        <v>12.030200000000001</v>
      </c>
      <c r="H980" s="2">
        <v>8.9300000000000004E-2</v>
      </c>
      <c r="I980" s="2">
        <v>-1.4200000000000001E-2</v>
      </c>
      <c r="J980" s="2">
        <v>0.48609999999999998</v>
      </c>
      <c r="K980" s="2">
        <v>99.486099999999993</v>
      </c>
      <c r="L980" s="2">
        <v>58.48922352454138</v>
      </c>
    </row>
    <row r="981" spans="1:12">
      <c r="A981" s="2" t="s">
        <v>1558</v>
      </c>
      <c r="B981" s="2">
        <v>4.1372</v>
      </c>
      <c r="C981" s="2">
        <v>5.4600000000000003E-2</v>
      </c>
      <c r="D981" s="2">
        <v>29.878299999999999</v>
      </c>
      <c r="E981" s="2">
        <v>52.857999999999997</v>
      </c>
      <c r="F981" s="2">
        <v>0.37519999999999998</v>
      </c>
      <c r="G981" s="2">
        <v>12.4978</v>
      </c>
      <c r="H981" s="2">
        <v>0.22900000000000001</v>
      </c>
      <c r="I981" s="2">
        <v>2.3900000000000001E-2</v>
      </c>
      <c r="J981" s="2">
        <v>0.4471</v>
      </c>
      <c r="K981" s="2">
        <v>100.50109999999999</v>
      </c>
      <c r="L981" s="2">
        <v>61.170380491906663</v>
      </c>
    </row>
    <row r="982" spans="1:12">
      <c r="A982" s="2" t="s">
        <v>1558</v>
      </c>
      <c r="B982" s="2">
        <v>4.3385999999999996</v>
      </c>
      <c r="C982" s="2">
        <v>9.64E-2</v>
      </c>
      <c r="D982" s="2">
        <v>29.407699999999998</v>
      </c>
      <c r="E982" s="2">
        <v>53.269500000000001</v>
      </c>
      <c r="F982" s="2">
        <v>0.36130000000000001</v>
      </c>
      <c r="G982" s="2">
        <v>12.1</v>
      </c>
      <c r="H982" s="2">
        <v>-2.6100000000000002E-2</v>
      </c>
      <c r="I982" s="2">
        <v>1.7600000000000001E-2</v>
      </c>
      <c r="J982" s="2">
        <v>0.51539999999999997</v>
      </c>
      <c r="K982" s="2">
        <v>100.08029999999999</v>
      </c>
      <c r="L982" s="2">
        <v>59.367981401946487</v>
      </c>
    </row>
    <row r="983" spans="1:12">
      <c r="A983" s="2" t="s">
        <v>1558</v>
      </c>
      <c r="B983" s="2">
        <v>4.2683</v>
      </c>
      <c r="C983" s="2">
        <v>4.6899999999999997E-2</v>
      </c>
      <c r="D983" s="2">
        <v>29.7743</v>
      </c>
      <c r="E983" s="2">
        <v>53.400700000000001</v>
      </c>
      <c r="F983" s="2">
        <v>0.31609999999999999</v>
      </c>
      <c r="G983" s="2">
        <v>12.2707</v>
      </c>
      <c r="H983" s="2">
        <v>-0.68969999999999998</v>
      </c>
      <c r="I983" s="2">
        <v>2.3900000000000001E-2</v>
      </c>
      <c r="J983" s="2">
        <v>0.45789999999999997</v>
      </c>
      <c r="K983" s="2">
        <v>99.869</v>
      </c>
      <c r="L983" s="2">
        <v>60.235600031518402</v>
      </c>
    </row>
    <row r="984" spans="1:12">
      <c r="A984" s="2" t="s">
        <v>1558</v>
      </c>
      <c r="B984" s="2">
        <v>4.1288999999999998</v>
      </c>
      <c r="C984" s="2">
        <v>0.1764</v>
      </c>
      <c r="D984" s="2">
        <v>29.191700000000001</v>
      </c>
      <c r="E984" s="2">
        <v>52.768700000000003</v>
      </c>
      <c r="F984" s="2">
        <v>0.33450000000000002</v>
      </c>
      <c r="G984" s="2">
        <v>12.3064</v>
      </c>
      <c r="H984" s="2">
        <v>0.10680000000000001</v>
      </c>
      <c r="I984" s="2">
        <v>-1.1299999999999999E-2</v>
      </c>
      <c r="J984" s="2">
        <v>0.50749999999999995</v>
      </c>
      <c r="K984" s="2">
        <v>99.509399999999999</v>
      </c>
      <c r="L984" s="2">
        <v>60.993291067497935</v>
      </c>
    </row>
    <row r="985" spans="1:12">
      <c r="A985" s="2" t="s">
        <v>1559</v>
      </c>
      <c r="B985" s="2">
        <v>5.1822999999999997</v>
      </c>
      <c r="C985" s="2">
        <v>6.2799999999999995E-2</v>
      </c>
      <c r="D985" s="2">
        <v>28.250299999999999</v>
      </c>
      <c r="E985" s="2">
        <v>55.0197</v>
      </c>
      <c r="F985" s="2">
        <v>0.44409999999999999</v>
      </c>
      <c r="G985" s="2">
        <v>10.513500000000001</v>
      </c>
      <c r="H985" s="2">
        <v>0.79390000000000005</v>
      </c>
      <c r="I985" s="2">
        <v>5.3900000000000003E-2</v>
      </c>
      <c r="J985" s="2">
        <v>0.62490000000000001</v>
      </c>
      <c r="K985" s="2">
        <v>100.94540000000001</v>
      </c>
      <c r="L985" s="2">
        <v>51.485161632220453</v>
      </c>
    </row>
    <row r="986" spans="1:12">
      <c r="A986" s="2" t="s">
        <v>1559</v>
      </c>
      <c r="B986" s="2">
        <v>4.3861999999999997</v>
      </c>
      <c r="C986" s="2">
        <v>8.2100000000000006E-2</v>
      </c>
      <c r="D986" s="2">
        <v>29.099699999999999</v>
      </c>
      <c r="E986" s="2">
        <v>53.583799999999997</v>
      </c>
      <c r="F986" s="2">
        <v>0.4022</v>
      </c>
      <c r="G986" s="2">
        <v>11.8781</v>
      </c>
      <c r="H986" s="2">
        <v>0.1101</v>
      </c>
      <c r="I986" s="2">
        <v>-3.09E-2</v>
      </c>
      <c r="J986" s="2">
        <v>0.57740000000000002</v>
      </c>
      <c r="K986" s="2">
        <v>100.08880000000001</v>
      </c>
      <c r="L986" s="2">
        <v>58.528154520027442</v>
      </c>
    </row>
    <row r="987" spans="1:12">
      <c r="A987" s="2" t="s">
        <v>1559</v>
      </c>
      <c r="B987" s="2">
        <v>4.5041000000000002</v>
      </c>
      <c r="C987" s="2">
        <v>8.0799999999999997E-2</v>
      </c>
      <c r="D987" s="2">
        <v>29.476800000000001</v>
      </c>
      <c r="E987" s="2">
        <v>53.129100000000001</v>
      </c>
      <c r="F987" s="2">
        <v>0.35110000000000002</v>
      </c>
      <c r="G987" s="2">
        <v>12.3041</v>
      </c>
      <c r="H987" s="2">
        <v>0.1903</v>
      </c>
      <c r="I987" s="2">
        <v>5.7700000000000001E-2</v>
      </c>
      <c r="J987" s="2">
        <v>0.39910000000000001</v>
      </c>
      <c r="K987" s="2">
        <v>100.4932</v>
      </c>
      <c r="L987" s="2">
        <v>58.947530983359719</v>
      </c>
    </row>
    <row r="988" spans="1:12">
      <c r="A988" s="2" t="s">
        <v>1559</v>
      </c>
      <c r="B988" s="2">
        <v>4.4425999999999997</v>
      </c>
      <c r="C988" s="2">
        <v>9.8100000000000007E-2</v>
      </c>
      <c r="D988" s="2">
        <v>29.258900000000001</v>
      </c>
      <c r="E988" s="2">
        <v>53.186</v>
      </c>
      <c r="F988" s="2">
        <v>0.3715</v>
      </c>
      <c r="G988" s="2">
        <v>12.099600000000001</v>
      </c>
      <c r="H988" s="2">
        <v>-0.47589999999999999</v>
      </c>
      <c r="I988" s="2">
        <v>-1.54E-2</v>
      </c>
      <c r="J988" s="2">
        <v>0.44230000000000003</v>
      </c>
      <c r="K988" s="2">
        <v>99.407499999999999</v>
      </c>
      <c r="L988" s="2">
        <v>58.789438960971765</v>
      </c>
    </row>
    <row r="989" spans="1:12">
      <c r="A989" s="2" t="s">
        <v>1559</v>
      </c>
      <c r="B989" s="2">
        <v>4.4931000000000001</v>
      </c>
      <c r="C989" s="2">
        <v>8.4000000000000005E-2</v>
      </c>
      <c r="D989" s="2">
        <v>29.530799999999999</v>
      </c>
      <c r="E989" s="2">
        <v>53.495600000000003</v>
      </c>
      <c r="F989" s="2">
        <v>0.36980000000000002</v>
      </c>
      <c r="G989" s="2">
        <v>11.681100000000001</v>
      </c>
      <c r="H989" s="2">
        <v>-0.98119999999999996</v>
      </c>
      <c r="I989" s="2">
        <v>-2.0799999999999999E-2</v>
      </c>
      <c r="J989" s="2">
        <v>0.37790000000000001</v>
      </c>
      <c r="K989" s="2">
        <v>99.030100000000004</v>
      </c>
      <c r="L989" s="2">
        <v>57.677307525639179</v>
      </c>
    </row>
    <row r="990" spans="1:12">
      <c r="A990" s="2" t="s">
        <v>1560</v>
      </c>
      <c r="B990" s="2">
        <v>4.4286000000000003</v>
      </c>
      <c r="C990" s="2">
        <v>9.6199999999999994E-2</v>
      </c>
      <c r="D990" s="2">
        <v>29.378900000000002</v>
      </c>
      <c r="E990" s="2">
        <v>52.863199999999999</v>
      </c>
      <c r="F990" s="2">
        <v>0.4103</v>
      </c>
      <c r="G990" s="2">
        <v>12.1547</v>
      </c>
      <c r="H990" s="2">
        <v>6.0499999999999998E-2</v>
      </c>
      <c r="I990" s="2">
        <v>8.2000000000000007E-3</v>
      </c>
      <c r="J990" s="2">
        <v>0.52290000000000003</v>
      </c>
      <c r="K990" s="2">
        <v>99.923599999999993</v>
      </c>
      <c r="L990" s="2">
        <v>58.839653990871355</v>
      </c>
    </row>
    <row r="991" spans="1:12">
      <c r="A991" s="2" t="s">
        <v>1560</v>
      </c>
      <c r="B991" s="2">
        <v>4.0018000000000002</v>
      </c>
      <c r="C991" s="2">
        <v>0.1124</v>
      </c>
      <c r="D991" s="2">
        <v>30.1463</v>
      </c>
      <c r="E991" s="2">
        <v>52.283200000000001</v>
      </c>
      <c r="F991" s="2">
        <v>0.31590000000000001</v>
      </c>
      <c r="G991" s="2">
        <v>12.9057</v>
      </c>
      <c r="H991" s="2">
        <v>0</v>
      </c>
      <c r="I991" s="2">
        <v>-4.1000000000000003E-3</v>
      </c>
      <c r="J991" s="2">
        <v>0.48370000000000002</v>
      </c>
      <c r="K991" s="2">
        <v>100.2449</v>
      </c>
      <c r="L991" s="2">
        <v>62.882027745905908</v>
      </c>
    </row>
    <row r="992" spans="1:12">
      <c r="A992" s="2" t="s">
        <v>1560</v>
      </c>
      <c r="B992" s="2">
        <v>4.1265999999999998</v>
      </c>
      <c r="C992" s="2">
        <v>0.16889999999999999</v>
      </c>
      <c r="D992" s="2">
        <v>29.757899999999999</v>
      </c>
      <c r="E992" s="2">
        <v>52.834899999999998</v>
      </c>
      <c r="F992" s="2">
        <v>0.30609999999999998</v>
      </c>
      <c r="G992" s="2">
        <v>12.4842</v>
      </c>
      <c r="H992" s="2">
        <v>0.16850000000000001</v>
      </c>
      <c r="I992" s="2">
        <v>0</v>
      </c>
      <c r="J992" s="2">
        <v>0.67030000000000001</v>
      </c>
      <c r="K992" s="2">
        <v>100.51730000000001</v>
      </c>
      <c r="L992" s="2">
        <v>61.449857339110224</v>
      </c>
    </row>
    <row r="993" spans="1:12">
      <c r="A993" s="2" t="s">
        <v>1560</v>
      </c>
      <c r="B993" s="2">
        <v>4.0206999999999997</v>
      </c>
      <c r="C993" s="2">
        <v>7.1999999999999995E-2</v>
      </c>
      <c r="D993" s="2">
        <v>29.908200000000001</v>
      </c>
      <c r="E993" s="2">
        <v>52.503799999999998</v>
      </c>
      <c r="F993" s="2">
        <v>0.28910000000000002</v>
      </c>
      <c r="G993" s="2">
        <v>12.874700000000001</v>
      </c>
      <c r="H993" s="2">
        <v>-0.64590000000000003</v>
      </c>
      <c r="I993" s="2">
        <v>2.1399999999999999E-2</v>
      </c>
      <c r="J993" s="2">
        <v>0.44540000000000002</v>
      </c>
      <c r="K993" s="2">
        <v>99.4893</v>
      </c>
      <c r="L993" s="2">
        <v>62.818316330503841</v>
      </c>
    </row>
    <row r="994" spans="1:12">
      <c r="A994" s="2" t="s">
        <v>1560</v>
      </c>
      <c r="B994" s="2">
        <v>4.2872000000000003</v>
      </c>
      <c r="C994" s="2">
        <v>3.5700000000000003E-2</v>
      </c>
      <c r="D994" s="2">
        <v>29.385400000000001</v>
      </c>
      <c r="E994" s="2">
        <v>53.022199999999998</v>
      </c>
      <c r="F994" s="2">
        <v>0.37730000000000002</v>
      </c>
      <c r="G994" s="2">
        <v>12.2128</v>
      </c>
      <c r="H994" s="2">
        <v>0.68569999999999998</v>
      </c>
      <c r="I994" s="2">
        <v>2.3900000000000001E-2</v>
      </c>
      <c r="J994" s="2">
        <v>0.45739999999999997</v>
      </c>
      <c r="K994" s="2">
        <v>100.4876</v>
      </c>
      <c r="L994" s="2">
        <v>59.806330394565691</v>
      </c>
    </row>
    <row r="995" spans="1:12">
      <c r="A995" s="2" t="s">
        <v>1561</v>
      </c>
      <c r="B995" s="2">
        <v>4.1109999999999998</v>
      </c>
      <c r="C995" s="2">
        <v>6.1600000000000002E-2</v>
      </c>
      <c r="D995" s="2">
        <v>29.9224</v>
      </c>
      <c r="E995" s="2">
        <v>52.043500000000002</v>
      </c>
      <c r="F995" s="2">
        <v>0.33069999999999999</v>
      </c>
      <c r="G995" s="2">
        <v>12.2179</v>
      </c>
      <c r="H995" s="2">
        <v>3.8090999999999999</v>
      </c>
      <c r="I995" s="2">
        <v>8.8000000000000005E-3</v>
      </c>
      <c r="J995" s="2">
        <v>0.63480000000000003</v>
      </c>
      <c r="K995" s="2">
        <v>103.1399</v>
      </c>
      <c r="L995" s="2">
        <v>60.93370783452864</v>
      </c>
    </row>
    <row r="996" spans="1:12">
      <c r="A996" s="2" t="s">
        <v>1561</v>
      </c>
      <c r="B996" s="2">
        <v>4.0686999999999998</v>
      </c>
      <c r="C996" s="2">
        <v>5.6300000000000003E-2</v>
      </c>
      <c r="D996" s="2">
        <v>29.764500000000002</v>
      </c>
      <c r="E996" s="2">
        <v>52.708100000000002</v>
      </c>
      <c r="F996" s="2">
        <v>0.373</v>
      </c>
      <c r="G996" s="2">
        <v>12.747</v>
      </c>
      <c r="H996" s="2">
        <v>-0.1943</v>
      </c>
      <c r="I996" s="2">
        <v>-2.8E-3</v>
      </c>
      <c r="J996" s="2">
        <v>0.49030000000000001</v>
      </c>
      <c r="K996" s="2">
        <v>100.0108</v>
      </c>
      <c r="L996" s="2">
        <v>62.016662550851976</v>
      </c>
    </row>
    <row r="997" spans="1:12">
      <c r="A997" s="2" t="s">
        <v>1561</v>
      </c>
      <c r="B997" s="2">
        <v>4.1448</v>
      </c>
      <c r="C997" s="2">
        <v>0.13719999999999999</v>
      </c>
      <c r="D997" s="2">
        <v>29.813300000000002</v>
      </c>
      <c r="E997" s="2">
        <v>52.344099999999997</v>
      </c>
      <c r="F997" s="2">
        <v>0.32769999999999999</v>
      </c>
      <c r="G997" s="2">
        <v>12.058199999999999</v>
      </c>
      <c r="H997" s="2">
        <v>2.2557999999999998</v>
      </c>
      <c r="I997" s="2">
        <v>0</v>
      </c>
      <c r="J997" s="2">
        <v>0.51</v>
      </c>
      <c r="K997" s="2">
        <v>101.5911</v>
      </c>
      <c r="L997" s="2">
        <v>60.445727764447518</v>
      </c>
    </row>
    <row r="998" spans="1:12">
      <c r="A998" s="2" t="s">
        <v>1561</v>
      </c>
      <c r="B998" s="2">
        <v>4.0913000000000004</v>
      </c>
      <c r="C998" s="2">
        <v>8.4400000000000003E-2</v>
      </c>
      <c r="D998" s="2">
        <v>29.655200000000001</v>
      </c>
      <c r="E998" s="2">
        <v>52.579500000000003</v>
      </c>
      <c r="F998" s="2">
        <v>0.34670000000000001</v>
      </c>
      <c r="G998" s="2">
        <v>12.672800000000001</v>
      </c>
      <c r="H998" s="2">
        <v>6.9599999999999995E-2</v>
      </c>
      <c r="I998" s="2">
        <v>-2.2700000000000001E-2</v>
      </c>
      <c r="J998" s="2">
        <v>0.51859999999999995</v>
      </c>
      <c r="K998" s="2">
        <v>99.995400000000004</v>
      </c>
      <c r="L998" s="2">
        <v>61.851209945399347</v>
      </c>
    </row>
    <row r="999" spans="1:12">
      <c r="A999" s="2" t="s">
        <v>1561</v>
      </c>
      <c r="B999" s="2">
        <v>4.3156999999999996</v>
      </c>
      <c r="C999" s="2">
        <v>0.1076</v>
      </c>
      <c r="D999" s="2">
        <v>29.795000000000002</v>
      </c>
      <c r="E999" s="2">
        <v>52.653799999999997</v>
      </c>
      <c r="F999" s="2">
        <v>0.29870000000000002</v>
      </c>
      <c r="G999" s="2">
        <v>12.314299999999999</v>
      </c>
      <c r="H999" s="2">
        <v>2.8203999999999998</v>
      </c>
      <c r="I999" s="2">
        <v>2.52E-2</v>
      </c>
      <c r="J999" s="2">
        <v>0.58289999999999997</v>
      </c>
      <c r="K999" s="2">
        <v>102.9136</v>
      </c>
      <c r="L999" s="2">
        <v>60.128973684561885</v>
      </c>
    </row>
    <row r="1000" spans="1:12">
      <c r="A1000" s="2" t="s">
        <v>1562</v>
      </c>
      <c r="B1000" s="2">
        <v>4.3017000000000003</v>
      </c>
      <c r="C1000" s="2">
        <v>6.2700000000000006E-2</v>
      </c>
      <c r="D1000" s="2">
        <v>29.804600000000001</v>
      </c>
      <c r="E1000" s="2">
        <v>52.929099999999998</v>
      </c>
      <c r="F1000" s="2">
        <v>0.371</v>
      </c>
      <c r="G1000" s="2">
        <v>12.7485</v>
      </c>
      <c r="H1000" s="2">
        <v>8.43E-2</v>
      </c>
      <c r="I1000" s="2">
        <v>-1.0699999999999999E-2</v>
      </c>
      <c r="J1000" s="2">
        <v>0.5907</v>
      </c>
      <c r="K1000" s="2">
        <v>100.8817</v>
      </c>
      <c r="L1000" s="2">
        <v>60.77998433869498</v>
      </c>
    </row>
    <row r="1001" spans="1:12">
      <c r="A1001" s="2" t="s">
        <v>1562</v>
      </c>
      <c r="B1001" s="2">
        <v>4.3494000000000002</v>
      </c>
      <c r="C1001" s="2">
        <v>8.2799999999999999E-2</v>
      </c>
      <c r="D1001" s="2">
        <v>29.675899999999999</v>
      </c>
      <c r="E1001" s="2">
        <v>53.029400000000003</v>
      </c>
      <c r="F1001" s="2">
        <v>0.36730000000000002</v>
      </c>
      <c r="G1001" s="2">
        <v>12.2995</v>
      </c>
      <c r="H1001" s="2">
        <v>0</v>
      </c>
      <c r="I1001" s="2">
        <v>1.2E-2</v>
      </c>
      <c r="J1001" s="2">
        <v>0.54469999999999996</v>
      </c>
      <c r="K1001" s="2">
        <v>100.3608</v>
      </c>
      <c r="L1001" s="2">
        <v>59.684200934640266</v>
      </c>
    </row>
    <row r="1002" spans="1:12">
      <c r="A1002" s="2" t="s">
        <v>1562</v>
      </c>
      <c r="B1002" s="2">
        <v>4.3029000000000002</v>
      </c>
      <c r="C1002" s="2">
        <v>5.7200000000000001E-2</v>
      </c>
      <c r="D1002" s="2">
        <v>29.1205</v>
      </c>
      <c r="E1002" s="2">
        <v>52.868299999999998</v>
      </c>
      <c r="F1002" s="2">
        <v>0.39400000000000002</v>
      </c>
      <c r="G1002" s="2">
        <v>12.263999999999999</v>
      </c>
      <c r="H1002" s="2">
        <v>-5.6099999999999997E-2</v>
      </c>
      <c r="I1002" s="2">
        <v>5.96E-2</v>
      </c>
      <c r="J1002" s="2">
        <v>0.378</v>
      </c>
      <c r="K1002" s="2">
        <v>99.388300000000001</v>
      </c>
      <c r="L1002" s="2">
        <v>59.767137658166369</v>
      </c>
    </row>
    <row r="1003" spans="1:12">
      <c r="A1003" s="2" t="s">
        <v>1562</v>
      </c>
      <c r="B1003" s="2">
        <v>3.9784000000000002</v>
      </c>
      <c r="C1003" s="2">
        <v>0.56069999999999998</v>
      </c>
      <c r="D1003" s="2">
        <v>28.9359</v>
      </c>
      <c r="E1003" s="2">
        <v>52.015599999999999</v>
      </c>
      <c r="F1003" s="2">
        <v>0.34460000000000002</v>
      </c>
      <c r="G1003" s="2">
        <v>11.696899999999999</v>
      </c>
      <c r="H1003" s="2">
        <v>0.94120000000000004</v>
      </c>
      <c r="I1003" s="2">
        <v>6.6E-3</v>
      </c>
      <c r="J1003" s="2">
        <v>0.60050000000000003</v>
      </c>
      <c r="K1003" s="2">
        <v>99.080399999999997</v>
      </c>
      <c r="L1003" s="2">
        <v>60.585301693429052</v>
      </c>
    </row>
    <row r="1004" spans="1:12">
      <c r="A1004" s="2" t="s">
        <v>1562</v>
      </c>
      <c r="B1004" s="2">
        <v>7.4135</v>
      </c>
      <c r="C1004" s="2">
        <v>7.6100000000000001E-2</v>
      </c>
      <c r="D1004" s="2">
        <v>22.998999999999999</v>
      </c>
      <c r="E1004" s="2">
        <v>62.168900000000001</v>
      </c>
      <c r="F1004" s="2">
        <v>2.3123999999999998</v>
      </c>
      <c r="G1004" s="2">
        <v>4.3010999999999999</v>
      </c>
      <c r="H1004" s="2">
        <v>-0.17580000000000001</v>
      </c>
      <c r="I1004" s="2">
        <v>-2.5000000000000001E-3</v>
      </c>
      <c r="J1004" s="2">
        <v>0.39090000000000003</v>
      </c>
      <c r="K1004" s="2">
        <v>99.483500000000006</v>
      </c>
      <c r="L1004" s="2">
        <v>21.01136964569011</v>
      </c>
    </row>
    <row r="1005" spans="1:12">
      <c r="A1005" s="2" t="s">
        <v>1563</v>
      </c>
      <c r="B1005" s="2">
        <v>4.7286999999999999</v>
      </c>
      <c r="C1005" s="2">
        <v>7.8799999999999995E-2</v>
      </c>
      <c r="D1005" s="2">
        <v>28.612500000000001</v>
      </c>
      <c r="E1005" s="2">
        <v>54.443199999999997</v>
      </c>
      <c r="F1005" s="2">
        <v>0.44590000000000002</v>
      </c>
      <c r="G1005" s="2">
        <v>11.241199999999999</v>
      </c>
      <c r="H1005" s="2">
        <v>0</v>
      </c>
      <c r="I1005" s="2">
        <v>3.8E-3</v>
      </c>
      <c r="J1005" s="2">
        <v>0.49519999999999997</v>
      </c>
      <c r="K1005" s="2">
        <v>100.0492</v>
      </c>
      <c r="L1005" s="2">
        <v>55.295763125602015</v>
      </c>
    </row>
    <row r="1006" spans="1:12">
      <c r="A1006" s="2" t="s">
        <v>1563</v>
      </c>
      <c r="B1006" s="2">
        <v>3.2166999999999999</v>
      </c>
      <c r="C1006" s="2">
        <v>0.26169999999999999</v>
      </c>
      <c r="D1006" s="2">
        <v>25.597200000000001</v>
      </c>
      <c r="E1006" s="2">
        <v>45.574300000000001</v>
      </c>
      <c r="F1006" s="2">
        <v>0.30590000000000001</v>
      </c>
      <c r="G1006" s="2">
        <v>10.870900000000001</v>
      </c>
      <c r="H1006" s="2">
        <v>2.8400000000000002E-2</v>
      </c>
      <c r="I1006" s="2">
        <v>2.1700000000000001E-2</v>
      </c>
      <c r="J1006" s="2">
        <v>0.56469999999999998</v>
      </c>
      <c r="K1006" s="2">
        <v>86.441500000000005</v>
      </c>
      <c r="L1006" s="2">
        <v>63.735728586115471</v>
      </c>
    </row>
    <row r="1007" spans="1:12">
      <c r="A1007" s="2" t="s">
        <v>1563</v>
      </c>
      <c r="B1007" s="2">
        <v>4.0993000000000004</v>
      </c>
      <c r="C1007" s="2">
        <v>6.1600000000000002E-2</v>
      </c>
      <c r="D1007" s="2">
        <v>30.111000000000001</v>
      </c>
      <c r="E1007" s="2">
        <v>52.525199999999998</v>
      </c>
      <c r="F1007" s="2">
        <v>0.40560000000000002</v>
      </c>
      <c r="G1007" s="2">
        <v>12.522600000000001</v>
      </c>
      <c r="H1007" s="2">
        <v>0.2326</v>
      </c>
      <c r="I1007" s="2">
        <v>-8.2000000000000007E-3</v>
      </c>
      <c r="J1007" s="2">
        <v>0.53159999999999996</v>
      </c>
      <c r="K1007" s="2">
        <v>100.4813</v>
      </c>
      <c r="L1007" s="2">
        <v>61.313964484606487</v>
      </c>
    </row>
    <row r="1008" spans="1:12">
      <c r="A1008" s="2" t="s">
        <v>1563</v>
      </c>
      <c r="B1008" s="2">
        <v>4.0899000000000001</v>
      </c>
      <c r="C1008" s="2">
        <v>5.7099999999999998E-2</v>
      </c>
      <c r="D1008" s="2">
        <v>29.893999999999998</v>
      </c>
      <c r="E1008" s="2">
        <v>52.293700000000001</v>
      </c>
      <c r="F1008" s="2">
        <v>0.29980000000000001</v>
      </c>
      <c r="G1008" s="2">
        <v>12.325900000000001</v>
      </c>
      <c r="H1008" s="2">
        <v>-0.15240000000000001</v>
      </c>
      <c r="I1008" s="2">
        <v>3.7199999999999997E-2</v>
      </c>
      <c r="J1008" s="2">
        <v>0.51400000000000001</v>
      </c>
      <c r="K1008" s="2">
        <v>99.359200000000001</v>
      </c>
      <c r="L1008" s="2">
        <v>61.371210918901767</v>
      </c>
    </row>
    <row r="1009" spans="1:12">
      <c r="A1009" s="2" t="s">
        <v>1563</v>
      </c>
      <c r="B1009" s="2">
        <v>4.3959000000000001</v>
      </c>
      <c r="C1009" s="2">
        <v>7.5600000000000001E-2</v>
      </c>
      <c r="D1009" s="2">
        <v>29.3523</v>
      </c>
      <c r="E1009" s="2">
        <v>53.934600000000003</v>
      </c>
      <c r="F1009" s="2">
        <v>0.38030000000000003</v>
      </c>
      <c r="G1009" s="2">
        <v>11.803699999999999</v>
      </c>
      <c r="H1009" s="2">
        <v>0</v>
      </c>
      <c r="I1009" s="2">
        <v>-2.4E-2</v>
      </c>
      <c r="J1009" s="2">
        <v>0.58840000000000003</v>
      </c>
      <c r="K1009" s="2">
        <v>100.5068</v>
      </c>
      <c r="L1009" s="2">
        <v>58.401001038311016</v>
      </c>
    </row>
    <row r="1010" spans="1:12">
      <c r="A1010" s="2" t="s">
        <v>1564</v>
      </c>
      <c r="B1010" s="2">
        <v>4.5220000000000002</v>
      </c>
      <c r="C1010" s="2">
        <v>8.8599999999999998E-2</v>
      </c>
      <c r="D1010" s="2">
        <v>29.205400000000001</v>
      </c>
      <c r="E1010" s="2">
        <v>53.683100000000003</v>
      </c>
      <c r="F1010" s="2">
        <v>0.35959999999999998</v>
      </c>
      <c r="G1010" s="2">
        <v>11.889099999999999</v>
      </c>
      <c r="H1010" s="2">
        <v>-0.25829999999999997</v>
      </c>
      <c r="I1010" s="2">
        <v>-1.67E-2</v>
      </c>
      <c r="J1010" s="2">
        <v>0.54710000000000003</v>
      </c>
      <c r="K1010" s="2">
        <v>100.0197</v>
      </c>
      <c r="L1010" s="2">
        <v>57.994381655451768</v>
      </c>
    </row>
    <row r="1011" spans="1:12">
      <c r="A1011" s="2" t="s">
        <v>1564</v>
      </c>
      <c r="B1011" s="2">
        <v>4.0663999999999998</v>
      </c>
      <c r="C1011" s="2">
        <v>5.9200000000000003E-2</v>
      </c>
      <c r="D1011" s="2">
        <v>29.999700000000001</v>
      </c>
      <c r="E1011" s="2">
        <v>52.503599999999999</v>
      </c>
      <c r="F1011" s="2">
        <v>0.26869999999999999</v>
      </c>
      <c r="G1011" s="2">
        <v>13.0479</v>
      </c>
      <c r="H1011" s="2">
        <v>-0.622</v>
      </c>
      <c r="I1011" s="2">
        <v>-2.3599999999999999E-2</v>
      </c>
      <c r="J1011" s="2">
        <v>0.39479999999999998</v>
      </c>
      <c r="K1011" s="2">
        <v>99.694500000000005</v>
      </c>
      <c r="L1011" s="2">
        <v>62.952864767539062</v>
      </c>
    </row>
    <row r="1012" spans="1:12">
      <c r="A1012" s="2" t="s">
        <v>1564</v>
      </c>
      <c r="B1012" s="2">
        <v>4.1750999999999996</v>
      </c>
      <c r="C1012" s="2">
        <v>8.7300000000000003E-2</v>
      </c>
      <c r="D1012" s="2">
        <v>29.790900000000001</v>
      </c>
      <c r="E1012" s="2">
        <v>52.348399999999998</v>
      </c>
      <c r="F1012" s="2">
        <v>0.28120000000000001</v>
      </c>
      <c r="G1012" s="2">
        <v>12.5351</v>
      </c>
      <c r="H1012" s="2">
        <v>-0.65939999999999999</v>
      </c>
      <c r="I1012" s="2">
        <v>-1.1299999999999999E-2</v>
      </c>
      <c r="J1012" s="2">
        <v>0.33639999999999998</v>
      </c>
      <c r="K1012" s="2">
        <v>98.883700000000005</v>
      </c>
      <c r="L1012" s="2">
        <v>61.370441906589058</v>
      </c>
    </row>
    <row r="1013" spans="1:12">
      <c r="A1013" s="2" t="s">
        <v>1564</v>
      </c>
      <c r="B1013" s="2">
        <v>5.1120999999999999</v>
      </c>
      <c r="C1013" s="2">
        <v>1.7100000000000001E-2</v>
      </c>
      <c r="D1013" s="2">
        <v>28.855899999999998</v>
      </c>
      <c r="E1013" s="2">
        <v>53.052</v>
      </c>
      <c r="F1013" s="2">
        <v>0.74580000000000002</v>
      </c>
      <c r="G1013" s="2">
        <v>10.7301</v>
      </c>
      <c r="H1013" s="2">
        <v>-0.63490000000000002</v>
      </c>
      <c r="I1013" s="2">
        <v>2.2000000000000001E-3</v>
      </c>
      <c r="J1013" s="2">
        <v>0.53120000000000001</v>
      </c>
      <c r="K1013" s="2">
        <v>98.411600000000007</v>
      </c>
      <c r="L1013" s="2">
        <v>51.416168877189442</v>
      </c>
    </row>
    <row r="1014" spans="1:12">
      <c r="A1014" s="2" t="s">
        <v>1564</v>
      </c>
      <c r="B1014" s="2">
        <v>4.4337999999999997</v>
      </c>
      <c r="C1014" s="2">
        <v>7.7200000000000005E-2</v>
      </c>
      <c r="D1014" s="2">
        <v>29.2605</v>
      </c>
      <c r="E1014" s="2">
        <v>52.774000000000001</v>
      </c>
      <c r="F1014" s="2">
        <v>0.29160000000000003</v>
      </c>
      <c r="G1014" s="2">
        <v>12.2675</v>
      </c>
      <c r="H1014" s="2">
        <v>0.1139</v>
      </c>
      <c r="I1014" s="2">
        <v>3.0499999999999999E-2</v>
      </c>
      <c r="J1014" s="2">
        <v>0.42359999999999998</v>
      </c>
      <c r="K1014" s="2">
        <v>99.672700000000006</v>
      </c>
      <c r="L1014" s="2">
        <v>59.440893537349083</v>
      </c>
    </row>
    <row r="1015" spans="1:12">
      <c r="A1015" s="2" t="s">
        <v>1565</v>
      </c>
      <c r="B1015" s="2">
        <v>4.2771999999999997</v>
      </c>
      <c r="C1015" s="2">
        <v>0.14169999999999999</v>
      </c>
      <c r="D1015" s="2">
        <v>29.480899999999998</v>
      </c>
      <c r="E1015" s="2">
        <v>53.351300000000002</v>
      </c>
      <c r="F1015" s="2">
        <v>0.38550000000000001</v>
      </c>
      <c r="G1015" s="2">
        <v>12.138299999999999</v>
      </c>
      <c r="H1015" s="2">
        <v>0.40579999999999999</v>
      </c>
      <c r="I1015" s="2">
        <v>1.4200000000000001E-2</v>
      </c>
      <c r="J1015" s="2">
        <v>0.4945</v>
      </c>
      <c r="K1015" s="2">
        <v>100.68940000000001</v>
      </c>
      <c r="L1015" s="2">
        <v>59.684055938504684</v>
      </c>
    </row>
    <row r="1016" spans="1:12">
      <c r="A1016" s="2" t="s">
        <v>1565</v>
      </c>
      <c r="B1016" s="2">
        <v>4.7203999999999997</v>
      </c>
      <c r="C1016" s="2">
        <v>6.1199999999999997E-2</v>
      </c>
      <c r="D1016" s="2">
        <v>29.102</v>
      </c>
      <c r="E1016" s="2">
        <v>54.133899999999997</v>
      </c>
      <c r="F1016" s="2">
        <v>0.3901</v>
      </c>
      <c r="G1016" s="2">
        <v>11.3804</v>
      </c>
      <c r="H1016" s="2">
        <v>-0.50600000000000001</v>
      </c>
      <c r="I1016" s="2">
        <v>-4.4999999999999998E-2</v>
      </c>
      <c r="J1016" s="2">
        <v>0.42530000000000001</v>
      </c>
      <c r="K1016" s="2">
        <v>99.662300000000002</v>
      </c>
      <c r="L1016" s="2">
        <v>55.822133557328847</v>
      </c>
    </row>
    <row r="1017" spans="1:12">
      <c r="A1017" s="2" t="s">
        <v>1565</v>
      </c>
      <c r="B1017" s="2">
        <v>4.7382</v>
      </c>
      <c r="C1017" s="2">
        <v>7.0699999999999999E-2</v>
      </c>
      <c r="D1017" s="2">
        <v>28.942900000000002</v>
      </c>
      <c r="E1017" s="2">
        <v>54.630400000000002</v>
      </c>
      <c r="F1017" s="2">
        <v>0.49270000000000003</v>
      </c>
      <c r="G1017" s="2">
        <v>11.5276</v>
      </c>
      <c r="H1017" s="2">
        <v>0</v>
      </c>
      <c r="I1017" s="2">
        <v>-1.23E-2</v>
      </c>
      <c r="J1017" s="2">
        <v>0.43640000000000001</v>
      </c>
      <c r="K1017" s="2">
        <v>100.8266</v>
      </c>
      <c r="L1017" s="2">
        <v>55.720125909381814</v>
      </c>
    </row>
    <row r="1018" spans="1:12">
      <c r="A1018" s="2" t="s">
        <v>1565</v>
      </c>
      <c r="B1018" s="2">
        <v>4.6940999999999997</v>
      </c>
      <c r="C1018" s="2">
        <v>5.74E-2</v>
      </c>
      <c r="D1018" s="2">
        <v>28.8825</v>
      </c>
      <c r="E1018" s="2">
        <v>54.233899999999998</v>
      </c>
      <c r="F1018" s="2">
        <v>0.43530000000000002</v>
      </c>
      <c r="G1018" s="2">
        <v>11.641400000000001</v>
      </c>
      <c r="H1018" s="2">
        <v>0.12239999999999999</v>
      </c>
      <c r="I1018" s="2">
        <v>-1.0999999999999999E-2</v>
      </c>
      <c r="J1018" s="2">
        <v>0.4662</v>
      </c>
      <c r="K1018" s="2">
        <v>100.5223</v>
      </c>
      <c r="L1018" s="2">
        <v>56.362664720220025</v>
      </c>
    </row>
    <row r="1019" spans="1:12">
      <c r="A1019" s="2" t="s">
        <v>1565</v>
      </c>
      <c r="B1019" s="2">
        <v>4.5876000000000001</v>
      </c>
      <c r="C1019" s="2">
        <v>9.2399999999999996E-2</v>
      </c>
      <c r="D1019" s="2">
        <v>29.646000000000001</v>
      </c>
      <c r="E1019" s="2">
        <v>52.586500000000001</v>
      </c>
      <c r="F1019" s="2">
        <v>0.34260000000000002</v>
      </c>
      <c r="G1019" s="2">
        <v>11.950100000000001</v>
      </c>
      <c r="H1019" s="2">
        <v>1.4052</v>
      </c>
      <c r="I1019" s="2">
        <v>2.8000000000000001E-2</v>
      </c>
      <c r="J1019" s="2">
        <v>0.49559999999999998</v>
      </c>
      <c r="K1019" s="2">
        <v>101.134</v>
      </c>
      <c r="L1019" s="2">
        <v>57.842369163271698</v>
      </c>
    </row>
    <row r="1020" spans="1:12">
      <c r="A1020" s="2" t="s">
        <v>1566</v>
      </c>
      <c r="B1020" s="2">
        <v>5.4653999999999998</v>
      </c>
      <c r="C1020" s="2">
        <v>6.4500000000000002E-2</v>
      </c>
      <c r="D1020" s="2">
        <v>28.113700000000001</v>
      </c>
      <c r="E1020" s="2">
        <v>55.7624</v>
      </c>
      <c r="F1020" s="2">
        <v>0.43919999999999998</v>
      </c>
      <c r="G1020" s="2">
        <v>9.9770000000000003</v>
      </c>
      <c r="H1020" s="2">
        <v>7.8600000000000003E-2</v>
      </c>
      <c r="I1020" s="2">
        <v>-2.9999999999999997E-4</v>
      </c>
      <c r="J1020" s="2">
        <v>0.3</v>
      </c>
      <c r="K1020" s="2">
        <v>100.2004</v>
      </c>
      <c r="L1020" s="2">
        <v>48.930060213061601</v>
      </c>
    </row>
    <row r="1021" spans="1:12">
      <c r="A1021" s="2" t="s">
        <v>1566</v>
      </c>
      <c r="B1021" s="2">
        <v>5.4970999999999997</v>
      </c>
      <c r="C1021" s="2">
        <v>1.18E-2</v>
      </c>
      <c r="D1021" s="2">
        <v>28.112200000000001</v>
      </c>
      <c r="E1021" s="2">
        <v>56.581600000000002</v>
      </c>
      <c r="F1021" s="2">
        <v>0.50090000000000001</v>
      </c>
      <c r="G1021" s="2">
        <v>9.9723000000000006</v>
      </c>
      <c r="H1021" s="2">
        <v>0</v>
      </c>
      <c r="I1021" s="2">
        <v>2.0199999999999999E-2</v>
      </c>
      <c r="J1021" s="2">
        <v>0.23830000000000001</v>
      </c>
      <c r="K1021" s="2">
        <v>100.9344</v>
      </c>
      <c r="L1021" s="2">
        <v>48.606950666702012</v>
      </c>
    </row>
    <row r="1022" spans="1:12">
      <c r="A1022" s="2" t="s">
        <v>1566</v>
      </c>
      <c r="B1022" s="2">
        <v>5.5689000000000002</v>
      </c>
      <c r="C1022" s="2">
        <v>4.0000000000000001E-3</v>
      </c>
      <c r="D1022" s="2">
        <v>27.871700000000001</v>
      </c>
      <c r="E1022" s="2">
        <v>55.528799999999997</v>
      </c>
      <c r="F1022" s="2">
        <v>0.44479999999999997</v>
      </c>
      <c r="G1022" s="2">
        <v>10.208399999999999</v>
      </c>
      <c r="H1022" s="2">
        <v>7.7399999999999997E-2</v>
      </c>
      <c r="I1022" s="2">
        <v>-2.4299999999999999E-2</v>
      </c>
      <c r="J1022" s="2">
        <v>0.32740000000000002</v>
      </c>
      <c r="K1022" s="2">
        <v>100.00709999999999</v>
      </c>
      <c r="L1022" s="2">
        <v>49.042041576171272</v>
      </c>
    </row>
    <row r="1023" spans="1:12">
      <c r="A1023" s="2" t="s">
        <v>1566</v>
      </c>
      <c r="B1023" s="2">
        <v>5.5327000000000002</v>
      </c>
      <c r="C1023" s="2">
        <v>8.0000000000000004E-4</v>
      </c>
      <c r="D1023" s="2">
        <v>27.7685</v>
      </c>
      <c r="E1023" s="2">
        <v>56.060200000000002</v>
      </c>
      <c r="F1023" s="2">
        <v>0.42670000000000002</v>
      </c>
      <c r="G1023" s="2">
        <v>10.1744</v>
      </c>
      <c r="H1023" s="2">
        <v>0</v>
      </c>
      <c r="I1023" s="2">
        <v>1.7000000000000001E-2</v>
      </c>
      <c r="J1023" s="2">
        <v>0.25390000000000001</v>
      </c>
      <c r="K1023" s="2">
        <v>100.2342</v>
      </c>
      <c r="L1023" s="2">
        <v>49.164058424621807</v>
      </c>
    </row>
    <row r="1024" spans="1:12">
      <c r="A1024" s="2" t="s">
        <v>1566</v>
      </c>
      <c r="B1024" s="2">
        <v>6.0785999999999998</v>
      </c>
      <c r="C1024" s="2">
        <v>8.3000000000000001E-3</v>
      </c>
      <c r="D1024" s="2">
        <v>27.002700000000001</v>
      </c>
      <c r="E1024" s="2">
        <v>56.792000000000002</v>
      </c>
      <c r="F1024" s="2">
        <v>0.55530000000000002</v>
      </c>
      <c r="G1024" s="2">
        <v>8.8137000000000008</v>
      </c>
      <c r="H1024" s="2">
        <v>1.54E-2</v>
      </c>
      <c r="I1024" s="2">
        <v>2.7699999999999999E-2</v>
      </c>
      <c r="J1024" s="2">
        <v>0.24709999999999999</v>
      </c>
      <c r="K1024" s="2">
        <v>99.540899999999993</v>
      </c>
      <c r="L1024" s="2">
        <v>43.046435888007565</v>
      </c>
    </row>
    <row r="1025" spans="1:12">
      <c r="A1025" s="2" t="s">
        <v>1567</v>
      </c>
      <c r="B1025" s="2">
        <v>4.2259000000000002</v>
      </c>
      <c r="C1025" s="2">
        <v>7.0800000000000002E-2</v>
      </c>
      <c r="D1025" s="2">
        <v>30.117799999999999</v>
      </c>
      <c r="E1025" s="2">
        <v>52.5032</v>
      </c>
      <c r="F1025" s="2">
        <v>0.30370000000000003</v>
      </c>
      <c r="G1025" s="2">
        <v>12.614699999999999</v>
      </c>
      <c r="H1025" s="2">
        <v>0.1636</v>
      </c>
      <c r="I1025" s="2">
        <v>-1.1299999999999999E-2</v>
      </c>
      <c r="J1025" s="2">
        <v>0.56189999999999996</v>
      </c>
      <c r="K1025" s="2">
        <v>100.5502</v>
      </c>
      <c r="L1025" s="2">
        <v>61.16614811825508</v>
      </c>
    </row>
    <row r="1026" spans="1:12">
      <c r="A1026" s="2" t="s">
        <v>1567</v>
      </c>
      <c r="B1026" s="2">
        <v>4.367</v>
      </c>
      <c r="C1026" s="2">
        <v>6.3200000000000006E-2</v>
      </c>
      <c r="D1026" s="2">
        <v>29.256499999999999</v>
      </c>
      <c r="E1026" s="2">
        <v>53.036999999999999</v>
      </c>
      <c r="F1026" s="2">
        <v>0.39629999999999999</v>
      </c>
      <c r="G1026" s="2">
        <v>11.992699999999999</v>
      </c>
      <c r="H1026" s="2">
        <v>7.5499999999999998E-2</v>
      </c>
      <c r="I1026" s="2">
        <v>-3.0599999999999999E-2</v>
      </c>
      <c r="J1026" s="2">
        <v>0.44059999999999999</v>
      </c>
      <c r="K1026" s="2">
        <v>99.598200000000006</v>
      </c>
      <c r="L1026" s="2">
        <v>58.881867305151047</v>
      </c>
    </row>
    <row r="1027" spans="1:12">
      <c r="A1027" s="2" t="s">
        <v>1567</v>
      </c>
      <c r="B1027" s="2">
        <v>4.3666999999999998</v>
      </c>
      <c r="C1027" s="2">
        <v>8.5300000000000001E-2</v>
      </c>
      <c r="D1027" s="2">
        <v>29.317299999999999</v>
      </c>
      <c r="E1027" s="2">
        <v>53.193399999999997</v>
      </c>
      <c r="F1027" s="2">
        <v>0.38350000000000001</v>
      </c>
      <c r="G1027" s="2">
        <v>12.101000000000001</v>
      </c>
      <c r="H1027" s="2">
        <v>-9.8400000000000001E-2</v>
      </c>
      <c r="I1027" s="2">
        <v>-7.9000000000000008E-3</v>
      </c>
      <c r="J1027" s="2">
        <v>0.51</v>
      </c>
      <c r="K1027" s="2">
        <v>99.850800000000007</v>
      </c>
      <c r="L1027" s="2">
        <v>59.145624983680179</v>
      </c>
    </row>
    <row r="1028" spans="1:12">
      <c r="A1028" s="2" t="s">
        <v>1567</v>
      </c>
      <c r="B1028" s="2">
        <v>4.3975999999999997</v>
      </c>
      <c r="C1028" s="2">
        <v>0.12609999999999999</v>
      </c>
      <c r="D1028" s="2">
        <v>29.6538</v>
      </c>
      <c r="E1028" s="2">
        <v>53.7196</v>
      </c>
      <c r="F1028" s="2">
        <v>0.48759999999999998</v>
      </c>
      <c r="G1028" s="2">
        <v>11.777699999999999</v>
      </c>
      <c r="H1028" s="2">
        <v>3.6154999999999999</v>
      </c>
      <c r="I1028" s="2">
        <v>8.5000000000000006E-3</v>
      </c>
      <c r="J1028" s="2">
        <v>0.55720000000000003</v>
      </c>
      <c r="K1028" s="2">
        <v>104.34350000000001</v>
      </c>
      <c r="L1028" s="2">
        <v>57.971568119184688</v>
      </c>
    </row>
    <row r="1029" spans="1:12">
      <c r="A1029" s="2" t="s">
        <v>1567</v>
      </c>
      <c r="B1029" s="2">
        <v>4.3503999999999996</v>
      </c>
      <c r="C1029" s="2">
        <v>8.3900000000000002E-2</v>
      </c>
      <c r="D1029" s="2">
        <v>29.832699999999999</v>
      </c>
      <c r="E1029" s="2">
        <v>52.576999999999998</v>
      </c>
      <c r="F1029" s="2">
        <v>0.37809999999999999</v>
      </c>
      <c r="G1029" s="2">
        <v>12.2385</v>
      </c>
      <c r="H1029" s="2">
        <v>2.8715999999999999</v>
      </c>
      <c r="I1029" s="2">
        <v>2.8000000000000001E-2</v>
      </c>
      <c r="J1029" s="2">
        <v>0.52669999999999995</v>
      </c>
      <c r="K1029" s="2">
        <v>102.8869</v>
      </c>
      <c r="L1029" s="2">
        <v>59.521910231865562</v>
      </c>
    </row>
    <row r="1030" spans="1:12">
      <c r="A1030" s="2" t="s">
        <v>1568</v>
      </c>
      <c r="B1030" s="2">
        <v>4.6281999999999996</v>
      </c>
      <c r="C1030" s="2">
        <v>8.5400000000000004E-2</v>
      </c>
      <c r="D1030" s="2">
        <v>29.065899999999999</v>
      </c>
      <c r="E1030" s="2">
        <v>53.711399999999998</v>
      </c>
      <c r="F1030" s="2">
        <v>0.41149999999999998</v>
      </c>
      <c r="G1030" s="2">
        <v>11.3499</v>
      </c>
      <c r="H1030" s="2">
        <v>2.2069999999999999</v>
      </c>
      <c r="I1030" s="2">
        <v>2.9999999999999997E-4</v>
      </c>
      <c r="J1030" s="2">
        <v>0.63959999999999995</v>
      </c>
      <c r="K1030" s="2">
        <v>102.0994</v>
      </c>
      <c r="L1030" s="2">
        <v>56.145642572444252</v>
      </c>
    </row>
    <row r="1031" spans="1:12">
      <c r="A1031" s="2" t="s">
        <v>1568</v>
      </c>
      <c r="B1031" s="2">
        <v>4.2367999999999997</v>
      </c>
      <c r="C1031" s="2">
        <v>5.4600000000000003E-2</v>
      </c>
      <c r="D1031" s="2">
        <v>29.783200000000001</v>
      </c>
      <c r="E1031" s="2">
        <v>52.999200000000002</v>
      </c>
      <c r="F1031" s="2">
        <v>0.33260000000000001</v>
      </c>
      <c r="G1031" s="2">
        <v>12.250400000000001</v>
      </c>
      <c r="H1031" s="2">
        <v>0</v>
      </c>
      <c r="I1031" s="2">
        <v>3.0499999999999999E-2</v>
      </c>
      <c r="J1031" s="2">
        <v>0.49</v>
      </c>
      <c r="K1031" s="2">
        <v>100.1773</v>
      </c>
      <c r="L1031" s="2">
        <v>60.307245994593529</v>
      </c>
    </row>
    <row r="1032" spans="1:12">
      <c r="A1032" s="2" t="s">
        <v>1568</v>
      </c>
      <c r="B1032" s="2">
        <v>4.5533999999999999</v>
      </c>
      <c r="C1032" s="2">
        <v>7.3899999999999993E-2</v>
      </c>
      <c r="D1032" s="2">
        <v>29.7117</v>
      </c>
      <c r="E1032" s="2">
        <v>53.381300000000003</v>
      </c>
      <c r="F1032" s="2">
        <v>0.37569999999999998</v>
      </c>
      <c r="G1032" s="2">
        <v>12.05</v>
      </c>
      <c r="H1032" s="2">
        <v>7.4099999999999999E-2</v>
      </c>
      <c r="I1032" s="2">
        <v>2.5000000000000001E-3</v>
      </c>
      <c r="J1032" s="2">
        <v>0.46829999999999999</v>
      </c>
      <c r="K1032" s="2">
        <v>100.6909</v>
      </c>
      <c r="L1032" s="2">
        <v>58.107177655082822</v>
      </c>
    </row>
    <row r="1033" spans="1:12">
      <c r="A1033" s="2" t="s">
        <v>1568</v>
      </c>
      <c r="B1033" s="2">
        <v>5.9581</v>
      </c>
      <c r="C1033" s="2">
        <v>9.5899999999999999E-2</v>
      </c>
      <c r="D1033" s="2">
        <v>29.896699999999999</v>
      </c>
      <c r="E1033" s="2">
        <v>52.628399999999999</v>
      </c>
      <c r="F1033" s="2">
        <v>0.60960000000000003</v>
      </c>
      <c r="G1033" s="2">
        <v>10.398899999999999</v>
      </c>
      <c r="H1033" s="2">
        <v>-0.51129999999999998</v>
      </c>
      <c r="I1033" s="2">
        <v>-7.9000000000000008E-3</v>
      </c>
      <c r="J1033" s="2">
        <v>0.50280000000000002</v>
      </c>
      <c r="K1033" s="2">
        <v>99.571399999999997</v>
      </c>
      <c r="L1033" s="2">
        <v>47.469552789416468</v>
      </c>
    </row>
    <row r="1034" spans="1:12">
      <c r="A1034" s="2" t="s">
        <v>1568</v>
      </c>
      <c r="B1034" s="2">
        <v>4.4470000000000001</v>
      </c>
      <c r="C1034" s="2">
        <v>0.1048</v>
      </c>
      <c r="D1034" s="2">
        <v>29.235600000000002</v>
      </c>
      <c r="E1034" s="2">
        <v>53.7318</v>
      </c>
      <c r="F1034" s="2">
        <v>0.40670000000000001</v>
      </c>
      <c r="G1034" s="2">
        <v>11.8245</v>
      </c>
      <c r="H1034" s="2">
        <v>9.5200000000000007E-2</v>
      </c>
      <c r="I1034" s="2">
        <v>3.9699999999999999E-2</v>
      </c>
      <c r="J1034" s="2">
        <v>0.58169999999999999</v>
      </c>
      <c r="K1034" s="2">
        <v>100.467</v>
      </c>
      <c r="L1034" s="2">
        <v>58.087982889282038</v>
      </c>
    </row>
    <row r="1035" spans="1:12">
      <c r="A1035" s="2" t="s">
        <v>1569</v>
      </c>
      <c r="B1035" s="2">
        <v>4.7557999999999998</v>
      </c>
      <c r="C1035" s="2">
        <v>6.4299999999999996E-2</v>
      </c>
      <c r="D1035" s="2">
        <v>29.261800000000001</v>
      </c>
      <c r="E1035" s="2">
        <v>53.654299999999999</v>
      </c>
      <c r="F1035" s="2">
        <v>0.39190000000000003</v>
      </c>
      <c r="G1035" s="2">
        <v>11.561400000000001</v>
      </c>
      <c r="H1035" s="2">
        <v>1.2419</v>
      </c>
      <c r="I1035" s="2">
        <v>1.7000000000000001E-2</v>
      </c>
      <c r="J1035" s="2">
        <v>0.57930000000000004</v>
      </c>
      <c r="K1035" s="2">
        <v>101.5277</v>
      </c>
      <c r="L1035" s="2">
        <v>56.030540370058866</v>
      </c>
    </row>
    <row r="1036" spans="1:12">
      <c r="A1036" s="2" t="s">
        <v>1569</v>
      </c>
      <c r="B1036" s="2">
        <v>4.2530000000000001</v>
      </c>
      <c r="C1036" s="2">
        <v>9.5699999999999993E-2</v>
      </c>
      <c r="D1036" s="2">
        <v>29.5139</v>
      </c>
      <c r="E1036" s="2">
        <v>52.024700000000003</v>
      </c>
      <c r="F1036" s="2">
        <v>0.35449999999999998</v>
      </c>
      <c r="G1036" s="2">
        <v>12.415900000000001</v>
      </c>
      <c r="H1036" s="2">
        <v>-0.1764</v>
      </c>
      <c r="I1036" s="2">
        <v>2.86E-2</v>
      </c>
      <c r="J1036" s="2">
        <v>0.58809999999999996</v>
      </c>
      <c r="K1036" s="2">
        <v>99.098100000000002</v>
      </c>
      <c r="L1036" s="2">
        <v>60.463287614726205</v>
      </c>
    </row>
    <row r="1037" spans="1:12">
      <c r="A1037" s="2" t="s">
        <v>1569</v>
      </c>
      <c r="B1037" s="2">
        <v>6.1371000000000002</v>
      </c>
      <c r="C1037" s="2">
        <v>0.22800000000000001</v>
      </c>
      <c r="D1037" s="2">
        <v>29.033899999999999</v>
      </c>
      <c r="E1037" s="2">
        <v>52.3279</v>
      </c>
      <c r="F1037" s="2">
        <v>0.6179</v>
      </c>
      <c r="G1037" s="2">
        <v>9.7416999999999998</v>
      </c>
      <c r="H1037" s="2">
        <v>-0.43269999999999997</v>
      </c>
      <c r="I1037" s="2">
        <v>1.7000000000000001E-2</v>
      </c>
      <c r="J1037" s="2">
        <v>0.86119999999999997</v>
      </c>
      <c r="K1037" s="2">
        <v>98.531899999999993</v>
      </c>
      <c r="L1037" s="2">
        <v>45.13601020383134</v>
      </c>
    </row>
    <row r="1038" spans="1:12">
      <c r="A1038" s="2" t="s">
        <v>1569</v>
      </c>
      <c r="B1038" s="2">
        <v>4.2596999999999996</v>
      </c>
      <c r="C1038" s="2">
        <v>0.1007</v>
      </c>
      <c r="D1038" s="2">
        <v>29.526700000000002</v>
      </c>
      <c r="E1038" s="2">
        <v>52.601100000000002</v>
      </c>
      <c r="F1038" s="2">
        <v>0.35299999999999998</v>
      </c>
      <c r="G1038" s="2">
        <v>12.3706</v>
      </c>
      <c r="H1038" s="2">
        <v>-7.5600000000000001E-2</v>
      </c>
      <c r="I1038" s="2">
        <v>3.56E-2</v>
      </c>
      <c r="J1038" s="2">
        <v>0.59719999999999995</v>
      </c>
      <c r="K1038" s="2">
        <v>99.769000000000005</v>
      </c>
      <c r="L1038" s="2">
        <v>60.346105339799514</v>
      </c>
    </row>
    <row r="1039" spans="1:12">
      <c r="A1039" s="2" t="s">
        <v>1569</v>
      </c>
      <c r="B1039" s="2">
        <v>4.7877000000000001</v>
      </c>
      <c r="C1039" s="2">
        <v>7.7799999999999994E-2</v>
      </c>
      <c r="D1039" s="2">
        <v>28.615500000000001</v>
      </c>
      <c r="E1039" s="2">
        <v>53.979100000000003</v>
      </c>
      <c r="F1039" s="2">
        <v>0.41260000000000002</v>
      </c>
      <c r="G1039" s="2">
        <v>11.429399999999999</v>
      </c>
      <c r="H1039" s="2">
        <v>-0.92889999999999995</v>
      </c>
      <c r="I1039" s="2">
        <v>1.4800000000000001E-2</v>
      </c>
      <c r="J1039" s="2">
        <v>0.67479999999999996</v>
      </c>
      <c r="K1039" s="2">
        <v>99.062700000000007</v>
      </c>
      <c r="L1039" s="2">
        <v>55.523852559550711</v>
      </c>
    </row>
    <row r="1040" spans="1:12">
      <c r="A1040" s="2" t="s">
        <v>1570</v>
      </c>
      <c r="B1040" s="2">
        <v>3.9531999999999998</v>
      </c>
      <c r="C1040" s="2">
        <v>4.4600000000000001E-2</v>
      </c>
      <c r="D1040" s="2">
        <v>30.0669</v>
      </c>
      <c r="E1040" s="2">
        <v>52.68</v>
      </c>
      <c r="F1040" s="2">
        <v>0.34899999999999998</v>
      </c>
      <c r="G1040" s="2">
        <v>12.4018</v>
      </c>
      <c r="H1040" s="2">
        <v>0.10009999999999999</v>
      </c>
      <c r="I1040" s="2">
        <v>-1.6400000000000001E-2</v>
      </c>
      <c r="J1040" s="2">
        <v>0.4219</v>
      </c>
      <c r="K1040" s="2">
        <v>100.0012</v>
      </c>
      <c r="L1040" s="2">
        <v>62.097950770301566</v>
      </c>
    </row>
    <row r="1041" spans="1:12">
      <c r="A1041" s="2" t="s">
        <v>1570</v>
      </c>
      <c r="B1041" s="2">
        <v>4.4652000000000003</v>
      </c>
      <c r="C1041" s="2">
        <v>8.6699999999999999E-2</v>
      </c>
      <c r="D1041" s="2">
        <v>30.180700000000002</v>
      </c>
      <c r="E1041" s="2">
        <v>53.178199999999997</v>
      </c>
      <c r="F1041" s="2">
        <v>0.38429999999999997</v>
      </c>
      <c r="G1041" s="2">
        <v>11.935600000000001</v>
      </c>
      <c r="H1041" s="2">
        <v>3.0394000000000001</v>
      </c>
      <c r="I1041" s="2">
        <v>-1.6000000000000001E-3</v>
      </c>
      <c r="J1041" s="2">
        <v>0.42899999999999999</v>
      </c>
      <c r="K1041" s="2">
        <v>103.6974</v>
      </c>
      <c r="L1041" s="2">
        <v>58.297287464122569</v>
      </c>
    </row>
    <row r="1042" spans="1:12">
      <c r="A1042" s="2" t="s">
        <v>1570</v>
      </c>
      <c r="B1042" s="2">
        <v>4.3402000000000003</v>
      </c>
      <c r="C1042" s="2">
        <v>0.1079</v>
      </c>
      <c r="D1042" s="2">
        <v>29.577000000000002</v>
      </c>
      <c r="E1042" s="2">
        <v>53.012900000000002</v>
      </c>
      <c r="F1042" s="2">
        <v>0.33069999999999999</v>
      </c>
      <c r="G1042" s="2">
        <v>12.191800000000001</v>
      </c>
      <c r="H1042" s="2">
        <v>-0.10059999999999999</v>
      </c>
      <c r="I1042" s="2">
        <v>-5.7000000000000002E-3</v>
      </c>
      <c r="J1042" s="2">
        <v>0.43630000000000002</v>
      </c>
      <c r="K1042" s="2">
        <v>99.8904</v>
      </c>
      <c r="L1042" s="2">
        <v>59.647700375315495</v>
      </c>
    </row>
    <row r="1043" spans="1:12">
      <c r="A1043" s="2" t="s">
        <v>1570</v>
      </c>
      <c r="B1043" s="2">
        <v>4.1666999999999996</v>
      </c>
      <c r="C1043" s="2">
        <v>6.4299999999999996E-2</v>
      </c>
      <c r="D1043" s="2">
        <v>29.9681</v>
      </c>
      <c r="E1043" s="2">
        <v>52.374400000000001</v>
      </c>
      <c r="F1043" s="2">
        <v>0.35010000000000002</v>
      </c>
      <c r="G1043" s="2">
        <v>12.548400000000001</v>
      </c>
      <c r="H1043" s="2">
        <v>0.90649999999999997</v>
      </c>
      <c r="I1043" s="2">
        <v>9.7999999999999997E-3</v>
      </c>
      <c r="J1043" s="2">
        <v>0.54469999999999996</v>
      </c>
      <c r="K1043" s="2">
        <v>100.93300000000001</v>
      </c>
      <c r="L1043" s="2">
        <v>61.194499842552744</v>
      </c>
    </row>
    <row r="1044" spans="1:12">
      <c r="A1044" s="2" t="s">
        <v>1570</v>
      </c>
      <c r="B1044" s="2">
        <v>3.9904999999999999</v>
      </c>
      <c r="C1044" s="2">
        <v>6.3299999999999995E-2</v>
      </c>
      <c r="D1044" s="2">
        <v>29.9343</v>
      </c>
      <c r="E1044" s="2">
        <v>52.253799999999998</v>
      </c>
      <c r="F1044" s="2">
        <v>0.38529999999999998</v>
      </c>
      <c r="G1044" s="2">
        <v>12.6044</v>
      </c>
      <c r="H1044" s="2">
        <v>9.2399999999999996E-2</v>
      </c>
      <c r="I1044" s="2">
        <v>5.4000000000000003E-3</v>
      </c>
      <c r="J1044" s="2">
        <v>0.39960000000000001</v>
      </c>
      <c r="K1044" s="2">
        <v>99.728999999999999</v>
      </c>
      <c r="L1044" s="2">
        <v>62.137248207579376</v>
      </c>
    </row>
    <row r="1045" spans="1:12">
      <c r="A1045" s="2" t="s">
        <v>1571</v>
      </c>
      <c r="B1045" s="2">
        <v>4.5726000000000004</v>
      </c>
      <c r="C1045" s="2">
        <v>7.2700000000000001E-2</v>
      </c>
      <c r="D1045" s="2">
        <v>29.223099999999999</v>
      </c>
      <c r="E1045" s="2">
        <v>53.545299999999997</v>
      </c>
      <c r="F1045" s="2">
        <v>0.3639</v>
      </c>
      <c r="G1045" s="2">
        <v>11.526199999999999</v>
      </c>
      <c r="H1045" s="2">
        <v>0.1249</v>
      </c>
      <c r="I1045" s="2">
        <v>6.08E-2</v>
      </c>
      <c r="J1045" s="2">
        <v>0.60840000000000005</v>
      </c>
      <c r="K1045" s="2">
        <v>100.0979</v>
      </c>
      <c r="L1045" s="2">
        <v>56.963919232042372</v>
      </c>
    </row>
    <row r="1046" spans="1:12">
      <c r="A1046" s="2" t="s">
        <v>1571</v>
      </c>
      <c r="B1046" s="2">
        <v>4.2266000000000004</v>
      </c>
      <c r="C1046" s="2">
        <v>8.2600000000000007E-2</v>
      </c>
      <c r="D1046" s="2">
        <v>29.7715</v>
      </c>
      <c r="E1046" s="2">
        <v>52.5899</v>
      </c>
      <c r="F1046" s="2">
        <v>0.30809999999999998</v>
      </c>
      <c r="G1046" s="2">
        <v>12.5366</v>
      </c>
      <c r="H1046" s="2">
        <v>-1.38E-2</v>
      </c>
      <c r="I1046" s="2">
        <v>-1.0699999999999999E-2</v>
      </c>
      <c r="J1046" s="2">
        <v>0.56889999999999996</v>
      </c>
      <c r="K1046" s="2">
        <v>100.0595</v>
      </c>
      <c r="L1046" s="2">
        <v>60.99962283291498</v>
      </c>
    </row>
    <row r="1047" spans="1:12">
      <c r="A1047" s="2" t="s">
        <v>1571</v>
      </c>
      <c r="B1047" s="2">
        <v>4.1266999999999996</v>
      </c>
      <c r="C1047" s="2">
        <v>7.5499999999999998E-2</v>
      </c>
      <c r="D1047" s="2">
        <v>29.562799999999999</v>
      </c>
      <c r="E1047" s="2">
        <v>52.403199999999998</v>
      </c>
      <c r="F1047" s="2">
        <v>0.3342</v>
      </c>
      <c r="G1047" s="2">
        <v>12.840400000000001</v>
      </c>
      <c r="H1047" s="2">
        <v>0.312</v>
      </c>
      <c r="I1047" s="2">
        <v>2.9899999999999999E-2</v>
      </c>
      <c r="J1047" s="2">
        <v>0.52139999999999997</v>
      </c>
      <c r="K1047" s="2">
        <v>100.2062</v>
      </c>
      <c r="L1047" s="2">
        <v>62.012312378199084</v>
      </c>
    </row>
    <row r="1048" spans="1:12">
      <c r="A1048" s="2" t="s">
        <v>1571</v>
      </c>
      <c r="B1048" s="2">
        <v>4.3041999999999998</v>
      </c>
      <c r="C1048" s="2">
        <v>5.5300000000000002E-2</v>
      </c>
      <c r="D1048" s="2">
        <v>29.6035</v>
      </c>
      <c r="E1048" s="2">
        <v>53.155000000000001</v>
      </c>
      <c r="F1048" s="2">
        <v>0.3448</v>
      </c>
      <c r="G1048" s="2">
        <v>12.6709</v>
      </c>
      <c r="H1048" s="2">
        <v>0.1968</v>
      </c>
      <c r="I1048" s="2">
        <v>-2.6499999999999999E-2</v>
      </c>
      <c r="J1048" s="2">
        <v>0.52080000000000004</v>
      </c>
      <c r="K1048" s="2">
        <v>100.8248</v>
      </c>
      <c r="L1048" s="2">
        <v>60.712074303405572</v>
      </c>
    </row>
    <row r="1049" spans="1:12">
      <c r="A1049" s="2" t="s">
        <v>1571</v>
      </c>
      <c r="B1049" s="2">
        <v>4.3849</v>
      </c>
      <c r="C1049" s="2">
        <v>7.2300000000000003E-2</v>
      </c>
      <c r="D1049" s="2">
        <v>29.922000000000001</v>
      </c>
      <c r="E1049" s="2">
        <v>52.804000000000002</v>
      </c>
      <c r="F1049" s="2">
        <v>0.37319999999999998</v>
      </c>
      <c r="G1049" s="2">
        <v>12.4963</v>
      </c>
      <c r="H1049" s="2">
        <v>7.9299999999999995E-2</v>
      </c>
      <c r="I1049" s="2">
        <v>-2.9000000000000001E-2</v>
      </c>
      <c r="J1049" s="2">
        <v>0.64259999999999995</v>
      </c>
      <c r="K1049" s="2">
        <v>100.7458</v>
      </c>
      <c r="L1049" s="2">
        <v>59.859790200778363</v>
      </c>
    </row>
    <row r="1050" spans="1:12">
      <c r="A1050" s="2" t="s">
        <v>1572</v>
      </c>
      <c r="B1050" s="2">
        <v>4.4448999999999996</v>
      </c>
      <c r="C1050" s="2">
        <v>6.5100000000000005E-2</v>
      </c>
      <c r="D1050" s="2">
        <v>29.369700000000002</v>
      </c>
      <c r="E1050" s="2">
        <v>53.275300000000001</v>
      </c>
      <c r="F1050" s="2">
        <v>0.3574</v>
      </c>
      <c r="G1050" s="2">
        <v>12.0946</v>
      </c>
      <c r="H1050" s="2">
        <v>0.1789</v>
      </c>
      <c r="I1050" s="2">
        <v>1.2999999999999999E-3</v>
      </c>
      <c r="J1050" s="2">
        <v>0.63429999999999997</v>
      </c>
      <c r="K1050" s="2">
        <v>100.4213</v>
      </c>
      <c r="L1050" s="2">
        <v>58.815468344187614</v>
      </c>
    </row>
    <row r="1051" spans="1:12">
      <c r="A1051" s="2" t="s">
        <v>1572</v>
      </c>
      <c r="B1051" s="2">
        <v>4.5115999999999996</v>
      </c>
      <c r="C1051" s="2">
        <v>9.2399999999999996E-2</v>
      </c>
      <c r="D1051" s="2">
        <v>29.837700000000002</v>
      </c>
      <c r="E1051" s="2">
        <v>53.538600000000002</v>
      </c>
      <c r="F1051" s="2">
        <v>0.34939999999999999</v>
      </c>
      <c r="G1051" s="2">
        <v>11.7821</v>
      </c>
      <c r="H1051" s="2">
        <v>0.13519999999999999</v>
      </c>
      <c r="I1051" s="2">
        <v>2.93E-2</v>
      </c>
      <c r="J1051" s="2">
        <v>0.56610000000000005</v>
      </c>
      <c r="K1051" s="2">
        <v>100.8424</v>
      </c>
      <c r="L1051" s="2">
        <v>57.861185108610655</v>
      </c>
    </row>
    <row r="1052" spans="1:12">
      <c r="A1052" s="2" t="s">
        <v>1572</v>
      </c>
      <c r="B1052" s="2">
        <v>4.5355999999999996</v>
      </c>
      <c r="C1052" s="2">
        <v>8.3900000000000002E-2</v>
      </c>
      <c r="D1052" s="2">
        <v>29.41</v>
      </c>
      <c r="E1052" s="2">
        <v>53.249499999999998</v>
      </c>
      <c r="F1052" s="2">
        <v>0.36959999999999998</v>
      </c>
      <c r="G1052" s="2">
        <v>11.744999999999999</v>
      </c>
      <c r="H1052" s="2">
        <v>1.006</v>
      </c>
      <c r="I1052" s="2">
        <v>4.9500000000000002E-2</v>
      </c>
      <c r="J1052" s="2">
        <v>0.52290000000000003</v>
      </c>
      <c r="K1052" s="2">
        <v>100.97190000000001</v>
      </c>
      <c r="L1052" s="2">
        <v>57.593430135681992</v>
      </c>
    </row>
    <row r="1053" spans="1:12">
      <c r="A1053" s="2" t="s">
        <v>1572</v>
      </c>
      <c r="B1053" s="2">
        <v>4.8117000000000001</v>
      </c>
      <c r="C1053" s="2">
        <v>3.9800000000000002E-2</v>
      </c>
      <c r="D1053" s="2">
        <v>23.646699999999999</v>
      </c>
      <c r="E1053" s="2">
        <v>60.068199999999997</v>
      </c>
      <c r="F1053" s="2">
        <v>6.1665999999999999</v>
      </c>
      <c r="G1053" s="2">
        <v>5.242</v>
      </c>
      <c r="H1053" s="2">
        <v>0</v>
      </c>
      <c r="I1053" s="2">
        <v>-1.6000000000000001E-3</v>
      </c>
      <c r="J1053" s="2">
        <v>0.33629999999999999</v>
      </c>
      <c r="K1053" s="2">
        <v>100.30970000000001</v>
      </c>
      <c r="L1053" s="2">
        <v>24.620233217774974</v>
      </c>
    </row>
    <row r="1054" spans="1:12">
      <c r="A1054" s="2" t="s">
        <v>1572</v>
      </c>
      <c r="B1054" s="2">
        <v>4.2488000000000001</v>
      </c>
      <c r="C1054" s="2">
        <v>4.3099999999999999E-2</v>
      </c>
      <c r="D1054" s="2">
        <v>29.721599999999999</v>
      </c>
      <c r="E1054" s="2">
        <v>52.598500000000001</v>
      </c>
      <c r="F1054" s="2">
        <v>0.32419999999999999</v>
      </c>
      <c r="G1054" s="2">
        <v>12.339499999999999</v>
      </c>
      <c r="H1054" s="2">
        <v>0.1076</v>
      </c>
      <c r="I1054" s="2">
        <v>1.4200000000000001E-2</v>
      </c>
      <c r="J1054" s="2">
        <v>0.69259999999999999</v>
      </c>
      <c r="K1054" s="2">
        <v>100.09</v>
      </c>
      <c r="L1054" s="2">
        <v>60.444840090591335</v>
      </c>
    </row>
    <row r="1055" spans="1:12">
      <c r="A1055" s="2" t="s">
        <v>1573</v>
      </c>
      <c r="B1055" s="2">
        <v>5.2332999999999998</v>
      </c>
      <c r="C1055" s="2">
        <v>3.5799999999999998E-2</v>
      </c>
      <c r="D1055" s="2">
        <v>28.575399999999998</v>
      </c>
      <c r="E1055" s="2">
        <v>55.267400000000002</v>
      </c>
      <c r="F1055" s="2">
        <v>0.41189999999999999</v>
      </c>
      <c r="G1055" s="2">
        <v>10.5868</v>
      </c>
      <c r="H1055" s="2">
        <v>-0.30370000000000003</v>
      </c>
      <c r="I1055" s="2">
        <v>4.07E-2</v>
      </c>
      <c r="J1055" s="2">
        <v>0.22409999999999999</v>
      </c>
      <c r="K1055" s="2">
        <v>100.0718</v>
      </c>
      <c r="L1055" s="2">
        <v>51.523055548273788</v>
      </c>
    </row>
    <row r="1056" spans="1:12">
      <c r="A1056" s="2" t="s">
        <v>1573</v>
      </c>
      <c r="B1056" s="2">
        <v>5.1132</v>
      </c>
      <c r="C1056" s="2">
        <v>2.8000000000000001E-2</v>
      </c>
      <c r="D1056" s="2">
        <v>27.750800000000002</v>
      </c>
      <c r="E1056" s="2">
        <v>55.430900000000001</v>
      </c>
      <c r="F1056" s="2">
        <v>0.4123</v>
      </c>
      <c r="G1056" s="2">
        <v>10.3996</v>
      </c>
      <c r="H1056" s="2">
        <v>3.0200000000000001E-2</v>
      </c>
      <c r="I1056" s="2">
        <v>1.2E-2</v>
      </c>
      <c r="J1056" s="2">
        <v>0.26729999999999998</v>
      </c>
      <c r="K1056" s="2">
        <v>99.444299999999998</v>
      </c>
      <c r="L1056" s="2">
        <v>51.627511653541227</v>
      </c>
    </row>
    <row r="1057" spans="1:12">
      <c r="A1057" s="2" t="s">
        <v>1573</v>
      </c>
      <c r="B1057" s="2">
        <v>5.1654</v>
      </c>
      <c r="C1057" s="2">
        <v>1.01E-2</v>
      </c>
      <c r="D1057" s="2">
        <v>27.9709</v>
      </c>
      <c r="E1057" s="2">
        <v>55.651600000000002</v>
      </c>
      <c r="F1057" s="2">
        <v>0.46329999999999999</v>
      </c>
      <c r="G1057" s="2">
        <v>10.111599999999999</v>
      </c>
      <c r="H1057" s="2">
        <v>-0.95269999999999999</v>
      </c>
      <c r="I1057" s="2">
        <v>-2.4899999999999999E-2</v>
      </c>
      <c r="J1057" s="2">
        <v>0.2626</v>
      </c>
      <c r="K1057" s="2">
        <v>98.657799999999995</v>
      </c>
      <c r="L1057" s="2">
        <v>50.531469089651324</v>
      </c>
    </row>
    <row r="1058" spans="1:12">
      <c r="A1058" s="2" t="s">
        <v>1573</v>
      </c>
      <c r="B1058" s="2">
        <v>5.2553999999999998</v>
      </c>
      <c r="C1058" s="2">
        <v>4.4000000000000003E-3</v>
      </c>
      <c r="D1058" s="2">
        <v>28.4953</v>
      </c>
      <c r="E1058" s="2">
        <v>55.856499999999997</v>
      </c>
      <c r="F1058" s="2">
        <v>0.39629999999999999</v>
      </c>
      <c r="G1058" s="2">
        <v>10.363899999999999</v>
      </c>
      <c r="H1058" s="2">
        <v>3.9899999999999998E-2</v>
      </c>
      <c r="I1058" s="2">
        <v>8.8000000000000005E-3</v>
      </c>
      <c r="J1058" s="2">
        <v>0.2041</v>
      </c>
      <c r="K1058" s="2">
        <v>100.6246</v>
      </c>
      <c r="L1058" s="2">
        <v>50.937995126952217</v>
      </c>
    </row>
    <row r="1059" spans="1:12">
      <c r="A1059" s="2" t="s">
        <v>1573</v>
      </c>
      <c r="B1059" s="2">
        <v>5.3186999999999998</v>
      </c>
      <c r="C1059" s="2">
        <v>1.21E-2</v>
      </c>
      <c r="D1059" s="2">
        <v>28.282800000000002</v>
      </c>
      <c r="E1059" s="2">
        <v>55.545000000000002</v>
      </c>
      <c r="F1059" s="2">
        <v>0.42209999999999998</v>
      </c>
      <c r="G1059" s="2">
        <v>10.528700000000001</v>
      </c>
      <c r="H1059" s="2">
        <v>0.64770000000000005</v>
      </c>
      <c r="I1059" s="2">
        <v>3.78E-2</v>
      </c>
      <c r="J1059" s="2">
        <v>0.245</v>
      </c>
      <c r="K1059" s="2">
        <v>101.0398</v>
      </c>
      <c r="L1059" s="2">
        <v>50.971607257820814</v>
      </c>
    </row>
    <row r="1060" spans="1:12">
      <c r="A1060" s="2" t="s">
        <v>1573</v>
      </c>
      <c r="B1060" s="2">
        <v>5.2055999999999996</v>
      </c>
      <c r="C1060" s="2">
        <v>9.9000000000000008E-3</v>
      </c>
      <c r="D1060" s="2">
        <v>27.919799999999999</v>
      </c>
      <c r="E1060" s="2">
        <v>55.7714</v>
      </c>
      <c r="F1060" s="2">
        <v>0.42049999999999998</v>
      </c>
      <c r="G1060" s="2">
        <v>10.57</v>
      </c>
      <c r="H1060" s="2">
        <v>-3.2099999999999997E-2</v>
      </c>
      <c r="I1060" s="2">
        <v>-1.7399999999999999E-2</v>
      </c>
      <c r="J1060" s="2">
        <v>0.2457</v>
      </c>
      <c r="K1060" s="2">
        <v>100.0934</v>
      </c>
      <c r="L1060" s="2">
        <v>51.584203955581827</v>
      </c>
    </row>
  </sheetData>
  <mergeCells count="4">
    <mergeCell ref="A1:L1"/>
    <mergeCell ref="N1:Q1"/>
    <mergeCell ref="N15:Q15"/>
    <mergeCell ref="N16:Q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F7B1F-53EC-B14B-AE20-0C03AF07F35F}">
  <dimension ref="A1:D14"/>
  <sheetViews>
    <sheetView workbookViewId="0">
      <selection activeCell="F12" sqref="F12"/>
    </sheetView>
  </sheetViews>
  <sheetFormatPr baseColWidth="10" defaultRowHeight="16"/>
  <cols>
    <col min="1" max="1" width="13.5703125" customWidth="1"/>
    <col min="4" max="4" width="18.7109375" customWidth="1"/>
  </cols>
  <sheetData>
    <row r="1" spans="1:4">
      <c r="A1" s="94" t="s">
        <v>1729</v>
      </c>
      <c r="B1" s="94"/>
      <c r="C1" s="94"/>
      <c r="D1" s="94"/>
    </row>
    <row r="2" spans="1:4" ht="40">
      <c r="A2" s="64" t="s">
        <v>1588</v>
      </c>
      <c r="B2" s="65" t="s">
        <v>1730</v>
      </c>
      <c r="C2" s="65" t="s">
        <v>1731</v>
      </c>
      <c r="D2" s="65" t="s">
        <v>1732</v>
      </c>
    </row>
    <row r="3" spans="1:4">
      <c r="A3" s="66" t="s">
        <v>1589</v>
      </c>
      <c r="B3" s="67" t="s">
        <v>1590</v>
      </c>
      <c r="C3" s="67" t="s">
        <v>1591</v>
      </c>
      <c r="D3" s="68" t="s">
        <v>1592</v>
      </c>
    </row>
    <row r="4" spans="1:4">
      <c r="A4" s="66" t="s">
        <v>1008</v>
      </c>
      <c r="B4" s="67" t="s">
        <v>1593</v>
      </c>
      <c r="C4" s="67" t="s">
        <v>1594</v>
      </c>
      <c r="D4" s="67" t="s">
        <v>1595</v>
      </c>
    </row>
    <row r="5" spans="1:4">
      <c r="A5" s="66" t="s">
        <v>1733</v>
      </c>
      <c r="B5" s="67" t="s">
        <v>1596</v>
      </c>
      <c r="C5" s="67" t="s">
        <v>1597</v>
      </c>
      <c r="D5" s="67" t="s">
        <v>1598</v>
      </c>
    </row>
    <row r="6" spans="1:4">
      <c r="A6" s="66" t="s">
        <v>1010</v>
      </c>
      <c r="B6" s="67" t="s">
        <v>1599</v>
      </c>
      <c r="C6" s="67" t="s">
        <v>1600</v>
      </c>
      <c r="D6" s="67" t="s">
        <v>1601</v>
      </c>
    </row>
    <row r="7" spans="1:4">
      <c r="A7" s="66" t="s">
        <v>1734</v>
      </c>
      <c r="B7" s="67" t="s">
        <v>1602</v>
      </c>
      <c r="C7" s="67" t="s">
        <v>1603</v>
      </c>
      <c r="D7" s="67" t="s">
        <v>1604</v>
      </c>
    </row>
    <row r="8" spans="1:4">
      <c r="A8" s="66" t="s">
        <v>1605</v>
      </c>
      <c r="B8" s="67" t="s">
        <v>1606</v>
      </c>
      <c r="C8" s="67" t="s">
        <v>1607</v>
      </c>
      <c r="D8" s="67" t="s">
        <v>1608</v>
      </c>
    </row>
    <row r="9" spans="1:4">
      <c r="A9" s="66" t="s">
        <v>1011</v>
      </c>
      <c r="B9" s="67" t="s">
        <v>1609</v>
      </c>
      <c r="C9" s="67" t="s">
        <v>1610</v>
      </c>
      <c r="D9" s="67" t="s">
        <v>1611</v>
      </c>
    </row>
    <row r="10" spans="1:4">
      <c r="A10" s="66" t="s">
        <v>1735</v>
      </c>
      <c r="B10" s="67" t="s">
        <v>1612</v>
      </c>
      <c r="C10" s="67" t="s">
        <v>1613</v>
      </c>
      <c r="D10" s="67" t="s">
        <v>1614</v>
      </c>
    </row>
    <row r="11" spans="1:4">
      <c r="A11" s="66" t="s">
        <v>1736</v>
      </c>
      <c r="B11" s="67" t="s">
        <v>1615</v>
      </c>
      <c r="C11" s="67" t="s">
        <v>1616</v>
      </c>
      <c r="D11" s="67" t="s">
        <v>1617</v>
      </c>
    </row>
    <row r="12" spans="1:4">
      <c r="A12" s="66" t="s">
        <v>1737</v>
      </c>
      <c r="B12" s="67" t="s">
        <v>1618</v>
      </c>
      <c r="C12" s="67" t="s">
        <v>1619</v>
      </c>
      <c r="D12" s="67" t="s">
        <v>1620</v>
      </c>
    </row>
    <row r="13" spans="1:4">
      <c r="A13" s="69" t="s">
        <v>1621</v>
      </c>
      <c r="B13" s="70" t="s">
        <v>1622</v>
      </c>
      <c r="C13" s="70" t="s">
        <v>1623</v>
      </c>
      <c r="D13" s="70" t="s">
        <v>1624</v>
      </c>
    </row>
    <row r="14" spans="1:4">
      <c r="A14" s="95" t="s">
        <v>1738</v>
      </c>
      <c r="B14" s="95"/>
      <c r="C14" s="95"/>
      <c r="D14" s="95"/>
    </row>
  </sheetData>
  <mergeCells count="2">
    <mergeCell ref="A1:D1"/>
    <mergeCell ref="A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S1</vt:lpstr>
      <vt:lpstr>Table S2</vt:lpstr>
      <vt:lpstr>Table S3</vt:lpstr>
      <vt:lpstr>Table S4</vt:lpstr>
      <vt:lpstr>Table S5</vt:lpstr>
      <vt:lpstr>Table S6</vt:lpstr>
      <vt:lpstr>Table S7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2021-04-29T04:51:05Z</dcterms:created>
  <dcterms:modified xsi:type="dcterms:W3CDTF">2022-02-11T02:44:56Z</dcterms:modified>
</cp:coreProperties>
</file>