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jolivarez\Downloads\"/>
    </mc:Choice>
  </mc:AlternateContent>
  <xr:revisionPtr revIDLastSave="0" documentId="13_ncr:1_{57826FFC-617E-429B-8E76-6CA6797F88AA}" xr6:coauthVersionLast="46" xr6:coauthVersionMax="46" xr10:uidLastSave="{00000000-0000-0000-0000-000000000000}"/>
  <bookViews>
    <workbookView xWindow="-120" yWindow="-120" windowWidth="20730" windowHeight="10215" activeTab="1" xr2:uid="{00000000-000D-0000-FFFF-FFFF00000000}"/>
  </bookViews>
  <sheets>
    <sheet name="Sheet1" sheetId="8" r:id="rId1"/>
    <sheet name="TableDR1" sheetId="1" r:id="rId2"/>
    <sheet name="TableDR2" sheetId="2" r:id="rId3"/>
    <sheet name="Table DR3" sheetId="4" r:id="rId4"/>
    <sheet name="Table DR4" sheetId="5" r:id="rId5"/>
    <sheet name="Table DR5" sheetId="3" r:id="rId6"/>
    <sheet name="Table DR6" sheetId="6" r:id="rId7"/>
    <sheet name="Table DR7" sheetId="7" r:id="rId8"/>
  </sheets>
  <calcPr calcId="162913"/>
</workbook>
</file>

<file path=xl/sharedStrings.xml><?xml version="1.0" encoding="utf-8"?>
<sst xmlns="http://schemas.openxmlformats.org/spreadsheetml/2006/main" count="3207" uniqueCount="163">
  <si>
    <t>Height above the bed (cm)</t>
  </si>
  <si>
    <t>Table DR1: Flow velocity measurements*</t>
  </si>
  <si>
    <t>Sediment</t>
  </si>
  <si>
    <t>Lignite</t>
  </si>
  <si>
    <t>500-1000</t>
  </si>
  <si>
    <t>N/A</t>
  </si>
  <si>
    <t>&lt; 63</t>
  </si>
  <si>
    <t>63-125</t>
  </si>
  <si>
    <t>125-250</t>
  </si>
  <si>
    <t>Pilot Experiments</t>
  </si>
  <si>
    <t>10:1</t>
  </si>
  <si>
    <t>0:1</t>
  </si>
  <si>
    <t>1:0</t>
  </si>
  <si>
    <t>&lt; 500</t>
  </si>
  <si>
    <t>Flume sediment mass (g)</t>
  </si>
  <si>
    <t>Control sediment mass (g)</t>
  </si>
  <si>
    <t>Posidonia
Shale</t>
  </si>
  <si>
    <t>Lookout 
Creek</t>
  </si>
  <si>
    <t>Rio 
Bermejo</t>
  </si>
  <si>
    <t>No
sediment</t>
  </si>
  <si>
    <t xml:space="preserve">Soil: &lt; 125
Qtz: &gt; 125 </t>
  </si>
  <si>
    <t>No 
sieving</t>
  </si>
  <si>
    <t>Soil: 150
Qtz: 50</t>
  </si>
  <si>
    <t>Soil: 46.2
Qtz: 15.3</t>
  </si>
  <si>
    <r>
      <t>60</t>
    </r>
    <r>
      <rPr>
        <vertAlign val="superscript"/>
        <sz val="10"/>
        <color theme="1"/>
        <rFont val="Times New Roman"/>
        <family val="1"/>
      </rPr>
      <t>§</t>
    </r>
  </si>
  <si>
    <r>
      <t>11</t>
    </r>
    <r>
      <rPr>
        <vertAlign val="superscript"/>
        <sz val="10"/>
        <color theme="1"/>
        <rFont val="Times New Roman"/>
        <family val="1"/>
      </rPr>
      <t>§</t>
    </r>
  </si>
  <si>
    <r>
      <t>54.2</t>
    </r>
    <r>
      <rPr>
        <vertAlign val="superscript"/>
        <sz val="10"/>
        <color theme="1"/>
        <rFont val="Times New Roman"/>
        <family val="1"/>
      </rPr>
      <t>†</t>
    </r>
  </si>
  <si>
    <t>POC
type</t>
  </si>
  <si>
    <r>
      <t>POC</t>
    </r>
    <r>
      <rPr>
        <vertAlign val="subscript"/>
        <sz val="10"/>
        <color theme="1"/>
        <rFont val="Times New Roman"/>
        <family val="1"/>
      </rPr>
      <t>petro</t>
    </r>
  </si>
  <si>
    <r>
      <t>POC</t>
    </r>
    <r>
      <rPr>
        <vertAlign val="subscript"/>
        <sz val="10"/>
        <color theme="1"/>
        <rFont val="Times New Roman"/>
        <family val="1"/>
      </rPr>
      <t>bio</t>
    </r>
  </si>
  <si>
    <t>Blank Experiments</t>
  </si>
  <si>
    <t>Exp
#</t>
  </si>
  <si>
    <t>-</t>
  </si>
  <si>
    <t>Flume</t>
  </si>
  <si>
    <t>Control</t>
  </si>
  <si>
    <t>pH</t>
  </si>
  <si>
    <t>Conductivity
(μS/cm)</t>
  </si>
  <si>
    <t>Water temp.
(ºC)</t>
  </si>
  <si>
    <t>Combusted Quartz</t>
  </si>
  <si>
    <t>Soil and 
Combusted Quartz</t>
  </si>
  <si>
    <t>Time 
(days)</t>
  </si>
  <si>
    <t>DOC
(mg-C/L)</t>
  </si>
  <si>
    <t>HOC
(mg-C/L)</t>
  </si>
  <si>
    <t>CDOC
(mg-C/L)</t>
  </si>
  <si>
    <t>Bio Polymers
(mg-C/L)</t>
  </si>
  <si>
    <t>Humic Substances
(mg-C/L)</t>
  </si>
  <si>
    <t>Building Blocks
(mg-C/L)</t>
  </si>
  <si>
    <t>LMW Neutrals
(mg-C/L)</t>
  </si>
  <si>
    <t>LMW Acids
(mg-C/L)</t>
  </si>
  <si>
    <t>Control
or
Flume</t>
  </si>
  <si>
    <t>§ An additional 59.7 and 11.0 g of sediment was added to the flume and control, respectively, after 14 days of run time</t>
  </si>
  <si>
    <t>Time
 (days)</t>
  </si>
  <si>
    <t>Soil</t>
  </si>
  <si>
    <t>Description</t>
  </si>
  <si>
    <t>Shale</t>
  </si>
  <si>
    <t>Quartz</t>
  </si>
  <si>
    <t>Rio Bermejo</t>
  </si>
  <si>
    <r>
      <t>C</t>
    </r>
    <r>
      <rPr>
        <b/>
        <vertAlign val="subscript"/>
        <sz val="10"/>
        <color theme="1"/>
        <rFont val="Times New Roman"/>
        <family val="1"/>
      </rPr>
      <t>org</t>
    </r>
    <r>
      <rPr>
        <b/>
        <sz val="10"/>
        <color theme="1"/>
        <rFont val="Times New Roman"/>
        <family val="1"/>
      </rPr>
      <t xml:space="preserve">
 (%)</t>
    </r>
  </si>
  <si>
    <t>Lookout Creek</t>
  </si>
  <si>
    <t>Final material (control)</t>
  </si>
  <si>
    <t>Final material (flume)</t>
  </si>
  <si>
    <r>
      <rPr>
        <vertAlign val="superscript"/>
        <sz val="10"/>
        <color theme="1"/>
        <rFont val="Times New Roman"/>
        <family val="1"/>
      </rPr>
      <t>§</t>
    </r>
    <r>
      <rPr>
        <sz val="10"/>
        <color theme="1"/>
        <rFont val="Times New Roman"/>
        <family val="1"/>
      </rPr>
      <t xml:space="preserve"> SSA is sediment specific surface area measured using a gas sorption analyzer</t>
    </r>
  </si>
  <si>
    <r>
      <t>SSA</t>
    </r>
    <r>
      <rPr>
        <b/>
        <vertAlign val="superscript"/>
        <sz val="10"/>
        <color theme="1"/>
        <rFont val="Times New Roman"/>
        <family val="1"/>
      </rPr>
      <t>§</t>
    </r>
    <r>
      <rPr>
        <b/>
        <sz val="10"/>
        <color theme="1"/>
        <rFont val="Times New Roman"/>
        <family val="1"/>
      </rPr>
      <t xml:space="preserve">
(m</t>
    </r>
    <r>
      <rPr>
        <b/>
        <vertAlign val="superscript"/>
        <sz val="10"/>
        <color theme="1"/>
        <rFont val="Times New Roman"/>
        <family val="1"/>
      </rPr>
      <t>2</t>
    </r>
    <r>
      <rPr>
        <b/>
        <sz val="10"/>
        <color theme="1"/>
        <rFont val="Times New Roman"/>
        <family val="1"/>
      </rPr>
      <t>/g)</t>
    </r>
  </si>
  <si>
    <r>
      <t>Table DR3: Summary of solid load carbon, rhenium, and granulometry measurements</t>
    </r>
    <r>
      <rPr>
        <vertAlign val="superscript"/>
        <sz val="10"/>
        <color rgb="FF000000"/>
        <rFont val="Times New Roman"/>
        <family val="1"/>
      </rPr>
      <t>*</t>
    </r>
  </si>
  <si>
    <r>
      <t>665.82</t>
    </r>
    <r>
      <rPr>
        <vertAlign val="superscript"/>
        <sz val="10"/>
        <color rgb="FF000000"/>
        <rFont val="Times New Roman"/>
        <family val="1"/>
      </rPr>
      <t>#</t>
    </r>
  </si>
  <si>
    <r>
      <t>866.66</t>
    </r>
    <r>
      <rPr>
        <vertAlign val="superscript"/>
        <sz val="10"/>
        <color rgb="FF000000"/>
        <rFont val="Times New Roman"/>
        <family val="1"/>
      </rPr>
      <t>#</t>
    </r>
  </si>
  <si>
    <r>
      <t>1184.8</t>
    </r>
    <r>
      <rPr>
        <vertAlign val="superscript"/>
        <sz val="10"/>
        <color theme="1"/>
        <rFont val="Times New Roman"/>
        <family val="1"/>
      </rPr>
      <t>#</t>
    </r>
  </si>
  <si>
    <r>
      <t>635.51</t>
    </r>
    <r>
      <rPr>
        <vertAlign val="superscript"/>
        <sz val="10"/>
        <color rgb="FF000000"/>
        <rFont val="Times New Roman"/>
        <family val="1"/>
      </rPr>
      <t>#</t>
    </r>
  </si>
  <si>
    <r>
      <t>815.52</t>
    </r>
    <r>
      <rPr>
        <vertAlign val="superscript"/>
        <sz val="10"/>
        <color rgb="FF000000"/>
        <rFont val="Times New Roman"/>
        <family val="1"/>
      </rPr>
      <t>#</t>
    </r>
  </si>
  <si>
    <r>
      <t>1097.4</t>
    </r>
    <r>
      <rPr>
        <vertAlign val="superscript"/>
        <sz val="10"/>
        <color theme="1"/>
        <rFont val="Times New Roman"/>
        <family val="1"/>
      </rPr>
      <t>#</t>
    </r>
  </si>
  <si>
    <r>
      <t>569.48</t>
    </r>
    <r>
      <rPr>
        <vertAlign val="superscript"/>
        <sz val="10"/>
        <color theme="1"/>
        <rFont val="Times New Roman"/>
        <family val="1"/>
      </rPr>
      <t>#</t>
    </r>
  </si>
  <si>
    <r>
      <t>726.17</t>
    </r>
    <r>
      <rPr>
        <vertAlign val="superscript"/>
        <sz val="10"/>
        <color theme="1"/>
        <rFont val="Times New Roman"/>
        <family val="1"/>
      </rPr>
      <t>#</t>
    </r>
  </si>
  <si>
    <r>
      <t>935.06</t>
    </r>
    <r>
      <rPr>
        <vertAlign val="superscript"/>
        <sz val="10"/>
        <color theme="1"/>
        <rFont val="Times New Roman"/>
        <family val="1"/>
      </rPr>
      <t>#</t>
    </r>
  </si>
  <si>
    <r>
      <t>322.27</t>
    </r>
    <r>
      <rPr>
        <vertAlign val="superscript"/>
        <sz val="10"/>
        <color theme="1"/>
        <rFont val="Times New Roman"/>
        <family val="1"/>
      </rPr>
      <t>#</t>
    </r>
  </si>
  <si>
    <r>
      <t>705.89</t>
    </r>
    <r>
      <rPr>
        <vertAlign val="superscript"/>
        <sz val="10"/>
        <color theme="1"/>
        <rFont val="Times New Roman"/>
        <family val="1"/>
      </rPr>
      <t>#</t>
    </r>
  </si>
  <si>
    <r>
      <t>941.02</t>
    </r>
    <r>
      <rPr>
        <vertAlign val="superscript"/>
        <sz val="10"/>
        <color theme="1"/>
        <rFont val="Times New Roman"/>
        <family val="1"/>
      </rPr>
      <t>#</t>
    </r>
  </si>
  <si>
    <r>
      <t>97.28</t>
    </r>
    <r>
      <rPr>
        <vertAlign val="superscript"/>
        <sz val="10"/>
        <color theme="1"/>
        <rFont val="Times New Roman"/>
        <family val="1"/>
      </rPr>
      <t>#</t>
    </r>
  </si>
  <si>
    <r>
      <t>250.44</t>
    </r>
    <r>
      <rPr>
        <vertAlign val="superscript"/>
        <sz val="10"/>
        <color theme="1"/>
        <rFont val="Times New Roman"/>
        <family val="1"/>
      </rPr>
      <t>#</t>
    </r>
  </si>
  <si>
    <r>
      <t>670.71</t>
    </r>
    <r>
      <rPr>
        <vertAlign val="superscript"/>
        <sz val="10"/>
        <color theme="1"/>
        <rFont val="Times New Roman"/>
        <family val="1"/>
      </rPr>
      <t>#</t>
    </r>
  </si>
  <si>
    <r>
      <rPr>
        <vertAlign val="superscript"/>
        <sz val="10"/>
        <color theme="1"/>
        <rFont val="Times New Roman"/>
        <family val="1"/>
      </rPr>
      <t>#</t>
    </r>
    <r>
      <rPr>
        <sz val="10"/>
        <color theme="1"/>
        <rFont val="Times New Roman"/>
        <family val="1"/>
      </rPr>
      <t xml:space="preserve"> Grain size measurements made via particle image analysis with a Retsch Technology Camsizer XT</t>
    </r>
  </si>
  <si>
    <t>Time (days)</t>
  </si>
  <si>
    <t>Re
(ppt)</t>
  </si>
  <si>
    <t>Ba
(ppm)</t>
  </si>
  <si>
    <t>Ca
(ppm)</t>
  </si>
  <si>
    <t>Cu
(ppm)</t>
  </si>
  <si>
    <t>Fe
(ppm)</t>
  </si>
  <si>
    <t>K
(ppm)</t>
  </si>
  <si>
    <t>Mg
(ppm)</t>
  </si>
  <si>
    <t>Mn
(ppm)</t>
  </si>
  <si>
    <t>Na
(ppm)</t>
  </si>
  <si>
    <t>Si
(ppm)</t>
  </si>
  <si>
    <t>Sr
(ppm)</t>
  </si>
  <si>
    <t xml:space="preserve">Zn
(ppm) </t>
  </si>
  <si>
    <r>
      <t>F</t>
    </r>
    <r>
      <rPr>
        <b/>
        <vertAlign val="superscript"/>
        <sz val="10"/>
        <color theme="1"/>
        <rFont val="Times New Roman"/>
        <family val="1"/>
      </rPr>
      <t xml:space="preserve">-
</t>
    </r>
    <r>
      <rPr>
        <b/>
        <sz val="10"/>
        <color theme="1"/>
        <rFont val="Times New Roman"/>
        <family val="1"/>
      </rPr>
      <t>(ppm)</t>
    </r>
  </si>
  <si>
    <r>
      <t>Cl</t>
    </r>
    <r>
      <rPr>
        <b/>
        <vertAlign val="superscript"/>
        <sz val="10"/>
        <color theme="1"/>
        <rFont val="Times New Roman"/>
        <family val="1"/>
      </rPr>
      <t xml:space="preserve">-
</t>
    </r>
    <r>
      <rPr>
        <b/>
        <sz val="10"/>
        <color theme="1"/>
        <rFont val="Times New Roman"/>
        <family val="1"/>
      </rPr>
      <t>(ppm)</t>
    </r>
  </si>
  <si>
    <r>
      <t>NO</t>
    </r>
    <r>
      <rPr>
        <b/>
        <vertAlign val="subscript"/>
        <sz val="10"/>
        <color theme="1"/>
        <rFont val="Times New Roman"/>
        <family val="1"/>
      </rPr>
      <t>2</t>
    </r>
    <r>
      <rPr>
        <b/>
        <vertAlign val="superscript"/>
        <sz val="10"/>
        <color theme="1"/>
        <rFont val="Times New Roman"/>
        <family val="1"/>
      </rPr>
      <t xml:space="preserve">-
</t>
    </r>
    <r>
      <rPr>
        <b/>
        <sz val="10"/>
        <color theme="1"/>
        <rFont val="Times New Roman"/>
        <family val="1"/>
      </rPr>
      <t>(ppm)</t>
    </r>
  </si>
  <si>
    <r>
      <t>NO</t>
    </r>
    <r>
      <rPr>
        <b/>
        <vertAlign val="subscript"/>
        <sz val="10"/>
        <color theme="1"/>
        <rFont val="Times New Roman"/>
        <family val="1"/>
      </rPr>
      <t>3</t>
    </r>
    <r>
      <rPr>
        <b/>
        <vertAlign val="superscript"/>
        <sz val="10"/>
        <color theme="1"/>
        <rFont val="Times New Roman"/>
        <family val="1"/>
      </rPr>
      <t xml:space="preserve">-
</t>
    </r>
    <r>
      <rPr>
        <b/>
        <sz val="10"/>
        <color theme="1"/>
        <rFont val="Times New Roman"/>
        <family val="1"/>
      </rPr>
      <t>(ppm)</t>
    </r>
  </si>
  <si>
    <r>
      <t>PO</t>
    </r>
    <r>
      <rPr>
        <b/>
        <vertAlign val="subscript"/>
        <sz val="10"/>
        <color theme="1"/>
        <rFont val="Times New Roman"/>
        <family val="1"/>
      </rPr>
      <t>4</t>
    </r>
    <r>
      <rPr>
        <b/>
        <vertAlign val="superscript"/>
        <sz val="10"/>
        <color theme="1"/>
        <rFont val="Times New Roman"/>
        <family val="1"/>
      </rPr>
      <t xml:space="preserve">3-
</t>
    </r>
    <r>
      <rPr>
        <b/>
        <sz val="10"/>
        <color theme="1"/>
        <rFont val="Times New Roman"/>
        <family val="1"/>
      </rPr>
      <t>(ppm)</t>
    </r>
  </si>
  <si>
    <r>
      <t>SO</t>
    </r>
    <r>
      <rPr>
        <b/>
        <vertAlign val="subscript"/>
        <sz val="10"/>
        <color theme="1"/>
        <rFont val="Times New Roman"/>
        <family val="1"/>
      </rPr>
      <t>4</t>
    </r>
    <r>
      <rPr>
        <b/>
        <vertAlign val="superscript"/>
        <sz val="10"/>
        <color theme="1"/>
        <rFont val="Times New Roman"/>
        <family val="1"/>
      </rPr>
      <t xml:space="preserve">2-
</t>
    </r>
    <r>
      <rPr>
        <b/>
        <sz val="10"/>
        <color theme="1"/>
        <rFont val="Times New Roman"/>
        <family val="1"/>
      </rPr>
      <t>(ppm)</t>
    </r>
  </si>
  <si>
    <t>TDS
(ppm)</t>
  </si>
  <si>
    <t>&lt;det</t>
  </si>
  <si>
    <t>* &lt;det indicates value was below the machine detection limit, - indicates no measurements were made</t>
  </si>
  <si>
    <t>&lt;det†</t>
  </si>
  <si>
    <t>† &lt;det indicates value was below the detection limit, - indicates no measurements were made</t>
  </si>
  <si>
    <r>
      <t>Table DR6: Inorganic dissolved load measurements</t>
    </r>
    <r>
      <rPr>
        <vertAlign val="superscript"/>
        <sz val="10"/>
        <color theme="1"/>
        <rFont val="Times New Roman"/>
        <family val="1"/>
      </rPr>
      <t>*</t>
    </r>
  </si>
  <si>
    <r>
      <t>HCO</t>
    </r>
    <r>
      <rPr>
        <b/>
        <vertAlign val="subscript"/>
        <sz val="10"/>
        <color theme="1"/>
        <rFont val="Times New Roman"/>
        <family val="1"/>
      </rPr>
      <t>3</t>
    </r>
    <r>
      <rPr>
        <b/>
        <vertAlign val="superscript"/>
        <sz val="10"/>
        <color theme="1"/>
        <rFont val="Times New Roman"/>
        <family val="1"/>
      </rPr>
      <t xml:space="preserve">-†
</t>
    </r>
    <r>
      <rPr>
        <b/>
        <sz val="10"/>
        <color theme="1"/>
        <rFont val="Times New Roman"/>
        <family val="1"/>
      </rPr>
      <t>(ppm)</t>
    </r>
  </si>
  <si>
    <r>
      <rPr>
        <vertAlign val="superscript"/>
        <sz val="10"/>
        <color rgb="FF000000"/>
        <rFont val="Times New Roman"/>
        <family val="1"/>
      </rPr>
      <t>*</t>
    </r>
    <r>
      <rPr>
        <sz val="10"/>
        <color rgb="FF000000"/>
        <rFont val="Times New Roman"/>
        <family val="1"/>
      </rPr>
      <t xml:space="preserve"> &lt;det indicates value was below the machine detection limit, - indicates no measurement was made</t>
    </r>
  </si>
  <si>
    <t>Re
(ppb)</t>
  </si>
  <si>
    <t>Main Experiments</t>
  </si>
  <si>
    <t>Table DR2: Summary of experiments</t>
  </si>
  <si>
    <t>Table DR4: Results of liquid-chromatography organic carbon detection (LC-OCD) measurements*</t>
  </si>
  <si>
    <t>Experiment
length (days)</t>
  </si>
  <si>
    <t>Sieved
grain size (μm)</t>
  </si>
  <si>
    <t>Water ratio
(DI:tap)</t>
  </si>
  <si>
    <t xml:space="preserve">Flume volume (L) </t>
  </si>
  <si>
    <t xml:space="preserve">Control
volume (L) </t>
  </si>
  <si>
    <t xml:space="preserve">Ending
flume volume (L) </t>
  </si>
  <si>
    <t xml:space="preserve">Ending
control volume (L) </t>
  </si>
  <si>
    <r>
      <rPr>
        <vertAlign val="superscript"/>
        <sz val="10"/>
        <color rgb="FF000000"/>
        <rFont val="Times New Roman"/>
        <family val="1"/>
      </rPr>
      <t>†</t>
    </r>
    <r>
      <rPr>
        <sz val="10"/>
        <color rgb="FF000000"/>
        <rFont val="Times New Roman"/>
        <family val="1"/>
      </rPr>
      <t xml:space="preserve"> Limited sample availability prevented the use of sediment loadings inline with other primary experiments</t>
    </r>
  </si>
  <si>
    <t>Flume and control initial material</t>
  </si>
  <si>
    <r>
      <t>D</t>
    </r>
    <r>
      <rPr>
        <b/>
        <vertAlign val="subscript"/>
        <sz val="10"/>
        <color theme="1"/>
        <rFont val="Times New Roman"/>
        <family val="1"/>
      </rPr>
      <t>16</t>
    </r>
    <r>
      <rPr>
        <b/>
        <vertAlign val="superscript"/>
        <sz val="10"/>
        <color theme="1"/>
        <rFont val="Times New Roman"/>
        <family val="1"/>
      </rPr>
      <t>†</t>
    </r>
    <r>
      <rPr>
        <b/>
        <sz val="10"/>
        <color theme="1"/>
        <rFont val="Times New Roman"/>
        <family val="1"/>
      </rPr>
      <t xml:space="preserve">
(μm)                     </t>
    </r>
  </si>
  <si>
    <r>
      <t>D</t>
    </r>
    <r>
      <rPr>
        <b/>
        <vertAlign val="subscript"/>
        <sz val="10"/>
        <color theme="1"/>
        <rFont val="Times New Roman"/>
        <family val="1"/>
      </rPr>
      <t>50</t>
    </r>
    <r>
      <rPr>
        <b/>
        <vertAlign val="superscript"/>
        <sz val="10"/>
        <color theme="1"/>
        <rFont val="Times New Roman"/>
        <family val="1"/>
      </rPr>
      <t>†</t>
    </r>
    <r>
      <rPr>
        <b/>
        <sz val="10"/>
        <color theme="1"/>
        <rFont val="Times New Roman"/>
        <family val="1"/>
      </rPr>
      <t xml:space="preserve">
(μm)        </t>
    </r>
  </si>
  <si>
    <r>
      <t>D</t>
    </r>
    <r>
      <rPr>
        <b/>
        <vertAlign val="subscript"/>
        <sz val="10"/>
        <color theme="1"/>
        <rFont val="Times New Roman"/>
        <family val="1"/>
      </rPr>
      <t>84</t>
    </r>
    <r>
      <rPr>
        <b/>
        <vertAlign val="superscript"/>
        <sz val="10"/>
        <color theme="1"/>
        <rFont val="Times New Roman"/>
        <family val="1"/>
      </rPr>
      <t>†</t>
    </r>
    <r>
      <rPr>
        <b/>
        <sz val="10"/>
        <color theme="1"/>
        <rFont val="Times New Roman"/>
        <family val="1"/>
      </rPr>
      <t xml:space="preserve">
(μm)       </t>
    </r>
  </si>
  <si>
    <r>
      <t>δ</t>
    </r>
    <r>
      <rPr>
        <b/>
        <vertAlign val="superscript"/>
        <sz val="10"/>
        <color theme="1"/>
        <rFont val="Times New Roman"/>
        <family val="1"/>
      </rPr>
      <t>13</t>
    </r>
    <r>
      <rPr>
        <b/>
        <sz val="10"/>
        <color theme="1"/>
        <rFont val="Times New Roman"/>
        <family val="1"/>
      </rPr>
      <t>C</t>
    </r>
    <r>
      <rPr>
        <b/>
        <vertAlign val="subscript"/>
        <sz val="10"/>
        <color theme="1"/>
        <rFont val="Times New Roman"/>
        <family val="1"/>
      </rPr>
      <t>org</t>
    </r>
    <r>
      <rPr>
        <b/>
        <sz val="10"/>
        <color theme="1"/>
        <rFont val="Times New Roman"/>
        <family val="1"/>
      </rPr>
      <t xml:space="preserve">
(‰)</t>
    </r>
  </si>
  <si>
    <r>
      <rPr>
        <vertAlign val="superscript"/>
        <sz val="10"/>
        <color theme="1"/>
        <rFont val="Times New Roman"/>
        <family val="1"/>
      </rPr>
      <t>†</t>
    </r>
    <r>
      <rPr>
        <sz val="10"/>
        <color theme="1"/>
        <rFont val="Times New Roman"/>
        <family val="1"/>
      </rPr>
      <t xml:space="preserve"> D</t>
    </r>
    <r>
      <rPr>
        <vertAlign val="subscript"/>
        <sz val="10"/>
        <color theme="1"/>
        <rFont val="Times New Roman"/>
        <family val="1"/>
      </rPr>
      <t>16</t>
    </r>
    <r>
      <rPr>
        <sz val="10"/>
        <color theme="1"/>
        <rFont val="Times New Roman"/>
        <family val="1"/>
      </rPr>
      <t>, D</t>
    </r>
    <r>
      <rPr>
        <vertAlign val="subscript"/>
        <sz val="10"/>
        <color theme="1"/>
        <rFont val="Times New Roman"/>
        <family val="1"/>
      </rPr>
      <t>50</t>
    </r>
    <r>
      <rPr>
        <sz val="10"/>
        <color theme="1"/>
        <rFont val="Times New Roman"/>
        <family val="1"/>
      </rPr>
      <t>, and D</t>
    </r>
    <r>
      <rPr>
        <vertAlign val="subscript"/>
        <sz val="10"/>
        <color theme="1"/>
        <rFont val="Times New Roman"/>
        <family val="1"/>
      </rPr>
      <t>84</t>
    </r>
    <r>
      <rPr>
        <sz val="10"/>
        <color theme="1"/>
        <rFont val="Times New Roman"/>
        <family val="1"/>
      </rPr>
      <t xml:space="preserve"> are the grain sizes for which 16%, 50%, and 84% of grains in the sample are smaller, respectively. </t>
    </r>
  </si>
  <si>
    <t>* Time refers to days since addition of sediment and negative values represent the initial 20-30 hr of clear water prior to adding sediment. Abbreviations: DOC - dissolved organic carbon, HOC - hydrophobic organic carbon (DOC which does not pass through the chromatographic column), CDOC - chromatographic dissolved organic carbon (DOC which passes through the chromatographic column), LMW - Low molecular weight.</t>
  </si>
  <si>
    <t>Table DR5: Mutliprobe measurements of flume and control tank water</t>
  </si>
  <si>
    <t>Exp
time (days)</t>
  </si>
  <si>
    <t>Dissolved oxygen (%)</t>
  </si>
  <si>
    <t>Depth-averaged</t>
  </si>
  <si>
    <t>Flow velocity (m/s)
with paddle wheel at 60 RPM</t>
  </si>
  <si>
    <t>Flow velocity (m/s)
with paddle wheel at 55 RPM</t>
  </si>
  <si>
    <t>* All flow measurements made in triplicate with deviations in temporally average velocity &lt;0.002 m/s. Measurements bracket the 55 - 60 RPM range of paddle wheel rotational velocities. Paddle wheel rotational velocity (expressed in revolutions per minute, RPM) scales with, but does not equate to, fluid velocity.</t>
  </si>
  <si>
    <r>
      <rPr>
        <b/>
        <i/>
        <sz val="10"/>
        <color theme="1"/>
        <rFont val="Times New Roman"/>
        <family val="1"/>
      </rPr>
      <t>u</t>
    </r>
    <r>
      <rPr>
        <b/>
        <i/>
        <vertAlign val="subscript"/>
        <sz val="10"/>
        <color theme="1"/>
        <rFont val="Times New Roman"/>
        <family val="1"/>
      </rPr>
      <t>*</t>
    </r>
    <r>
      <rPr>
        <b/>
        <sz val="10"/>
        <color theme="1"/>
        <rFont val="Times New Roman"/>
        <family val="1"/>
      </rPr>
      <t>/</t>
    </r>
    <r>
      <rPr>
        <b/>
        <i/>
        <sz val="10"/>
        <color theme="1"/>
        <rFont val="Times New Roman"/>
        <family val="1"/>
      </rPr>
      <t>w</t>
    </r>
    <r>
      <rPr>
        <b/>
        <i/>
        <vertAlign val="subscript"/>
        <sz val="10"/>
        <color theme="1"/>
        <rFont val="Times New Roman"/>
        <family val="1"/>
      </rPr>
      <t>s</t>
    </r>
    <r>
      <rPr>
        <b/>
        <sz val="10"/>
        <color theme="1"/>
        <rFont val="Times New Roman"/>
        <family val="1"/>
      </rPr>
      <t xml:space="preserve">
initial</t>
    </r>
    <r>
      <rPr>
        <b/>
        <vertAlign val="superscript"/>
        <sz val="10"/>
        <color theme="1"/>
        <rFont val="Times New Roman"/>
        <family val="1"/>
      </rPr>
      <t>#</t>
    </r>
  </si>
  <si>
    <r>
      <rPr>
        <b/>
        <i/>
        <sz val="10"/>
        <color theme="1"/>
        <rFont val="Times New Roman"/>
        <family val="1"/>
      </rPr>
      <t>u</t>
    </r>
    <r>
      <rPr>
        <b/>
        <i/>
        <vertAlign val="subscript"/>
        <sz val="10"/>
        <color theme="1"/>
        <rFont val="Times New Roman"/>
        <family val="1"/>
      </rPr>
      <t>*</t>
    </r>
    <r>
      <rPr>
        <b/>
        <sz val="10"/>
        <color theme="1"/>
        <rFont val="Times New Roman"/>
        <family val="1"/>
      </rPr>
      <t>/</t>
    </r>
    <r>
      <rPr>
        <b/>
        <i/>
        <sz val="10"/>
        <color theme="1"/>
        <rFont val="Times New Roman"/>
        <family val="1"/>
      </rPr>
      <t>w</t>
    </r>
    <r>
      <rPr>
        <b/>
        <i/>
        <vertAlign val="subscript"/>
        <sz val="10"/>
        <color theme="1"/>
        <rFont val="Times New Roman"/>
        <family val="1"/>
      </rPr>
      <t>s</t>
    </r>
    <r>
      <rPr>
        <b/>
        <sz val="10"/>
        <color theme="1"/>
        <rFont val="Times New Roman"/>
        <family val="1"/>
      </rPr>
      <t xml:space="preserve">
final</t>
    </r>
    <r>
      <rPr>
        <b/>
        <vertAlign val="superscript"/>
        <sz val="10"/>
        <color theme="1"/>
        <rFont val="Times New Roman"/>
        <family val="1"/>
      </rPr>
      <t>#</t>
    </r>
  </si>
  <si>
    <r>
      <t>Suspended sediment
transport distance</t>
    </r>
    <r>
      <rPr>
        <b/>
        <vertAlign val="superscript"/>
        <sz val="10"/>
        <color theme="1"/>
        <rFont val="Times New Roman"/>
        <family val="1"/>
      </rPr>
      <t>*</t>
    </r>
    <r>
      <rPr>
        <b/>
        <sz val="10"/>
        <color theme="1"/>
        <rFont val="Times New Roman"/>
        <family val="1"/>
      </rPr>
      <t xml:space="preserve"> (km)</t>
    </r>
  </si>
  <si>
    <r>
      <t>Bedload transport distance</t>
    </r>
    <r>
      <rPr>
        <b/>
        <vertAlign val="superscript"/>
        <sz val="10"/>
        <color theme="1"/>
        <rFont val="Times New Roman"/>
        <family val="1"/>
      </rPr>
      <t>*</t>
    </r>
    <r>
      <rPr>
        <b/>
        <sz val="10"/>
        <color theme="1"/>
        <rFont val="Times New Roman"/>
        <family val="1"/>
      </rPr>
      <t xml:space="preserve"> (km)</t>
    </r>
  </si>
  <si>
    <r>
      <rPr>
        <vertAlign val="superscript"/>
        <sz val="10"/>
        <color rgb="FF000000"/>
        <rFont val="Times New Roman"/>
        <family val="1"/>
      </rPr>
      <t>*</t>
    </r>
    <r>
      <rPr>
        <sz val="10"/>
        <color rgb="FF000000"/>
        <rFont val="Times New Roman"/>
        <family val="1"/>
      </rPr>
      <t xml:space="preserve"> See Data Repository Section 2 for transport distance calculations.</t>
    </r>
  </si>
  <si>
    <r>
      <rPr>
        <vertAlign val="superscript"/>
        <sz val="10"/>
        <color rgb="FF000000"/>
        <rFont val="Times New Roman"/>
        <family val="1"/>
      </rPr>
      <t>#</t>
    </r>
    <r>
      <rPr>
        <sz val="10"/>
        <color rgb="FF000000"/>
        <rFont val="Times New Roman"/>
        <family val="1"/>
      </rPr>
      <t xml:space="preserve"> </t>
    </r>
    <r>
      <rPr>
        <i/>
        <sz val="10"/>
        <color rgb="FF000000"/>
        <rFont val="Times New Roman"/>
        <family val="1"/>
      </rPr>
      <t>u</t>
    </r>
    <r>
      <rPr>
        <i/>
        <vertAlign val="subscript"/>
        <sz val="10"/>
        <color rgb="FF000000"/>
        <rFont val="Times New Roman"/>
        <family val="1"/>
      </rPr>
      <t>*</t>
    </r>
    <r>
      <rPr>
        <i/>
        <sz val="10"/>
        <color rgb="FF000000"/>
        <rFont val="Times New Roman"/>
        <family val="1"/>
      </rPr>
      <t>/w</t>
    </r>
    <r>
      <rPr>
        <i/>
        <vertAlign val="subscript"/>
        <sz val="10"/>
        <color rgb="FF000000"/>
        <rFont val="Times New Roman"/>
        <family val="1"/>
      </rPr>
      <t>s</t>
    </r>
    <r>
      <rPr>
        <sz val="10"/>
        <color rgb="FF000000"/>
        <rFont val="Times New Roman"/>
        <family val="1"/>
      </rPr>
      <t xml:space="preserve"> &gt; 1 indicates sediment is in suspension and </t>
    </r>
    <r>
      <rPr>
        <i/>
        <sz val="10"/>
        <color rgb="FF000000"/>
        <rFont val="Times New Roman"/>
        <family val="1"/>
      </rPr>
      <t>u</t>
    </r>
    <r>
      <rPr>
        <i/>
        <vertAlign val="subscript"/>
        <sz val="10"/>
        <color rgb="FF000000"/>
        <rFont val="Times New Roman"/>
        <family val="1"/>
      </rPr>
      <t>*</t>
    </r>
    <r>
      <rPr>
        <i/>
        <sz val="10"/>
        <color rgb="FF000000"/>
        <rFont val="Times New Roman"/>
        <family val="1"/>
      </rPr>
      <t>/w</t>
    </r>
    <r>
      <rPr>
        <i/>
        <vertAlign val="subscript"/>
        <sz val="10"/>
        <color rgb="FF000000"/>
        <rFont val="Times New Roman"/>
        <family val="1"/>
      </rPr>
      <t>s</t>
    </r>
    <r>
      <rPr>
        <sz val="10"/>
        <color rgb="FF000000"/>
        <rFont val="Times New Roman"/>
        <family val="1"/>
      </rPr>
      <t xml:space="preserve"> &lt; 1 indicates sediment moves primarily as bedload. Initial and final values are based on particle median grain size measured at the start and end of the flume experiments (Table DR3), respectively, see Data Repository Section 2 for details. </t>
    </r>
  </si>
  <si>
    <r>
      <rPr>
        <vertAlign val="superscript"/>
        <sz val="10"/>
        <color rgb="FF000000"/>
        <rFont val="Times New Roman"/>
        <family val="1"/>
      </rPr>
      <t>†</t>
    </r>
    <r>
      <rPr>
        <sz val="10"/>
        <color rgb="FF000000"/>
        <rFont val="Times New Roman"/>
        <family val="1"/>
      </rPr>
      <t xml:space="preserve"> HCO3</t>
    </r>
    <r>
      <rPr>
        <vertAlign val="superscript"/>
        <sz val="10"/>
        <color rgb="FF000000"/>
        <rFont val="Times New Roman"/>
        <family val="1"/>
      </rPr>
      <t>-</t>
    </r>
    <r>
      <rPr>
        <sz val="10"/>
        <color rgb="FF000000"/>
        <rFont val="Times New Roman"/>
        <family val="1"/>
      </rPr>
      <t xml:space="preserve"> calculated via charge balance (excluding Si), calculations yielding negative values were set to zero.</t>
    </r>
  </si>
  <si>
    <r>
      <t>Table DR7: Uncertainty estimates of dissolved load measurements</t>
    </r>
    <r>
      <rPr>
        <vertAlign val="superscript"/>
        <sz val="10"/>
        <color theme="1"/>
        <rFont val="Times New Roman"/>
        <family val="1"/>
      </rPr>
      <t>*</t>
    </r>
  </si>
  <si>
    <t>Ba
 (%)</t>
  </si>
  <si>
    <t>Ca
 (%)</t>
  </si>
  <si>
    <t>Cu
 (%)</t>
  </si>
  <si>
    <t>Fe
 (%)</t>
  </si>
  <si>
    <t>K
 (%)</t>
  </si>
  <si>
    <t>Mg
 (%)</t>
  </si>
  <si>
    <t>Mn
 (%)</t>
  </si>
  <si>
    <t>Na
 (%)</t>
  </si>
  <si>
    <t>Si
 (%)</t>
  </si>
  <si>
    <t>Sr
 (%)</t>
  </si>
  <si>
    <t xml:space="preserve">Zn
 (%) </t>
  </si>
  <si>
    <r>
      <t>F</t>
    </r>
    <r>
      <rPr>
        <b/>
        <vertAlign val="superscript"/>
        <sz val="10"/>
        <color theme="1"/>
        <rFont val="Times New Roman"/>
        <family val="1"/>
      </rPr>
      <t xml:space="preserve">-
</t>
    </r>
    <r>
      <rPr>
        <b/>
        <sz val="10"/>
        <color theme="1"/>
        <rFont val="Times New Roman"/>
        <family val="1"/>
      </rPr>
      <t>(%)</t>
    </r>
  </si>
  <si>
    <r>
      <t>Cl</t>
    </r>
    <r>
      <rPr>
        <b/>
        <vertAlign val="superscript"/>
        <sz val="10"/>
        <color theme="1"/>
        <rFont val="Times New Roman"/>
        <family val="1"/>
      </rPr>
      <t xml:space="preserve">-
</t>
    </r>
    <r>
      <rPr>
        <b/>
        <sz val="10"/>
        <color theme="1"/>
        <rFont val="Times New Roman"/>
        <family val="1"/>
      </rPr>
      <t>(%)</t>
    </r>
  </si>
  <si>
    <r>
      <t>NO</t>
    </r>
    <r>
      <rPr>
        <b/>
        <vertAlign val="subscript"/>
        <sz val="10"/>
        <color theme="1"/>
        <rFont val="Times New Roman"/>
        <family val="1"/>
      </rPr>
      <t>2</t>
    </r>
    <r>
      <rPr>
        <b/>
        <vertAlign val="superscript"/>
        <sz val="10"/>
        <color theme="1"/>
        <rFont val="Times New Roman"/>
        <family val="1"/>
      </rPr>
      <t xml:space="preserve">-
</t>
    </r>
    <r>
      <rPr>
        <b/>
        <sz val="10"/>
        <color theme="1"/>
        <rFont val="Times New Roman"/>
        <family val="1"/>
      </rPr>
      <t>(%)</t>
    </r>
  </si>
  <si>
    <r>
      <t>NO</t>
    </r>
    <r>
      <rPr>
        <b/>
        <vertAlign val="subscript"/>
        <sz val="10"/>
        <color theme="1"/>
        <rFont val="Times New Roman"/>
        <family val="1"/>
      </rPr>
      <t>3</t>
    </r>
    <r>
      <rPr>
        <b/>
        <vertAlign val="superscript"/>
        <sz val="10"/>
        <color theme="1"/>
        <rFont val="Times New Roman"/>
        <family val="1"/>
      </rPr>
      <t xml:space="preserve">-
</t>
    </r>
    <r>
      <rPr>
        <b/>
        <sz val="10"/>
        <color theme="1"/>
        <rFont val="Times New Roman"/>
        <family val="1"/>
      </rPr>
      <t>(%)</t>
    </r>
  </si>
  <si>
    <r>
      <t>PO</t>
    </r>
    <r>
      <rPr>
        <b/>
        <vertAlign val="subscript"/>
        <sz val="10"/>
        <color theme="1"/>
        <rFont val="Times New Roman"/>
        <family val="1"/>
      </rPr>
      <t>4</t>
    </r>
    <r>
      <rPr>
        <b/>
        <vertAlign val="superscript"/>
        <sz val="10"/>
        <color theme="1"/>
        <rFont val="Times New Roman"/>
        <family val="1"/>
      </rPr>
      <t xml:space="preserve">3-
</t>
    </r>
    <r>
      <rPr>
        <b/>
        <sz val="10"/>
        <color theme="1"/>
        <rFont val="Times New Roman"/>
        <family val="1"/>
      </rPr>
      <t>(%)</t>
    </r>
  </si>
  <si>
    <r>
      <t>SO</t>
    </r>
    <r>
      <rPr>
        <b/>
        <vertAlign val="subscript"/>
        <sz val="10"/>
        <color theme="1"/>
        <rFont val="Times New Roman"/>
        <family val="1"/>
      </rPr>
      <t>4</t>
    </r>
    <r>
      <rPr>
        <b/>
        <vertAlign val="superscript"/>
        <sz val="10"/>
        <color theme="1"/>
        <rFont val="Times New Roman"/>
        <family val="1"/>
      </rPr>
      <t xml:space="preserve">2-
</t>
    </r>
    <r>
      <rPr>
        <b/>
        <sz val="10"/>
        <color theme="1"/>
        <rFont val="Times New Roman"/>
        <family val="1"/>
      </rPr>
      <t>(%)</t>
    </r>
  </si>
  <si>
    <t>TDS
(%)</t>
  </si>
  <si>
    <t>Maximum standard deviation from replicates</t>
  </si>
  <si>
    <t>Calibration uncertainty</t>
  </si>
  <si>
    <r>
      <rPr>
        <vertAlign val="superscript"/>
        <sz val="10"/>
        <color rgb="FF000000"/>
        <rFont val="Times New Roman"/>
        <family val="1"/>
      </rPr>
      <t>*</t>
    </r>
    <r>
      <rPr>
        <sz val="10"/>
        <color rgb="FF000000"/>
        <rFont val="Times New Roman"/>
        <family val="1"/>
      </rPr>
      <t xml:space="preserve"> Uncertainty for cation and anion measurements comes from calibration uncertainty and the standard deviation of samples measured in triplicate, respectively. We report the maximum calibration uncertainty and standard deviation in a given experiment to provide a conservative unceratinty estimate. TDS uncertainties are calculated from error propigation and we report the maximum uncertainty in a given experimental set.  N/A indicates concentrations below the detection limit for a particular experiment, and hence no uncertainty estimate is given.</t>
    </r>
  </si>
  <si>
    <t>Scheingross, J.S., et al., 2019, Preservation of organic carbon during active fluvial transport and particle abrasion: Geology, v. 47, p. 958–962, https:// doi.org/10.1130/G46442.1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</si>
</sst>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000000000000"/>
  </numFmts>
  <fonts count="22" x14ac:knownFonts="1">
    <font>
      <sz val="10"/>
      <color rgb="FF000000"/>
      <name val="Arial"/>
    </font>
    <font>
      <b/>
      <sz val="10"/>
      <name val="Times New Roman"/>
      <family val="1"/>
    </font>
    <font>
      <sz val="10"/>
      <name val="Times New Roman"/>
      <family val="1"/>
    </font>
    <font>
      <sz val="10"/>
      <color rgb="FF000000"/>
      <name val="Times New Roman"/>
      <family val="1"/>
    </font>
    <font>
      <b/>
      <sz val="10"/>
      <color rgb="FF000000"/>
      <name val="Times New Roman"/>
      <family val="1"/>
    </font>
    <font>
      <b/>
      <sz val="10"/>
      <color theme="1"/>
      <name val="Times New Roman"/>
      <family val="1"/>
    </font>
    <font>
      <sz val="10"/>
      <color theme="1"/>
      <name val="Times New Roman"/>
      <family val="1"/>
    </font>
    <font>
      <vertAlign val="superscript"/>
      <sz val="10"/>
      <color theme="1"/>
      <name val="Times New Roman"/>
      <family val="1"/>
    </font>
    <font>
      <b/>
      <vertAlign val="superscript"/>
      <sz val="10"/>
      <color theme="1"/>
      <name val="Times New Roman"/>
      <family val="1"/>
    </font>
    <font>
      <vertAlign val="superscript"/>
      <sz val="10"/>
      <color rgb="FF000000"/>
      <name val="Times New Roman"/>
      <family val="1"/>
    </font>
    <font>
      <sz val="11"/>
      <color indexed="8"/>
      <name val="Calibri"/>
      <family val="2"/>
    </font>
    <font>
      <b/>
      <sz val="10"/>
      <color indexed="8"/>
      <name val="Times New Roman"/>
      <family val="1"/>
    </font>
    <font>
      <vertAlign val="subscript"/>
      <sz val="10"/>
      <color theme="1"/>
      <name val="Times New Roman"/>
      <family val="1"/>
    </font>
    <font>
      <b/>
      <sz val="10"/>
      <color rgb="FF000000"/>
      <name val="Arial"/>
      <family val="2"/>
    </font>
    <font>
      <i/>
      <sz val="10"/>
      <color rgb="FF000000"/>
      <name val="Arial"/>
      <family val="2"/>
    </font>
    <font>
      <sz val="10"/>
      <name val="Arial"/>
      <family val="2"/>
    </font>
    <font>
      <b/>
      <vertAlign val="subscript"/>
      <sz val="10"/>
      <color theme="1"/>
      <name val="Times New Roman"/>
      <family val="1"/>
    </font>
    <font>
      <b/>
      <i/>
      <sz val="10"/>
      <color theme="1"/>
      <name val="Times New Roman"/>
      <family val="1"/>
    </font>
    <font>
      <b/>
      <i/>
      <vertAlign val="subscript"/>
      <sz val="10"/>
      <color theme="1"/>
      <name val="Times New Roman"/>
      <family val="1"/>
    </font>
    <font>
      <i/>
      <sz val="10"/>
      <color rgb="FF000000"/>
      <name val="Times New Roman"/>
      <family val="1"/>
    </font>
    <font>
      <i/>
      <vertAlign val="subscript"/>
      <sz val="10"/>
      <color rgb="FF000000"/>
      <name val="Times New Roman"/>
      <family val="1"/>
    </font>
    <font>
      <b/>
      <sz val="11"/>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0" fillId="0" borderId="0"/>
    <xf numFmtId="0" fontId="15" fillId="0" borderId="0"/>
  </cellStyleXfs>
  <cellXfs count="138">
    <xf numFmtId="0" fontId="0" fillId="0" borderId="0" xfId="0" applyFont="1" applyAlignment="1"/>
    <xf numFmtId="0" fontId="2" fillId="0" borderId="0" xfId="0" applyFont="1" applyAlignment="1">
      <alignment horizontal="center" vertical="center"/>
    </xf>
    <xf numFmtId="0" fontId="3" fillId="0" borderId="0" xfId="0" applyFont="1" applyAlignment="1"/>
    <xf numFmtId="0" fontId="2" fillId="0" borderId="0" xfId="0" applyFont="1" applyBorder="1" applyAlignment="1">
      <alignment horizontal="left" vertical="center"/>
    </xf>
    <xf numFmtId="0" fontId="1"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3" fillId="0" borderId="0"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165" fontId="6"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6" fillId="0" borderId="1" xfId="0" applyNumberFormat="1" applyFont="1" applyBorder="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165" fontId="6" fillId="0" borderId="0" xfId="0" applyNumberFormat="1" applyFont="1" applyAlignment="1">
      <alignment horizontal="center" vertical="center"/>
    </xf>
    <xf numFmtId="0" fontId="2" fillId="0" borderId="0" xfId="1" applyFont="1" applyFill="1" applyBorder="1" applyAlignment="1">
      <alignment horizontal="center" vertical="center"/>
    </xf>
    <xf numFmtId="165" fontId="6" fillId="0" borderId="0" xfId="0" applyNumberFormat="1" applyFont="1" applyFill="1" applyAlignment="1">
      <alignment horizontal="center" vertical="center"/>
    </xf>
    <xf numFmtId="2" fontId="6" fillId="0" borderId="0" xfId="0" applyNumberFormat="1" applyFont="1" applyBorder="1" applyAlignment="1">
      <alignment horizontal="center" vertical="center"/>
    </xf>
    <xf numFmtId="165" fontId="6" fillId="0" borderId="0" xfId="0" applyNumberFormat="1" applyFont="1" applyFill="1" applyBorder="1" applyAlignment="1">
      <alignment horizontal="center" vertical="center"/>
    </xf>
    <xf numFmtId="2" fontId="2" fillId="0" borderId="0" xfId="1" applyNumberFormat="1" applyFont="1" applyFill="1" applyBorder="1" applyAlignment="1">
      <alignment horizontal="center" vertical="center"/>
    </xf>
    <xf numFmtId="0" fontId="2" fillId="2" borderId="0" xfId="1" applyFont="1" applyFill="1" applyBorder="1" applyAlignment="1">
      <alignment horizontal="center" vertical="center"/>
    </xf>
    <xf numFmtId="2" fontId="2" fillId="2" borderId="0" xfId="1"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left" vertical="center"/>
    </xf>
    <xf numFmtId="166" fontId="11" fillId="0" borderId="1" xfId="1" applyNumberFormat="1" applyFont="1" applyFill="1" applyBorder="1" applyAlignment="1">
      <alignment horizontal="center" vertical="center" wrapText="1"/>
    </xf>
    <xf numFmtId="2" fontId="11" fillId="0" borderId="1" xfId="1"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0" fontId="2" fillId="0" borderId="3" xfId="1" applyFont="1" applyFill="1" applyBorder="1" applyAlignment="1">
      <alignment horizontal="center" vertical="center"/>
    </xf>
    <xf numFmtId="2" fontId="2" fillId="0" borderId="3" xfId="1" applyNumberFormat="1" applyFont="1" applyFill="1" applyBorder="1" applyAlignment="1">
      <alignment horizontal="center" vertical="center"/>
    </xf>
    <xf numFmtId="165" fontId="6" fillId="0" borderId="3" xfId="0" applyNumberFormat="1" applyFont="1" applyBorder="1" applyAlignment="1">
      <alignment horizontal="center" vertical="center"/>
    </xf>
    <xf numFmtId="1" fontId="6" fillId="0" borderId="0" xfId="0" applyNumberFormat="1" applyFont="1" applyAlignment="1">
      <alignment horizontal="center" vertical="center"/>
    </xf>
    <xf numFmtId="0" fontId="6" fillId="0" borderId="0" xfId="0" applyFont="1" applyFill="1" applyAlignment="1">
      <alignment horizontal="center" vertical="center"/>
    </xf>
    <xf numFmtId="2"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center" vertical="center"/>
    </xf>
    <xf numFmtId="2" fontId="0" fillId="0" borderId="0" xfId="0" applyNumberFormat="1" applyFont="1" applyAlignment="1">
      <alignment horizontal="center" vertical="center"/>
    </xf>
    <xf numFmtId="0" fontId="0" fillId="0" borderId="0" xfId="0" applyFont="1" applyFill="1" applyAlignment="1"/>
    <xf numFmtId="0" fontId="14" fillId="0" borderId="0" xfId="0" applyFont="1" applyFill="1" applyAlignment="1"/>
    <xf numFmtId="0" fontId="14" fillId="0" borderId="0" xfId="0" applyFont="1" applyAlignment="1"/>
    <xf numFmtId="0" fontId="3" fillId="0" borderId="0" xfId="0" applyFont="1" applyAlignment="1">
      <alignment horizontal="left" vertical="center"/>
    </xf>
    <xf numFmtId="2"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xf numFmtId="0" fontId="2" fillId="0" borderId="0" xfId="2" applyFont="1" applyFill="1" applyBorder="1" applyAlignment="1">
      <alignment horizontal="center" vertical="center"/>
    </xf>
    <xf numFmtId="2" fontId="2" fillId="0" borderId="0" xfId="0" applyNumberFormat="1" applyFont="1" applyBorder="1" applyAlignment="1">
      <alignment horizontal="center" vertical="center"/>
    </xf>
    <xf numFmtId="2" fontId="2" fillId="0" borderId="0" xfId="0" applyNumberFormat="1" applyFont="1" applyFill="1" applyBorder="1" applyAlignment="1">
      <alignment horizontal="center" vertical="center"/>
    </xf>
    <xf numFmtId="0" fontId="6" fillId="0" borderId="0" xfId="0" applyFont="1" applyAlignment="1">
      <alignment horizontal="center"/>
    </xf>
    <xf numFmtId="2" fontId="3" fillId="0" borderId="0" xfId="0" applyNumberFormat="1" applyFont="1" applyBorder="1" applyAlignment="1">
      <alignment horizontal="center" vertical="center"/>
    </xf>
    <xf numFmtId="2" fontId="5"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0" fontId="0" fillId="0" borderId="0" xfId="0" applyFont="1" applyAlignment="1"/>
    <xf numFmtId="0" fontId="0" fillId="0" borderId="0" xfId="0" applyFont="1" applyAlignment="1">
      <alignment wrapText="1"/>
    </xf>
    <xf numFmtId="0" fontId="1" fillId="0" borderId="1" xfId="2" applyFont="1" applyFill="1" applyBorder="1" applyAlignment="1">
      <alignment horizontal="center" vertical="center" wrapText="1"/>
    </xf>
    <xf numFmtId="0" fontId="1" fillId="0" borderId="1" xfId="2"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2" fontId="6" fillId="0" borderId="1" xfId="0" applyNumberFormat="1" applyFont="1" applyFill="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left" vertical="center"/>
    </xf>
    <xf numFmtId="165" fontId="5" fillId="0" borderId="1" xfId="1" applyNumberFormat="1" applyFont="1" applyFill="1" applyBorder="1" applyAlignment="1">
      <alignment horizontal="center" vertical="center" wrapText="1"/>
    </xf>
    <xf numFmtId="2" fontId="5" fillId="0" borderId="1" xfId="1" applyNumberFormat="1" applyFont="1" applyFill="1" applyBorder="1" applyAlignment="1">
      <alignment horizontal="center" vertical="center" wrapText="1"/>
    </xf>
    <xf numFmtId="0" fontId="6" fillId="0" borderId="0" xfId="1" applyFont="1" applyFill="1" applyBorder="1" applyAlignment="1">
      <alignment horizontal="center" vertical="center"/>
    </xf>
    <xf numFmtId="2" fontId="6" fillId="0" borderId="0" xfId="1" applyNumberFormat="1" applyFont="1" applyFill="1" applyBorder="1" applyAlignment="1">
      <alignment horizontal="center" vertical="center"/>
    </xf>
    <xf numFmtId="165" fontId="6" fillId="0" borderId="0" xfId="1" applyNumberFormat="1" applyFont="1" applyFill="1" applyBorder="1" applyAlignment="1">
      <alignment horizontal="center" vertical="center"/>
    </xf>
    <xf numFmtId="0" fontId="6" fillId="0" borderId="1" xfId="1" applyFont="1" applyFill="1" applyBorder="1" applyAlignment="1">
      <alignment horizontal="center" vertical="center"/>
    </xf>
    <xf numFmtId="165" fontId="6" fillId="0" borderId="1" xfId="1" applyNumberFormat="1" applyFont="1" applyFill="1" applyBorder="1" applyAlignment="1">
      <alignment horizontal="center" vertical="center"/>
    </xf>
    <xf numFmtId="2" fontId="6" fillId="0" borderId="1" xfId="1" applyNumberFormat="1" applyFont="1" applyFill="1" applyBorder="1" applyAlignment="1">
      <alignment horizontal="center" vertical="center"/>
    </xf>
    <xf numFmtId="0" fontId="0" fillId="0" borderId="0" xfId="0" applyFont="1" applyAlignment="1"/>
    <xf numFmtId="0" fontId="0" fillId="0" borderId="0" xfId="0" applyFont="1" applyAlignment="1">
      <alignment vertical="center"/>
    </xf>
    <xf numFmtId="0" fontId="4" fillId="0" borderId="2" xfId="0" applyFont="1" applyBorder="1" applyAlignment="1">
      <alignment horizont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0" fontId="3" fillId="0" borderId="0" xfId="0" applyFont="1" applyBorder="1" applyAlignment="1">
      <alignment horizontal="center" vertical="center"/>
    </xf>
    <xf numFmtId="0" fontId="0" fillId="0" borderId="2" xfId="0" applyFont="1" applyBorder="1" applyAlignment="1"/>
    <xf numFmtId="2" fontId="0" fillId="0" borderId="0" xfId="0" applyNumberFormat="1" applyFont="1" applyAlignment="1"/>
    <xf numFmtId="0" fontId="0" fillId="0" borderId="0" xfId="0" applyFont="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5" xfId="0" applyFont="1" applyBorder="1" applyAlignment="1">
      <alignment horizontal="center" vertical="center"/>
    </xf>
    <xf numFmtId="164" fontId="2" fillId="0" borderId="6"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4" fillId="0" borderId="0" xfId="0" applyFont="1" applyBorder="1" applyAlignment="1">
      <alignment horizontal="center"/>
    </xf>
    <xf numFmtId="165" fontId="3" fillId="0" borderId="0" xfId="0" applyNumberFormat="1" applyFont="1" applyAlignment="1">
      <alignment horizontal="center" vertical="center"/>
    </xf>
    <xf numFmtId="0" fontId="3" fillId="0" borderId="5" xfId="0" applyFont="1" applyBorder="1" applyAlignment="1"/>
    <xf numFmtId="0" fontId="6" fillId="0" borderId="0" xfId="0" applyFont="1" applyAlignment="1">
      <alignment horizontal="left"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 fontId="3" fillId="0" borderId="0" xfId="0" applyNumberFormat="1" applyFont="1" applyAlignment="1">
      <alignment horizontal="center" vertical="center"/>
    </xf>
    <xf numFmtId="2" fontId="5" fillId="0" borderId="1" xfId="0" applyNumberFormat="1" applyFont="1" applyFill="1" applyBorder="1" applyAlignment="1">
      <alignment horizontal="center" vertical="center" wrapText="1"/>
    </xf>
    <xf numFmtId="2" fontId="5" fillId="0" borderId="5" xfId="0" applyNumberFormat="1" applyFont="1" applyBorder="1" applyAlignment="1">
      <alignment horizontal="center" vertical="center" wrapText="1"/>
    </xf>
    <xf numFmtId="0" fontId="0" fillId="0" borderId="6" xfId="0" applyFont="1" applyBorder="1" applyAlignment="1">
      <alignment vertical="center"/>
    </xf>
    <xf numFmtId="2" fontId="5" fillId="0" borderId="5" xfId="1" applyNumberFormat="1" applyFont="1" applyFill="1" applyBorder="1" applyAlignment="1">
      <alignment horizontal="center" vertical="center" wrapText="1"/>
    </xf>
    <xf numFmtId="2" fontId="5" fillId="0" borderId="8" xfId="1" applyNumberFormat="1" applyFont="1" applyFill="1" applyBorder="1" applyAlignment="1">
      <alignment horizontal="center" vertical="center" wrapText="1"/>
    </xf>
    <xf numFmtId="2" fontId="3" fillId="0" borderId="0" xfId="0" applyNumberFormat="1" applyFont="1" applyFill="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Border="1" applyAlignment="1">
      <alignment horizontal="center" vertical="center"/>
    </xf>
    <xf numFmtId="0" fontId="2" fillId="0" borderId="2" xfId="0" applyFont="1" applyBorder="1" applyAlignment="1">
      <alignment horizontal="left" vertical="center" wrapText="1"/>
    </xf>
    <xf numFmtId="0" fontId="3" fillId="0" borderId="2" xfId="0" applyFont="1" applyBorder="1" applyAlignment="1">
      <alignment wrapText="1"/>
    </xf>
    <xf numFmtId="0" fontId="0" fillId="0" borderId="2" xfId="0" applyFont="1" applyBorder="1" applyAlignment="1"/>
    <xf numFmtId="0" fontId="4" fillId="0" borderId="0" xfId="0" applyFont="1" applyAlignment="1">
      <alignment horizontal="center" vertical="center"/>
    </xf>
    <xf numFmtId="2" fontId="3" fillId="0" borderId="2" xfId="0" applyNumberFormat="1" applyFont="1" applyBorder="1" applyAlignment="1">
      <alignment horizontal="left" vertical="center" wrapText="1"/>
    </xf>
    <xf numFmtId="2" fontId="0" fillId="0" borderId="2" xfId="0" applyNumberFormat="1" applyFont="1" applyBorder="1" applyAlignment="1">
      <alignment vertical="center" wrapText="1"/>
    </xf>
    <xf numFmtId="0" fontId="3" fillId="0" borderId="0" xfId="0" applyFont="1" applyBorder="1" applyAlignment="1">
      <alignment horizontal="left" vertical="center" wrapText="1"/>
    </xf>
    <xf numFmtId="0" fontId="0" fillId="0" borderId="0" xfId="0" applyFont="1" applyAlignment="1">
      <alignment vertical="center" wrapText="1"/>
    </xf>
    <xf numFmtId="0" fontId="6" fillId="0" borderId="0" xfId="0" applyFont="1" applyFill="1" applyBorder="1" applyAlignment="1">
      <alignment horizontal="left" vertical="center" wrapText="1"/>
    </xf>
    <xf numFmtId="0" fontId="0" fillId="0" borderId="0" xfId="0" applyFont="1" applyAlignment="1">
      <alignment horizontal="center" vertical="center"/>
    </xf>
    <xf numFmtId="2" fontId="3" fillId="0" borderId="0" xfId="0" applyNumberFormat="1" applyFont="1" applyBorder="1" applyAlignment="1">
      <alignment horizontal="left" vertical="center" wrapText="1"/>
    </xf>
    <xf numFmtId="2" fontId="0" fillId="0" borderId="0" xfId="0" applyNumberFormat="1" applyFont="1" applyBorder="1" applyAlignment="1">
      <alignment vertical="center" wrapText="1"/>
    </xf>
    <xf numFmtId="0" fontId="6" fillId="0" borderId="2" xfId="0" applyFont="1" applyBorder="1" applyAlignment="1">
      <alignment horizontal="left" vertical="center"/>
    </xf>
    <xf numFmtId="0" fontId="0" fillId="0" borderId="2" xfId="0" applyFont="1" applyBorder="1" applyAlignment="1">
      <alignment horizontal="left" vertical="center"/>
    </xf>
    <xf numFmtId="0" fontId="6"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wrapText="1"/>
    </xf>
    <xf numFmtId="0" fontId="3" fillId="0" borderId="0" xfId="0" applyFont="1" applyAlignment="1">
      <alignment wrapText="1"/>
    </xf>
    <xf numFmtId="165" fontId="5" fillId="0" borderId="0" xfId="0" applyNumberFormat="1" applyFont="1" applyAlignment="1">
      <alignment horizontal="center" vertical="center"/>
    </xf>
    <xf numFmtId="0" fontId="13" fillId="0" borderId="0" xfId="0" applyFont="1" applyAlignment="1">
      <alignment horizontal="center" vertical="center"/>
    </xf>
    <xf numFmtId="165" fontId="5" fillId="0" borderId="0" xfId="0" applyNumberFormat="1" applyFont="1" applyAlignment="1">
      <alignment horizontal="center" vertical="center" wrapText="1"/>
    </xf>
    <xf numFmtId="0" fontId="6" fillId="0" borderId="0" xfId="0" applyFont="1" applyAlignment="1">
      <alignment horizontal="left" vertical="center"/>
    </xf>
    <xf numFmtId="0" fontId="0" fillId="0" borderId="0" xfId="0" applyFont="1" applyAlignment="1">
      <alignment vertical="center"/>
    </xf>
    <xf numFmtId="0" fontId="3" fillId="0" borderId="0" xfId="0" applyFont="1" applyBorder="1" applyAlignment="1">
      <alignment wrapText="1"/>
    </xf>
    <xf numFmtId="2" fontId="5" fillId="0" borderId="6" xfId="0" applyNumberFormat="1" applyFont="1" applyFill="1" applyBorder="1" applyAlignment="1">
      <alignment horizontal="center" vertical="center"/>
    </xf>
    <xf numFmtId="2" fontId="21" fillId="0" borderId="0" xfId="0" applyNumberFormat="1" applyFont="1" applyBorder="1" applyAlignment="1">
      <alignment horizontal="center" vertical="center"/>
    </xf>
    <xf numFmtId="2" fontId="21" fillId="0" borderId="7" xfId="0" applyNumberFormat="1" applyFont="1" applyBorder="1" applyAlignment="1">
      <alignment horizontal="center" vertical="center"/>
    </xf>
    <xf numFmtId="0" fontId="5" fillId="0" borderId="6" xfId="0" applyFont="1" applyFill="1" applyBorder="1" applyAlignment="1">
      <alignment horizontal="center" vertical="center"/>
    </xf>
    <xf numFmtId="0" fontId="21" fillId="0" borderId="0" xfId="0" applyFont="1" applyBorder="1" applyAlignment="1">
      <alignment horizontal="center" vertical="center"/>
    </xf>
  </cellXfs>
  <cellStyles count="3">
    <cellStyle name="Normal" xfId="0" builtinId="0"/>
    <cellStyle name="Normal_Sierra2011-2012_samples" xfId="1" xr:uid="{00000000-0005-0000-0000-000001000000}"/>
    <cellStyle name="Standard 3" xfId="2" xr:uid="{00000000-0005-0000-0000-000002000000}"/>
  </cellStyles>
  <dxfs count="49">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73B04-6ACC-4B29-AA28-350B4522ABEE}">
  <dimension ref="A1"/>
  <sheetViews>
    <sheetView workbookViewId="0"/>
  </sheetViews>
  <sheetFormatPr defaultRowHeight="12.75" x14ac:dyDescent="0.2"/>
  <sheetData>
    <row r="1" spans="1:1" x14ac:dyDescent="0.2">
      <c r="A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3"/>
  <sheetViews>
    <sheetView tabSelected="1" workbookViewId="0">
      <selection activeCell="A2" sqref="A2"/>
    </sheetView>
  </sheetViews>
  <sheetFormatPr defaultColWidth="17.28515625" defaultRowHeight="15" customHeight="1" x14ac:dyDescent="0.2"/>
  <cols>
    <col min="1" max="1" width="15.140625" style="2" customWidth="1"/>
    <col min="2" max="18" width="14.42578125" style="2" customWidth="1"/>
    <col min="19" max="16384" width="17.28515625" style="2"/>
  </cols>
  <sheetData>
    <row r="1" spans="1:7" ht="12.75" x14ac:dyDescent="0.2">
      <c r="A1" s="3" t="s">
        <v>1</v>
      </c>
      <c r="B1" s="6"/>
      <c r="C1" s="6"/>
      <c r="D1" s="6"/>
      <c r="E1" s="6"/>
      <c r="F1" s="6"/>
    </row>
    <row r="2" spans="1:7" ht="12.75" x14ac:dyDescent="0.2">
      <c r="A2" s="4"/>
      <c r="B2" s="108" t="s">
        <v>0</v>
      </c>
      <c r="C2" s="108"/>
      <c r="D2" s="108"/>
      <c r="E2" s="108"/>
      <c r="F2" s="108"/>
      <c r="G2" s="93" t="s">
        <v>129</v>
      </c>
    </row>
    <row r="3" spans="1:7" ht="12.75" x14ac:dyDescent="0.2">
      <c r="A3" s="8"/>
      <c r="B3" s="90">
        <v>3</v>
      </c>
      <c r="C3" s="9">
        <v>5</v>
      </c>
      <c r="D3" s="9">
        <v>8</v>
      </c>
      <c r="E3" s="9">
        <v>10</v>
      </c>
      <c r="F3" s="9">
        <v>13</v>
      </c>
      <c r="G3" s="95"/>
    </row>
    <row r="4" spans="1:7" ht="44.25" customHeight="1" x14ac:dyDescent="0.2">
      <c r="A4" s="7" t="s">
        <v>131</v>
      </c>
      <c r="B4" s="91">
        <v>0.24399999999999999</v>
      </c>
      <c r="C4" s="5">
        <v>0.24133333333333332</v>
      </c>
      <c r="D4" s="5">
        <v>0.24633333333333332</v>
      </c>
      <c r="E4" s="5">
        <v>0.24166666666666667</v>
      </c>
      <c r="F4" s="5">
        <v>0.23266666666666699</v>
      </c>
      <c r="G4" s="88">
        <v>0.23799999999999999</v>
      </c>
    </row>
    <row r="5" spans="1:7" ht="36.75" customHeight="1" x14ac:dyDescent="0.2">
      <c r="A5" s="10" t="s">
        <v>130</v>
      </c>
      <c r="B5" s="92">
        <v>0.25833333333333336</v>
      </c>
      <c r="C5" s="11">
        <v>0.26066666666666666</v>
      </c>
      <c r="D5" s="11">
        <v>0.26666666666666666</v>
      </c>
      <c r="E5" s="11">
        <v>0.26266666666666666</v>
      </c>
      <c r="F5" s="11">
        <v>0.25133333333333335</v>
      </c>
      <c r="G5" s="89">
        <v>0.25600000000000001</v>
      </c>
    </row>
    <row r="6" spans="1:7" ht="38.25" customHeight="1" x14ac:dyDescent="0.2">
      <c r="A6" s="109" t="s">
        <v>132</v>
      </c>
      <c r="B6" s="110"/>
      <c r="C6" s="110"/>
      <c r="D6" s="110"/>
      <c r="E6" s="110"/>
      <c r="F6" s="110"/>
      <c r="G6" s="111"/>
    </row>
    <row r="7" spans="1:7" ht="40.5" customHeight="1" x14ac:dyDescent="0.2">
      <c r="A7" s="1"/>
    </row>
    <row r="8" spans="1:7" ht="40.5" customHeight="1" x14ac:dyDescent="0.2">
      <c r="A8" s="1"/>
    </row>
    <row r="9" spans="1:7" ht="15.75" customHeight="1" x14ac:dyDescent="0.2">
      <c r="A9" s="1"/>
    </row>
    <row r="10" spans="1:7" ht="15.75" customHeight="1" x14ac:dyDescent="0.2">
      <c r="A10" s="1"/>
    </row>
    <row r="11" spans="1:7" ht="15.75" customHeight="1" x14ac:dyDescent="0.2">
      <c r="A11" s="1"/>
    </row>
    <row r="12" spans="1:7" ht="15.75" customHeight="1" x14ac:dyDescent="0.2">
      <c r="A12" s="1"/>
    </row>
    <row r="13" spans="1:7" ht="15.75" customHeight="1" x14ac:dyDescent="0.2">
      <c r="A13" s="1"/>
    </row>
    <row r="14" spans="1:7" ht="15.75" customHeight="1" x14ac:dyDescent="0.2">
      <c r="A14" s="1"/>
    </row>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sheetData>
  <mergeCells count="2">
    <mergeCell ref="B2:F2"/>
    <mergeCell ref="A6:G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6"/>
  <sheetViews>
    <sheetView zoomScaleNormal="100" workbookViewId="0">
      <selection activeCell="B2" sqref="B2"/>
    </sheetView>
  </sheetViews>
  <sheetFormatPr defaultRowHeight="12.75" x14ac:dyDescent="0.2"/>
  <cols>
    <col min="1" max="1" width="4.140625" style="33" customWidth="1"/>
    <col min="2" max="2" width="9.42578125" customWidth="1"/>
    <col min="3" max="3" width="7.28515625" bestFit="1" customWidth="1"/>
    <col min="4" max="4" width="10" customWidth="1"/>
    <col min="5" max="5" width="12.140625" customWidth="1"/>
    <col min="6" max="6" width="8.85546875" style="79" customWidth="1"/>
    <col min="7" max="7" width="6.42578125" style="79" bestFit="1" customWidth="1"/>
    <col min="8" max="8" width="6.28515625" style="79" bestFit="1" customWidth="1"/>
    <col min="9" max="9" width="9.140625" bestFit="1" customWidth="1"/>
    <col min="10" max="11" width="8" bestFit="1" customWidth="1"/>
    <col min="12" max="12" width="6.85546875" bestFit="1" customWidth="1"/>
    <col min="13" max="14" width="7" bestFit="1" customWidth="1"/>
    <col min="15" max="15" width="9.28515625" customWidth="1"/>
    <col min="16" max="16" width="10.28515625" customWidth="1"/>
  </cols>
  <sheetData>
    <row r="1" spans="1:24" x14ac:dyDescent="0.2">
      <c r="A1" s="33" t="s">
        <v>109</v>
      </c>
      <c r="C1" s="2"/>
      <c r="D1" s="2"/>
      <c r="E1" s="2"/>
      <c r="F1" s="2"/>
      <c r="G1" s="2"/>
      <c r="H1" s="2"/>
      <c r="I1" s="2"/>
      <c r="J1" s="2"/>
      <c r="K1" s="2"/>
      <c r="L1" s="2"/>
      <c r="M1" s="2"/>
      <c r="N1" s="2"/>
    </row>
    <row r="2" spans="1:24" ht="57" customHeight="1" x14ac:dyDescent="0.2">
      <c r="A2" s="15" t="s">
        <v>31</v>
      </c>
      <c r="B2" s="16" t="s">
        <v>2</v>
      </c>
      <c r="C2" s="15" t="s">
        <v>27</v>
      </c>
      <c r="D2" s="15" t="s">
        <v>111</v>
      </c>
      <c r="E2" s="15" t="s">
        <v>135</v>
      </c>
      <c r="F2" s="15" t="s">
        <v>136</v>
      </c>
      <c r="G2" s="15" t="s">
        <v>133</v>
      </c>
      <c r="H2" s="15" t="s">
        <v>134</v>
      </c>
      <c r="I2" s="15" t="s">
        <v>112</v>
      </c>
      <c r="J2" s="15" t="s">
        <v>14</v>
      </c>
      <c r="K2" s="15" t="s">
        <v>15</v>
      </c>
      <c r="L2" s="15" t="s">
        <v>113</v>
      </c>
      <c r="M2" s="15" t="s">
        <v>114</v>
      </c>
      <c r="N2" s="15" t="s">
        <v>115</v>
      </c>
      <c r="O2" s="66" t="s">
        <v>116</v>
      </c>
      <c r="P2" s="66" t="s">
        <v>117</v>
      </c>
    </row>
    <row r="3" spans="1:24" x14ac:dyDescent="0.2">
      <c r="A3" s="81"/>
      <c r="B3" s="85"/>
      <c r="C3" s="85"/>
      <c r="D3" s="85"/>
      <c r="E3" s="85"/>
      <c r="F3" s="85"/>
      <c r="G3" s="85"/>
      <c r="H3" s="85"/>
      <c r="I3" s="85"/>
      <c r="J3" s="85"/>
      <c r="K3" s="85"/>
      <c r="L3" s="85"/>
      <c r="M3" s="85"/>
      <c r="N3" s="85"/>
      <c r="O3" s="85"/>
      <c r="P3" s="85"/>
    </row>
    <row r="4" spans="1:24" x14ac:dyDescent="0.2">
      <c r="A4" s="112" t="s">
        <v>108</v>
      </c>
      <c r="B4" s="112"/>
      <c r="C4" s="112"/>
      <c r="D4" s="112"/>
      <c r="E4" s="112"/>
      <c r="F4" s="112"/>
      <c r="G4" s="112"/>
      <c r="H4" s="112"/>
      <c r="I4" s="112"/>
      <c r="J4" s="112"/>
      <c r="K4" s="112"/>
      <c r="L4" s="112"/>
      <c r="M4" s="112"/>
      <c r="N4" s="112"/>
      <c r="O4" s="112"/>
      <c r="P4" s="112"/>
      <c r="Q4" s="80"/>
      <c r="R4" s="80"/>
      <c r="S4" s="80"/>
      <c r="T4" s="80"/>
      <c r="U4" s="80"/>
      <c r="V4" s="80"/>
      <c r="W4" s="80"/>
      <c r="X4" s="80"/>
    </row>
    <row r="5" spans="1:24" ht="25.5" x14ac:dyDescent="0.2">
      <c r="A5" s="34">
        <v>4</v>
      </c>
      <c r="B5" s="13" t="s">
        <v>16</v>
      </c>
      <c r="C5" s="13" t="s">
        <v>28</v>
      </c>
      <c r="D5" s="20">
        <v>55.9</v>
      </c>
      <c r="E5" s="21">
        <v>1210</v>
      </c>
      <c r="F5" s="21">
        <v>850</v>
      </c>
      <c r="G5" s="34">
        <v>29</v>
      </c>
      <c r="H5" s="34">
        <v>51</v>
      </c>
      <c r="I5" s="12" t="s">
        <v>6</v>
      </c>
      <c r="J5" s="12">
        <v>70.099999999999994</v>
      </c>
      <c r="K5" s="12">
        <v>38.6</v>
      </c>
      <c r="L5" s="14" t="s">
        <v>10</v>
      </c>
      <c r="M5" s="12">
        <v>29</v>
      </c>
      <c r="N5" s="12">
        <v>16</v>
      </c>
      <c r="O5" s="29">
        <v>27</v>
      </c>
      <c r="P5" s="29">
        <v>15.4</v>
      </c>
      <c r="Q5" s="34"/>
      <c r="R5" s="34"/>
      <c r="S5" s="34"/>
      <c r="U5" s="34"/>
      <c r="V5" s="34"/>
      <c r="W5" s="34"/>
      <c r="X5" s="34"/>
    </row>
    <row r="6" spans="1:24" ht="25.5" x14ac:dyDescent="0.2">
      <c r="A6" s="34">
        <v>5</v>
      </c>
      <c r="B6" s="13" t="s">
        <v>16</v>
      </c>
      <c r="C6" s="13" t="s">
        <v>28</v>
      </c>
      <c r="D6" s="20">
        <v>56</v>
      </c>
      <c r="E6" s="21">
        <v>1209.5999999999999</v>
      </c>
      <c r="F6" s="21">
        <v>850</v>
      </c>
      <c r="G6" s="34">
        <v>2.5</v>
      </c>
      <c r="H6" s="34">
        <v>3.2</v>
      </c>
      <c r="I6" s="12" t="s">
        <v>7</v>
      </c>
      <c r="J6" s="12">
        <v>70</v>
      </c>
      <c r="K6" s="12">
        <v>38.6</v>
      </c>
      <c r="L6" s="14" t="s">
        <v>10</v>
      </c>
      <c r="M6" s="12">
        <v>29</v>
      </c>
      <c r="N6" s="12">
        <v>16</v>
      </c>
      <c r="O6" s="29">
        <v>27.3</v>
      </c>
      <c r="P6" s="29">
        <v>15.5</v>
      </c>
      <c r="Q6" s="34"/>
      <c r="R6" s="34"/>
      <c r="S6" s="34"/>
      <c r="U6" s="34"/>
      <c r="V6" s="34"/>
      <c r="W6" s="34"/>
      <c r="X6" s="34"/>
    </row>
    <row r="7" spans="1:24" ht="25.5" x14ac:dyDescent="0.2">
      <c r="A7" s="34">
        <v>6</v>
      </c>
      <c r="B7" s="13" t="s">
        <v>16</v>
      </c>
      <c r="C7" s="13" t="s">
        <v>28</v>
      </c>
      <c r="D7" s="20">
        <v>56</v>
      </c>
      <c r="E7" s="21">
        <v>1209.5999999999999</v>
      </c>
      <c r="F7" s="21">
        <v>850</v>
      </c>
      <c r="G7" s="34">
        <v>0.13</v>
      </c>
      <c r="H7" s="107">
        <v>1500</v>
      </c>
      <c r="I7" s="12" t="s">
        <v>4</v>
      </c>
      <c r="J7" s="12">
        <v>70</v>
      </c>
      <c r="K7" s="12">
        <v>36.799999999999997</v>
      </c>
      <c r="L7" s="14" t="s">
        <v>10</v>
      </c>
      <c r="M7" s="12">
        <v>29</v>
      </c>
      <c r="N7" s="12">
        <v>16</v>
      </c>
      <c r="O7" s="29">
        <v>27.6</v>
      </c>
      <c r="P7" s="29">
        <v>16</v>
      </c>
      <c r="Q7" s="34"/>
      <c r="R7" s="34"/>
      <c r="S7" s="34"/>
      <c r="U7" s="34"/>
      <c r="V7" s="34"/>
      <c r="W7" s="34"/>
      <c r="X7" s="34"/>
    </row>
    <row r="8" spans="1:24" ht="14.25" x14ac:dyDescent="0.2">
      <c r="A8" s="34">
        <v>9</v>
      </c>
      <c r="B8" s="12" t="s">
        <v>3</v>
      </c>
      <c r="C8" s="13" t="s">
        <v>28</v>
      </c>
      <c r="D8" s="20">
        <v>42</v>
      </c>
      <c r="E8" s="21">
        <v>910</v>
      </c>
      <c r="F8" s="21">
        <v>640</v>
      </c>
      <c r="G8" s="34">
        <v>170</v>
      </c>
      <c r="H8" s="34">
        <v>120</v>
      </c>
      <c r="I8" s="12" t="s">
        <v>13</v>
      </c>
      <c r="J8" s="12">
        <v>70</v>
      </c>
      <c r="K8" s="12">
        <v>38.6</v>
      </c>
      <c r="L8" s="14" t="s">
        <v>10</v>
      </c>
      <c r="M8" s="12">
        <v>29</v>
      </c>
      <c r="N8" s="12">
        <v>16</v>
      </c>
      <c r="O8" s="29">
        <v>27.1</v>
      </c>
      <c r="P8" s="29">
        <v>15.2</v>
      </c>
      <c r="Q8" s="34"/>
      <c r="R8" s="34"/>
      <c r="S8" s="34"/>
      <c r="U8" s="34"/>
      <c r="V8" s="34"/>
      <c r="W8" s="34"/>
      <c r="X8" s="34"/>
    </row>
    <row r="9" spans="1:24" ht="25.5" x14ac:dyDescent="0.2">
      <c r="A9" s="34">
        <v>10</v>
      </c>
      <c r="B9" s="13" t="s">
        <v>18</v>
      </c>
      <c r="C9" s="13" t="s">
        <v>29</v>
      </c>
      <c r="D9" s="20">
        <v>40.9</v>
      </c>
      <c r="E9" s="21">
        <v>880</v>
      </c>
      <c r="F9" s="21">
        <v>620</v>
      </c>
      <c r="G9" s="34">
        <v>46</v>
      </c>
      <c r="H9" s="34">
        <v>35</v>
      </c>
      <c r="I9" s="13" t="s">
        <v>21</v>
      </c>
      <c r="J9" s="12">
        <v>70</v>
      </c>
      <c r="K9" s="12">
        <v>38.6</v>
      </c>
      <c r="L9" s="14" t="s">
        <v>10</v>
      </c>
      <c r="M9" s="12">
        <v>29</v>
      </c>
      <c r="N9" s="12">
        <v>16</v>
      </c>
      <c r="O9" s="29">
        <v>26.4</v>
      </c>
      <c r="P9" s="29">
        <v>15</v>
      </c>
      <c r="Q9" s="34"/>
      <c r="R9" s="34"/>
      <c r="S9" s="34"/>
      <c r="U9" s="34"/>
      <c r="V9" s="34"/>
      <c r="W9" s="34"/>
      <c r="X9" s="34"/>
    </row>
    <row r="10" spans="1:24" ht="25.5" x14ac:dyDescent="0.2">
      <c r="A10" s="34">
        <v>11</v>
      </c>
      <c r="B10" s="13" t="s">
        <v>17</v>
      </c>
      <c r="C10" s="13" t="s">
        <v>29</v>
      </c>
      <c r="D10" s="20">
        <v>40.9</v>
      </c>
      <c r="E10" s="21">
        <v>880</v>
      </c>
      <c r="F10" s="21">
        <v>620</v>
      </c>
      <c r="G10" s="34">
        <v>23</v>
      </c>
      <c r="H10" s="34">
        <v>20</v>
      </c>
      <c r="I10" s="12" t="s">
        <v>6</v>
      </c>
      <c r="J10" s="12" t="s">
        <v>26</v>
      </c>
      <c r="K10" s="12">
        <v>29.8</v>
      </c>
      <c r="L10" s="14" t="s">
        <v>10</v>
      </c>
      <c r="M10" s="12">
        <v>29</v>
      </c>
      <c r="N10" s="12">
        <v>16</v>
      </c>
      <c r="O10" s="29">
        <v>26</v>
      </c>
      <c r="P10" s="29">
        <v>14.8</v>
      </c>
      <c r="Q10" s="34"/>
      <c r="R10" s="34"/>
      <c r="S10" s="34"/>
      <c r="U10" s="34"/>
      <c r="V10" s="34"/>
      <c r="W10" s="34"/>
      <c r="X10" s="34"/>
    </row>
    <row r="11" spans="1:24" ht="25.5" x14ac:dyDescent="0.2">
      <c r="A11" s="34">
        <v>12</v>
      </c>
      <c r="B11" s="13" t="s">
        <v>17</v>
      </c>
      <c r="C11" s="13" t="s">
        <v>29</v>
      </c>
      <c r="D11" s="20">
        <v>40.9</v>
      </c>
      <c r="E11" s="21">
        <v>880</v>
      </c>
      <c r="F11" s="21">
        <v>620</v>
      </c>
      <c r="G11" s="34">
        <v>2.7</v>
      </c>
      <c r="H11" s="34">
        <v>2.8</v>
      </c>
      <c r="I11" s="12" t="s">
        <v>7</v>
      </c>
      <c r="J11" s="12">
        <v>70</v>
      </c>
      <c r="K11" s="12">
        <v>38.6</v>
      </c>
      <c r="L11" s="14" t="s">
        <v>10</v>
      </c>
      <c r="M11" s="12">
        <v>29</v>
      </c>
      <c r="N11" s="12">
        <v>16</v>
      </c>
      <c r="O11" s="29">
        <v>27.4</v>
      </c>
      <c r="P11" s="29">
        <v>15.2</v>
      </c>
      <c r="Q11" s="34"/>
      <c r="R11" s="34"/>
      <c r="S11" s="34"/>
      <c r="U11" s="34"/>
      <c r="V11" s="34"/>
      <c r="W11" s="34"/>
      <c r="X11" s="34"/>
    </row>
    <row r="12" spans="1:24" ht="25.5" x14ac:dyDescent="0.2">
      <c r="A12" s="34">
        <v>13</v>
      </c>
      <c r="B12" s="13" t="s">
        <v>17</v>
      </c>
      <c r="C12" s="13" t="s">
        <v>29</v>
      </c>
      <c r="D12" s="20">
        <v>41</v>
      </c>
      <c r="E12" s="21">
        <v>880</v>
      </c>
      <c r="F12" s="21">
        <v>620</v>
      </c>
      <c r="G12" s="94">
        <v>1</v>
      </c>
      <c r="H12" s="34">
        <v>0.94</v>
      </c>
      <c r="I12" s="12" t="s">
        <v>8</v>
      </c>
      <c r="J12" s="12">
        <v>70</v>
      </c>
      <c r="K12" s="12">
        <v>38.6</v>
      </c>
      <c r="L12" s="14" t="s">
        <v>10</v>
      </c>
      <c r="M12" s="12">
        <v>29</v>
      </c>
      <c r="N12" s="12">
        <v>16</v>
      </c>
      <c r="O12" s="29">
        <v>26.6</v>
      </c>
      <c r="P12" s="29">
        <v>15.1</v>
      </c>
      <c r="Q12" s="34"/>
      <c r="R12" s="34"/>
      <c r="S12" s="34"/>
      <c r="U12" s="34"/>
      <c r="V12" s="34"/>
      <c r="W12" s="34"/>
      <c r="X12" s="34"/>
    </row>
    <row r="13" spans="1:24" ht="25.5" x14ac:dyDescent="0.2">
      <c r="A13" s="34">
        <v>14</v>
      </c>
      <c r="B13" s="13" t="s">
        <v>17</v>
      </c>
      <c r="C13" s="13" t="s">
        <v>29</v>
      </c>
      <c r="D13" s="20">
        <v>41</v>
      </c>
      <c r="E13" s="21">
        <v>880</v>
      </c>
      <c r="F13" s="21">
        <v>620</v>
      </c>
      <c r="G13" s="34">
        <v>0.15</v>
      </c>
      <c r="H13" s="34">
        <v>0.55000000000000004</v>
      </c>
      <c r="I13" s="12" t="s">
        <v>4</v>
      </c>
      <c r="J13" s="12">
        <v>70</v>
      </c>
      <c r="K13" s="12">
        <v>38.6</v>
      </c>
      <c r="L13" s="14" t="s">
        <v>10</v>
      </c>
      <c r="M13" s="12">
        <v>29</v>
      </c>
      <c r="N13" s="12">
        <v>16</v>
      </c>
      <c r="O13" s="29">
        <v>27</v>
      </c>
      <c r="P13" s="29">
        <v>14.8</v>
      </c>
      <c r="Q13" s="34"/>
      <c r="R13" s="34"/>
      <c r="S13" s="34"/>
      <c r="U13" s="34"/>
      <c r="V13" s="34"/>
      <c r="W13" s="34"/>
      <c r="X13" s="34"/>
    </row>
    <row r="14" spans="1:24" x14ac:dyDescent="0.2">
      <c r="A14" s="34"/>
      <c r="B14" s="13"/>
      <c r="C14" s="13"/>
      <c r="D14" s="12"/>
      <c r="E14" s="12"/>
      <c r="F14" s="12"/>
      <c r="G14" s="12"/>
      <c r="H14" s="12"/>
      <c r="I14" s="12"/>
      <c r="J14" s="12"/>
      <c r="K14" s="12"/>
      <c r="L14" s="14"/>
      <c r="M14" s="12"/>
      <c r="N14" s="12"/>
      <c r="O14" s="34"/>
      <c r="P14" s="34"/>
      <c r="Q14" s="34"/>
      <c r="R14" s="34"/>
      <c r="S14" s="34"/>
      <c r="U14" s="34"/>
      <c r="V14" s="34"/>
      <c r="W14" s="34"/>
      <c r="X14" s="34"/>
    </row>
    <row r="15" spans="1:24" x14ac:dyDescent="0.2">
      <c r="A15" s="112" t="s">
        <v>30</v>
      </c>
      <c r="B15" s="118"/>
      <c r="C15" s="118"/>
      <c r="D15" s="118"/>
      <c r="E15" s="118"/>
      <c r="F15" s="118"/>
      <c r="G15" s="118"/>
      <c r="H15" s="118"/>
      <c r="I15" s="118"/>
      <c r="J15" s="118"/>
      <c r="K15" s="118"/>
      <c r="L15" s="118"/>
      <c r="M15" s="118"/>
      <c r="N15" s="118"/>
      <c r="O15" s="118"/>
      <c r="P15" s="118"/>
      <c r="Q15" s="34"/>
      <c r="R15" s="34"/>
      <c r="S15" s="34"/>
      <c r="U15" s="34"/>
      <c r="V15" s="34"/>
      <c r="W15" s="34"/>
      <c r="X15" s="34"/>
    </row>
    <row r="16" spans="1:24" ht="25.5" x14ac:dyDescent="0.2">
      <c r="A16" s="34">
        <v>7</v>
      </c>
      <c r="B16" s="13" t="s">
        <v>19</v>
      </c>
      <c r="C16" s="12" t="s">
        <v>5</v>
      </c>
      <c r="D16" s="20">
        <v>41.9</v>
      </c>
      <c r="E16" s="21">
        <v>910</v>
      </c>
      <c r="F16" s="21">
        <v>640</v>
      </c>
      <c r="G16" s="12" t="s">
        <v>5</v>
      </c>
      <c r="H16" s="12" t="s">
        <v>5</v>
      </c>
      <c r="I16" s="12" t="s">
        <v>5</v>
      </c>
      <c r="J16" s="12">
        <v>0</v>
      </c>
      <c r="K16" s="12">
        <v>0</v>
      </c>
      <c r="L16" s="14" t="s">
        <v>10</v>
      </c>
      <c r="M16" s="12">
        <v>29</v>
      </c>
      <c r="N16" s="12">
        <v>16</v>
      </c>
      <c r="O16" s="29">
        <v>26.3</v>
      </c>
      <c r="P16" s="29">
        <v>15</v>
      </c>
      <c r="Q16" s="34"/>
      <c r="R16" s="34"/>
      <c r="S16" s="34"/>
      <c r="U16" s="34"/>
      <c r="V16" s="34"/>
      <c r="W16" s="34"/>
      <c r="X16" s="34"/>
    </row>
    <row r="17" spans="1:24" ht="25.5" x14ac:dyDescent="0.2">
      <c r="A17" s="84">
        <v>8</v>
      </c>
      <c r="B17" s="13" t="s">
        <v>38</v>
      </c>
      <c r="C17" s="12" t="s">
        <v>5</v>
      </c>
      <c r="D17" s="20">
        <v>42</v>
      </c>
      <c r="E17" s="21">
        <v>910</v>
      </c>
      <c r="F17" s="21">
        <v>640</v>
      </c>
      <c r="G17" s="34">
        <v>0.55000000000000004</v>
      </c>
      <c r="H17" s="34">
        <v>0.48</v>
      </c>
      <c r="I17" s="13" t="s">
        <v>21</v>
      </c>
      <c r="J17" s="12">
        <v>70.099999999999994</v>
      </c>
      <c r="K17" s="12">
        <v>38.6</v>
      </c>
      <c r="L17" s="14" t="s">
        <v>10</v>
      </c>
      <c r="M17" s="12">
        <v>29</v>
      </c>
      <c r="N17" s="12">
        <v>16</v>
      </c>
      <c r="O17" s="29">
        <v>27.2</v>
      </c>
      <c r="P17" s="29">
        <v>15.1</v>
      </c>
      <c r="Q17" s="34"/>
      <c r="R17" s="34"/>
      <c r="S17" s="34"/>
      <c r="U17" s="34"/>
      <c r="V17" s="34"/>
      <c r="W17" s="34"/>
      <c r="X17" s="34"/>
    </row>
    <row r="18" spans="1:24" s="79" customFormat="1" x14ac:dyDescent="0.2">
      <c r="A18" s="34"/>
      <c r="B18" s="13"/>
      <c r="C18" s="12"/>
      <c r="D18" s="20"/>
      <c r="E18" s="21"/>
      <c r="F18" s="21"/>
      <c r="G18" s="21"/>
      <c r="H18" s="21"/>
      <c r="I18" s="13"/>
      <c r="J18" s="12"/>
      <c r="K18" s="12"/>
      <c r="L18" s="14"/>
      <c r="M18" s="12"/>
      <c r="N18" s="12"/>
      <c r="O18" s="29"/>
      <c r="P18" s="29"/>
      <c r="Q18" s="34"/>
      <c r="R18" s="34"/>
      <c r="S18" s="34"/>
      <c r="U18" s="34"/>
      <c r="V18" s="34"/>
      <c r="W18" s="34"/>
      <c r="X18" s="34"/>
    </row>
    <row r="19" spans="1:24" x14ac:dyDescent="0.2">
      <c r="A19" s="112" t="s">
        <v>9</v>
      </c>
      <c r="B19" s="118"/>
      <c r="C19" s="118"/>
      <c r="D19" s="118"/>
      <c r="E19" s="118"/>
      <c r="F19" s="118"/>
      <c r="G19" s="118"/>
      <c r="H19" s="118"/>
      <c r="I19" s="118"/>
      <c r="J19" s="118"/>
      <c r="K19" s="118"/>
      <c r="L19" s="118"/>
      <c r="M19" s="118"/>
      <c r="N19" s="118"/>
      <c r="O19" s="118"/>
      <c r="P19" s="118"/>
      <c r="Q19" s="34"/>
      <c r="R19" s="34"/>
      <c r="S19" s="34"/>
      <c r="T19" s="34"/>
      <c r="U19" s="34"/>
      <c r="V19" s="34"/>
      <c r="W19" s="34"/>
      <c r="X19" s="34"/>
    </row>
    <row r="20" spans="1:24" ht="37.5" customHeight="1" x14ac:dyDescent="0.2">
      <c r="A20" s="34">
        <v>1</v>
      </c>
      <c r="B20" s="13" t="s">
        <v>39</v>
      </c>
      <c r="C20" s="13" t="s">
        <v>29</v>
      </c>
      <c r="D20" s="13">
        <v>27.9</v>
      </c>
      <c r="E20" s="21">
        <v>600</v>
      </c>
      <c r="F20" s="21">
        <v>420</v>
      </c>
      <c r="G20" s="34">
        <v>7.8</v>
      </c>
      <c r="H20" s="34">
        <v>6.1</v>
      </c>
      <c r="I20" s="13" t="s">
        <v>20</v>
      </c>
      <c r="J20" s="13" t="s">
        <v>22</v>
      </c>
      <c r="K20" s="13" t="s">
        <v>23</v>
      </c>
      <c r="L20" s="14" t="s">
        <v>12</v>
      </c>
      <c r="M20" s="12">
        <v>29</v>
      </c>
      <c r="N20" s="12">
        <v>7</v>
      </c>
      <c r="O20" s="34" t="s">
        <v>5</v>
      </c>
      <c r="P20" s="34" t="s">
        <v>5</v>
      </c>
      <c r="Q20" s="34"/>
      <c r="R20" s="34"/>
      <c r="S20" s="34"/>
      <c r="T20" s="34"/>
      <c r="U20" s="34"/>
      <c r="V20" s="34"/>
      <c r="W20" s="34"/>
      <c r="X20" s="34"/>
    </row>
    <row r="21" spans="1:24" ht="14.25" x14ac:dyDescent="0.2">
      <c r="A21" s="34">
        <v>2</v>
      </c>
      <c r="B21" s="12" t="s">
        <v>3</v>
      </c>
      <c r="C21" s="13" t="s">
        <v>28</v>
      </c>
      <c r="D21" s="12">
        <v>35.9</v>
      </c>
      <c r="E21" s="21">
        <v>780</v>
      </c>
      <c r="F21" s="21">
        <v>550</v>
      </c>
      <c r="G21" s="34">
        <v>140</v>
      </c>
      <c r="H21" s="34">
        <v>140</v>
      </c>
      <c r="I21" s="12" t="s">
        <v>13</v>
      </c>
      <c r="J21" s="12">
        <v>100.2</v>
      </c>
      <c r="K21" s="12">
        <v>17.399999999999999</v>
      </c>
      <c r="L21" s="14" t="s">
        <v>12</v>
      </c>
      <c r="M21" s="12">
        <v>29</v>
      </c>
      <c r="N21" s="12">
        <v>5</v>
      </c>
      <c r="O21" s="29">
        <v>29</v>
      </c>
      <c r="P21" s="34" t="s">
        <v>5</v>
      </c>
      <c r="Q21" s="34"/>
      <c r="R21" s="34"/>
      <c r="S21" s="34"/>
      <c r="T21" s="34"/>
      <c r="U21" s="34"/>
      <c r="V21" s="34"/>
      <c r="W21" s="34"/>
      <c r="X21" s="34"/>
    </row>
    <row r="22" spans="1:24" ht="25.5" x14ac:dyDescent="0.2">
      <c r="A22" s="82">
        <v>3</v>
      </c>
      <c r="B22" s="18" t="s">
        <v>16</v>
      </c>
      <c r="C22" s="18" t="s">
        <v>28</v>
      </c>
      <c r="D22" s="17">
        <v>19.899999999999999</v>
      </c>
      <c r="E22" s="22">
        <v>429.83999999999992</v>
      </c>
      <c r="F22" s="22">
        <v>300</v>
      </c>
      <c r="G22" s="61">
        <v>0.78</v>
      </c>
      <c r="H22" s="34">
        <v>0.81</v>
      </c>
      <c r="I22" s="17" t="s">
        <v>8</v>
      </c>
      <c r="J22" s="17" t="s">
        <v>24</v>
      </c>
      <c r="K22" s="17" t="s">
        <v>25</v>
      </c>
      <c r="L22" s="19" t="s">
        <v>11</v>
      </c>
      <c r="M22" s="17">
        <v>29</v>
      </c>
      <c r="N22" s="17">
        <v>5</v>
      </c>
      <c r="O22" s="83">
        <v>27.1</v>
      </c>
      <c r="P22" s="82" t="s">
        <v>5</v>
      </c>
      <c r="Q22" s="34"/>
      <c r="R22" s="34"/>
      <c r="S22" s="34"/>
      <c r="T22" s="34"/>
      <c r="U22" s="34"/>
      <c r="V22" s="34"/>
      <c r="W22" s="34"/>
      <c r="X22" s="34"/>
    </row>
    <row r="23" spans="1:24" s="80" customFormat="1" ht="16.5" customHeight="1" x14ac:dyDescent="0.2">
      <c r="A23" s="113" t="s">
        <v>137</v>
      </c>
      <c r="B23" s="113"/>
      <c r="C23" s="113"/>
      <c r="D23" s="113"/>
      <c r="E23" s="113"/>
      <c r="F23" s="113"/>
      <c r="G23" s="113"/>
      <c r="H23" s="113"/>
      <c r="I23" s="113"/>
      <c r="J23" s="113"/>
      <c r="K23" s="113"/>
      <c r="L23" s="113"/>
      <c r="M23" s="113"/>
      <c r="N23" s="114"/>
      <c r="O23" s="114"/>
      <c r="P23" s="114"/>
    </row>
    <row r="24" spans="1:24" s="87" customFormat="1" ht="39.75" customHeight="1" x14ac:dyDescent="0.2">
      <c r="A24" s="119" t="s">
        <v>138</v>
      </c>
      <c r="B24" s="119"/>
      <c r="C24" s="119"/>
      <c r="D24" s="119"/>
      <c r="E24" s="119"/>
      <c r="F24" s="119"/>
      <c r="G24" s="119"/>
      <c r="H24" s="119"/>
      <c r="I24" s="119"/>
      <c r="J24" s="119"/>
      <c r="K24" s="119"/>
      <c r="L24" s="119"/>
      <c r="M24" s="119"/>
      <c r="N24" s="120"/>
      <c r="O24" s="120"/>
      <c r="P24" s="120"/>
    </row>
    <row r="25" spans="1:24" s="80" customFormat="1" ht="17.25" customHeight="1" x14ac:dyDescent="0.2">
      <c r="A25" s="115" t="s">
        <v>118</v>
      </c>
      <c r="B25" s="115"/>
      <c r="C25" s="115"/>
      <c r="D25" s="115"/>
      <c r="E25" s="115"/>
      <c r="F25" s="115"/>
      <c r="G25" s="115"/>
      <c r="H25" s="115"/>
      <c r="I25" s="115"/>
      <c r="J25" s="115"/>
      <c r="K25" s="115"/>
      <c r="L25" s="115"/>
      <c r="M25" s="115"/>
      <c r="N25" s="116"/>
      <c r="O25" s="116"/>
      <c r="P25" s="116"/>
    </row>
    <row r="26" spans="1:24" s="80" customFormat="1" ht="19.5" customHeight="1" x14ac:dyDescent="0.2">
      <c r="A26" s="117" t="s">
        <v>50</v>
      </c>
      <c r="B26" s="117"/>
      <c r="C26" s="115"/>
      <c r="D26" s="115"/>
      <c r="E26" s="115"/>
      <c r="F26" s="115"/>
      <c r="G26" s="115"/>
      <c r="H26" s="115"/>
      <c r="I26" s="115"/>
      <c r="J26" s="115"/>
      <c r="K26" s="115"/>
      <c r="L26" s="115"/>
      <c r="M26" s="115"/>
      <c r="N26" s="116"/>
      <c r="O26" s="116"/>
      <c r="P26" s="116"/>
    </row>
  </sheetData>
  <mergeCells count="7">
    <mergeCell ref="A4:P4"/>
    <mergeCell ref="A23:P23"/>
    <mergeCell ref="A25:P25"/>
    <mergeCell ref="A26:P26"/>
    <mergeCell ref="A19:P19"/>
    <mergeCell ref="A15:P15"/>
    <mergeCell ref="A24:P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5"/>
  <sheetViews>
    <sheetView topLeftCell="A10" workbookViewId="0">
      <selection activeCell="A2" sqref="A2"/>
    </sheetView>
  </sheetViews>
  <sheetFormatPr defaultRowHeight="12.75" x14ac:dyDescent="0.2"/>
  <cols>
    <col min="1" max="1" width="4.5703125" style="23" customWidth="1"/>
    <col min="2" max="2" width="12.7109375" style="23" customWidth="1"/>
    <col min="3" max="3" width="26.140625" style="23" bestFit="1" customWidth="1"/>
    <col min="4" max="4" width="6.140625" style="58" customWidth="1"/>
    <col min="5" max="5" width="5.85546875" style="54" customWidth="1"/>
    <col min="6" max="7" width="6.5703125" style="54" customWidth="1"/>
    <col min="8" max="8" width="6.140625" style="23" customWidth="1"/>
    <col min="9" max="9" width="6.28515625" style="23" customWidth="1"/>
    <col min="10" max="10" width="7.7109375" style="23" customWidth="1"/>
    <col min="11" max="13" width="6.28515625" style="54" customWidth="1"/>
    <col min="14" max="16384" width="9.140625" style="54"/>
  </cols>
  <sheetData>
    <row r="1" spans="1:15" customFormat="1" ht="15.75" x14ac:dyDescent="0.2">
      <c r="A1" s="33" t="s">
        <v>63</v>
      </c>
      <c r="C1" s="2"/>
      <c r="D1" s="2"/>
      <c r="E1" s="2"/>
      <c r="F1" s="2"/>
      <c r="G1" s="2"/>
      <c r="H1" s="34"/>
      <c r="I1" s="34"/>
      <c r="J1" s="34"/>
      <c r="K1" s="2"/>
      <c r="L1" s="2"/>
      <c r="M1" s="2"/>
      <c r="N1" s="2"/>
      <c r="O1" s="2"/>
    </row>
    <row r="2" spans="1:15" ht="36" customHeight="1" x14ac:dyDescent="0.2">
      <c r="A2" s="15" t="s">
        <v>31</v>
      </c>
      <c r="B2" s="65" t="s">
        <v>2</v>
      </c>
      <c r="C2" s="64" t="s">
        <v>53</v>
      </c>
      <c r="D2" s="66" t="s">
        <v>51</v>
      </c>
      <c r="E2" s="15" t="s">
        <v>57</v>
      </c>
      <c r="F2" s="15" t="s">
        <v>123</v>
      </c>
      <c r="G2" s="66" t="s">
        <v>107</v>
      </c>
      <c r="H2" s="15" t="s">
        <v>120</v>
      </c>
      <c r="I2" s="15" t="s">
        <v>121</v>
      </c>
      <c r="J2" s="15" t="s">
        <v>122</v>
      </c>
      <c r="K2" s="15" t="s">
        <v>62</v>
      </c>
      <c r="L2" s="69"/>
      <c r="M2" s="69"/>
      <c r="N2" s="69"/>
    </row>
    <row r="3" spans="1:15" x14ac:dyDescent="0.2">
      <c r="A3" s="45">
        <v>1</v>
      </c>
      <c r="B3" s="45" t="s">
        <v>52</v>
      </c>
      <c r="C3" s="45" t="s">
        <v>119</v>
      </c>
      <c r="D3" s="45">
        <v>0</v>
      </c>
      <c r="E3" s="28">
        <v>35.10215879514768</v>
      </c>
      <c r="F3" s="28">
        <v>-26.676447729723911</v>
      </c>
      <c r="G3" s="46">
        <v>5.84</v>
      </c>
      <c r="H3" s="28">
        <v>14.134821802482501</v>
      </c>
      <c r="I3" s="28">
        <v>48.4947102144016</v>
      </c>
      <c r="J3" s="28">
        <v>89.236996979362104</v>
      </c>
      <c r="K3" s="28" t="s">
        <v>32</v>
      </c>
      <c r="L3" s="28"/>
      <c r="M3" s="28"/>
    </row>
    <row r="4" spans="1:15" x14ac:dyDescent="0.2">
      <c r="A4" s="45">
        <v>1</v>
      </c>
      <c r="B4" s="45" t="s">
        <v>52</v>
      </c>
      <c r="C4" s="45" t="s">
        <v>59</v>
      </c>
      <c r="D4" s="45">
        <v>27.9</v>
      </c>
      <c r="E4" s="28">
        <v>34.974484314096188</v>
      </c>
      <c r="F4" s="28">
        <v>-26.569067254659036</v>
      </c>
      <c r="G4" s="46"/>
      <c r="H4" s="46">
        <v>18.914645803183799</v>
      </c>
      <c r="I4" s="46">
        <v>59.378477457173503</v>
      </c>
      <c r="J4" s="46">
        <v>99.383273457679707</v>
      </c>
      <c r="K4" s="28" t="s">
        <v>32</v>
      </c>
      <c r="L4" s="28"/>
      <c r="M4" s="28"/>
    </row>
    <row r="5" spans="1:15" x14ac:dyDescent="0.2">
      <c r="A5" s="45">
        <v>1</v>
      </c>
      <c r="B5" s="45" t="s">
        <v>52</v>
      </c>
      <c r="C5" s="45" t="s">
        <v>60</v>
      </c>
      <c r="D5" s="45">
        <v>27.9</v>
      </c>
      <c r="E5" s="28">
        <v>37.400953998703983</v>
      </c>
      <c r="F5" s="28">
        <v>-26.570061518317047</v>
      </c>
      <c r="G5" s="46"/>
      <c r="H5" s="28">
        <v>17.224548031917301</v>
      </c>
      <c r="I5" s="28">
        <v>55.887880420926301</v>
      </c>
      <c r="J5" s="28">
        <v>98.090665989441405</v>
      </c>
      <c r="K5" s="28" t="s">
        <v>32</v>
      </c>
      <c r="L5" s="28"/>
      <c r="M5" s="28"/>
    </row>
    <row r="6" spans="1:15" x14ac:dyDescent="0.2">
      <c r="A6" s="45">
        <v>2</v>
      </c>
      <c r="B6" s="45" t="s">
        <v>3</v>
      </c>
      <c r="C6" s="45" t="s">
        <v>119</v>
      </c>
      <c r="D6" s="45">
        <v>0</v>
      </c>
      <c r="E6" s="28">
        <v>18.336745661578114</v>
      </c>
      <c r="F6" s="28">
        <v>-24.756524606110258</v>
      </c>
      <c r="G6" s="46">
        <v>2.27</v>
      </c>
      <c r="H6" s="46">
        <v>4.0318140402291203</v>
      </c>
      <c r="I6" s="46">
        <v>12.220562082777001</v>
      </c>
      <c r="J6" s="46">
        <v>33.338408199400703</v>
      </c>
      <c r="K6" s="28">
        <v>7.1867000000000001</v>
      </c>
      <c r="L6" s="28"/>
      <c r="M6" s="28"/>
    </row>
    <row r="7" spans="1:15" x14ac:dyDescent="0.2">
      <c r="A7" s="45">
        <v>2</v>
      </c>
      <c r="B7" s="45" t="s">
        <v>3</v>
      </c>
      <c r="C7" s="45" t="s">
        <v>59</v>
      </c>
      <c r="D7" s="45">
        <v>35.9</v>
      </c>
      <c r="E7" s="28">
        <v>17.239463231315241</v>
      </c>
      <c r="F7" s="28">
        <v>-24.680960568101639</v>
      </c>
      <c r="G7" s="46"/>
      <c r="H7" s="28" t="s">
        <v>5</v>
      </c>
      <c r="I7" s="28" t="s">
        <v>5</v>
      </c>
      <c r="J7" s="28" t="s">
        <v>5</v>
      </c>
      <c r="K7" s="28" t="s">
        <v>32</v>
      </c>
      <c r="L7" s="28"/>
      <c r="M7" s="28"/>
    </row>
    <row r="8" spans="1:15" x14ac:dyDescent="0.2">
      <c r="A8" s="45">
        <v>2</v>
      </c>
      <c r="B8" s="45" t="s">
        <v>3</v>
      </c>
      <c r="C8" s="45" t="s">
        <v>60</v>
      </c>
      <c r="D8" s="45">
        <v>35.9</v>
      </c>
      <c r="E8" s="28">
        <v>19.681401807947665</v>
      </c>
      <c r="F8" s="28">
        <v>-24.691748328791029</v>
      </c>
      <c r="G8" s="46"/>
      <c r="H8" s="28">
        <v>3.807767149869556</v>
      </c>
      <c r="I8" s="28">
        <v>11.5521800599528</v>
      </c>
      <c r="J8" s="28">
        <v>28.999466692307074</v>
      </c>
      <c r="K8" s="28">
        <v>7.9260000000000002</v>
      </c>
      <c r="L8" s="28"/>
      <c r="M8" s="28"/>
    </row>
    <row r="9" spans="1:15" x14ac:dyDescent="0.2">
      <c r="A9" s="45">
        <v>3</v>
      </c>
      <c r="B9" s="45" t="s">
        <v>54</v>
      </c>
      <c r="C9" s="45" t="s">
        <v>119</v>
      </c>
      <c r="D9" s="45">
        <v>0</v>
      </c>
      <c r="E9" s="28">
        <v>15.120274251001588</v>
      </c>
      <c r="F9" s="28">
        <v>-29.494688068347894</v>
      </c>
      <c r="G9" s="46">
        <v>33.619999999999997</v>
      </c>
      <c r="H9" s="28">
        <v>73.820804932446663</v>
      </c>
      <c r="I9" s="28">
        <v>195.11952828889201</v>
      </c>
      <c r="J9" s="28">
        <v>308.74855606278101</v>
      </c>
      <c r="K9" s="59">
        <v>10.589399999999999</v>
      </c>
      <c r="L9" s="59"/>
      <c r="M9" s="59"/>
    </row>
    <row r="10" spans="1:15" x14ac:dyDescent="0.2">
      <c r="A10" s="45">
        <v>3</v>
      </c>
      <c r="B10" s="45" t="s">
        <v>54</v>
      </c>
      <c r="C10" s="45" t="s">
        <v>59</v>
      </c>
      <c r="D10" s="45">
        <v>19.899999999999999</v>
      </c>
      <c r="E10" s="28">
        <v>14.225551130375875</v>
      </c>
      <c r="F10" s="28">
        <v>-29.536944273813241</v>
      </c>
      <c r="G10" s="46"/>
      <c r="H10" s="28">
        <v>91.573730702094593</v>
      </c>
      <c r="I10" s="28">
        <v>201.91677978016401</v>
      </c>
      <c r="J10" s="28">
        <v>315.97082532510802</v>
      </c>
      <c r="K10" s="59">
        <v>9.8681999999999999</v>
      </c>
      <c r="L10" s="59"/>
      <c r="M10" s="59"/>
    </row>
    <row r="11" spans="1:15" x14ac:dyDescent="0.2">
      <c r="A11" s="45">
        <v>3</v>
      </c>
      <c r="B11" s="45" t="s">
        <v>54</v>
      </c>
      <c r="C11" s="45" t="s">
        <v>60</v>
      </c>
      <c r="D11" s="45">
        <v>19.899999999999999</v>
      </c>
      <c r="E11" s="28">
        <v>15.556840206519823</v>
      </c>
      <c r="F11" s="28">
        <v>-29.54191559210328</v>
      </c>
      <c r="G11" s="46"/>
      <c r="H11" s="28">
        <v>79.234624420482405</v>
      </c>
      <c r="I11" s="28">
        <v>189.99712109315999</v>
      </c>
      <c r="J11" s="28">
        <v>300.31664149894902</v>
      </c>
      <c r="K11" s="59">
        <v>9.7437000000000005</v>
      </c>
      <c r="L11" s="59"/>
      <c r="M11" s="59"/>
    </row>
    <row r="12" spans="1:15" x14ac:dyDescent="0.2">
      <c r="A12" s="45">
        <v>4</v>
      </c>
      <c r="B12" s="45" t="s">
        <v>54</v>
      </c>
      <c r="C12" s="45" t="s">
        <v>119</v>
      </c>
      <c r="D12" s="45">
        <v>0</v>
      </c>
      <c r="E12" s="28">
        <v>12.27437306357773</v>
      </c>
      <c r="F12" s="28">
        <v>-29.491208145544867</v>
      </c>
      <c r="G12" s="46">
        <v>47.12</v>
      </c>
      <c r="H12" s="28">
        <v>5.0918721119197299</v>
      </c>
      <c r="I12" s="28">
        <v>24.700282982666501</v>
      </c>
      <c r="J12" s="28">
        <v>57.2286338951658</v>
      </c>
      <c r="K12" s="59">
        <v>11.814299999999999</v>
      </c>
      <c r="L12" s="59"/>
      <c r="M12" s="59"/>
    </row>
    <row r="13" spans="1:15" x14ac:dyDescent="0.2">
      <c r="A13" s="45">
        <v>4</v>
      </c>
      <c r="B13" s="45" t="s">
        <v>54</v>
      </c>
      <c r="C13" s="45" t="s">
        <v>59</v>
      </c>
      <c r="D13" s="55">
        <v>55.9</v>
      </c>
      <c r="E13" s="28">
        <v>12.52718742648714</v>
      </c>
      <c r="F13" s="28">
        <v>-29.498167991150922</v>
      </c>
      <c r="G13" s="46"/>
      <c r="H13" s="28">
        <v>7.5358000000000001</v>
      </c>
      <c r="I13" s="28">
        <v>31.735499999999998</v>
      </c>
      <c r="J13" s="56">
        <v>65.207499999999996</v>
      </c>
      <c r="K13" s="59">
        <v>13.1883</v>
      </c>
      <c r="L13" s="59"/>
      <c r="M13" s="59"/>
    </row>
    <row r="14" spans="1:15" x14ac:dyDescent="0.2">
      <c r="A14" s="45">
        <v>4</v>
      </c>
      <c r="B14" s="45" t="s">
        <v>54</v>
      </c>
      <c r="C14" s="45" t="s">
        <v>60</v>
      </c>
      <c r="D14" s="55">
        <v>55.9</v>
      </c>
      <c r="E14" s="28">
        <v>12.395978353719778</v>
      </c>
      <c r="F14" s="28">
        <v>-29.532967219181209</v>
      </c>
      <c r="G14" s="46"/>
      <c r="H14" s="28">
        <v>3.7692999999999999</v>
      </c>
      <c r="I14" s="28">
        <v>18.801300000000001</v>
      </c>
      <c r="J14" s="56">
        <v>47.057899999999997</v>
      </c>
      <c r="K14" s="59">
        <v>12.1286</v>
      </c>
      <c r="L14" s="59"/>
      <c r="M14" s="59"/>
    </row>
    <row r="15" spans="1:15" x14ac:dyDescent="0.2">
      <c r="A15" s="45">
        <v>5</v>
      </c>
      <c r="B15" s="45" t="s">
        <v>54</v>
      </c>
      <c r="C15" s="45" t="s">
        <v>119</v>
      </c>
      <c r="D15" s="55">
        <v>0</v>
      </c>
      <c r="E15" s="28">
        <v>14.322348446593509</v>
      </c>
      <c r="F15" s="28">
        <v>-29.520041791627101</v>
      </c>
      <c r="G15" s="46">
        <v>62</v>
      </c>
      <c r="H15" s="46">
        <v>35.960217376662698</v>
      </c>
      <c r="I15" s="46">
        <v>91.594559227349293</v>
      </c>
      <c r="J15" s="46">
        <v>136.26095834029101</v>
      </c>
      <c r="K15" s="59">
        <v>10.7318</v>
      </c>
      <c r="L15" s="59"/>
      <c r="M15" s="59"/>
    </row>
    <row r="16" spans="1:15" x14ac:dyDescent="0.2">
      <c r="A16" s="55">
        <v>5</v>
      </c>
      <c r="B16" s="45" t="s">
        <v>54</v>
      </c>
      <c r="C16" s="45" t="s">
        <v>59</v>
      </c>
      <c r="D16" s="55">
        <v>55.9</v>
      </c>
      <c r="E16" s="28">
        <v>15.997724726634841</v>
      </c>
      <c r="F16" s="28">
        <v>-29.473311399700719</v>
      </c>
      <c r="G16" s="46"/>
      <c r="H16" s="46">
        <v>11.440200000000001</v>
      </c>
      <c r="I16" s="46">
        <v>69.707400000000007</v>
      </c>
      <c r="J16" s="57">
        <v>117.0389</v>
      </c>
      <c r="K16" s="59">
        <v>11.6525</v>
      </c>
      <c r="L16" s="59"/>
      <c r="M16" s="59"/>
    </row>
    <row r="17" spans="1:13" x14ac:dyDescent="0.2">
      <c r="A17" s="55">
        <v>5</v>
      </c>
      <c r="B17" s="45" t="s">
        <v>54</v>
      </c>
      <c r="C17" s="45" t="s">
        <v>60</v>
      </c>
      <c r="D17" s="55">
        <v>55.9</v>
      </c>
      <c r="E17" s="28">
        <v>15.854677944863148</v>
      </c>
      <c r="F17" s="28">
        <v>-29.47927698164877</v>
      </c>
      <c r="G17" s="46"/>
      <c r="H17" s="46">
        <v>21.9084</v>
      </c>
      <c r="I17" s="46">
        <v>81.361599999999996</v>
      </c>
      <c r="J17" s="57">
        <v>130.6422</v>
      </c>
      <c r="K17" s="59">
        <v>11.072900000000001</v>
      </c>
      <c r="L17" s="59"/>
      <c r="M17" s="59"/>
    </row>
    <row r="18" spans="1:13" ht="15.75" x14ac:dyDescent="0.2">
      <c r="A18" s="45">
        <v>6</v>
      </c>
      <c r="B18" s="45" t="s">
        <v>54</v>
      </c>
      <c r="C18" s="45" t="s">
        <v>119</v>
      </c>
      <c r="D18" s="55">
        <v>0</v>
      </c>
      <c r="E18" s="46">
        <v>14.870569436741068</v>
      </c>
      <c r="F18" s="46">
        <v>-29.466351554094665</v>
      </c>
      <c r="G18" s="46">
        <v>63.1</v>
      </c>
      <c r="H18" s="106" t="s">
        <v>64</v>
      </c>
      <c r="I18" s="106" t="s">
        <v>65</v>
      </c>
      <c r="J18" s="43" t="s">
        <v>66</v>
      </c>
      <c r="K18" s="106">
        <v>9.3186999999999998</v>
      </c>
      <c r="L18" s="59"/>
      <c r="M18" s="59"/>
    </row>
    <row r="19" spans="1:13" ht="15.75" x14ac:dyDescent="0.2">
      <c r="A19" s="55">
        <v>6</v>
      </c>
      <c r="B19" s="45" t="s">
        <v>54</v>
      </c>
      <c r="C19" s="45" t="s">
        <v>59</v>
      </c>
      <c r="D19" s="55">
        <v>55.9</v>
      </c>
      <c r="E19" s="46">
        <v>14.642388360345635</v>
      </c>
      <c r="F19" s="46">
        <v>-29.531972955523198</v>
      </c>
      <c r="G19" s="46"/>
      <c r="H19" s="106" t="s">
        <v>67</v>
      </c>
      <c r="I19" s="106" t="s">
        <v>68</v>
      </c>
      <c r="J19" s="43" t="s">
        <v>69</v>
      </c>
      <c r="K19" s="106">
        <v>10.197900000000001</v>
      </c>
      <c r="L19" s="59"/>
      <c r="M19" s="59"/>
    </row>
    <row r="20" spans="1:13" x14ac:dyDescent="0.2">
      <c r="A20" s="55">
        <v>6</v>
      </c>
      <c r="B20" s="45" t="s">
        <v>54</v>
      </c>
      <c r="C20" s="45" t="s">
        <v>60</v>
      </c>
      <c r="D20" s="55">
        <v>55.9</v>
      </c>
      <c r="E20" s="46">
        <v>13.96792794153418</v>
      </c>
      <c r="F20" s="46">
        <v>-29.431552326064381</v>
      </c>
      <c r="G20" s="46"/>
      <c r="H20" s="46">
        <v>0.54</v>
      </c>
      <c r="I20" s="46">
        <v>4.2</v>
      </c>
      <c r="J20" s="43">
        <v>366.12</v>
      </c>
      <c r="K20" s="46">
        <v>14.72495</v>
      </c>
      <c r="L20" s="28"/>
      <c r="M20" s="28"/>
    </row>
    <row r="21" spans="1:13" x14ac:dyDescent="0.2">
      <c r="A21" s="12">
        <v>8</v>
      </c>
      <c r="B21" s="12" t="s">
        <v>55</v>
      </c>
      <c r="C21" s="45" t="s">
        <v>119</v>
      </c>
      <c r="D21" s="12">
        <v>0</v>
      </c>
      <c r="E21" s="12" t="s">
        <v>100</v>
      </c>
      <c r="F21" s="12" t="s">
        <v>100</v>
      </c>
      <c r="G21" s="45">
        <v>7.0000000000000001E-3</v>
      </c>
      <c r="H21" s="28">
        <v>175.00557271264299</v>
      </c>
      <c r="I21" s="28">
        <v>246.421578185687</v>
      </c>
      <c r="J21" s="28">
        <v>342.63917262282899</v>
      </c>
      <c r="K21" s="28" t="s">
        <v>32</v>
      </c>
      <c r="L21" s="28"/>
      <c r="M21" s="28"/>
    </row>
    <row r="22" spans="1:13" x14ac:dyDescent="0.2">
      <c r="A22" s="12">
        <v>8</v>
      </c>
      <c r="B22" s="12" t="s">
        <v>55</v>
      </c>
      <c r="C22" s="45" t="s">
        <v>59</v>
      </c>
      <c r="D22" s="12">
        <v>42.3</v>
      </c>
      <c r="E22" s="12" t="s">
        <v>100</v>
      </c>
      <c r="F22" s="12" t="s">
        <v>100</v>
      </c>
      <c r="G22" s="45"/>
      <c r="H22" s="28">
        <v>181.93493964703299</v>
      </c>
      <c r="I22" s="28">
        <v>263.22240418237902</v>
      </c>
      <c r="J22" s="28">
        <v>381.85151288254599</v>
      </c>
      <c r="K22" s="28" t="s">
        <v>32</v>
      </c>
      <c r="L22" s="28"/>
      <c r="M22" s="28"/>
    </row>
    <row r="23" spans="1:13" x14ac:dyDescent="0.2">
      <c r="A23" s="12">
        <v>8</v>
      </c>
      <c r="B23" s="12" t="s">
        <v>55</v>
      </c>
      <c r="C23" s="45" t="s">
        <v>60</v>
      </c>
      <c r="D23" s="12">
        <v>42.3</v>
      </c>
      <c r="E23" s="12" t="s">
        <v>100</v>
      </c>
      <c r="F23" s="12" t="s">
        <v>100</v>
      </c>
      <c r="G23" s="45"/>
      <c r="H23" s="28">
        <v>200.69338282307399</v>
      </c>
      <c r="I23" s="28">
        <v>275.91985329537198</v>
      </c>
      <c r="J23" s="28">
        <v>386.789573703521</v>
      </c>
      <c r="K23" s="28" t="s">
        <v>32</v>
      </c>
      <c r="L23" s="28"/>
      <c r="M23" s="28"/>
    </row>
    <row r="24" spans="1:13" x14ac:dyDescent="0.2">
      <c r="A24" s="12">
        <v>9</v>
      </c>
      <c r="B24" s="12" t="s">
        <v>3</v>
      </c>
      <c r="C24" s="45" t="s">
        <v>119</v>
      </c>
      <c r="D24" s="12">
        <v>0</v>
      </c>
      <c r="E24" s="28">
        <v>18.095694049200866</v>
      </c>
      <c r="F24" s="28">
        <v>-24.70184010491981</v>
      </c>
      <c r="G24" s="46"/>
      <c r="H24" s="28">
        <v>3.85132638159337</v>
      </c>
      <c r="I24" s="28">
        <v>11.4345668795966</v>
      </c>
      <c r="J24" s="28">
        <v>32.357690230476898</v>
      </c>
      <c r="K24" s="28">
        <v>7.1867000000000001</v>
      </c>
      <c r="L24" s="28"/>
      <c r="M24" s="28"/>
    </row>
    <row r="25" spans="1:13" x14ac:dyDescent="0.2">
      <c r="A25" s="12">
        <v>9</v>
      </c>
      <c r="B25" s="12" t="s">
        <v>3</v>
      </c>
      <c r="C25" s="45" t="s">
        <v>59</v>
      </c>
      <c r="D25" s="12">
        <v>42.27</v>
      </c>
      <c r="E25" s="46">
        <v>17.737457899242713</v>
      </c>
      <c r="F25" s="46">
        <v>-24.660081031283468</v>
      </c>
      <c r="G25" s="46"/>
      <c r="H25" s="28">
        <v>5.6207972233511798</v>
      </c>
      <c r="I25" s="28">
        <v>13.3637411665499</v>
      </c>
      <c r="J25" s="28">
        <v>33.944904321227199</v>
      </c>
      <c r="K25" s="59">
        <v>6.8181000000000003</v>
      </c>
      <c r="L25" s="59"/>
      <c r="M25" s="59"/>
    </row>
    <row r="26" spans="1:13" x14ac:dyDescent="0.2">
      <c r="A26" s="12">
        <v>9</v>
      </c>
      <c r="B26" s="12" t="s">
        <v>3</v>
      </c>
      <c r="C26" s="45" t="s">
        <v>60</v>
      </c>
      <c r="D26" s="12">
        <v>42.27</v>
      </c>
      <c r="E26" s="46">
        <v>19.150549530993374</v>
      </c>
      <c r="F26" s="46">
        <v>-24.690903204681721</v>
      </c>
      <c r="G26" s="46"/>
      <c r="H26" s="28">
        <v>5.3417438503513903</v>
      </c>
      <c r="I26" s="28">
        <v>12.516998157770701</v>
      </c>
      <c r="J26" s="28">
        <v>30.0393551285384</v>
      </c>
      <c r="K26" s="59">
        <v>8.1591000000000005</v>
      </c>
      <c r="L26" s="59"/>
      <c r="M26" s="59"/>
    </row>
    <row r="27" spans="1:13" x14ac:dyDescent="0.2">
      <c r="A27" s="12">
        <v>10</v>
      </c>
      <c r="B27" s="12" t="s">
        <v>56</v>
      </c>
      <c r="C27" s="45" t="s">
        <v>119</v>
      </c>
      <c r="D27" s="12">
        <v>0</v>
      </c>
      <c r="E27" s="46">
        <v>0.26021056688425742</v>
      </c>
      <c r="F27" s="46">
        <v>-26.941150688823303</v>
      </c>
      <c r="G27" s="46">
        <v>0.19</v>
      </c>
      <c r="H27" s="28">
        <v>5.7580739922966702</v>
      </c>
      <c r="I27" s="28">
        <v>19.6628547848834</v>
      </c>
      <c r="J27" s="28">
        <v>50.447730672252298</v>
      </c>
      <c r="K27" s="28" t="s">
        <v>32</v>
      </c>
      <c r="L27" s="28"/>
      <c r="M27" s="28"/>
    </row>
    <row r="28" spans="1:13" x14ac:dyDescent="0.2">
      <c r="A28" s="12">
        <v>10</v>
      </c>
      <c r="B28" s="12" t="s">
        <v>56</v>
      </c>
      <c r="C28" s="45" t="s">
        <v>59</v>
      </c>
      <c r="D28" s="12">
        <v>42.17</v>
      </c>
      <c r="E28" s="46">
        <v>0.27602584596725871</v>
      </c>
      <c r="F28" s="46">
        <v>-26.904059574668175</v>
      </c>
      <c r="G28" s="46"/>
      <c r="H28" s="28">
        <v>7.3088639892459302</v>
      </c>
      <c r="I28" s="28">
        <v>25.214928411643601</v>
      </c>
      <c r="J28" s="28">
        <v>54.769483159170399</v>
      </c>
      <c r="K28" s="28" t="s">
        <v>32</v>
      </c>
      <c r="L28" s="28"/>
      <c r="M28" s="28"/>
    </row>
    <row r="29" spans="1:13" x14ac:dyDescent="0.2">
      <c r="A29" s="12">
        <v>10</v>
      </c>
      <c r="B29" s="12" t="s">
        <v>56</v>
      </c>
      <c r="C29" s="45" t="s">
        <v>60</v>
      </c>
      <c r="D29" s="12">
        <v>42.17</v>
      </c>
      <c r="E29" s="46">
        <v>0.26751916110862317</v>
      </c>
      <c r="F29" s="46">
        <v>-27.073475744728086</v>
      </c>
      <c r="G29" s="46"/>
      <c r="H29" s="28">
        <v>6.7462561271021002</v>
      </c>
      <c r="I29" s="28">
        <v>23.2408396739417</v>
      </c>
      <c r="J29" s="28">
        <v>52.271974388633403</v>
      </c>
      <c r="K29" s="28" t="s">
        <v>32</v>
      </c>
      <c r="L29" s="28"/>
      <c r="M29" s="28"/>
    </row>
    <row r="30" spans="1:13" x14ac:dyDescent="0.2">
      <c r="A30" s="12">
        <v>11</v>
      </c>
      <c r="B30" s="12" t="s">
        <v>58</v>
      </c>
      <c r="C30" s="45" t="s">
        <v>119</v>
      </c>
      <c r="D30" s="12">
        <v>0</v>
      </c>
      <c r="E30" s="46">
        <v>3.8413577318640271</v>
      </c>
      <c r="F30" s="46">
        <v>-27.647843323597833</v>
      </c>
      <c r="G30" s="46"/>
      <c r="H30" s="28">
        <v>9.2551067407343108</v>
      </c>
      <c r="I30" s="28">
        <v>27.916710806007799</v>
      </c>
      <c r="J30" s="28">
        <v>61.207714850767204</v>
      </c>
      <c r="K30" s="28" t="s">
        <v>32</v>
      </c>
      <c r="L30" s="28"/>
      <c r="M30" s="28"/>
    </row>
    <row r="31" spans="1:13" x14ac:dyDescent="0.2">
      <c r="A31" s="12">
        <v>11</v>
      </c>
      <c r="B31" s="12" t="s">
        <v>58</v>
      </c>
      <c r="C31" s="45" t="s">
        <v>59</v>
      </c>
      <c r="D31" s="12">
        <v>41.71</v>
      </c>
      <c r="E31" s="46">
        <v>3.7347626031572907</v>
      </c>
      <c r="F31" s="46">
        <v>-27.595147349723405</v>
      </c>
      <c r="G31" s="46"/>
      <c r="H31" s="28">
        <v>7.8205699700452698</v>
      </c>
      <c r="I31" s="28">
        <v>22.427392825676399</v>
      </c>
      <c r="J31" s="28">
        <v>52.4649114109612</v>
      </c>
      <c r="K31" s="28" t="s">
        <v>32</v>
      </c>
      <c r="L31" s="28"/>
      <c r="M31" s="28"/>
    </row>
    <row r="32" spans="1:13" x14ac:dyDescent="0.2">
      <c r="A32" s="12">
        <v>11</v>
      </c>
      <c r="B32" s="12" t="s">
        <v>58</v>
      </c>
      <c r="C32" s="45" t="s">
        <v>60</v>
      </c>
      <c r="D32" s="12">
        <v>41.71</v>
      </c>
      <c r="E32" s="46">
        <v>3.8641618526034058</v>
      </c>
      <c r="F32" s="46">
        <v>-27.633923632385724</v>
      </c>
      <c r="G32" s="46"/>
      <c r="H32" s="28">
        <v>9.3861845250424203</v>
      </c>
      <c r="I32" s="28">
        <v>29.795417597811898</v>
      </c>
      <c r="J32" s="28">
        <v>62.507007186929599</v>
      </c>
      <c r="K32" s="28" t="s">
        <v>32</v>
      </c>
      <c r="L32" s="28"/>
      <c r="M32" s="28"/>
    </row>
    <row r="33" spans="1:13" x14ac:dyDescent="0.2">
      <c r="A33" s="12">
        <v>12</v>
      </c>
      <c r="B33" s="12" t="s">
        <v>58</v>
      </c>
      <c r="C33" s="45" t="s">
        <v>119</v>
      </c>
      <c r="D33" s="12">
        <v>0</v>
      </c>
      <c r="E33" s="46">
        <v>2.5769418634834662</v>
      </c>
      <c r="F33" s="46">
        <v>-27.738321316476572</v>
      </c>
      <c r="G33" s="46"/>
      <c r="H33" s="28">
        <v>17.847671465101499</v>
      </c>
      <c r="I33" s="28">
        <v>89.3588984084017</v>
      </c>
      <c r="J33" s="28">
        <v>135.050312703907</v>
      </c>
      <c r="K33" s="28" t="s">
        <v>32</v>
      </c>
      <c r="L33" s="28"/>
      <c r="M33" s="28"/>
    </row>
    <row r="34" spans="1:13" x14ac:dyDescent="0.2">
      <c r="A34" s="12">
        <v>12</v>
      </c>
      <c r="B34" s="12" t="s">
        <v>58</v>
      </c>
      <c r="C34" s="45" t="s">
        <v>59</v>
      </c>
      <c r="D34" s="12">
        <v>42.06</v>
      </c>
      <c r="E34" s="46">
        <v>2.7503644414897579</v>
      </c>
      <c r="F34" s="46">
        <v>-27.689602397234175</v>
      </c>
      <c r="G34" s="46"/>
      <c r="H34" s="28">
        <v>14.4399604947955</v>
      </c>
      <c r="I34" s="28">
        <v>82.286325577078102</v>
      </c>
      <c r="J34" s="28">
        <v>136.32123330624199</v>
      </c>
      <c r="K34" s="28" t="s">
        <v>32</v>
      </c>
      <c r="L34" s="28"/>
      <c r="M34" s="28"/>
    </row>
    <row r="35" spans="1:13" x14ac:dyDescent="0.2">
      <c r="A35" s="12">
        <v>12</v>
      </c>
      <c r="B35" s="12" t="s">
        <v>58</v>
      </c>
      <c r="C35" s="45" t="s">
        <v>60</v>
      </c>
      <c r="D35" s="12">
        <v>42.06</v>
      </c>
      <c r="E35" s="46">
        <v>2.6334406475606196</v>
      </c>
      <c r="F35" s="46">
        <v>-27.817862409117218</v>
      </c>
      <c r="G35" s="46"/>
      <c r="H35" s="28">
        <v>18.393675380812699</v>
      </c>
      <c r="I35" s="28">
        <v>86.560445399608099</v>
      </c>
      <c r="J35" s="28">
        <v>134.969789972282</v>
      </c>
      <c r="K35" s="28" t="s">
        <v>32</v>
      </c>
      <c r="L35" s="28"/>
      <c r="M35" s="28"/>
    </row>
    <row r="36" spans="1:13" x14ac:dyDescent="0.2">
      <c r="A36" s="12">
        <v>13</v>
      </c>
      <c r="B36" s="12" t="s">
        <v>58</v>
      </c>
      <c r="C36" s="45" t="s">
        <v>119</v>
      </c>
      <c r="D36" s="12">
        <v>0</v>
      </c>
      <c r="E36" s="46">
        <v>0.93409347784418406</v>
      </c>
      <c r="F36" s="46">
        <v>-27.997746210972096</v>
      </c>
      <c r="G36" s="46"/>
      <c r="H36" s="28">
        <v>18.483322880441801</v>
      </c>
      <c r="I36" s="28">
        <v>164.16915960591101</v>
      </c>
      <c r="J36" s="28">
        <v>260.71035332003402</v>
      </c>
      <c r="K36" s="28" t="s">
        <v>32</v>
      </c>
      <c r="L36" s="28"/>
      <c r="M36" s="28"/>
    </row>
    <row r="37" spans="1:13" x14ac:dyDescent="0.2">
      <c r="A37" s="12">
        <v>13</v>
      </c>
      <c r="B37" s="12" t="s">
        <v>58</v>
      </c>
      <c r="C37" s="45" t="s">
        <v>59</v>
      </c>
      <c r="D37" s="12">
        <v>41.96</v>
      </c>
      <c r="E37" s="46">
        <v>0.86358680654694009</v>
      </c>
      <c r="F37" s="46">
        <v>-28.116036791250611</v>
      </c>
      <c r="G37" s="46"/>
      <c r="H37" s="28">
        <v>9.1682399980383895</v>
      </c>
      <c r="I37" s="28">
        <v>154.12993592076199</v>
      </c>
      <c r="J37" s="28">
        <v>242.334584562765</v>
      </c>
      <c r="K37" s="28" t="s">
        <v>32</v>
      </c>
      <c r="L37" s="28"/>
      <c r="M37" s="28"/>
    </row>
    <row r="38" spans="1:13" x14ac:dyDescent="0.2">
      <c r="A38" s="12">
        <v>13</v>
      </c>
      <c r="B38" s="12" t="s">
        <v>58</v>
      </c>
      <c r="C38" s="45" t="s">
        <v>60</v>
      </c>
      <c r="D38" s="12">
        <v>41.96</v>
      </c>
      <c r="E38" s="46">
        <v>0.83979683955461659</v>
      </c>
      <c r="F38" s="46">
        <v>-28.062906276379753</v>
      </c>
      <c r="G38" s="46"/>
      <c r="H38" s="28">
        <v>12.3689379497854</v>
      </c>
      <c r="I38" s="28">
        <v>171.899879165078</v>
      </c>
      <c r="J38" s="28">
        <v>275.09540131914298</v>
      </c>
      <c r="K38" s="28" t="s">
        <v>32</v>
      </c>
      <c r="L38" s="28"/>
      <c r="M38" s="28"/>
    </row>
    <row r="39" spans="1:13" ht="15.75" x14ac:dyDescent="0.2">
      <c r="A39" s="12">
        <v>14</v>
      </c>
      <c r="B39" s="12" t="s">
        <v>58</v>
      </c>
      <c r="C39" s="45" t="s">
        <v>119</v>
      </c>
      <c r="D39" s="12">
        <v>0</v>
      </c>
      <c r="E39" s="46">
        <v>0.74126430304955848</v>
      </c>
      <c r="F39" s="46">
        <v>-27.48849523824763</v>
      </c>
      <c r="G39" s="46"/>
      <c r="H39" s="28" t="s">
        <v>70</v>
      </c>
      <c r="I39" s="28" t="s">
        <v>71</v>
      </c>
      <c r="J39" s="23" t="s">
        <v>72</v>
      </c>
      <c r="K39" s="28" t="s">
        <v>32</v>
      </c>
      <c r="L39" s="28"/>
      <c r="M39" s="28"/>
    </row>
    <row r="40" spans="1:13" ht="15.75" x14ac:dyDescent="0.2">
      <c r="A40" s="12">
        <v>14</v>
      </c>
      <c r="B40" s="12" t="s">
        <v>58</v>
      </c>
      <c r="C40" s="45" t="s">
        <v>59</v>
      </c>
      <c r="D40" s="12">
        <v>41.82</v>
      </c>
      <c r="E40" s="46">
        <v>0.6665515936824552</v>
      </c>
      <c r="F40" s="46">
        <v>-27.283992879122053</v>
      </c>
      <c r="G40" s="46"/>
      <c r="H40" s="28" t="s">
        <v>73</v>
      </c>
      <c r="I40" s="28" t="s">
        <v>74</v>
      </c>
      <c r="J40" s="23" t="s">
        <v>75</v>
      </c>
      <c r="K40" s="28" t="s">
        <v>32</v>
      </c>
      <c r="L40" s="28"/>
      <c r="M40" s="28"/>
    </row>
    <row r="41" spans="1:13" ht="15.75" x14ac:dyDescent="0.2">
      <c r="A41" s="17">
        <v>14</v>
      </c>
      <c r="B41" s="12" t="s">
        <v>58</v>
      </c>
      <c r="C41" s="67" t="s">
        <v>60</v>
      </c>
      <c r="D41" s="17">
        <v>41.82</v>
      </c>
      <c r="E41" s="68">
        <v>0.68346119779635772</v>
      </c>
      <c r="F41" s="68">
        <v>-27.421330247750504</v>
      </c>
      <c r="G41" s="68"/>
      <c r="H41" s="61" t="s">
        <v>76</v>
      </c>
      <c r="I41" s="61" t="s">
        <v>77</v>
      </c>
      <c r="J41" s="61" t="s">
        <v>78</v>
      </c>
      <c r="K41" s="61" t="s">
        <v>32</v>
      </c>
      <c r="L41" s="28"/>
      <c r="M41" s="28"/>
    </row>
    <row r="42" spans="1:13" x14ac:dyDescent="0.2">
      <c r="A42" s="121" t="s">
        <v>101</v>
      </c>
      <c r="B42" s="122"/>
      <c r="C42" s="122"/>
      <c r="D42" s="122"/>
      <c r="E42" s="122"/>
      <c r="F42" s="122"/>
      <c r="G42" s="122"/>
      <c r="H42" s="122"/>
      <c r="I42" s="122"/>
      <c r="J42" s="122"/>
      <c r="K42" s="122"/>
      <c r="L42" s="70"/>
      <c r="M42" s="70"/>
    </row>
    <row r="43" spans="1:13" ht="18" customHeight="1" x14ac:dyDescent="0.2">
      <c r="A43" s="123" t="s">
        <v>124</v>
      </c>
      <c r="B43" s="124"/>
      <c r="C43" s="124"/>
      <c r="D43" s="124"/>
      <c r="E43" s="124"/>
      <c r="F43" s="124"/>
      <c r="G43" s="124"/>
      <c r="H43" s="124"/>
      <c r="I43" s="124"/>
      <c r="J43" s="124"/>
      <c r="K43" s="124"/>
      <c r="L43" s="63"/>
      <c r="M43" s="63"/>
    </row>
    <row r="44" spans="1:13" ht="17.25" customHeight="1" x14ac:dyDescent="0.2">
      <c r="A44" s="123" t="s">
        <v>61</v>
      </c>
      <c r="B44" s="124"/>
      <c r="C44" s="124"/>
      <c r="D44" s="124"/>
      <c r="E44" s="124"/>
      <c r="F44" s="124"/>
      <c r="G44" s="124"/>
      <c r="H44" s="124"/>
      <c r="I44" s="124"/>
      <c r="J44" s="124"/>
      <c r="K44" s="124"/>
    </row>
    <row r="45" spans="1:13" ht="18.75" customHeight="1" x14ac:dyDescent="0.2">
      <c r="A45" s="123" t="s">
        <v>79</v>
      </c>
      <c r="B45" s="125"/>
      <c r="C45" s="125"/>
      <c r="D45" s="125"/>
      <c r="E45" s="125"/>
      <c r="F45" s="125"/>
      <c r="G45" s="125"/>
      <c r="H45" s="125"/>
      <c r="I45" s="125"/>
      <c r="J45" s="125"/>
      <c r="K45" s="125"/>
    </row>
  </sheetData>
  <sortState xmlns:xlrd2="http://schemas.microsoft.com/office/spreadsheetml/2017/richdata2" ref="B2:Y81">
    <sortCondition ref="D2:D81"/>
  </sortState>
  <mergeCells count="4">
    <mergeCell ref="A42:K42"/>
    <mergeCell ref="A43:K43"/>
    <mergeCell ref="A44:K44"/>
    <mergeCell ref="A45:K4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7"/>
  <sheetViews>
    <sheetView workbookViewId="0">
      <selection activeCell="D2" sqref="D2"/>
    </sheetView>
  </sheetViews>
  <sheetFormatPr defaultRowHeight="12.75" x14ac:dyDescent="0.2"/>
  <cols>
    <col min="1" max="1" width="3.7109375" bestFit="1" customWidth="1"/>
    <col min="2" max="2" width="5.5703125" style="47" bestFit="1" customWidth="1"/>
    <col min="3" max="3" width="7" bestFit="1" customWidth="1"/>
    <col min="4" max="6" width="8.140625" bestFit="1" customWidth="1"/>
    <col min="7" max="7" width="8.42578125" bestFit="1" customWidth="1"/>
    <col min="8" max="8" width="9.85546875" customWidth="1"/>
    <col min="9" max="11" width="8.140625" bestFit="1" customWidth="1"/>
  </cols>
  <sheetData>
    <row r="1" spans="1:11" s="23" customFormat="1" x14ac:dyDescent="0.2">
      <c r="A1" s="35" t="s">
        <v>110</v>
      </c>
      <c r="B1" s="24"/>
      <c r="C1" s="25"/>
      <c r="D1" s="25"/>
      <c r="E1" s="25"/>
      <c r="F1" s="25"/>
      <c r="G1" s="25"/>
      <c r="H1" s="25"/>
    </row>
    <row r="2" spans="1:11" ht="38.25" x14ac:dyDescent="0.2">
      <c r="A2" s="15" t="s">
        <v>31</v>
      </c>
      <c r="B2" s="60" t="s">
        <v>40</v>
      </c>
      <c r="C2" s="15" t="s">
        <v>49</v>
      </c>
      <c r="D2" s="60" t="s">
        <v>41</v>
      </c>
      <c r="E2" s="60" t="s">
        <v>42</v>
      </c>
      <c r="F2" s="60" t="s">
        <v>43</v>
      </c>
      <c r="G2" s="60" t="s">
        <v>44</v>
      </c>
      <c r="H2" s="60" t="s">
        <v>45</v>
      </c>
      <c r="I2" s="60" t="s">
        <v>46</v>
      </c>
      <c r="J2" s="60" t="s">
        <v>47</v>
      </c>
      <c r="K2" s="60" t="s">
        <v>48</v>
      </c>
    </row>
    <row r="3" spans="1:11" x14ac:dyDescent="0.2">
      <c r="A3" s="23">
        <v>1</v>
      </c>
      <c r="B3" s="24">
        <v>9.8000000000000007</v>
      </c>
      <c r="C3" s="23" t="s">
        <v>34</v>
      </c>
      <c r="D3" s="24">
        <v>32.553352219074597</v>
      </c>
      <c r="E3" s="24">
        <v>32.553352219074597</v>
      </c>
      <c r="F3" s="24">
        <v>0</v>
      </c>
      <c r="G3" s="24">
        <v>1.5231350330500473</v>
      </c>
      <c r="H3" s="24">
        <v>23.693465770888977</v>
      </c>
      <c r="I3" s="24">
        <v>3.2615675165250235</v>
      </c>
      <c r="J3" s="24">
        <v>4.0745986779981118</v>
      </c>
      <c r="K3" s="42" t="s">
        <v>32</v>
      </c>
    </row>
    <row r="4" spans="1:11" x14ac:dyDescent="0.2">
      <c r="A4" s="23">
        <v>1</v>
      </c>
      <c r="B4" s="24">
        <v>16.3</v>
      </c>
      <c r="C4" s="23" t="s">
        <v>34</v>
      </c>
      <c r="D4" s="24">
        <v>39.065155807365436</v>
      </c>
      <c r="E4" s="24">
        <v>39.065155807365436</v>
      </c>
      <c r="F4" s="24">
        <v>0</v>
      </c>
      <c r="G4" s="24">
        <v>1.9981114258734656</v>
      </c>
      <c r="H4" s="24">
        <v>28.840910821319707</v>
      </c>
      <c r="I4" s="24">
        <v>4.1624173748819642</v>
      </c>
      <c r="J4" s="24">
        <v>4.0632672332389044</v>
      </c>
      <c r="K4" s="42" t="s">
        <v>32</v>
      </c>
    </row>
    <row r="5" spans="1:11" x14ac:dyDescent="0.2">
      <c r="A5" s="23">
        <v>1</v>
      </c>
      <c r="B5" s="24">
        <v>23.1</v>
      </c>
      <c r="C5" s="23" t="s">
        <v>34</v>
      </c>
      <c r="D5" s="24">
        <v>40.566572237960337</v>
      </c>
      <c r="E5" s="24">
        <v>39.595845136921618</v>
      </c>
      <c r="F5" s="24">
        <v>0.9707271010387194</v>
      </c>
      <c r="G5" s="24">
        <v>1.8659112370160529</v>
      </c>
      <c r="H5" s="24">
        <v>30.153280935724364</v>
      </c>
      <c r="I5" s="24">
        <v>4.0406043437204904</v>
      </c>
      <c r="J5" s="24">
        <v>3.5363550519357885</v>
      </c>
      <c r="K5" s="42" t="s">
        <v>32</v>
      </c>
    </row>
    <row r="6" spans="1:11" x14ac:dyDescent="0.2">
      <c r="A6" s="23">
        <v>1</v>
      </c>
      <c r="B6" s="24">
        <v>27.9</v>
      </c>
      <c r="C6" s="23" t="s">
        <v>34</v>
      </c>
      <c r="D6" s="24">
        <v>41.84135977337111</v>
      </c>
      <c r="E6" s="24">
        <v>41.290840415486308</v>
      </c>
      <c r="F6" s="24">
        <v>0.55051935788479756</v>
      </c>
      <c r="G6" s="24">
        <v>1.8791312559017941</v>
      </c>
      <c r="H6" s="24">
        <v>31.872016541304415</v>
      </c>
      <c r="I6" s="24">
        <v>3.8149197355996223</v>
      </c>
      <c r="J6" s="24">
        <v>3.7242681775259676</v>
      </c>
      <c r="K6" s="42" t="s">
        <v>32</v>
      </c>
    </row>
    <row r="7" spans="1:11" x14ac:dyDescent="0.2">
      <c r="A7" s="23">
        <v>1</v>
      </c>
      <c r="B7" s="24">
        <v>-0.05</v>
      </c>
      <c r="C7" s="23" t="s">
        <v>33</v>
      </c>
      <c r="D7" s="24">
        <v>0.76628352490421459</v>
      </c>
      <c r="E7" s="24">
        <v>0.64176245210727978</v>
      </c>
      <c r="F7" s="24">
        <v>0.12452107279693485</v>
      </c>
      <c r="G7" s="24">
        <v>2.4904214559386972E-2</v>
      </c>
      <c r="H7" s="24">
        <v>5.4336468129571582E-2</v>
      </c>
      <c r="I7" s="24">
        <v>4.7892720306513415E-3</v>
      </c>
      <c r="J7" s="24">
        <v>0.55842911877394641</v>
      </c>
      <c r="K7" s="42" t="s">
        <v>32</v>
      </c>
    </row>
    <row r="8" spans="1:11" x14ac:dyDescent="0.2">
      <c r="A8" s="23">
        <v>1</v>
      </c>
      <c r="B8" s="24">
        <v>1.9</v>
      </c>
      <c r="C8" s="23" t="s">
        <v>33</v>
      </c>
      <c r="D8" s="24">
        <v>28.266283524904214</v>
      </c>
      <c r="E8" s="24">
        <v>25.232758620689655</v>
      </c>
      <c r="F8" s="24">
        <v>3.0335249042145587</v>
      </c>
      <c r="G8" s="24">
        <v>1.2452107279693487</v>
      </c>
      <c r="H8" s="24">
        <v>17.840817421704529</v>
      </c>
      <c r="I8" s="24">
        <v>2.7883141762452106</v>
      </c>
      <c r="J8" s="24">
        <v>3.35823754789272</v>
      </c>
      <c r="K8" s="42" t="s">
        <v>32</v>
      </c>
    </row>
    <row r="9" spans="1:11" x14ac:dyDescent="0.2">
      <c r="A9" s="23">
        <v>1</v>
      </c>
      <c r="B9" s="24">
        <v>7.66</v>
      </c>
      <c r="C9" s="23" t="s">
        <v>33</v>
      </c>
      <c r="D9" s="24">
        <v>34.76053639846743</v>
      </c>
      <c r="E9" s="24">
        <v>34.013409961685824</v>
      </c>
      <c r="F9" s="24">
        <v>0.74712643678161117</v>
      </c>
      <c r="G9" s="24">
        <v>1.9281609195402298</v>
      </c>
      <c r="H9" s="24">
        <v>25.033095704928748</v>
      </c>
      <c r="I9" s="24">
        <v>3.225095785440613</v>
      </c>
      <c r="J9" s="24">
        <v>3.8275862068965516</v>
      </c>
      <c r="K9" s="42" t="s">
        <v>32</v>
      </c>
    </row>
    <row r="10" spans="1:11" x14ac:dyDescent="0.2">
      <c r="A10" s="23">
        <v>1</v>
      </c>
      <c r="B10" s="24">
        <v>9.8000000000000007</v>
      </c>
      <c r="C10" s="23" t="s">
        <v>33</v>
      </c>
      <c r="D10" s="24">
        <v>37.614942528735625</v>
      </c>
      <c r="E10" s="24">
        <v>35.777777777777779</v>
      </c>
      <c r="F10" s="24">
        <v>1.837164750957847</v>
      </c>
      <c r="G10" s="24">
        <v>2.0220306513409962</v>
      </c>
      <c r="H10" s="24">
        <v>26.701980051026215</v>
      </c>
      <c r="I10" s="24">
        <v>3.6724137931034484</v>
      </c>
      <c r="J10" s="24">
        <v>3.3812260536398466</v>
      </c>
      <c r="K10" s="42" t="s">
        <v>32</v>
      </c>
    </row>
    <row r="11" spans="1:11" x14ac:dyDescent="0.2">
      <c r="A11" s="23">
        <v>1</v>
      </c>
      <c r="B11" s="24">
        <v>16.3</v>
      </c>
      <c r="C11" s="23" t="s">
        <v>33</v>
      </c>
      <c r="D11" s="24">
        <v>39.128352490421456</v>
      </c>
      <c r="E11" s="24">
        <v>38.269157088122597</v>
      </c>
      <c r="F11" s="24">
        <v>0.85919540229885749</v>
      </c>
      <c r="G11" s="24">
        <v>1.9597701149425286</v>
      </c>
      <c r="H11" s="24">
        <v>29.035071726893438</v>
      </c>
      <c r="I11" s="24">
        <v>3.705938697318008</v>
      </c>
      <c r="J11" s="24">
        <v>3.568965517241379</v>
      </c>
      <c r="K11" s="42" t="s">
        <v>32</v>
      </c>
    </row>
    <row r="12" spans="1:11" x14ac:dyDescent="0.2">
      <c r="A12" s="23">
        <v>1</v>
      </c>
      <c r="B12" s="24">
        <v>23.1</v>
      </c>
      <c r="C12" s="23" t="s">
        <v>33</v>
      </c>
      <c r="D12" s="24">
        <v>38.572796934865906</v>
      </c>
      <c r="E12" s="24">
        <v>36.913793103448278</v>
      </c>
      <c r="F12" s="24">
        <v>1.6590038314176272</v>
      </c>
      <c r="G12" s="24">
        <v>1.0191570881226053</v>
      </c>
      <c r="H12" s="24">
        <v>28.948357839875161</v>
      </c>
      <c r="I12" s="24">
        <v>3.5421455938697317</v>
      </c>
      <c r="J12" s="24">
        <v>3.4042145593869733</v>
      </c>
      <c r="K12" s="42" t="s">
        <v>32</v>
      </c>
    </row>
    <row r="13" spans="1:11" x14ac:dyDescent="0.2">
      <c r="A13" s="23">
        <v>1</v>
      </c>
      <c r="B13" s="24">
        <v>27.9</v>
      </c>
      <c r="C13" s="23" t="s">
        <v>33</v>
      </c>
      <c r="D13" s="24">
        <v>41.982758620689651</v>
      </c>
      <c r="E13" s="24">
        <v>38.848659003831415</v>
      </c>
      <c r="F13" s="24">
        <v>3.1340996168582351</v>
      </c>
      <c r="G13" s="24">
        <v>0.68869731800766287</v>
      </c>
      <c r="H13" s="24">
        <v>30.165076607788215</v>
      </c>
      <c r="I13" s="24">
        <v>3.9655172413793101</v>
      </c>
      <c r="J13" s="24">
        <v>4.0287356321839081</v>
      </c>
      <c r="K13" s="42" t="s">
        <v>32</v>
      </c>
    </row>
    <row r="14" spans="1:11" x14ac:dyDescent="0.2">
      <c r="A14" s="43">
        <v>2</v>
      </c>
      <c r="B14" s="44">
        <v>-0.05</v>
      </c>
      <c r="C14" s="23" t="s">
        <v>34</v>
      </c>
      <c r="D14" s="44">
        <v>0.25700000000000001</v>
      </c>
      <c r="E14" s="44">
        <v>0.121</v>
      </c>
      <c r="F14" s="44">
        <v>0.13600000000000001</v>
      </c>
      <c r="G14" s="44">
        <v>2E-3</v>
      </c>
      <c r="H14" s="44">
        <v>2E-3</v>
      </c>
      <c r="I14" s="44">
        <v>3.0000000000000001E-3</v>
      </c>
      <c r="J14" s="44">
        <v>0.122</v>
      </c>
      <c r="K14" s="44">
        <v>6.0000000000000001E-3</v>
      </c>
    </row>
    <row r="15" spans="1:11" x14ac:dyDescent="0.2">
      <c r="A15" s="43">
        <v>2</v>
      </c>
      <c r="B15" s="44">
        <v>-0.05</v>
      </c>
      <c r="C15" s="23" t="s">
        <v>34</v>
      </c>
      <c r="D15" s="44">
        <v>0.29121813031161475</v>
      </c>
      <c r="E15" s="24" t="s">
        <v>32</v>
      </c>
      <c r="F15" s="24" t="s">
        <v>32</v>
      </c>
      <c r="G15" s="24" t="s">
        <v>32</v>
      </c>
      <c r="H15" s="24" t="s">
        <v>32</v>
      </c>
      <c r="I15" s="24" t="s">
        <v>32</v>
      </c>
      <c r="J15" s="24" t="s">
        <v>32</v>
      </c>
      <c r="K15" s="24" t="s">
        <v>32</v>
      </c>
    </row>
    <row r="16" spans="1:11" x14ac:dyDescent="0.2">
      <c r="A16" s="43">
        <v>2</v>
      </c>
      <c r="B16" s="44">
        <v>1</v>
      </c>
      <c r="C16" s="23" t="s">
        <v>34</v>
      </c>
      <c r="D16" s="44">
        <v>2.3626062322946173</v>
      </c>
      <c r="E16" s="24" t="s">
        <v>32</v>
      </c>
      <c r="F16" s="24" t="s">
        <v>32</v>
      </c>
      <c r="G16" s="24" t="s">
        <v>32</v>
      </c>
      <c r="H16" s="24" t="s">
        <v>32</v>
      </c>
      <c r="I16" s="24" t="s">
        <v>32</v>
      </c>
      <c r="J16" s="24" t="s">
        <v>32</v>
      </c>
      <c r="K16" s="24" t="s">
        <v>32</v>
      </c>
    </row>
    <row r="17" spans="1:11" x14ac:dyDescent="0.2">
      <c r="A17" s="43">
        <v>2</v>
      </c>
      <c r="B17" s="44">
        <v>1</v>
      </c>
      <c r="C17" s="23" t="s">
        <v>34</v>
      </c>
      <c r="D17" s="44">
        <v>1.702</v>
      </c>
      <c r="E17" s="44">
        <v>0.48</v>
      </c>
      <c r="F17" s="44">
        <v>1.222</v>
      </c>
      <c r="G17" s="44">
        <v>8.9999999999999993E-3</v>
      </c>
      <c r="H17" s="44">
        <v>0.38200000000000001</v>
      </c>
      <c r="I17" s="44">
        <v>0.158</v>
      </c>
      <c r="J17" s="44">
        <v>0.60799999999999998</v>
      </c>
      <c r="K17" s="44">
        <v>6.4000000000000001E-2</v>
      </c>
    </row>
    <row r="18" spans="1:11" s="48" customFormat="1" x14ac:dyDescent="0.2">
      <c r="A18" s="43">
        <v>2</v>
      </c>
      <c r="B18" s="44">
        <v>5.9</v>
      </c>
      <c r="C18" s="43" t="s">
        <v>34</v>
      </c>
      <c r="D18" s="44">
        <v>2.2936732766761092</v>
      </c>
      <c r="E18" s="24" t="s">
        <v>32</v>
      </c>
      <c r="F18" s="24" t="s">
        <v>32</v>
      </c>
      <c r="G18" s="24" t="s">
        <v>32</v>
      </c>
      <c r="H18" s="24" t="s">
        <v>32</v>
      </c>
      <c r="I18" s="24" t="s">
        <v>32</v>
      </c>
      <c r="J18" s="24" t="s">
        <v>32</v>
      </c>
      <c r="K18" s="42" t="s">
        <v>32</v>
      </c>
    </row>
    <row r="19" spans="1:11" s="48" customFormat="1" x14ac:dyDescent="0.2">
      <c r="A19" s="43">
        <v>2</v>
      </c>
      <c r="B19" s="44">
        <v>5.9</v>
      </c>
      <c r="C19" s="43" t="s">
        <v>34</v>
      </c>
      <c r="D19" s="44">
        <v>1.61</v>
      </c>
      <c r="E19" s="44">
        <v>0.27200000000000002</v>
      </c>
      <c r="F19" s="44">
        <v>1.3380000000000001</v>
      </c>
      <c r="G19" s="44">
        <v>1.0999999999999999E-2</v>
      </c>
      <c r="H19" s="44">
        <v>0.80800000000000005</v>
      </c>
      <c r="I19" s="44">
        <v>0.19400000000000001</v>
      </c>
      <c r="J19" s="44">
        <v>0.32700000000000001</v>
      </c>
      <c r="K19" s="42" t="s">
        <v>32</v>
      </c>
    </row>
    <row r="20" spans="1:11" s="48" customFormat="1" x14ac:dyDescent="0.2">
      <c r="A20" s="43">
        <v>2</v>
      </c>
      <c r="B20" s="44">
        <v>15.9</v>
      </c>
      <c r="C20" s="43" t="s">
        <v>34</v>
      </c>
      <c r="D20" s="44">
        <v>2.4853635505193581</v>
      </c>
      <c r="E20" s="24" t="s">
        <v>32</v>
      </c>
      <c r="F20" s="24" t="s">
        <v>32</v>
      </c>
      <c r="G20" s="24" t="s">
        <v>32</v>
      </c>
      <c r="H20" s="24" t="s">
        <v>32</v>
      </c>
      <c r="I20" s="24" t="s">
        <v>32</v>
      </c>
      <c r="J20" s="24" t="s">
        <v>32</v>
      </c>
      <c r="K20" s="42" t="s">
        <v>32</v>
      </c>
    </row>
    <row r="21" spans="1:11" s="48" customFormat="1" x14ac:dyDescent="0.2">
      <c r="A21" s="43">
        <v>2</v>
      </c>
      <c r="B21" s="44">
        <v>15.9</v>
      </c>
      <c r="C21" s="43" t="s">
        <v>34</v>
      </c>
      <c r="D21" s="44">
        <v>1.79</v>
      </c>
      <c r="E21" s="44">
        <v>0.42399999999999999</v>
      </c>
      <c r="F21" s="44">
        <v>1.3660000000000001</v>
      </c>
      <c r="G21" s="44">
        <v>1.0999999999999999E-2</v>
      </c>
      <c r="H21" s="44">
        <v>0.751</v>
      </c>
      <c r="I21" s="44">
        <v>0.22600000000000001</v>
      </c>
      <c r="J21" s="44">
        <v>0.379</v>
      </c>
      <c r="K21" s="42" t="s">
        <v>32</v>
      </c>
    </row>
    <row r="22" spans="1:11" s="48" customFormat="1" x14ac:dyDescent="0.2">
      <c r="A22" s="43">
        <v>2</v>
      </c>
      <c r="B22" s="44">
        <v>25</v>
      </c>
      <c r="C22" s="43" t="s">
        <v>34</v>
      </c>
      <c r="D22" s="44">
        <v>2.3116147308781869</v>
      </c>
      <c r="E22" s="24" t="s">
        <v>32</v>
      </c>
      <c r="F22" s="24" t="s">
        <v>32</v>
      </c>
      <c r="G22" s="24" t="s">
        <v>32</v>
      </c>
      <c r="H22" s="24" t="s">
        <v>32</v>
      </c>
      <c r="I22" s="24" t="s">
        <v>32</v>
      </c>
      <c r="J22" s="24" t="s">
        <v>32</v>
      </c>
      <c r="K22" s="42" t="s">
        <v>32</v>
      </c>
    </row>
    <row r="23" spans="1:11" s="48" customFormat="1" x14ac:dyDescent="0.2">
      <c r="A23" s="43">
        <v>2</v>
      </c>
      <c r="B23" s="44">
        <v>25</v>
      </c>
      <c r="C23" s="43" t="s">
        <v>34</v>
      </c>
      <c r="D23" s="44">
        <v>1.962</v>
      </c>
      <c r="E23" s="44">
        <v>0.25700000000000001</v>
      </c>
      <c r="F23" s="44">
        <v>1.706</v>
      </c>
      <c r="G23" s="44">
        <v>4.7E-2</v>
      </c>
      <c r="H23" s="44">
        <v>0.81799999999999995</v>
      </c>
      <c r="I23" s="44">
        <v>0.33400000000000002</v>
      </c>
      <c r="J23" s="44">
        <v>0.50700000000000001</v>
      </c>
      <c r="K23" s="42" t="s">
        <v>32</v>
      </c>
    </row>
    <row r="24" spans="1:11" s="48" customFormat="1" x14ac:dyDescent="0.2">
      <c r="A24" s="43">
        <v>2</v>
      </c>
      <c r="B24" s="44">
        <v>35.9</v>
      </c>
      <c r="C24" s="43" t="s">
        <v>34</v>
      </c>
      <c r="D24" s="44">
        <v>2.130311614730878</v>
      </c>
      <c r="E24" s="24" t="s">
        <v>32</v>
      </c>
      <c r="F24" s="24" t="s">
        <v>32</v>
      </c>
      <c r="G24" s="24" t="s">
        <v>32</v>
      </c>
      <c r="H24" s="24" t="s">
        <v>32</v>
      </c>
      <c r="I24" s="24" t="s">
        <v>32</v>
      </c>
      <c r="J24" s="24" t="s">
        <v>32</v>
      </c>
      <c r="K24" s="42" t="s">
        <v>32</v>
      </c>
    </row>
    <row r="25" spans="1:11" s="48" customFormat="1" x14ac:dyDescent="0.2">
      <c r="A25" s="43">
        <v>2</v>
      </c>
      <c r="B25" s="44">
        <v>35.9</v>
      </c>
      <c r="C25" s="43" t="s">
        <v>34</v>
      </c>
      <c r="D25" s="44">
        <v>1.9239999999999999</v>
      </c>
      <c r="E25" s="44">
        <v>0.375</v>
      </c>
      <c r="F25" s="44">
        <v>1.55</v>
      </c>
      <c r="G25" s="44">
        <v>0.04</v>
      </c>
      <c r="H25" s="44">
        <v>0.59499999999999997</v>
      </c>
      <c r="I25" s="44">
        <v>0.311</v>
      </c>
      <c r="J25" s="44">
        <v>0.56200000000000006</v>
      </c>
      <c r="K25" s="44">
        <v>4.1000000000000002E-2</v>
      </c>
    </row>
    <row r="26" spans="1:11" s="48" customFormat="1" x14ac:dyDescent="0.2">
      <c r="A26" s="43">
        <v>2</v>
      </c>
      <c r="B26" s="44">
        <v>-0.05</v>
      </c>
      <c r="C26" s="43" t="s">
        <v>33</v>
      </c>
      <c r="D26" s="44">
        <v>0.33100000000000002</v>
      </c>
      <c r="E26" s="44">
        <v>5.6000000000000001E-2</v>
      </c>
      <c r="F26" s="44">
        <v>0.27500000000000002</v>
      </c>
      <c r="G26" s="44">
        <v>2E-3</v>
      </c>
      <c r="H26" s="44">
        <v>0.03</v>
      </c>
      <c r="I26" s="44">
        <v>2.1000000000000001E-2</v>
      </c>
      <c r="J26" s="44">
        <v>0.222</v>
      </c>
      <c r="K26" s="44" t="s">
        <v>32</v>
      </c>
    </row>
    <row r="27" spans="1:11" s="48" customFormat="1" x14ac:dyDescent="0.2">
      <c r="A27" s="43">
        <v>2</v>
      </c>
      <c r="B27" s="44">
        <v>-0.05</v>
      </c>
      <c r="C27" s="43" t="s">
        <v>33</v>
      </c>
      <c r="D27" s="44">
        <v>0.20491029272898958</v>
      </c>
      <c r="E27" s="24" t="s">
        <v>32</v>
      </c>
      <c r="F27" s="24" t="s">
        <v>32</v>
      </c>
      <c r="G27" s="24" t="s">
        <v>32</v>
      </c>
      <c r="H27" s="24" t="s">
        <v>32</v>
      </c>
      <c r="I27" s="24" t="s">
        <v>32</v>
      </c>
      <c r="J27" s="24" t="s">
        <v>32</v>
      </c>
      <c r="K27" s="24" t="s">
        <v>32</v>
      </c>
    </row>
    <row r="28" spans="1:11" s="48" customFormat="1" x14ac:dyDescent="0.2">
      <c r="A28" s="43">
        <v>2</v>
      </c>
      <c r="B28" s="44">
        <v>1</v>
      </c>
      <c r="C28" s="43" t="s">
        <v>33</v>
      </c>
      <c r="D28" s="44">
        <v>3.5779036827195467</v>
      </c>
      <c r="E28" s="24" t="s">
        <v>32</v>
      </c>
      <c r="F28" s="24" t="s">
        <v>32</v>
      </c>
      <c r="G28" s="24" t="s">
        <v>32</v>
      </c>
      <c r="H28" s="24" t="s">
        <v>32</v>
      </c>
      <c r="I28" s="24" t="s">
        <v>32</v>
      </c>
      <c r="J28" s="24" t="s">
        <v>32</v>
      </c>
      <c r="K28" s="24" t="s">
        <v>32</v>
      </c>
    </row>
    <row r="29" spans="1:11" s="48" customFormat="1" x14ac:dyDescent="0.2">
      <c r="A29" s="43">
        <v>2</v>
      </c>
      <c r="B29" s="44">
        <v>1</v>
      </c>
      <c r="C29" s="43" t="s">
        <v>33</v>
      </c>
      <c r="D29" s="44">
        <v>3.5680000000000001</v>
      </c>
      <c r="E29" s="44">
        <v>0.96599999999999997</v>
      </c>
      <c r="F29" s="44">
        <v>2.6019999999999999</v>
      </c>
      <c r="G29" s="44">
        <v>2E-3</v>
      </c>
      <c r="H29" s="44">
        <v>1.3540000000000001</v>
      </c>
      <c r="I29" s="44">
        <v>0.36099999999999999</v>
      </c>
      <c r="J29" s="44">
        <v>0.81299999999999994</v>
      </c>
      <c r="K29" s="44">
        <v>7.2999999999999995E-2</v>
      </c>
    </row>
    <row r="30" spans="1:11" s="49" customFormat="1" x14ac:dyDescent="0.2">
      <c r="A30" s="43">
        <v>2</v>
      </c>
      <c r="B30" s="44">
        <v>5.9</v>
      </c>
      <c r="C30" s="43" t="s">
        <v>33</v>
      </c>
      <c r="D30" s="44">
        <v>2.3371104815864023</v>
      </c>
      <c r="E30" s="24" t="s">
        <v>32</v>
      </c>
      <c r="F30" s="24" t="s">
        <v>32</v>
      </c>
      <c r="G30" s="24" t="s">
        <v>32</v>
      </c>
      <c r="H30" s="24" t="s">
        <v>32</v>
      </c>
      <c r="I30" s="24" t="s">
        <v>32</v>
      </c>
      <c r="J30" s="24" t="s">
        <v>32</v>
      </c>
      <c r="K30" s="24" t="s">
        <v>32</v>
      </c>
    </row>
    <row r="31" spans="1:11" s="49" customFormat="1" x14ac:dyDescent="0.2">
      <c r="A31" s="43">
        <v>2</v>
      </c>
      <c r="B31" s="44">
        <v>5.9</v>
      </c>
      <c r="C31" s="43" t="s">
        <v>33</v>
      </c>
      <c r="D31" s="44">
        <v>2.512</v>
      </c>
      <c r="E31" s="44">
        <v>0.55500000000000005</v>
      </c>
      <c r="F31" s="44">
        <v>1.9570000000000001</v>
      </c>
      <c r="G31" s="44">
        <v>1.2999999999999999E-2</v>
      </c>
      <c r="H31" s="44">
        <v>1.1140000000000001</v>
      </c>
      <c r="I31" s="44">
        <v>0.38600000000000001</v>
      </c>
      <c r="J31" s="44">
        <v>0.44400000000000001</v>
      </c>
      <c r="K31" s="44" t="s">
        <v>32</v>
      </c>
    </row>
    <row r="32" spans="1:11" s="50" customFormat="1" x14ac:dyDescent="0.2">
      <c r="A32" s="43">
        <v>2</v>
      </c>
      <c r="B32" s="44">
        <v>15.9</v>
      </c>
      <c r="C32" s="23" t="s">
        <v>33</v>
      </c>
      <c r="D32" s="44">
        <v>2.0783758262511802</v>
      </c>
      <c r="E32" s="24" t="s">
        <v>32</v>
      </c>
      <c r="F32" s="24" t="s">
        <v>32</v>
      </c>
      <c r="G32" s="24" t="s">
        <v>32</v>
      </c>
      <c r="H32" s="24" t="s">
        <v>32</v>
      </c>
      <c r="I32" s="24" t="s">
        <v>32</v>
      </c>
      <c r="J32" s="24" t="s">
        <v>32</v>
      </c>
      <c r="K32" s="24" t="s">
        <v>32</v>
      </c>
    </row>
    <row r="33" spans="1:11" s="50" customFormat="1" x14ac:dyDescent="0.2">
      <c r="A33" s="43">
        <v>2</v>
      </c>
      <c r="B33" s="44">
        <v>15.9</v>
      </c>
      <c r="C33" s="23" t="s">
        <v>33</v>
      </c>
      <c r="D33" s="44">
        <v>1.89</v>
      </c>
      <c r="E33" s="44">
        <v>0.38</v>
      </c>
      <c r="F33" s="44">
        <v>1.5109999999999999</v>
      </c>
      <c r="G33" s="44">
        <v>0.03</v>
      </c>
      <c r="H33" s="44">
        <v>0.80700000000000005</v>
      </c>
      <c r="I33" s="44">
        <v>0.27200000000000002</v>
      </c>
      <c r="J33" s="44">
        <v>0.39300000000000002</v>
      </c>
      <c r="K33" s="44">
        <v>8.9999999999999993E-3</v>
      </c>
    </row>
    <row r="34" spans="1:11" s="50" customFormat="1" x14ac:dyDescent="0.2">
      <c r="A34" s="43">
        <v>2</v>
      </c>
      <c r="B34" s="44">
        <v>25</v>
      </c>
      <c r="C34" s="23" t="s">
        <v>33</v>
      </c>
      <c r="D34" s="44">
        <v>1.4900849858356939</v>
      </c>
      <c r="E34" s="24" t="s">
        <v>32</v>
      </c>
      <c r="F34" s="24" t="s">
        <v>32</v>
      </c>
      <c r="G34" s="24" t="s">
        <v>32</v>
      </c>
      <c r="H34" s="24" t="s">
        <v>32</v>
      </c>
      <c r="I34" s="24" t="s">
        <v>32</v>
      </c>
      <c r="J34" s="24" t="s">
        <v>32</v>
      </c>
      <c r="K34" s="24" t="s">
        <v>32</v>
      </c>
    </row>
    <row r="35" spans="1:11" s="50" customFormat="1" x14ac:dyDescent="0.2">
      <c r="A35" s="43">
        <v>2</v>
      </c>
      <c r="B35" s="44">
        <v>25</v>
      </c>
      <c r="C35" s="23" t="s">
        <v>33</v>
      </c>
      <c r="D35" s="44">
        <v>1.32</v>
      </c>
      <c r="E35" s="44">
        <v>0.27500000000000002</v>
      </c>
      <c r="F35" s="44">
        <v>1.0449999999999999</v>
      </c>
      <c r="G35" s="44">
        <v>6.0000000000000001E-3</v>
      </c>
      <c r="H35" s="44">
        <v>0.54800000000000004</v>
      </c>
      <c r="I35" s="44">
        <v>0.20499999999999999</v>
      </c>
      <c r="J35" s="44">
        <v>0.255</v>
      </c>
      <c r="K35" s="44">
        <v>3.2000000000000001E-2</v>
      </c>
    </row>
    <row r="36" spans="1:11" s="50" customFormat="1" x14ac:dyDescent="0.2">
      <c r="A36" s="43">
        <v>2</v>
      </c>
      <c r="B36" s="44">
        <v>35.9</v>
      </c>
      <c r="C36" s="23" t="s">
        <v>33</v>
      </c>
      <c r="D36" s="44">
        <v>1.3890462700661002</v>
      </c>
      <c r="E36" s="24" t="s">
        <v>32</v>
      </c>
      <c r="F36" s="24" t="s">
        <v>32</v>
      </c>
      <c r="G36" s="24" t="s">
        <v>32</v>
      </c>
      <c r="H36" s="24" t="s">
        <v>32</v>
      </c>
      <c r="I36" s="24" t="s">
        <v>32</v>
      </c>
      <c r="J36" s="24" t="s">
        <v>32</v>
      </c>
      <c r="K36" s="24" t="s">
        <v>32</v>
      </c>
    </row>
    <row r="37" spans="1:11" s="50" customFormat="1" x14ac:dyDescent="0.2">
      <c r="A37" s="43">
        <v>2</v>
      </c>
      <c r="B37" s="44">
        <v>35.9</v>
      </c>
      <c r="C37" s="23" t="s">
        <v>33</v>
      </c>
      <c r="D37" s="44">
        <v>1.38</v>
      </c>
      <c r="E37" s="44">
        <v>0.32800000000000001</v>
      </c>
      <c r="F37" s="44">
        <v>1.052</v>
      </c>
      <c r="G37" s="44">
        <v>1E-3</v>
      </c>
      <c r="H37" s="44">
        <v>0.39300000000000002</v>
      </c>
      <c r="I37" s="44">
        <v>0.247</v>
      </c>
      <c r="J37" s="44">
        <v>0.26400000000000001</v>
      </c>
      <c r="K37" s="44">
        <v>0.14699999999999999</v>
      </c>
    </row>
    <row r="38" spans="1:11" s="50" customFormat="1" x14ac:dyDescent="0.2">
      <c r="A38" s="45">
        <v>3</v>
      </c>
      <c r="B38" s="46">
        <v>-1.0669999999999999</v>
      </c>
      <c r="C38" s="45" t="s">
        <v>34</v>
      </c>
      <c r="D38" s="46">
        <v>1.7172474896633194</v>
      </c>
      <c r="E38" s="46" t="s">
        <v>102</v>
      </c>
      <c r="F38" s="46">
        <v>1.7172474896633194</v>
      </c>
      <c r="G38" s="46">
        <v>7.3833431777909041E-3</v>
      </c>
      <c r="H38" s="46">
        <v>1.1391084917640457</v>
      </c>
      <c r="I38" s="46">
        <v>0.25540460720614289</v>
      </c>
      <c r="J38" s="46">
        <v>0.31529828706438273</v>
      </c>
      <c r="K38" s="46" t="s">
        <v>100</v>
      </c>
    </row>
    <row r="39" spans="1:11" s="50" customFormat="1" x14ac:dyDescent="0.2">
      <c r="A39" s="45">
        <v>3</v>
      </c>
      <c r="B39" s="46">
        <v>-8.7999999999999995E-2</v>
      </c>
      <c r="C39" s="45" t="s">
        <v>34</v>
      </c>
      <c r="D39" s="46">
        <v>1.6991730655640875</v>
      </c>
      <c r="E39" s="46" t="s">
        <v>100</v>
      </c>
      <c r="F39" s="46">
        <v>1.6991730655640875</v>
      </c>
      <c r="G39" s="46">
        <v>1.1340815121086829E-2</v>
      </c>
      <c r="H39" s="46">
        <v>1.0820738889414721</v>
      </c>
      <c r="I39" s="46">
        <v>0.29899586532782046</v>
      </c>
      <c r="J39" s="46">
        <v>0.30667454223272295</v>
      </c>
      <c r="K39" s="46" t="s">
        <v>100</v>
      </c>
    </row>
    <row r="40" spans="1:11" s="50" customFormat="1" x14ac:dyDescent="0.2">
      <c r="A40" s="45">
        <v>3</v>
      </c>
      <c r="B40" s="46">
        <v>6.0000000000000001E-3</v>
      </c>
      <c r="C40" s="45" t="s">
        <v>34</v>
      </c>
      <c r="D40" s="46">
        <v>1.7224453632604844</v>
      </c>
      <c r="E40" s="46" t="s">
        <v>100</v>
      </c>
      <c r="F40" s="46">
        <v>1.7224453632604844</v>
      </c>
      <c r="G40" s="46">
        <v>6.3792085056113409E-3</v>
      </c>
      <c r="H40" s="46">
        <v>1.0533168165715248</v>
      </c>
      <c r="I40" s="46">
        <v>0.33437684583579441</v>
      </c>
      <c r="J40" s="46">
        <v>0.32841110454813938</v>
      </c>
      <c r="K40" s="46" t="s">
        <v>100</v>
      </c>
    </row>
    <row r="41" spans="1:11" s="50" customFormat="1" x14ac:dyDescent="0.2">
      <c r="A41" s="45">
        <v>3</v>
      </c>
      <c r="B41" s="46">
        <v>0.64100000000000001</v>
      </c>
      <c r="C41" s="45" t="s">
        <v>34</v>
      </c>
      <c r="D41" s="46">
        <v>1.8074424099232131</v>
      </c>
      <c r="E41" s="46">
        <v>4.5481393975191624E-2</v>
      </c>
      <c r="F41" s="46">
        <v>1.7619610159480215</v>
      </c>
      <c r="G41" s="46">
        <v>4.3709391612522155E-3</v>
      </c>
      <c r="H41" s="46">
        <v>1.0124601646919844</v>
      </c>
      <c r="I41" s="46">
        <v>0.28824571766095686</v>
      </c>
      <c r="J41" s="46">
        <v>0.41754282339043119</v>
      </c>
      <c r="K41" s="46">
        <v>3.9341371043396661E-2</v>
      </c>
    </row>
    <row r="42" spans="1:11" s="50" customFormat="1" x14ac:dyDescent="0.2">
      <c r="A42" s="45">
        <v>3</v>
      </c>
      <c r="B42" s="46">
        <v>1.044</v>
      </c>
      <c r="C42" s="45" t="s">
        <v>34</v>
      </c>
      <c r="D42" s="46">
        <v>1.5421145894861195</v>
      </c>
      <c r="E42" s="46" t="s">
        <v>100</v>
      </c>
      <c r="F42" s="46">
        <v>1.5421145894861195</v>
      </c>
      <c r="G42" s="46">
        <v>8.8009450679267555E-3</v>
      </c>
      <c r="H42" s="46">
        <v>1.0378709540648081</v>
      </c>
      <c r="I42" s="46">
        <v>0.26645008860011815</v>
      </c>
      <c r="J42" s="46">
        <v>0.22906083874778499</v>
      </c>
      <c r="K42" s="46" t="s">
        <v>100</v>
      </c>
    </row>
    <row r="43" spans="1:11" s="50" customFormat="1" x14ac:dyDescent="0.2">
      <c r="A43" s="45">
        <v>3</v>
      </c>
      <c r="B43" s="46">
        <v>3.714</v>
      </c>
      <c r="C43" s="45" t="s">
        <v>34</v>
      </c>
      <c r="D43" s="46">
        <v>1.5888363851151801</v>
      </c>
      <c r="E43" s="46" t="s">
        <v>100</v>
      </c>
      <c r="F43" s="46">
        <v>1.5888363851151801</v>
      </c>
      <c r="G43" s="46">
        <v>1.19314825753101E-2</v>
      </c>
      <c r="H43" s="46">
        <v>1.0275851025316809</v>
      </c>
      <c r="I43" s="46">
        <v>0.29096278795038394</v>
      </c>
      <c r="J43" s="46">
        <v>0.25829887773183696</v>
      </c>
      <c r="K43" s="46" t="s">
        <v>100</v>
      </c>
    </row>
    <row r="44" spans="1:11" s="50" customFormat="1" x14ac:dyDescent="0.2">
      <c r="A44" s="45">
        <v>3</v>
      </c>
      <c r="B44" s="46">
        <v>7.7450000000000001</v>
      </c>
      <c r="C44" s="45" t="s">
        <v>34</v>
      </c>
      <c r="D44" s="46">
        <v>1.692616656822209</v>
      </c>
      <c r="E44" s="46" t="s">
        <v>100</v>
      </c>
      <c r="F44" s="46">
        <v>1.692616656822209</v>
      </c>
      <c r="G44" s="46">
        <v>6.4973419964559943E-3</v>
      </c>
      <c r="H44" s="46">
        <v>0.9614778966116968</v>
      </c>
      <c r="I44" s="46">
        <v>0.36455995274660363</v>
      </c>
      <c r="J44" s="46">
        <v>0.36001181334908444</v>
      </c>
      <c r="K44" s="46" t="s">
        <v>100</v>
      </c>
    </row>
    <row r="45" spans="1:11" s="50" customFormat="1" x14ac:dyDescent="0.2">
      <c r="A45" s="45">
        <v>3</v>
      </c>
      <c r="B45" s="46">
        <v>14.016</v>
      </c>
      <c r="C45" s="45" t="s">
        <v>34</v>
      </c>
      <c r="D45" s="46">
        <v>2.0245126993502658</v>
      </c>
      <c r="E45" s="46" t="s">
        <v>100</v>
      </c>
      <c r="F45" s="46">
        <v>2.0245126993502658</v>
      </c>
      <c r="G45" s="46">
        <v>9.9822799763733018E-3</v>
      </c>
      <c r="H45" s="46">
        <v>0.92315840864778964</v>
      </c>
      <c r="I45" s="46">
        <v>0.26881275841701119</v>
      </c>
      <c r="J45" s="46">
        <v>0.79751919669226234</v>
      </c>
      <c r="K45" s="46">
        <v>2.5040055616829291E-2</v>
      </c>
    </row>
    <row r="46" spans="1:11" s="50" customFormat="1" x14ac:dyDescent="0.2">
      <c r="A46" s="45">
        <v>3</v>
      </c>
      <c r="B46" s="46">
        <v>14.641</v>
      </c>
      <c r="C46" s="45" t="s">
        <v>34</v>
      </c>
      <c r="D46" s="46">
        <v>1.5191376255168341</v>
      </c>
      <c r="E46" s="46" t="s">
        <v>100</v>
      </c>
      <c r="F46" s="46">
        <v>1.5191376255168341</v>
      </c>
      <c r="G46" s="46">
        <v>1.8842291789722385E-2</v>
      </c>
      <c r="H46" s="46">
        <v>0.9137002199420019</v>
      </c>
      <c r="I46" s="46">
        <v>0.29929119905493207</v>
      </c>
      <c r="J46" s="46">
        <v>0.28735971647962194</v>
      </c>
      <c r="K46" s="46" t="s">
        <v>100</v>
      </c>
    </row>
    <row r="47" spans="1:11" s="50" customFormat="1" x14ac:dyDescent="0.2">
      <c r="A47" s="45">
        <v>3</v>
      </c>
      <c r="B47" s="46">
        <v>14.672000000000001</v>
      </c>
      <c r="C47" s="45" t="s">
        <v>34</v>
      </c>
      <c r="D47" s="46">
        <v>1.812167749556999</v>
      </c>
      <c r="E47" s="46" t="s">
        <v>100</v>
      </c>
      <c r="F47" s="46">
        <v>1.8118724158298876</v>
      </c>
      <c r="G47" s="46">
        <v>5.9066745422327238E-3</v>
      </c>
      <c r="H47" s="46">
        <v>0.98894051585853127</v>
      </c>
      <c r="I47" s="46">
        <v>0.32185469580626108</v>
      </c>
      <c r="J47" s="46">
        <v>0.4951565268753691</v>
      </c>
      <c r="K47" s="46" t="s">
        <v>100</v>
      </c>
    </row>
    <row r="48" spans="1:11" s="50" customFormat="1" x14ac:dyDescent="0.2">
      <c r="A48" s="45">
        <v>3</v>
      </c>
      <c r="B48" s="46">
        <v>15.112</v>
      </c>
      <c r="C48" s="45" t="s">
        <v>34</v>
      </c>
      <c r="D48" s="46">
        <v>1.6668635558180742</v>
      </c>
      <c r="E48" s="46">
        <v>5.6467808623744759E-2</v>
      </c>
      <c r="F48" s="46">
        <v>1.6103957471943295</v>
      </c>
      <c r="G48" s="46">
        <v>4.3118724158298875E-3</v>
      </c>
      <c r="H48" s="46">
        <v>0.95383739255049627</v>
      </c>
      <c r="I48" s="46">
        <v>0.30986414648552862</v>
      </c>
      <c r="J48" s="46">
        <v>0.34235085646780861</v>
      </c>
      <c r="K48" s="46" t="s">
        <v>100</v>
      </c>
    </row>
    <row r="49" spans="1:11" s="50" customFormat="1" x14ac:dyDescent="0.2">
      <c r="A49" s="45">
        <v>3</v>
      </c>
      <c r="B49" s="46">
        <v>15.112</v>
      </c>
      <c r="C49" s="45" t="s">
        <v>34</v>
      </c>
      <c r="D49" s="46">
        <v>1.5265800354400474</v>
      </c>
      <c r="E49" s="46" t="s">
        <v>100</v>
      </c>
      <c r="F49" s="46">
        <v>1.5265800354400474</v>
      </c>
      <c r="G49" s="46">
        <v>7.7968103957471949E-3</v>
      </c>
      <c r="H49" s="46">
        <v>0.93193990855649911</v>
      </c>
      <c r="I49" s="46">
        <v>0.32427643236857651</v>
      </c>
      <c r="J49" s="46">
        <v>0.26266981689308921</v>
      </c>
      <c r="K49" s="46" t="s">
        <v>100</v>
      </c>
    </row>
    <row r="50" spans="1:11" s="50" customFormat="1" x14ac:dyDescent="0.2">
      <c r="A50" s="45">
        <v>3</v>
      </c>
      <c r="B50" s="46">
        <v>15.112</v>
      </c>
      <c r="C50" s="45" t="s">
        <v>34</v>
      </c>
      <c r="D50" s="46">
        <v>1.6470171293561724</v>
      </c>
      <c r="E50" s="46" t="s">
        <v>100</v>
      </c>
      <c r="F50" s="46">
        <v>1.6470171293561724</v>
      </c>
      <c r="G50" s="46">
        <v>6.3201417601890138E-3</v>
      </c>
      <c r="H50" s="46">
        <v>0.88899908606987466</v>
      </c>
      <c r="I50" s="46">
        <v>0.36532782043709389</v>
      </c>
      <c r="J50" s="46">
        <v>0.38641464855286473</v>
      </c>
      <c r="K50" s="46" t="s">
        <v>100</v>
      </c>
    </row>
    <row r="51" spans="1:11" s="50" customFormat="1" x14ac:dyDescent="0.2">
      <c r="A51" s="45">
        <v>3</v>
      </c>
      <c r="B51" s="46">
        <v>17.952999999999999</v>
      </c>
      <c r="C51" s="45" t="s">
        <v>34</v>
      </c>
      <c r="D51" s="46">
        <v>1.5877141169521558</v>
      </c>
      <c r="E51" s="46">
        <v>2.5516834022445437E-2</v>
      </c>
      <c r="F51" s="46">
        <v>1.5621972829297104</v>
      </c>
      <c r="G51" s="46">
        <v>9.2734790313053744E-3</v>
      </c>
      <c r="H51" s="46">
        <v>0.89673810980119784</v>
      </c>
      <c r="I51" s="46">
        <v>0.3836975782634377</v>
      </c>
      <c r="J51" s="46">
        <v>0.27253396337861785</v>
      </c>
      <c r="K51" s="46" t="s">
        <v>100</v>
      </c>
    </row>
    <row r="52" spans="1:11" s="50" customFormat="1" x14ac:dyDescent="0.2">
      <c r="A52" s="45">
        <v>3</v>
      </c>
      <c r="B52" s="46">
        <v>17.952999999999999</v>
      </c>
      <c r="C52" s="45" t="s">
        <v>34</v>
      </c>
      <c r="D52" s="46">
        <v>1.6208505611340813</v>
      </c>
      <c r="E52" s="46" t="s">
        <v>100</v>
      </c>
      <c r="F52" s="46">
        <v>1.6208505611340813</v>
      </c>
      <c r="G52" s="46">
        <v>7.7968103957471949E-3</v>
      </c>
      <c r="H52" s="46">
        <v>0.92383629590467431</v>
      </c>
      <c r="I52" s="46">
        <v>0.33845245126993506</v>
      </c>
      <c r="J52" s="46">
        <v>0.35073833431777907</v>
      </c>
      <c r="K52" s="46" t="s">
        <v>100</v>
      </c>
    </row>
    <row r="53" spans="1:11" s="50" customFormat="1" x14ac:dyDescent="0.2">
      <c r="A53" s="45">
        <v>3</v>
      </c>
      <c r="B53" s="46">
        <v>19.87</v>
      </c>
      <c r="C53" s="45" t="s">
        <v>34</v>
      </c>
      <c r="D53" s="46">
        <v>1.7161842882457174</v>
      </c>
      <c r="E53" s="46" t="s">
        <v>100</v>
      </c>
      <c r="F53" s="46">
        <v>1.7161842882457174</v>
      </c>
      <c r="G53" s="46">
        <v>1.0572947430596573E-2</v>
      </c>
      <c r="H53" s="46">
        <v>0.89964273485851942</v>
      </c>
      <c r="I53" s="46">
        <v>0.32551683402244536</v>
      </c>
      <c r="J53" s="46">
        <v>0.480507974010632</v>
      </c>
      <c r="K53" s="46" t="s">
        <v>100</v>
      </c>
    </row>
    <row r="54" spans="1:11" s="50" customFormat="1" x14ac:dyDescent="0.2">
      <c r="A54" s="45">
        <v>3</v>
      </c>
      <c r="B54" s="46">
        <v>19.87</v>
      </c>
      <c r="C54" s="45" t="s">
        <v>34</v>
      </c>
      <c r="D54" s="46">
        <v>1.7111636148848195</v>
      </c>
      <c r="E54" s="46">
        <v>1.9019492025988939E-2</v>
      </c>
      <c r="F54" s="46">
        <v>1.6921441228588305</v>
      </c>
      <c r="G54" s="46">
        <v>6.4973419964559943E-3</v>
      </c>
      <c r="H54" s="46">
        <v>0.89783303613839882</v>
      </c>
      <c r="I54" s="46">
        <v>0.33927938570584759</v>
      </c>
      <c r="J54" s="46">
        <v>0.44867099822799766</v>
      </c>
      <c r="K54" s="46" t="s">
        <v>100</v>
      </c>
    </row>
    <row r="55" spans="1:11" s="50" customFormat="1" x14ac:dyDescent="0.2">
      <c r="A55" s="45">
        <v>3</v>
      </c>
      <c r="B55" s="46">
        <v>-1.0669999999999999</v>
      </c>
      <c r="C55" s="45" t="s">
        <v>33</v>
      </c>
      <c r="D55" s="46">
        <v>1.8083284111045481</v>
      </c>
      <c r="E55" s="46" t="s">
        <v>100</v>
      </c>
      <c r="F55" s="46">
        <v>1.8083284111045481</v>
      </c>
      <c r="G55" s="46">
        <v>6.4382752510336672E-3</v>
      </c>
      <c r="H55" s="46">
        <v>1.0653639892483211</v>
      </c>
      <c r="I55" s="46">
        <v>0.31447135262847015</v>
      </c>
      <c r="J55" s="46">
        <v>0.38517424689899582</v>
      </c>
      <c r="K55" s="46">
        <v>3.6880547077727359E-2</v>
      </c>
    </row>
    <row r="56" spans="1:11" s="50" customFormat="1" x14ac:dyDescent="0.2">
      <c r="A56" s="45">
        <v>3</v>
      </c>
      <c r="B56" s="46">
        <v>-8.7999999999999995E-2</v>
      </c>
      <c r="C56" s="45" t="s">
        <v>33</v>
      </c>
      <c r="D56" s="46">
        <v>1.8629060838747784</v>
      </c>
      <c r="E56" s="46" t="s">
        <v>100</v>
      </c>
      <c r="F56" s="46">
        <v>1.8629060838747784</v>
      </c>
      <c r="G56" s="46">
        <v>1.3762551683402246E-2</v>
      </c>
      <c r="H56" s="46">
        <v>1.1444531300182534</v>
      </c>
      <c r="I56" s="46">
        <v>0.31393975191966922</v>
      </c>
      <c r="J56" s="46">
        <v>0.39072652096869459</v>
      </c>
      <c r="K56" s="46" t="s">
        <v>100</v>
      </c>
    </row>
    <row r="57" spans="1:11" s="50" customFormat="1" x14ac:dyDescent="0.2">
      <c r="A57" s="45">
        <v>3</v>
      </c>
      <c r="B57" s="46">
        <v>6.0000000000000001E-3</v>
      </c>
      <c r="C57" s="45" t="s">
        <v>33</v>
      </c>
      <c r="D57" s="46">
        <v>1.8593030124040164</v>
      </c>
      <c r="E57" s="46" t="s">
        <v>100</v>
      </c>
      <c r="F57" s="46">
        <v>1.8593030124040164</v>
      </c>
      <c r="G57" s="46">
        <v>9.0372120496160658E-3</v>
      </c>
      <c r="H57" s="46">
        <v>1.0155753862945613</v>
      </c>
      <c r="I57" s="46">
        <v>0.31086828115770815</v>
      </c>
      <c r="J57" s="46">
        <v>0.4946839929119905</v>
      </c>
      <c r="K57" s="46">
        <v>2.9138139990140345E-2</v>
      </c>
    </row>
    <row r="58" spans="1:11" s="50" customFormat="1" x14ac:dyDescent="0.2">
      <c r="A58" s="45">
        <v>3</v>
      </c>
      <c r="B58" s="46">
        <v>0.64100000000000001</v>
      </c>
      <c r="C58" s="45" t="s">
        <v>33</v>
      </c>
      <c r="D58" s="46">
        <v>1.8984051978735967</v>
      </c>
      <c r="E58" s="46">
        <v>2.575310100413435E-2</v>
      </c>
      <c r="F58" s="46">
        <v>1.8726520968694624</v>
      </c>
      <c r="G58" s="46">
        <v>9.3325457767277024E-3</v>
      </c>
      <c r="H58" s="46">
        <v>0.96229994610891434</v>
      </c>
      <c r="I58" s="46">
        <v>0.36107501476668635</v>
      </c>
      <c r="J58" s="46">
        <v>0.52941523922031886</v>
      </c>
      <c r="K58" s="46">
        <v>1.0529350996815083E-2</v>
      </c>
    </row>
    <row r="59" spans="1:11" s="50" customFormat="1" x14ac:dyDescent="0.2">
      <c r="A59" s="45">
        <v>3</v>
      </c>
      <c r="B59" s="46">
        <v>1.044</v>
      </c>
      <c r="C59" s="45" t="s">
        <v>33</v>
      </c>
      <c r="D59" s="46">
        <v>1.614294152392203</v>
      </c>
      <c r="E59" s="46">
        <v>3.6739515652687488E-2</v>
      </c>
      <c r="F59" s="46">
        <v>1.5775546367395155</v>
      </c>
      <c r="G59" s="46">
        <v>1.5298287064382752E-2</v>
      </c>
      <c r="H59" s="46">
        <v>0.99258167606429626</v>
      </c>
      <c r="I59" s="46">
        <v>0.3174246898995865</v>
      </c>
      <c r="J59" s="46">
        <v>0.25215593620791493</v>
      </c>
      <c r="K59" s="46" t="s">
        <v>100</v>
      </c>
    </row>
    <row r="60" spans="1:11" s="50" customFormat="1" x14ac:dyDescent="0.2">
      <c r="A60" s="45">
        <v>3</v>
      </c>
      <c r="B60" s="46">
        <v>3.714</v>
      </c>
      <c r="C60" s="45" t="s">
        <v>33</v>
      </c>
      <c r="D60" s="46">
        <v>1.489545186060248</v>
      </c>
      <c r="E60" s="46" t="s">
        <v>100</v>
      </c>
      <c r="F60" s="46">
        <v>1.489545186060248</v>
      </c>
      <c r="G60" s="46">
        <v>8.2102776137034858E-3</v>
      </c>
      <c r="H60" s="46">
        <v>0.96921733220854622</v>
      </c>
      <c r="I60" s="46">
        <v>0.31896042528056706</v>
      </c>
      <c r="J60" s="46">
        <v>0.19326639102185467</v>
      </c>
      <c r="K60" s="46" t="s">
        <v>100</v>
      </c>
    </row>
    <row r="61" spans="1:11" s="50" customFormat="1" x14ac:dyDescent="0.2">
      <c r="A61" s="45">
        <v>3</v>
      </c>
      <c r="B61" s="46">
        <v>7.7450000000000001</v>
      </c>
      <c r="C61" s="45" t="s">
        <v>33</v>
      </c>
      <c r="D61" s="46">
        <v>1.5447135262847016</v>
      </c>
      <c r="E61" s="46" t="s">
        <v>100</v>
      </c>
      <c r="F61" s="46">
        <v>1.5447135262847016</v>
      </c>
      <c r="G61" s="46">
        <v>3.7802717070289423E-3</v>
      </c>
      <c r="H61" s="46">
        <v>0.93449530790473856</v>
      </c>
      <c r="I61" s="46">
        <v>0.33195510927347904</v>
      </c>
      <c r="J61" s="46">
        <v>0.27436503248670996</v>
      </c>
      <c r="K61" s="46" t="s">
        <v>100</v>
      </c>
    </row>
    <row r="62" spans="1:11" s="50" customFormat="1" x14ac:dyDescent="0.2">
      <c r="A62" s="45">
        <v>3</v>
      </c>
      <c r="B62" s="46">
        <v>14.016</v>
      </c>
      <c r="C62" s="45" t="s">
        <v>33</v>
      </c>
      <c r="D62" s="46">
        <v>1.5984642646190192</v>
      </c>
      <c r="E62" s="46" t="s">
        <v>100</v>
      </c>
      <c r="F62" s="46">
        <v>1.5984642646190192</v>
      </c>
      <c r="G62" s="46">
        <v>3.2486709982279972E-3</v>
      </c>
      <c r="H62" s="46">
        <v>1.0242996193455878</v>
      </c>
      <c r="I62" s="46">
        <v>0.30921441228588303</v>
      </c>
      <c r="J62" s="46">
        <v>0.26154754873006492</v>
      </c>
      <c r="K62" s="46" t="s">
        <v>100</v>
      </c>
    </row>
    <row r="63" spans="1:11" s="50" customFormat="1" x14ac:dyDescent="0.2">
      <c r="A63" s="45">
        <v>3</v>
      </c>
      <c r="B63" s="46">
        <v>14.641</v>
      </c>
      <c r="C63" s="45" t="s">
        <v>33</v>
      </c>
      <c r="D63" s="46">
        <v>1.4477259303012404</v>
      </c>
      <c r="E63" s="46" t="s">
        <v>100</v>
      </c>
      <c r="F63" s="46">
        <v>1.4477259303012404</v>
      </c>
      <c r="G63" s="46">
        <v>3.8984051978735975E-3</v>
      </c>
      <c r="H63" s="46">
        <v>0.99266887978720764</v>
      </c>
      <c r="I63" s="46">
        <v>0.212817483756645</v>
      </c>
      <c r="J63" s="46">
        <v>0.23827525103366801</v>
      </c>
      <c r="K63" s="46" t="s">
        <v>100</v>
      </c>
    </row>
    <row r="64" spans="1:11" s="50" customFormat="1" x14ac:dyDescent="0.2">
      <c r="A64" s="45">
        <v>3</v>
      </c>
      <c r="B64" s="46">
        <v>14.672000000000001</v>
      </c>
      <c r="C64" s="45" t="s">
        <v>33</v>
      </c>
      <c r="D64" s="46">
        <v>1.9795629060838749</v>
      </c>
      <c r="E64" s="46" t="s">
        <v>100</v>
      </c>
      <c r="F64" s="46">
        <v>1.9795629060838749</v>
      </c>
      <c r="G64" s="46">
        <v>8.8009450679267555E-3</v>
      </c>
      <c r="H64" s="46">
        <v>1.0572158190278265</v>
      </c>
      <c r="I64" s="46">
        <v>0.34506792675723563</v>
      </c>
      <c r="J64" s="46">
        <v>0.56627288836385115</v>
      </c>
      <c r="K64" s="46">
        <v>2.2053268670347561E-3</v>
      </c>
    </row>
    <row r="65" spans="1:11" x14ac:dyDescent="0.2">
      <c r="A65" s="45">
        <v>3</v>
      </c>
      <c r="B65" s="46">
        <v>15.112</v>
      </c>
      <c r="C65" s="45" t="s">
        <v>33</v>
      </c>
      <c r="D65" s="46">
        <v>1.6113408151210868</v>
      </c>
      <c r="E65" s="46">
        <v>1.0454813939752058E-2</v>
      </c>
      <c r="F65" s="46">
        <v>1.6008860011813346</v>
      </c>
      <c r="G65" s="46">
        <v>3.2486709982279972E-3</v>
      </c>
      <c r="H65" s="46">
        <v>0.94898549475965988</v>
      </c>
      <c r="I65" s="46">
        <v>0.35788541051388068</v>
      </c>
      <c r="J65" s="46">
        <v>0.29060838747784995</v>
      </c>
      <c r="K65" s="46" t="s">
        <v>100</v>
      </c>
    </row>
    <row r="66" spans="1:11" x14ac:dyDescent="0.2">
      <c r="A66" s="45">
        <v>3</v>
      </c>
      <c r="B66" s="46">
        <v>15.112</v>
      </c>
      <c r="C66" s="45" t="s">
        <v>33</v>
      </c>
      <c r="D66" s="46">
        <v>1.5782634376845832</v>
      </c>
      <c r="E66" s="46" t="s">
        <v>100</v>
      </c>
      <c r="F66" s="46">
        <v>1.5773183697578264</v>
      </c>
      <c r="G66" s="46">
        <v>6.1429415239220315E-3</v>
      </c>
      <c r="H66" s="46">
        <v>0.9417220462093443</v>
      </c>
      <c r="I66" s="46">
        <v>0.36160661547548728</v>
      </c>
      <c r="J66" s="46">
        <v>0.26792675723567627</v>
      </c>
      <c r="K66" s="46" t="s">
        <v>100</v>
      </c>
    </row>
    <row r="67" spans="1:11" x14ac:dyDescent="0.2">
      <c r="A67" s="45">
        <v>3</v>
      </c>
      <c r="B67" s="46">
        <v>15.112</v>
      </c>
      <c r="C67" s="45" t="s">
        <v>33</v>
      </c>
      <c r="D67" s="46">
        <v>1.614294152392203</v>
      </c>
      <c r="E67" s="46">
        <v>3.8511518015357293E-2</v>
      </c>
      <c r="F67" s="46">
        <v>1.5757826343768457</v>
      </c>
      <c r="G67" s="46">
        <v>5.9657412876550501E-3</v>
      </c>
      <c r="H67" s="46">
        <v>0.98658446544595391</v>
      </c>
      <c r="I67" s="46">
        <v>0.30850561134081511</v>
      </c>
      <c r="J67" s="46">
        <v>0.27483756645008856</v>
      </c>
      <c r="K67" s="46" t="s">
        <v>100</v>
      </c>
    </row>
    <row r="68" spans="1:11" x14ac:dyDescent="0.2">
      <c r="A68" s="45">
        <v>3</v>
      </c>
      <c r="B68" s="46">
        <v>17.952999999999999</v>
      </c>
      <c r="C68" s="45" t="s">
        <v>33</v>
      </c>
      <c r="D68" s="46">
        <v>1.6491435321913759</v>
      </c>
      <c r="E68" s="46">
        <v>4.2646190194919879E-2</v>
      </c>
      <c r="F68" s="46">
        <v>1.6064973419964561</v>
      </c>
      <c r="G68" s="46">
        <v>7.8558771411695212E-3</v>
      </c>
      <c r="H68" s="46">
        <v>0.96531576382178907</v>
      </c>
      <c r="I68" s="46">
        <v>0.35729474305965742</v>
      </c>
      <c r="J68" s="46">
        <v>0.27590076786769047</v>
      </c>
      <c r="K68" s="46" t="s">
        <v>100</v>
      </c>
    </row>
    <row r="69" spans="1:11" x14ac:dyDescent="0.2">
      <c r="A69" s="45">
        <v>3</v>
      </c>
      <c r="B69" s="46">
        <v>19.87</v>
      </c>
      <c r="C69" s="45" t="s">
        <v>33</v>
      </c>
      <c r="D69" s="46">
        <v>1.6810395747194327</v>
      </c>
      <c r="E69" s="46">
        <v>1.0277613703484576E-2</v>
      </c>
      <c r="F69" s="46">
        <v>1.6707619610159481</v>
      </c>
      <c r="G69" s="46">
        <v>8.6828115770821029E-3</v>
      </c>
      <c r="H69" s="46">
        <v>0.96182084229043752</v>
      </c>
      <c r="I69" s="46">
        <v>0.35569994093325458</v>
      </c>
      <c r="J69" s="46">
        <v>0.3444181925575901</v>
      </c>
      <c r="K69" s="46" t="s">
        <v>100</v>
      </c>
    </row>
    <row r="70" spans="1:11" x14ac:dyDescent="0.2">
      <c r="A70" s="23">
        <v>4</v>
      </c>
      <c r="B70" s="24">
        <v>-7.0000000000000007E-2</v>
      </c>
      <c r="C70" s="23" t="s">
        <v>34</v>
      </c>
      <c r="D70" s="24">
        <v>0.33891425672247588</v>
      </c>
      <c r="E70" s="24">
        <v>6.6159309994926391E-2</v>
      </c>
      <c r="F70" s="24">
        <v>0.27275494672754952</v>
      </c>
      <c r="G70" s="24">
        <v>1.3698630136986304E-3</v>
      </c>
      <c r="H70" s="24">
        <v>9.1301255134118089E-2</v>
      </c>
      <c r="I70" s="24">
        <v>2.2831050228310504E-2</v>
      </c>
      <c r="J70" s="24">
        <v>0.15585996955859971</v>
      </c>
      <c r="K70" s="24">
        <v>1.3928087928225601E-3</v>
      </c>
    </row>
    <row r="71" spans="1:11" x14ac:dyDescent="0.2">
      <c r="A71" s="43">
        <v>4</v>
      </c>
      <c r="B71" s="44">
        <v>0.08</v>
      </c>
      <c r="C71" s="43" t="s">
        <v>34</v>
      </c>
      <c r="D71" s="44">
        <v>0.57635717909690509</v>
      </c>
      <c r="E71" s="44">
        <v>0.19264332825976646</v>
      </c>
      <c r="F71" s="44">
        <v>0.3837138508371386</v>
      </c>
      <c r="G71" s="44">
        <v>1.6742770167427702E-3</v>
      </c>
      <c r="H71" s="24">
        <v>0.12113524083292626</v>
      </c>
      <c r="I71" s="24">
        <v>5.154743784880772E-2</v>
      </c>
      <c r="J71" s="24">
        <v>0.20938609842719433</v>
      </c>
      <c r="K71" s="24" t="s">
        <v>100</v>
      </c>
    </row>
    <row r="72" spans="1:11" x14ac:dyDescent="0.2">
      <c r="A72" s="43">
        <v>4</v>
      </c>
      <c r="B72" s="44">
        <v>0.92</v>
      </c>
      <c r="C72" s="43" t="s">
        <v>34</v>
      </c>
      <c r="D72" s="44">
        <v>0.49112125824454583</v>
      </c>
      <c r="E72" s="44">
        <v>0.16489091831557579</v>
      </c>
      <c r="F72" s="44">
        <v>0.32623033992897005</v>
      </c>
      <c r="G72" s="44">
        <v>1.288685946220193E-2</v>
      </c>
      <c r="H72" s="24">
        <v>0.12302833273129754</v>
      </c>
      <c r="I72" s="24">
        <v>4.2313546423135465E-2</v>
      </c>
      <c r="J72" s="24">
        <v>0.14794520547945206</v>
      </c>
      <c r="K72" s="24" t="s">
        <v>100</v>
      </c>
    </row>
    <row r="73" spans="1:11" x14ac:dyDescent="0.2">
      <c r="A73" s="43">
        <v>4</v>
      </c>
      <c r="B73" s="44">
        <v>0.92</v>
      </c>
      <c r="C73" s="43" t="s">
        <v>34</v>
      </c>
      <c r="D73" s="44">
        <v>0.49923896499238962</v>
      </c>
      <c r="E73" s="44">
        <v>0.17148655504819879</v>
      </c>
      <c r="F73" s="44">
        <v>0.32775240994419086</v>
      </c>
      <c r="G73" s="44">
        <v>1.623541349568747E-3</v>
      </c>
      <c r="H73" s="24">
        <v>0.11545182930266645</v>
      </c>
      <c r="I73" s="24">
        <v>3.7595129375951296E-2</v>
      </c>
      <c r="J73" s="24">
        <v>0.17305936073059364</v>
      </c>
      <c r="K73" s="24" t="s">
        <v>100</v>
      </c>
    </row>
    <row r="74" spans="1:11" x14ac:dyDescent="0.2">
      <c r="A74" s="43">
        <v>4</v>
      </c>
      <c r="B74" s="44">
        <v>6.89</v>
      </c>
      <c r="C74" s="43" t="s">
        <v>34</v>
      </c>
      <c r="D74" s="44">
        <v>0.48503297818366309</v>
      </c>
      <c r="E74" s="44">
        <v>0.16316590563165903</v>
      </c>
      <c r="F74" s="44">
        <v>0.32186707255200409</v>
      </c>
      <c r="G74" s="44">
        <v>2.2831050228310505E-3</v>
      </c>
      <c r="H74" s="24">
        <v>0.1133710226860912</v>
      </c>
      <c r="I74" s="24">
        <v>4.3277524099441911E-2</v>
      </c>
      <c r="J74" s="24">
        <v>0.16301369863013701</v>
      </c>
      <c r="K74" s="24" t="s">
        <v>100</v>
      </c>
    </row>
    <row r="75" spans="1:11" x14ac:dyDescent="0.2">
      <c r="A75" s="43">
        <v>4</v>
      </c>
      <c r="B75" s="44">
        <v>21.85</v>
      </c>
      <c r="C75" s="43" t="s">
        <v>34</v>
      </c>
      <c r="D75" s="44">
        <v>0.35312024353120242</v>
      </c>
      <c r="E75" s="44">
        <v>8.7569761542364177E-2</v>
      </c>
      <c r="F75" s="44">
        <v>0.26555048198883824</v>
      </c>
      <c r="G75" s="44">
        <v>1.0147133434804669E-3</v>
      </c>
      <c r="H75" s="24">
        <v>0.11278889520162169</v>
      </c>
      <c r="I75" s="24">
        <v>4.2617960426179609E-2</v>
      </c>
      <c r="J75" s="24">
        <v>0.10913242009132421</v>
      </c>
      <c r="K75" s="24" t="s">
        <v>100</v>
      </c>
    </row>
    <row r="76" spans="1:11" x14ac:dyDescent="0.2">
      <c r="A76" s="23">
        <v>4</v>
      </c>
      <c r="B76" s="24">
        <v>35.119999999999997</v>
      </c>
      <c r="C76" s="23" t="s">
        <v>34</v>
      </c>
      <c r="D76" s="24">
        <v>0.508878741755454</v>
      </c>
      <c r="E76" s="24">
        <v>0.19061390157280561</v>
      </c>
      <c r="F76" s="24">
        <v>0.31826484018264839</v>
      </c>
      <c r="G76" s="24">
        <v>3.9066463723997974E-3</v>
      </c>
      <c r="H76" s="24">
        <v>0.11442592406520466</v>
      </c>
      <c r="I76" s="24">
        <v>4.0436326737696607E-2</v>
      </c>
      <c r="J76" s="24">
        <v>0.15951293759512938</v>
      </c>
      <c r="K76" s="24" t="s">
        <v>100</v>
      </c>
    </row>
    <row r="77" spans="1:11" x14ac:dyDescent="0.2">
      <c r="A77" s="23">
        <v>4</v>
      </c>
      <c r="B77" s="24">
        <v>35.119999999999997</v>
      </c>
      <c r="C77" s="23" t="s">
        <v>34</v>
      </c>
      <c r="D77" s="24">
        <v>0.34297311009639775</v>
      </c>
      <c r="E77" s="24">
        <v>0.12435312024353118</v>
      </c>
      <c r="F77" s="24">
        <v>0.21861998985286657</v>
      </c>
      <c r="G77" s="24">
        <v>1.2683916793505836E-3</v>
      </c>
      <c r="H77" s="24">
        <v>0.10999354988417323</v>
      </c>
      <c r="I77" s="24">
        <v>4.6930492135971599E-2</v>
      </c>
      <c r="J77" s="24">
        <v>6.0375443937087776E-2</v>
      </c>
      <c r="K77" s="24" t="s">
        <v>100</v>
      </c>
    </row>
    <row r="78" spans="1:11" x14ac:dyDescent="0.2">
      <c r="A78" s="23">
        <v>4</v>
      </c>
      <c r="B78" s="24">
        <v>55.87</v>
      </c>
      <c r="C78" s="23" t="s">
        <v>34</v>
      </c>
      <c r="D78" s="24">
        <v>0.31861998985286655</v>
      </c>
      <c r="E78" s="24">
        <v>1.3901572805682293E-2</v>
      </c>
      <c r="F78" s="24">
        <v>0.30471841704718422</v>
      </c>
      <c r="G78" s="24">
        <v>9.1831557584982244E-3</v>
      </c>
      <c r="H78" s="24">
        <v>0.12552960333208488</v>
      </c>
      <c r="I78" s="24">
        <v>4.7945205479452059E-2</v>
      </c>
      <c r="J78" s="24">
        <v>0.12186707255200407</v>
      </c>
      <c r="K78" s="24" t="s">
        <v>100</v>
      </c>
    </row>
    <row r="79" spans="1:11" x14ac:dyDescent="0.2">
      <c r="A79" s="23">
        <v>4</v>
      </c>
      <c r="B79" s="24">
        <v>55.87</v>
      </c>
      <c r="C79" s="23" t="s">
        <v>34</v>
      </c>
      <c r="D79" s="24">
        <v>0.3323186199898529</v>
      </c>
      <c r="E79" s="24">
        <v>8.4982242516489101E-2</v>
      </c>
      <c r="F79" s="24">
        <v>0.24733637747336379</v>
      </c>
      <c r="G79" s="24">
        <v>1.7757483510908172E-3</v>
      </c>
      <c r="H79" s="24">
        <v>0.11527541508739469</v>
      </c>
      <c r="I79" s="24">
        <v>4.0030441400304421E-2</v>
      </c>
      <c r="J79" s="24">
        <v>9.0157280568239476E-2</v>
      </c>
      <c r="K79" s="24" t="s">
        <v>100</v>
      </c>
    </row>
    <row r="80" spans="1:11" x14ac:dyDescent="0.2">
      <c r="A80" s="23">
        <v>4</v>
      </c>
      <c r="B80" s="24">
        <v>-7.0000000000000007E-2</v>
      </c>
      <c r="C80" s="23" t="s">
        <v>33</v>
      </c>
      <c r="D80" s="24">
        <v>0.64282090309487561</v>
      </c>
      <c r="E80" s="24">
        <v>0.11877219685438854</v>
      </c>
      <c r="F80" s="24">
        <v>0.52404870624048705</v>
      </c>
      <c r="G80" s="24">
        <v>4.8706240487062409E-3</v>
      </c>
      <c r="H80" s="24">
        <v>0.11533789606833329</v>
      </c>
      <c r="I80" s="24">
        <v>2.6636225266362255E-2</v>
      </c>
      <c r="J80" s="24">
        <v>0.37727042110603759</v>
      </c>
      <c r="K80" s="24" t="s">
        <v>100</v>
      </c>
    </row>
    <row r="81" spans="1:11" x14ac:dyDescent="0.2">
      <c r="A81" s="23">
        <v>4</v>
      </c>
      <c r="B81" s="24">
        <v>0.08</v>
      </c>
      <c r="C81" s="23" t="s">
        <v>33</v>
      </c>
      <c r="D81" s="24">
        <v>0.88990360223236931</v>
      </c>
      <c r="E81" s="24">
        <v>0.24089294774226266</v>
      </c>
      <c r="F81" s="24">
        <v>0.64901065449010664</v>
      </c>
      <c r="G81" s="24">
        <v>1.7757483510908172E-3</v>
      </c>
      <c r="H81" s="24">
        <v>0.13268577164585416</v>
      </c>
      <c r="I81" s="24">
        <v>6.291222729578895E-2</v>
      </c>
      <c r="J81" s="24">
        <v>0.45175038051750388</v>
      </c>
      <c r="K81" s="24" t="s">
        <v>100</v>
      </c>
    </row>
    <row r="82" spans="1:11" x14ac:dyDescent="0.2">
      <c r="A82" s="23">
        <v>4</v>
      </c>
      <c r="B82" s="24">
        <v>0.08</v>
      </c>
      <c r="C82" s="23" t="s">
        <v>33</v>
      </c>
      <c r="D82" s="24">
        <v>0.88990360223236931</v>
      </c>
      <c r="E82" s="24">
        <v>0.24089294774226266</v>
      </c>
      <c r="F82" s="24">
        <v>0.64901065449010664</v>
      </c>
      <c r="G82" s="24">
        <v>1.7757483510908172E-3</v>
      </c>
      <c r="H82" s="24">
        <v>0.13250800872580215</v>
      </c>
      <c r="I82" s="24">
        <v>6.291222729578895E-2</v>
      </c>
      <c r="J82" s="24">
        <v>0.45175038051750388</v>
      </c>
      <c r="K82" s="24" t="s">
        <v>100</v>
      </c>
    </row>
    <row r="83" spans="1:11" x14ac:dyDescent="0.2">
      <c r="A83" s="23">
        <v>4</v>
      </c>
      <c r="B83" s="24">
        <v>0.92</v>
      </c>
      <c r="C83" s="23" t="s">
        <v>33</v>
      </c>
      <c r="D83" s="24">
        <v>0.74429223744292228</v>
      </c>
      <c r="E83" s="24">
        <v>0.14733637747336376</v>
      </c>
      <c r="F83" s="24">
        <v>0.59695585996955858</v>
      </c>
      <c r="G83" s="24">
        <v>2.6889903602232371E-3</v>
      </c>
      <c r="H83" s="24">
        <v>9.9838496404492841E-2</v>
      </c>
      <c r="I83" s="24">
        <v>4.9467275494672752E-2</v>
      </c>
      <c r="J83" s="24">
        <v>0.44495180111618471</v>
      </c>
      <c r="K83" s="24" t="s">
        <v>100</v>
      </c>
    </row>
    <row r="84" spans="1:11" x14ac:dyDescent="0.2">
      <c r="A84" s="23">
        <v>4</v>
      </c>
      <c r="B84" s="24">
        <v>0.92</v>
      </c>
      <c r="C84" s="23" t="s">
        <v>33</v>
      </c>
      <c r="D84" s="24">
        <v>0.77219685438863517</v>
      </c>
      <c r="E84" s="24">
        <v>0.22125824454591567</v>
      </c>
      <c r="F84" s="24">
        <v>0.55093860984271958</v>
      </c>
      <c r="G84" s="24" t="s">
        <v>100</v>
      </c>
      <c r="H84" s="24">
        <v>0.10888546233823274</v>
      </c>
      <c r="I84" s="24">
        <v>5.027904616945713E-2</v>
      </c>
      <c r="J84" s="24">
        <v>0.35991882293252159</v>
      </c>
      <c r="K84" s="24">
        <v>3.1855278402508014E-2</v>
      </c>
    </row>
    <row r="85" spans="1:11" x14ac:dyDescent="0.2">
      <c r="A85" s="23">
        <v>4</v>
      </c>
      <c r="B85" s="24">
        <v>0.92</v>
      </c>
      <c r="C85" s="23" t="s">
        <v>33</v>
      </c>
      <c r="D85" s="24">
        <v>0.66717402333840692</v>
      </c>
      <c r="E85" s="24">
        <v>0.16230339928970056</v>
      </c>
      <c r="F85" s="24">
        <v>0.50487062404870631</v>
      </c>
      <c r="G85" s="24" t="s">
        <v>100</v>
      </c>
      <c r="H85" s="24">
        <v>9.2345679012345694E-2</v>
      </c>
      <c r="I85" s="24">
        <v>4.5104008117706755E-2</v>
      </c>
      <c r="J85" s="24">
        <v>0.36686960933536278</v>
      </c>
      <c r="K85" s="24" t="s">
        <v>100</v>
      </c>
    </row>
    <row r="86" spans="1:11" x14ac:dyDescent="0.2">
      <c r="A86" s="23">
        <v>4</v>
      </c>
      <c r="B86" s="24">
        <v>6.89</v>
      </c>
      <c r="C86" s="23" t="s">
        <v>33</v>
      </c>
      <c r="D86" s="24">
        <v>0.48046676813800099</v>
      </c>
      <c r="E86" s="24">
        <v>0.18112633181126331</v>
      </c>
      <c r="F86" s="24">
        <v>0.29934043632673768</v>
      </c>
      <c r="G86" s="24">
        <v>3.8559107052257738E-3</v>
      </c>
      <c r="H86" s="24">
        <v>0.10479178046835914</v>
      </c>
      <c r="I86" s="24">
        <v>4.0842212075088799E-2</v>
      </c>
      <c r="J86" s="24">
        <v>0.14997463216641299</v>
      </c>
      <c r="K86" s="24" t="s">
        <v>100</v>
      </c>
    </row>
    <row r="87" spans="1:11" x14ac:dyDescent="0.2">
      <c r="A87" s="23">
        <v>4</v>
      </c>
      <c r="B87" s="24">
        <v>21.85</v>
      </c>
      <c r="C87" s="23" t="s">
        <v>33</v>
      </c>
      <c r="D87" s="24">
        <v>1.1029934043632672</v>
      </c>
      <c r="E87" s="24">
        <v>0.70268899036022325</v>
      </c>
      <c r="F87" s="24">
        <v>0.40030441400304406</v>
      </c>
      <c r="G87" s="24">
        <v>2.8411973617453071E-3</v>
      </c>
      <c r="H87" s="24">
        <v>0.12791595785955173</v>
      </c>
      <c r="I87" s="24">
        <v>4.393708777270422E-2</v>
      </c>
      <c r="J87" s="24">
        <v>0.22557077625570776</v>
      </c>
      <c r="K87" s="24" t="s">
        <v>100</v>
      </c>
    </row>
    <row r="88" spans="1:11" x14ac:dyDescent="0.2">
      <c r="A88" s="23">
        <v>4</v>
      </c>
      <c r="B88" s="24">
        <v>35.119999999999997</v>
      </c>
      <c r="C88" s="23" t="s">
        <v>33</v>
      </c>
      <c r="D88" s="24">
        <v>0.44393708777270424</v>
      </c>
      <c r="E88" s="24">
        <v>8.2546930492135975E-2</v>
      </c>
      <c r="F88" s="24">
        <v>0.36139015728056822</v>
      </c>
      <c r="G88" s="24">
        <v>8.2191780821917818E-3</v>
      </c>
      <c r="H88" s="24">
        <v>0.14587186619779913</v>
      </c>
      <c r="I88" s="24">
        <v>5.0380517503805178E-2</v>
      </c>
      <c r="J88" s="24">
        <v>0.1567224759005581</v>
      </c>
      <c r="K88" s="24" t="s">
        <v>100</v>
      </c>
    </row>
    <row r="89" spans="1:11" x14ac:dyDescent="0.2">
      <c r="A89" s="23">
        <v>4</v>
      </c>
      <c r="B89" s="24">
        <v>55.87</v>
      </c>
      <c r="C89" s="23" t="s">
        <v>33</v>
      </c>
      <c r="D89" s="24">
        <v>0.5514967021816336</v>
      </c>
      <c r="E89" s="24">
        <v>0.14129883307965491</v>
      </c>
      <c r="F89" s="24">
        <v>0.4101978691019787</v>
      </c>
      <c r="G89" s="24" t="s">
        <v>100</v>
      </c>
      <c r="H89" s="24">
        <v>0.11902356025487441</v>
      </c>
      <c r="I89" s="24">
        <v>4.3886352105530192E-2</v>
      </c>
      <c r="J89" s="24">
        <v>0.2464738711314054</v>
      </c>
      <c r="K89" s="24" t="s">
        <v>100</v>
      </c>
    </row>
    <row r="90" spans="1:11" x14ac:dyDescent="0.2">
      <c r="A90" s="23">
        <v>4</v>
      </c>
      <c r="B90" s="24">
        <v>55.87</v>
      </c>
      <c r="C90" s="23" t="s">
        <v>33</v>
      </c>
      <c r="D90" s="24">
        <v>0.45408422120750885</v>
      </c>
      <c r="E90" s="24">
        <v>1.4713343480465824E-3</v>
      </c>
      <c r="F90" s="24">
        <v>0.45261288685946227</v>
      </c>
      <c r="G90" s="24">
        <v>9.3860984271943171E-3</v>
      </c>
      <c r="H90" s="24">
        <v>0.14245920688695768</v>
      </c>
      <c r="I90" s="24">
        <v>5.687468290208017E-2</v>
      </c>
      <c r="J90" s="24">
        <v>0.24398782343987827</v>
      </c>
      <c r="K90" s="24" t="s">
        <v>100</v>
      </c>
    </row>
    <row r="91" spans="1:11" x14ac:dyDescent="0.2">
      <c r="A91" s="23">
        <v>5</v>
      </c>
      <c r="B91" s="24">
        <v>-0.12</v>
      </c>
      <c r="C91" s="23" t="s">
        <v>34</v>
      </c>
      <c r="D91" s="24">
        <v>0.31100963977676305</v>
      </c>
      <c r="E91" s="24">
        <v>0.12724505327245053</v>
      </c>
      <c r="F91" s="24">
        <v>0.18376458650431252</v>
      </c>
      <c r="G91" s="24" t="s">
        <v>100</v>
      </c>
      <c r="H91" s="24">
        <v>9.8857480386424251E-2</v>
      </c>
      <c r="I91" s="24">
        <v>2.0395738203957386E-2</v>
      </c>
      <c r="J91" s="24">
        <v>6.4129883307965499E-2</v>
      </c>
      <c r="K91" s="24" t="s">
        <v>100</v>
      </c>
    </row>
    <row r="92" spans="1:11" x14ac:dyDescent="0.2">
      <c r="A92" s="23">
        <v>5</v>
      </c>
      <c r="B92" s="24">
        <v>0.09</v>
      </c>
      <c r="C92" s="23" t="s">
        <v>34</v>
      </c>
      <c r="D92" s="24">
        <v>0.55048198883815314</v>
      </c>
      <c r="E92" s="24">
        <v>9.4824961948249492E-2</v>
      </c>
      <c r="F92" s="24">
        <v>0.45565702688990367</v>
      </c>
      <c r="G92" s="24">
        <v>4.5154743784880779E-3</v>
      </c>
      <c r="H92" s="24">
        <v>0.14721513475180784</v>
      </c>
      <c r="I92" s="24">
        <v>3.9624556062912236E-2</v>
      </c>
      <c r="J92" s="24">
        <v>0.21527143581938105</v>
      </c>
      <c r="K92" s="24">
        <v>4.9030425877314474E-2</v>
      </c>
    </row>
    <row r="93" spans="1:11" x14ac:dyDescent="0.2">
      <c r="A93" s="23">
        <v>5</v>
      </c>
      <c r="B93" s="24">
        <v>0.95</v>
      </c>
      <c r="C93" s="23" t="s">
        <v>34</v>
      </c>
      <c r="D93" s="24">
        <v>0.35514967021816335</v>
      </c>
      <c r="E93" s="24">
        <v>5.0989345509893383E-2</v>
      </c>
      <c r="F93" s="24">
        <v>0.30416032470826998</v>
      </c>
      <c r="G93" s="24">
        <v>1.0147133434804669E-3</v>
      </c>
      <c r="H93" s="24">
        <v>0.1077994025765531</v>
      </c>
      <c r="I93" s="24">
        <v>3.5565702688990362E-2</v>
      </c>
      <c r="J93" s="24">
        <v>0.1597666159309995</v>
      </c>
      <c r="K93" s="24" t="s">
        <v>100</v>
      </c>
    </row>
    <row r="94" spans="1:11" x14ac:dyDescent="0.2">
      <c r="A94" s="23">
        <v>5</v>
      </c>
      <c r="B94" s="24">
        <v>0.95</v>
      </c>
      <c r="C94" s="23" t="s">
        <v>34</v>
      </c>
      <c r="D94" s="24">
        <v>0.36377473363774732</v>
      </c>
      <c r="E94" s="24">
        <v>0.14221207508878733</v>
      </c>
      <c r="F94" s="24">
        <v>0.22156265854895998</v>
      </c>
      <c r="G94" s="24" t="s">
        <v>100</v>
      </c>
      <c r="H94" s="24">
        <v>0.12651013959843474</v>
      </c>
      <c r="I94" s="24">
        <v>2.1765601217656014E-2</v>
      </c>
      <c r="J94" s="24">
        <v>7.3313039066463734E-2</v>
      </c>
      <c r="K94" s="24" t="s">
        <v>100</v>
      </c>
    </row>
    <row r="95" spans="1:11" x14ac:dyDescent="0.2">
      <c r="A95" s="23">
        <v>5</v>
      </c>
      <c r="B95" s="24">
        <v>0.95</v>
      </c>
      <c r="C95" s="23" t="s">
        <v>34</v>
      </c>
      <c r="D95" s="24">
        <v>0.31253170979198375</v>
      </c>
      <c r="E95" s="24">
        <v>8.072044647387111E-2</v>
      </c>
      <c r="F95" s="24">
        <v>0.23181126331811266</v>
      </c>
      <c r="G95" s="24" t="s">
        <v>100</v>
      </c>
      <c r="H95" s="24">
        <v>0.11503644957141713</v>
      </c>
      <c r="I95" s="24">
        <v>2.8158295281582958E-2</v>
      </c>
      <c r="J95" s="24">
        <v>8.8533739218670734E-2</v>
      </c>
      <c r="K95" s="24" t="s">
        <v>100</v>
      </c>
    </row>
    <row r="96" spans="1:11" x14ac:dyDescent="0.2">
      <c r="A96" s="23">
        <v>5</v>
      </c>
      <c r="B96" s="24">
        <v>7.92</v>
      </c>
      <c r="C96" s="23" t="s">
        <v>34</v>
      </c>
      <c r="D96" s="24">
        <v>0.43531202435312022</v>
      </c>
      <c r="E96" s="24">
        <v>8.4728564180618377E-3</v>
      </c>
      <c r="F96" s="24">
        <v>0.42683916793505838</v>
      </c>
      <c r="G96" s="24" t="s">
        <v>100</v>
      </c>
      <c r="H96" s="24">
        <v>0.11897177752104308</v>
      </c>
      <c r="I96" s="24">
        <v>2.8006088280060886E-2</v>
      </c>
      <c r="J96" s="24">
        <v>0.27945205479452057</v>
      </c>
      <c r="K96" s="24" t="s">
        <v>100</v>
      </c>
    </row>
    <row r="97" spans="1:11" x14ac:dyDescent="0.2">
      <c r="A97" s="23">
        <v>5</v>
      </c>
      <c r="B97" s="24">
        <v>21.71</v>
      </c>
      <c r="C97" s="23" t="s">
        <v>34</v>
      </c>
      <c r="D97" s="24">
        <v>0.26839167935058345</v>
      </c>
      <c r="E97" s="24">
        <v>6.6210045662100411E-2</v>
      </c>
      <c r="F97" s="24">
        <v>0.20218163368848302</v>
      </c>
      <c r="G97" s="24" t="s">
        <v>100</v>
      </c>
      <c r="H97" s="24">
        <v>0.11203899581912416</v>
      </c>
      <c r="I97" s="24">
        <v>2.4353120243531205E-2</v>
      </c>
      <c r="J97" s="24">
        <v>6.5651953323186199E-2</v>
      </c>
      <c r="K97" s="24" t="s">
        <v>100</v>
      </c>
    </row>
    <row r="98" spans="1:11" x14ac:dyDescent="0.2">
      <c r="A98" s="23">
        <v>5</v>
      </c>
      <c r="B98" s="24">
        <v>34.979999999999997</v>
      </c>
      <c r="C98" s="23" t="s">
        <v>34</v>
      </c>
      <c r="D98" s="24">
        <v>0.31100963977676305</v>
      </c>
      <c r="E98" s="24">
        <v>2.8970065956367249E-2</v>
      </c>
      <c r="F98" s="24">
        <v>0.28203957382039579</v>
      </c>
      <c r="G98" s="24" t="s">
        <v>100</v>
      </c>
      <c r="H98" s="24">
        <v>0.11026884577023002</v>
      </c>
      <c r="I98" s="24">
        <v>3.744292237442922E-2</v>
      </c>
      <c r="J98" s="24">
        <v>0.1334348046676814</v>
      </c>
      <c r="K98" s="24" t="s">
        <v>100</v>
      </c>
    </row>
    <row r="99" spans="1:11" x14ac:dyDescent="0.2">
      <c r="A99" s="23">
        <v>5</v>
      </c>
      <c r="B99" s="24">
        <v>55.96</v>
      </c>
      <c r="C99" s="23" t="s">
        <v>34</v>
      </c>
      <c r="D99" s="24">
        <v>0.33282597666159308</v>
      </c>
      <c r="E99" s="24">
        <v>7.3566717402333781E-2</v>
      </c>
      <c r="F99" s="24">
        <v>0.2592592592592593</v>
      </c>
      <c r="G99" s="24" t="s">
        <v>100</v>
      </c>
      <c r="H99" s="24">
        <v>0.12894488603265875</v>
      </c>
      <c r="I99" s="24">
        <v>2.2425164890918316E-2</v>
      </c>
      <c r="J99" s="24">
        <v>0.10755961440892949</v>
      </c>
      <c r="K99" s="24" t="s">
        <v>100</v>
      </c>
    </row>
    <row r="100" spans="1:11" x14ac:dyDescent="0.2">
      <c r="A100" s="23">
        <v>5</v>
      </c>
      <c r="B100" s="24">
        <v>55.96</v>
      </c>
      <c r="C100" s="23" t="s">
        <v>34</v>
      </c>
      <c r="D100" s="24">
        <v>0.37950279046169455</v>
      </c>
      <c r="E100" s="24">
        <v>3.9167935058346016E-2</v>
      </c>
      <c r="F100" s="24">
        <v>0.34033485540334851</v>
      </c>
      <c r="G100" s="24" t="s">
        <v>100</v>
      </c>
      <c r="H100" s="24">
        <v>0.13160268335306385</v>
      </c>
      <c r="I100" s="24">
        <v>2.5824454591577884E-2</v>
      </c>
      <c r="J100" s="24">
        <v>0.18254693049213597</v>
      </c>
      <c r="K100" s="24" t="s">
        <v>100</v>
      </c>
    </row>
    <row r="101" spans="1:11" x14ac:dyDescent="0.2">
      <c r="A101" s="23">
        <v>5</v>
      </c>
      <c r="B101" s="24">
        <v>55.96</v>
      </c>
      <c r="C101" s="23" t="s">
        <v>34</v>
      </c>
      <c r="D101" s="24">
        <v>0.35210553018772189</v>
      </c>
      <c r="E101" s="24">
        <v>5.7635717909690416E-2</v>
      </c>
      <c r="F101" s="24">
        <v>0.29446981227803148</v>
      </c>
      <c r="G101" s="24">
        <v>1.1161846778285135E-3</v>
      </c>
      <c r="H101" s="24">
        <v>0.12026224702632619</v>
      </c>
      <c r="I101" s="24">
        <v>2.5164890918315579E-2</v>
      </c>
      <c r="J101" s="24">
        <v>0.14799594114662609</v>
      </c>
      <c r="K101" s="24" t="s">
        <v>100</v>
      </c>
    </row>
    <row r="102" spans="1:11" x14ac:dyDescent="0.2">
      <c r="A102" s="23">
        <v>5</v>
      </c>
      <c r="B102" s="24">
        <v>-0.12</v>
      </c>
      <c r="C102" s="23" t="s">
        <v>33</v>
      </c>
      <c r="D102" s="24">
        <v>0.29731100963977675</v>
      </c>
      <c r="E102" s="24">
        <v>8.1785895484525584E-2</v>
      </c>
      <c r="F102" s="24">
        <v>0.21552511415525114</v>
      </c>
      <c r="G102" s="24" t="s">
        <v>100</v>
      </c>
      <c r="H102" s="24">
        <v>8.7596590743026476E-2</v>
      </c>
      <c r="I102" s="24">
        <v>2.8919330289193305E-2</v>
      </c>
      <c r="J102" s="24">
        <v>9.9036022323693559E-2</v>
      </c>
      <c r="K102" s="24" t="s">
        <v>100</v>
      </c>
    </row>
    <row r="103" spans="1:11" x14ac:dyDescent="0.2">
      <c r="A103" s="23">
        <v>5</v>
      </c>
      <c r="B103" s="24">
        <v>0.09</v>
      </c>
      <c r="C103" s="23" t="s">
        <v>33</v>
      </c>
      <c r="D103" s="24">
        <v>0.4860476915271435</v>
      </c>
      <c r="E103" s="24">
        <v>0.1647387113140536</v>
      </c>
      <c r="F103" s="24">
        <v>0.3213089802130899</v>
      </c>
      <c r="G103" s="24">
        <v>1.5728056823947237E-3</v>
      </c>
      <c r="H103" s="24">
        <v>0.14455800919666639</v>
      </c>
      <c r="I103" s="24">
        <v>2.9426686960933538E-2</v>
      </c>
      <c r="J103" s="24">
        <v>0.14576357179096908</v>
      </c>
      <c r="K103" s="24" t="s">
        <v>100</v>
      </c>
    </row>
    <row r="104" spans="1:11" x14ac:dyDescent="0.2">
      <c r="A104" s="23">
        <v>5</v>
      </c>
      <c r="B104" s="24">
        <v>0.95</v>
      </c>
      <c r="C104" s="23" t="s">
        <v>33</v>
      </c>
      <c r="D104" s="24">
        <v>0.45966514459665142</v>
      </c>
      <c r="E104" s="24">
        <v>5.0887874175545335E-2</v>
      </c>
      <c r="F104" s="24">
        <v>0.40877727042110612</v>
      </c>
      <c r="G104" s="24">
        <v>6.2404870624048715E-3</v>
      </c>
      <c r="H104" s="24">
        <v>0.1657481761402404</v>
      </c>
      <c r="I104" s="24">
        <v>5.1243023845763576E-2</v>
      </c>
      <c r="J104" s="24">
        <v>0.18548959918822933</v>
      </c>
      <c r="K104" s="24" t="s">
        <v>100</v>
      </c>
    </row>
    <row r="105" spans="1:11" x14ac:dyDescent="0.2">
      <c r="A105" s="23">
        <v>5</v>
      </c>
      <c r="B105" s="24">
        <v>7.92</v>
      </c>
      <c r="C105" s="23" t="s">
        <v>33</v>
      </c>
      <c r="D105" s="24">
        <v>0.45002536783358699</v>
      </c>
      <c r="E105" s="24">
        <v>5.2765093860984165E-2</v>
      </c>
      <c r="F105" s="24">
        <v>0.39726027397260283</v>
      </c>
      <c r="G105" s="24">
        <v>1.9279553526128869E-3</v>
      </c>
      <c r="H105" s="24">
        <v>0.14631759274918418</v>
      </c>
      <c r="I105" s="24">
        <v>7.0116692034500258E-2</v>
      </c>
      <c r="J105" s="24">
        <v>0.17894469812278033</v>
      </c>
      <c r="K105" s="24" t="s">
        <v>100</v>
      </c>
    </row>
    <row r="106" spans="1:11" x14ac:dyDescent="0.2">
      <c r="A106" s="23">
        <v>5</v>
      </c>
      <c r="B106" s="24">
        <v>21.71</v>
      </c>
      <c r="C106" s="23" t="s">
        <v>33</v>
      </c>
      <c r="D106" s="24">
        <v>0.33789954337899542</v>
      </c>
      <c r="E106" s="24">
        <v>5.7483510908168396E-2</v>
      </c>
      <c r="F106" s="24">
        <v>0.28041603247082703</v>
      </c>
      <c r="G106" s="24" t="s">
        <v>100</v>
      </c>
      <c r="H106" s="24">
        <v>0.14581067111339682</v>
      </c>
      <c r="I106" s="24">
        <v>2.1511922881785897E-2</v>
      </c>
      <c r="J106" s="24">
        <v>0.11293759512937597</v>
      </c>
      <c r="K106" s="24" t="s">
        <v>100</v>
      </c>
    </row>
    <row r="107" spans="1:11" x14ac:dyDescent="0.2">
      <c r="A107" s="23">
        <v>5</v>
      </c>
      <c r="B107" s="24">
        <v>34.979999999999997</v>
      </c>
      <c r="C107" s="23" t="s">
        <v>33</v>
      </c>
      <c r="D107" s="24">
        <v>0.336884830035515</v>
      </c>
      <c r="E107" s="24">
        <v>4.0994419076610882E-2</v>
      </c>
      <c r="F107" s="24">
        <v>0.29589041095890412</v>
      </c>
      <c r="G107" s="24">
        <v>1.319127346524607E-3</v>
      </c>
      <c r="H107" s="24">
        <v>0.14568955014889146</v>
      </c>
      <c r="I107" s="24">
        <v>3.2369355657026894E-2</v>
      </c>
      <c r="J107" s="24">
        <v>0.11659056316590564</v>
      </c>
      <c r="K107" s="24" t="s">
        <v>100</v>
      </c>
    </row>
    <row r="108" spans="1:11" x14ac:dyDescent="0.2">
      <c r="A108" s="23">
        <v>5</v>
      </c>
      <c r="B108" s="24">
        <v>55.96</v>
      </c>
      <c r="C108" s="23" t="s">
        <v>33</v>
      </c>
      <c r="D108" s="24">
        <v>0.76915271435819377</v>
      </c>
      <c r="E108" s="24">
        <v>8.9700659563673069E-2</v>
      </c>
      <c r="F108" s="24">
        <v>0.67945205479452064</v>
      </c>
      <c r="G108" s="24">
        <v>1.1161846778285135E-3</v>
      </c>
      <c r="H108" s="24">
        <v>0.16302944418201859</v>
      </c>
      <c r="I108" s="24">
        <v>5.1141552511415535E-2</v>
      </c>
      <c r="J108" s="24">
        <v>0.46412988330796556</v>
      </c>
      <c r="K108" s="24" t="s">
        <v>100</v>
      </c>
    </row>
    <row r="109" spans="1:11" x14ac:dyDescent="0.2">
      <c r="A109" s="23">
        <v>5</v>
      </c>
      <c r="B109" s="24">
        <v>55.96</v>
      </c>
      <c r="C109" s="23" t="s">
        <v>33</v>
      </c>
      <c r="D109" s="24">
        <v>0.63267376966007105</v>
      </c>
      <c r="E109" s="24">
        <v>2.2628107559614363E-2</v>
      </c>
      <c r="F109" s="24">
        <v>0.61004566210045663</v>
      </c>
      <c r="G109" s="24" t="s">
        <v>100</v>
      </c>
      <c r="H109" s="24">
        <v>0.1515885095793772</v>
      </c>
      <c r="I109" s="24">
        <v>3.1963470319634708E-2</v>
      </c>
      <c r="J109" s="24">
        <v>0.42612886859462201</v>
      </c>
      <c r="K109" s="24" t="s">
        <v>100</v>
      </c>
    </row>
    <row r="110" spans="1:11" x14ac:dyDescent="0.2">
      <c r="A110" s="23">
        <v>6</v>
      </c>
      <c r="B110" s="24">
        <v>-0.12</v>
      </c>
      <c r="C110" s="23" t="s">
        <v>34</v>
      </c>
      <c r="D110" s="24">
        <v>0.40030441400304412</v>
      </c>
      <c r="E110" s="24">
        <v>2.5266362252663613E-2</v>
      </c>
      <c r="F110" s="24">
        <v>0.37503805175038052</v>
      </c>
      <c r="G110" s="24">
        <v>3.6022323693556571E-3</v>
      </c>
      <c r="H110" s="24">
        <v>0.11744057054457711</v>
      </c>
      <c r="I110" s="24">
        <v>2.9274479959411466E-2</v>
      </c>
      <c r="J110" s="24">
        <v>0.2247082699137494</v>
      </c>
      <c r="K110" s="24" t="s">
        <v>100</v>
      </c>
    </row>
    <row r="111" spans="1:11" x14ac:dyDescent="0.2">
      <c r="A111" s="23">
        <v>6</v>
      </c>
      <c r="B111" s="24">
        <v>0.08</v>
      </c>
      <c r="C111" s="23" t="s">
        <v>34</v>
      </c>
      <c r="D111" s="24">
        <v>0.29426686960933535</v>
      </c>
      <c r="E111" s="24">
        <v>5.4033485540334825E-2</v>
      </c>
      <c r="F111" s="24">
        <v>0.24023338406900052</v>
      </c>
      <c r="G111" s="24" t="s">
        <v>100</v>
      </c>
      <c r="H111" s="24">
        <v>9.8855187603427264E-2</v>
      </c>
      <c r="I111" s="24">
        <v>2.1867072552004062E-2</v>
      </c>
      <c r="J111" s="24">
        <v>0.11912734652460681</v>
      </c>
      <c r="K111" s="24" t="s">
        <v>100</v>
      </c>
    </row>
    <row r="112" spans="1:11" x14ac:dyDescent="0.2">
      <c r="A112" s="23">
        <v>6</v>
      </c>
      <c r="B112" s="24">
        <v>0.94</v>
      </c>
      <c r="C112" s="23" t="s">
        <v>34</v>
      </c>
      <c r="D112" s="24">
        <v>0.35768645357686452</v>
      </c>
      <c r="E112" s="24">
        <v>4.7184170471841695E-2</v>
      </c>
      <c r="F112" s="24">
        <v>0.31050228310502281</v>
      </c>
      <c r="G112" s="24">
        <v>2.7904616945712839E-3</v>
      </c>
      <c r="H112" s="24">
        <v>9.776872066844243E-2</v>
      </c>
      <c r="I112" s="24">
        <v>3.0086250634195844E-2</v>
      </c>
      <c r="J112" s="24">
        <v>0.17990867579908676</v>
      </c>
      <c r="K112" s="24" t="s">
        <v>100</v>
      </c>
    </row>
    <row r="113" spans="1:11" x14ac:dyDescent="0.2">
      <c r="A113" s="23">
        <v>6</v>
      </c>
      <c r="B113" s="24">
        <v>0.94</v>
      </c>
      <c r="C113" s="23" t="s">
        <v>34</v>
      </c>
      <c r="D113" s="24">
        <v>0.38102486047691525</v>
      </c>
      <c r="E113" s="24">
        <v>5.2308472856418063E-2</v>
      </c>
      <c r="F113" s="24">
        <v>0.32871638762049721</v>
      </c>
      <c r="G113" s="24">
        <v>3.3485540334855404E-3</v>
      </c>
      <c r="H113" s="24">
        <v>0.11051429493152401</v>
      </c>
      <c r="I113" s="24">
        <v>3.257229832572299E-2</v>
      </c>
      <c r="J113" s="24">
        <v>0.18234398782343988</v>
      </c>
      <c r="K113" s="24" t="s">
        <v>100</v>
      </c>
    </row>
    <row r="114" spans="1:11" x14ac:dyDescent="0.2">
      <c r="A114" s="23">
        <v>6</v>
      </c>
      <c r="B114" s="24">
        <v>0.94</v>
      </c>
      <c r="C114" s="23" t="s">
        <v>34</v>
      </c>
      <c r="D114" s="24">
        <v>0.2668696093353628</v>
      </c>
      <c r="E114" s="24">
        <v>4.4342973110096412E-2</v>
      </c>
      <c r="F114" s="24">
        <v>0.22252663622526636</v>
      </c>
      <c r="G114" s="24" t="s">
        <v>100</v>
      </c>
      <c r="H114" s="24">
        <v>0.11618203840074137</v>
      </c>
      <c r="I114" s="24">
        <v>2.5824454591577884E-2</v>
      </c>
      <c r="J114" s="24">
        <v>7.9857940131912747E-2</v>
      </c>
      <c r="K114" s="24" t="s">
        <v>100</v>
      </c>
    </row>
    <row r="115" spans="1:11" x14ac:dyDescent="0.2">
      <c r="A115" s="23">
        <v>6</v>
      </c>
      <c r="B115" s="24">
        <v>21.7</v>
      </c>
      <c r="C115" s="23" t="s">
        <v>34</v>
      </c>
      <c r="D115" s="24">
        <v>0.38305428716387618</v>
      </c>
      <c r="E115" s="24">
        <v>0.10801623541349568</v>
      </c>
      <c r="F115" s="24">
        <v>0.27503805175038054</v>
      </c>
      <c r="G115" s="24" t="s">
        <v>100</v>
      </c>
      <c r="H115" s="24">
        <v>0.10045881735379453</v>
      </c>
      <c r="I115" s="24">
        <v>3.2115677321156777E-2</v>
      </c>
      <c r="J115" s="24">
        <v>0.14226281075596145</v>
      </c>
      <c r="K115" s="24" t="s">
        <v>100</v>
      </c>
    </row>
    <row r="116" spans="1:11" x14ac:dyDescent="0.2">
      <c r="A116" s="23">
        <v>6</v>
      </c>
      <c r="B116" s="24">
        <v>34.950000000000003</v>
      </c>
      <c r="C116" s="23" t="s">
        <v>34</v>
      </c>
      <c r="D116" s="24">
        <v>0.29426686960933535</v>
      </c>
      <c r="E116" s="24">
        <v>7.0725520040588491E-2</v>
      </c>
      <c r="F116" s="24">
        <v>0.22354134956874686</v>
      </c>
      <c r="G116" s="24" t="s">
        <v>100</v>
      </c>
      <c r="H116" s="24">
        <v>9.8080951222188836E-2</v>
      </c>
      <c r="I116" s="24">
        <v>3.0086250634195844E-2</v>
      </c>
      <c r="J116" s="24">
        <v>9.5230847285641809E-2</v>
      </c>
      <c r="K116" s="24" t="s">
        <v>100</v>
      </c>
    </row>
    <row r="117" spans="1:11" x14ac:dyDescent="0.2">
      <c r="A117" s="23">
        <v>6</v>
      </c>
      <c r="B117" s="24">
        <v>55.95</v>
      </c>
      <c r="C117" s="23" t="s">
        <v>34</v>
      </c>
      <c r="D117" s="24">
        <v>0.30695078640284118</v>
      </c>
      <c r="E117" s="24">
        <v>9.9797057331303882E-2</v>
      </c>
      <c r="F117" s="24">
        <v>0.20715372907153731</v>
      </c>
      <c r="G117" s="24" t="s">
        <v>100</v>
      </c>
      <c r="H117" s="24">
        <v>9.9881537003532361E-2</v>
      </c>
      <c r="I117" s="24">
        <v>2.4454591577879249E-2</v>
      </c>
      <c r="J117" s="24">
        <v>8.2699137493658037E-2</v>
      </c>
      <c r="K117" s="24" t="s">
        <v>100</v>
      </c>
    </row>
    <row r="118" spans="1:11" x14ac:dyDescent="0.2">
      <c r="A118" s="23">
        <v>6</v>
      </c>
      <c r="B118" s="24">
        <v>55.95</v>
      </c>
      <c r="C118" s="23" t="s">
        <v>34</v>
      </c>
      <c r="D118" s="24">
        <v>0.34895991882293259</v>
      </c>
      <c r="E118" s="24" t="s">
        <v>100</v>
      </c>
      <c r="F118" s="24">
        <v>0.34895991882293259</v>
      </c>
      <c r="G118" s="24">
        <v>2.080162354134957E-3</v>
      </c>
      <c r="H118" s="24">
        <v>0.15016888530095221</v>
      </c>
      <c r="I118" s="24">
        <v>4.2820903094875705E-2</v>
      </c>
      <c r="J118" s="24">
        <v>0.15388127853881281</v>
      </c>
      <c r="K118" s="24" t="s">
        <v>100</v>
      </c>
    </row>
    <row r="119" spans="1:11" x14ac:dyDescent="0.2">
      <c r="A119" s="23">
        <v>6</v>
      </c>
      <c r="B119" s="24">
        <v>55.95</v>
      </c>
      <c r="C119" s="23" t="s">
        <v>34</v>
      </c>
      <c r="D119" s="24">
        <v>0.25621511922881784</v>
      </c>
      <c r="E119" s="24">
        <v>5.0583460172501246E-2</v>
      </c>
      <c r="F119" s="24">
        <v>0.20563165905631661</v>
      </c>
      <c r="G119" s="24" t="s">
        <v>100</v>
      </c>
      <c r="H119" s="24">
        <v>0.10912419268583654</v>
      </c>
      <c r="I119" s="24">
        <v>1.8417047184170473E-2</v>
      </c>
      <c r="J119" s="24">
        <v>7.7625570776255717E-2</v>
      </c>
      <c r="K119" s="24" t="s">
        <v>100</v>
      </c>
    </row>
    <row r="120" spans="1:11" x14ac:dyDescent="0.2">
      <c r="A120" s="23">
        <v>6</v>
      </c>
      <c r="B120" s="24">
        <v>-0.13</v>
      </c>
      <c r="C120" s="23" t="s">
        <v>33</v>
      </c>
      <c r="D120" s="24">
        <v>0.33891425672247588</v>
      </c>
      <c r="E120" s="24">
        <v>8.295281582952814E-2</v>
      </c>
      <c r="F120" s="24">
        <v>0.25596144089294776</v>
      </c>
      <c r="G120" s="24">
        <v>1.4053779807204467E-2</v>
      </c>
      <c r="H120" s="24">
        <v>0.10602660843718011</v>
      </c>
      <c r="I120" s="24">
        <v>2.8665651953323185E-2</v>
      </c>
      <c r="J120" s="24">
        <v>0.10715372907153729</v>
      </c>
      <c r="K120" s="24" t="s">
        <v>100</v>
      </c>
    </row>
    <row r="121" spans="1:11" x14ac:dyDescent="0.2">
      <c r="A121" s="23">
        <v>6</v>
      </c>
      <c r="B121" s="24">
        <v>0.08</v>
      </c>
      <c r="C121" s="23" t="s">
        <v>33</v>
      </c>
      <c r="D121" s="24">
        <v>0.64531754574811639</v>
      </c>
      <c r="E121" s="24">
        <v>5.818083961248658E-2</v>
      </c>
      <c r="F121" s="24">
        <v>0.58713670613562974</v>
      </c>
      <c r="G121" s="24">
        <v>5.4359526372443493E-3</v>
      </c>
      <c r="H121" s="24">
        <v>0.14962602380238124</v>
      </c>
      <c r="I121" s="24">
        <v>4.7578040904198059E-2</v>
      </c>
      <c r="J121" s="24">
        <v>0.38466092572658778</v>
      </c>
      <c r="K121" s="24" t="s">
        <v>100</v>
      </c>
    </row>
    <row r="122" spans="1:11" x14ac:dyDescent="0.2">
      <c r="A122" s="23">
        <v>6</v>
      </c>
      <c r="B122" s="24">
        <v>0.94</v>
      </c>
      <c r="C122" s="23" t="s">
        <v>33</v>
      </c>
      <c r="D122" s="24">
        <v>0.4792676359719979</v>
      </c>
      <c r="E122" s="24">
        <v>6.252019386106622E-2</v>
      </c>
      <c r="F122" s="24">
        <v>0.41674744211093168</v>
      </c>
      <c r="G122" s="24">
        <v>7.5928917609046839E-3</v>
      </c>
      <c r="H122" s="24">
        <v>0.14225224089796323</v>
      </c>
      <c r="I122" s="24">
        <v>3.4787291330102318E-2</v>
      </c>
      <c r="J122" s="24">
        <v>0.2321486268174475</v>
      </c>
      <c r="K122" s="24" t="s">
        <v>100</v>
      </c>
    </row>
    <row r="123" spans="1:11" x14ac:dyDescent="0.2">
      <c r="A123" s="23">
        <v>6</v>
      </c>
      <c r="B123" s="24">
        <v>10.91</v>
      </c>
      <c r="C123" s="23" t="s">
        <v>33</v>
      </c>
      <c r="D123" s="24">
        <v>0.50634195839675289</v>
      </c>
      <c r="E123" s="24">
        <v>0.14672754946727548</v>
      </c>
      <c r="F123" s="24">
        <v>0.35961440892947738</v>
      </c>
      <c r="G123" s="24">
        <v>2.2831050228310505E-3</v>
      </c>
      <c r="H123" s="24">
        <v>0.1380916334985634</v>
      </c>
      <c r="I123" s="24">
        <v>2.5215626585489603E-2</v>
      </c>
      <c r="J123" s="24">
        <v>0.19396245560629122</v>
      </c>
      <c r="K123" s="24" t="s">
        <v>100</v>
      </c>
    </row>
    <row r="124" spans="1:11" x14ac:dyDescent="0.2">
      <c r="A124" s="23">
        <v>6</v>
      </c>
      <c r="B124" s="24">
        <v>21.7</v>
      </c>
      <c r="C124" s="23" t="s">
        <v>33</v>
      </c>
      <c r="D124" s="24">
        <v>0.65121293800539082</v>
      </c>
      <c r="E124" s="24">
        <v>0.12334231805929914</v>
      </c>
      <c r="F124" s="24">
        <v>0.52787061994609163</v>
      </c>
      <c r="G124" s="24">
        <v>4.1509433962264152E-3</v>
      </c>
      <c r="H124" s="24">
        <v>0.12178960001573966</v>
      </c>
      <c r="I124" s="24">
        <v>7.1752021563342316E-2</v>
      </c>
      <c r="J124" s="24">
        <v>0.33035040431266843</v>
      </c>
      <c r="K124" s="24" t="s">
        <v>100</v>
      </c>
    </row>
    <row r="125" spans="1:11" x14ac:dyDescent="0.2">
      <c r="A125" s="23">
        <v>6</v>
      </c>
      <c r="B125" s="24">
        <v>34.950000000000003</v>
      </c>
      <c r="C125" s="23" t="s">
        <v>33</v>
      </c>
      <c r="D125" s="24">
        <v>0.36783358701166918</v>
      </c>
      <c r="E125" s="24">
        <v>9.3404363267376875E-2</v>
      </c>
      <c r="F125" s="24">
        <v>0.27442922374429229</v>
      </c>
      <c r="G125" s="24">
        <v>2.0294266869609339E-3</v>
      </c>
      <c r="H125" s="24">
        <v>0.11452268418382335</v>
      </c>
      <c r="I125" s="24">
        <v>5.3526128868594626E-2</v>
      </c>
      <c r="J125" s="24">
        <v>0.104312531709792</v>
      </c>
      <c r="K125" s="24" t="s">
        <v>100</v>
      </c>
    </row>
    <row r="126" spans="1:11" x14ac:dyDescent="0.2">
      <c r="A126" s="23">
        <v>6</v>
      </c>
      <c r="B126" s="24">
        <v>55.95</v>
      </c>
      <c r="C126" s="23" t="s">
        <v>33</v>
      </c>
      <c r="D126" s="24">
        <v>0.44698122780314559</v>
      </c>
      <c r="E126" s="24">
        <v>0.16428209030948757</v>
      </c>
      <c r="F126" s="24">
        <v>0.28269913749365805</v>
      </c>
      <c r="G126" s="24">
        <v>7.0522577371892456E-3</v>
      </c>
      <c r="H126" s="24">
        <v>0.10566408410676617</v>
      </c>
      <c r="I126" s="24">
        <v>4.9010654490106546E-2</v>
      </c>
      <c r="J126" s="24">
        <v>0.12095383054287165</v>
      </c>
      <c r="K126" s="24" t="s">
        <v>100</v>
      </c>
    </row>
    <row r="127" spans="1:11" x14ac:dyDescent="0.2">
      <c r="A127" s="23">
        <v>6</v>
      </c>
      <c r="B127" s="24">
        <v>55.95</v>
      </c>
      <c r="C127" s="23" t="s">
        <v>33</v>
      </c>
      <c r="D127" s="24">
        <v>0.47844827586206901</v>
      </c>
      <c r="E127" s="24">
        <v>6.4547413793103484E-2</v>
      </c>
      <c r="F127" s="24">
        <v>0.41390086206896554</v>
      </c>
      <c r="G127" s="24">
        <v>5.0646551724137928E-3</v>
      </c>
      <c r="H127" s="24">
        <v>0.16521919224636239</v>
      </c>
      <c r="I127" s="24">
        <v>3.4752155172413791E-2</v>
      </c>
      <c r="J127" s="24">
        <v>0.20878232758620688</v>
      </c>
      <c r="K127" s="24" t="s">
        <v>100</v>
      </c>
    </row>
    <row r="128" spans="1:11" x14ac:dyDescent="0.2">
      <c r="A128" s="23">
        <v>7</v>
      </c>
      <c r="B128" s="24">
        <v>-0.01</v>
      </c>
      <c r="C128" s="23" t="s">
        <v>34</v>
      </c>
      <c r="D128" s="24">
        <v>0.84781306171360082</v>
      </c>
      <c r="E128" s="24">
        <v>0.11024565608148588</v>
      </c>
      <c r="F128" s="24">
        <v>0.73756740563211498</v>
      </c>
      <c r="G128" s="24">
        <v>3.8945476333133613E-3</v>
      </c>
      <c r="H128" s="24">
        <v>7.9096266138982463E-2</v>
      </c>
      <c r="I128" s="24">
        <v>3.9664469742360695E-2</v>
      </c>
      <c r="J128" s="24">
        <v>0.61000599161174351</v>
      </c>
      <c r="K128" s="24">
        <v>4.9061305057149715E-3</v>
      </c>
    </row>
    <row r="129" spans="1:11" x14ac:dyDescent="0.2">
      <c r="A129" s="23">
        <v>7</v>
      </c>
      <c r="B129" s="24">
        <v>13.07</v>
      </c>
      <c r="C129" s="23" t="s">
        <v>34</v>
      </c>
      <c r="D129" s="24">
        <v>0.41402037147992804</v>
      </c>
      <c r="E129" s="24">
        <v>8.7777112043139538E-2</v>
      </c>
      <c r="F129" s="24">
        <v>0.3262432594367885</v>
      </c>
      <c r="G129" s="24">
        <v>3.7747153984421813E-3</v>
      </c>
      <c r="H129" s="24">
        <v>0.11672691251116363</v>
      </c>
      <c r="I129" s="24">
        <v>1.1024565608148592E-2</v>
      </c>
      <c r="J129" s="24">
        <v>0.19478729778310364</v>
      </c>
      <c r="K129" s="24" t="s">
        <v>100</v>
      </c>
    </row>
    <row r="130" spans="1:11" x14ac:dyDescent="0.2">
      <c r="A130" s="23">
        <v>7</v>
      </c>
      <c r="B130" s="24">
        <v>41.87</v>
      </c>
      <c r="C130" s="23" t="s">
        <v>34</v>
      </c>
      <c r="D130" s="24">
        <v>0.33193529059316956</v>
      </c>
      <c r="E130" s="24">
        <v>9.8022768124625514E-2</v>
      </c>
      <c r="F130" s="24">
        <v>0.23391252246854405</v>
      </c>
      <c r="G130" s="24">
        <v>5.4523666866387053E-3</v>
      </c>
      <c r="H130" s="24">
        <v>9.2444048242831367E-2</v>
      </c>
      <c r="I130" s="24">
        <v>2.9838226482923908E-2</v>
      </c>
      <c r="J130" s="24">
        <v>0.10101857399640503</v>
      </c>
      <c r="K130" s="24">
        <v>5.1593070597450372E-3</v>
      </c>
    </row>
    <row r="131" spans="1:11" x14ac:dyDescent="0.2">
      <c r="A131" s="23">
        <v>7</v>
      </c>
      <c r="B131" s="24">
        <v>-0.01</v>
      </c>
      <c r="C131" s="23" t="s">
        <v>33</v>
      </c>
      <c r="D131" s="24">
        <v>1.7561414020371477</v>
      </c>
      <c r="E131" s="24">
        <v>5.2546434991012345E-2</v>
      </c>
      <c r="F131" s="24">
        <v>1.7035949670461354</v>
      </c>
      <c r="G131" s="24">
        <v>1.9772318753744759E-3</v>
      </c>
      <c r="H131" s="24">
        <v>8.6306539266080132E-2</v>
      </c>
      <c r="I131" s="24">
        <v>3.798681845416417E-2</v>
      </c>
      <c r="J131" s="24">
        <v>1.5667465548232475</v>
      </c>
      <c r="K131" s="24">
        <v>1.0577822627269192E-2</v>
      </c>
    </row>
    <row r="132" spans="1:11" x14ac:dyDescent="0.2">
      <c r="A132" s="23">
        <v>7</v>
      </c>
      <c r="B132" s="24">
        <v>2.99</v>
      </c>
      <c r="C132" s="23" t="s">
        <v>33</v>
      </c>
      <c r="D132" s="24">
        <v>0.40982624325943678</v>
      </c>
      <c r="E132" s="24">
        <v>0.13415218693828643</v>
      </c>
      <c r="F132" s="24">
        <v>0.27567405632115038</v>
      </c>
      <c r="G132" s="24">
        <v>1.360095865787897E-2</v>
      </c>
      <c r="H132" s="24">
        <v>0.10819412822049131</v>
      </c>
      <c r="I132" s="24">
        <v>3.6788496105452366E-2</v>
      </c>
      <c r="J132" s="24">
        <v>0.1171360095865788</v>
      </c>
      <c r="K132" s="24" t="s">
        <v>100</v>
      </c>
    </row>
    <row r="133" spans="1:11" x14ac:dyDescent="0.2">
      <c r="A133" s="23">
        <v>7</v>
      </c>
      <c r="B133" s="24">
        <v>13.07</v>
      </c>
      <c r="C133" s="23" t="s">
        <v>33</v>
      </c>
      <c r="D133" s="24">
        <v>0.41581785500299578</v>
      </c>
      <c r="E133" s="24">
        <v>0.15464349910125821</v>
      </c>
      <c r="F133" s="24">
        <v>0.26117435590173754</v>
      </c>
      <c r="G133" s="24">
        <v>1.2103055721989216E-2</v>
      </c>
      <c r="H133" s="24">
        <v>9.2095617859135129E-2</v>
      </c>
      <c r="I133" s="24">
        <v>3.8645895745955665E-2</v>
      </c>
      <c r="J133" s="24">
        <v>0.10970641102456562</v>
      </c>
      <c r="K133" s="24">
        <v>8.6233755500919398E-3</v>
      </c>
    </row>
    <row r="134" spans="1:11" x14ac:dyDescent="0.2">
      <c r="A134" s="23">
        <v>7</v>
      </c>
      <c r="B134" s="24">
        <v>41.87</v>
      </c>
      <c r="C134" s="23" t="s">
        <v>33</v>
      </c>
      <c r="D134" s="24">
        <v>0.40263630916716597</v>
      </c>
      <c r="E134" s="24">
        <v>4.6974236069502698E-2</v>
      </c>
      <c r="F134" s="24">
        <v>0.35566207309766329</v>
      </c>
      <c r="G134" s="24">
        <v>1.3780707010185739E-2</v>
      </c>
      <c r="H134" s="24">
        <v>9.5093850060168739E-2</v>
      </c>
      <c r="I134" s="24">
        <v>5.5482324745356498E-2</v>
      </c>
      <c r="J134" s="24">
        <v>0.18615937687237868</v>
      </c>
      <c r="K134" s="24">
        <v>5.1458144095736427E-3</v>
      </c>
    </row>
    <row r="135" spans="1:11" x14ac:dyDescent="0.2">
      <c r="A135" s="23">
        <v>8</v>
      </c>
      <c r="B135" s="24">
        <v>-7.6666666666667993E-2</v>
      </c>
      <c r="C135" s="23" t="s">
        <v>34</v>
      </c>
      <c r="D135" s="24">
        <v>2.2869382863990415</v>
      </c>
      <c r="E135" s="24" t="s">
        <v>100</v>
      </c>
      <c r="F135" s="24">
        <v>2.2869382863990415</v>
      </c>
      <c r="G135" s="24">
        <v>3.6548831635710008E-3</v>
      </c>
      <c r="H135" s="24">
        <v>7.2665450187918729E-2</v>
      </c>
      <c r="I135" s="24">
        <v>2.7321749550629122E-2</v>
      </c>
      <c r="J135" s="24">
        <v>2.1832234871180347</v>
      </c>
      <c r="K135" s="24" t="s">
        <v>100</v>
      </c>
    </row>
    <row r="136" spans="1:11" x14ac:dyDescent="0.2">
      <c r="A136" s="23">
        <v>8</v>
      </c>
      <c r="B136" s="24">
        <v>3.1145833333333321</v>
      </c>
      <c r="C136" s="23" t="s">
        <v>34</v>
      </c>
      <c r="D136" s="24">
        <v>0.33313361294188137</v>
      </c>
      <c r="E136" s="24">
        <v>5.3804673457159995E-2</v>
      </c>
      <c r="F136" s="24">
        <v>0.27932893948472137</v>
      </c>
      <c r="G136" s="24">
        <v>3.7147992810065908E-3</v>
      </c>
      <c r="H136" s="24">
        <v>9.7933795696058965E-2</v>
      </c>
      <c r="I136" s="24">
        <v>4.8591971240263633E-2</v>
      </c>
      <c r="J136" s="24">
        <v>9.9221090473337326E-2</v>
      </c>
      <c r="K136" s="24">
        <v>2.9867282794054872E-2</v>
      </c>
    </row>
    <row r="137" spans="1:11" x14ac:dyDescent="0.2">
      <c r="A137" s="23">
        <v>8</v>
      </c>
      <c r="B137" s="24">
        <v>15.197916666666668</v>
      </c>
      <c r="C137" s="23" t="s">
        <v>34</v>
      </c>
      <c r="D137" s="24">
        <v>0.26902336728579984</v>
      </c>
      <c r="E137" s="24">
        <v>6.7884961054523615E-2</v>
      </c>
      <c r="F137" s="24">
        <v>0.20113840623127624</v>
      </c>
      <c r="G137" s="24">
        <v>6.2312762133013774E-3</v>
      </c>
      <c r="H137" s="24">
        <v>8.6512942793794262E-2</v>
      </c>
      <c r="I137" s="24">
        <v>3.223487118034752E-2</v>
      </c>
      <c r="J137" s="24">
        <v>7.219892150988616E-2</v>
      </c>
      <c r="K137" s="24">
        <v>3.9603945339468927E-3</v>
      </c>
    </row>
    <row r="138" spans="1:11" x14ac:dyDescent="0.2">
      <c r="A138" s="23">
        <v>8</v>
      </c>
      <c r="B138" s="24">
        <v>41.992916666666659</v>
      </c>
      <c r="C138" s="23" t="s">
        <v>34</v>
      </c>
      <c r="D138" s="24">
        <v>0.23247453565008988</v>
      </c>
      <c r="E138" s="24">
        <v>3.9844218094667441E-2</v>
      </c>
      <c r="F138" s="24">
        <v>0.19263031755542243</v>
      </c>
      <c r="G138" s="24">
        <v>6.0515278609946082E-3</v>
      </c>
      <c r="H138" s="24">
        <v>8.0531141294274328E-2</v>
      </c>
      <c r="I138" s="24">
        <v>3.325344517675255E-2</v>
      </c>
      <c r="J138" s="24">
        <v>6.6027561414020386E-2</v>
      </c>
      <c r="K138" s="24">
        <v>6.7666418093805377E-3</v>
      </c>
    </row>
    <row r="139" spans="1:11" x14ac:dyDescent="0.2">
      <c r="A139" s="23">
        <v>8</v>
      </c>
      <c r="B139" s="24">
        <v>-7.6666666666667993E-2</v>
      </c>
      <c r="C139" s="23" t="s">
        <v>33</v>
      </c>
      <c r="D139" s="24">
        <v>1.2659676452965849</v>
      </c>
      <c r="E139" s="24" t="s">
        <v>100</v>
      </c>
      <c r="F139" s="24">
        <v>1.2659676452965849</v>
      </c>
      <c r="G139" s="24">
        <v>7.2498502097064106E-3</v>
      </c>
      <c r="H139" s="24">
        <v>0.10072395971842628</v>
      </c>
      <c r="I139" s="24">
        <v>2.2828040742959858E-2</v>
      </c>
      <c r="J139" s="24">
        <v>1.1351707609346915</v>
      </c>
      <c r="K139" s="24" t="s">
        <v>100</v>
      </c>
    </row>
    <row r="140" spans="1:11" x14ac:dyDescent="0.2">
      <c r="A140" s="23">
        <v>8</v>
      </c>
      <c r="B140" s="24">
        <v>3.1145833333333321</v>
      </c>
      <c r="C140" s="23" t="s">
        <v>33</v>
      </c>
      <c r="D140" s="24">
        <v>0.1743559017375674</v>
      </c>
      <c r="E140" s="24">
        <v>2.5164769322947793E-3</v>
      </c>
      <c r="F140" s="24">
        <v>0.17183942480527262</v>
      </c>
      <c r="G140" s="24">
        <v>4.1941282204913128E-3</v>
      </c>
      <c r="H140" s="24">
        <v>8.8699334445290101E-2</v>
      </c>
      <c r="I140" s="24">
        <v>2.1689634511683643E-2</v>
      </c>
      <c r="J140" s="24">
        <v>5.7219892150988612E-2</v>
      </c>
      <c r="K140" s="24" t="s">
        <v>100</v>
      </c>
    </row>
    <row r="141" spans="1:11" x14ac:dyDescent="0.2">
      <c r="A141" s="23">
        <v>8</v>
      </c>
      <c r="B141" s="24">
        <v>15.197916666666668</v>
      </c>
      <c r="C141" s="23" t="s">
        <v>33</v>
      </c>
      <c r="D141" s="24">
        <v>0.26423007789095265</v>
      </c>
      <c r="E141" s="24">
        <v>5.7339724385859797E-2</v>
      </c>
      <c r="F141" s="24">
        <v>0.20689035350509286</v>
      </c>
      <c r="G141" s="24">
        <v>1.1443978430197723E-2</v>
      </c>
      <c r="H141" s="24">
        <v>7.2142055667520008E-2</v>
      </c>
      <c r="I141" s="24">
        <v>4.5596165368484119E-2</v>
      </c>
      <c r="J141" s="24">
        <v>7.7052127022168959E-2</v>
      </c>
      <c r="K141" s="24" t="s">
        <v>100</v>
      </c>
    </row>
    <row r="142" spans="1:11" x14ac:dyDescent="0.2">
      <c r="A142" s="23">
        <v>8</v>
      </c>
      <c r="B142" s="24">
        <v>41.992916666666659</v>
      </c>
      <c r="C142" s="23" t="s">
        <v>33</v>
      </c>
      <c r="D142" s="24">
        <v>0.25284601557819053</v>
      </c>
      <c r="E142" s="24">
        <v>6.0215698022768126E-2</v>
      </c>
      <c r="F142" s="24">
        <v>0.19263031755542237</v>
      </c>
      <c r="G142" s="24">
        <v>1.1084481725584181E-2</v>
      </c>
      <c r="H142" s="24">
        <v>8.6326714453085804E-2</v>
      </c>
      <c r="I142" s="24">
        <v>2.0611144397843017E-2</v>
      </c>
      <c r="J142" s="24">
        <v>6.9862192929898148E-2</v>
      </c>
      <c r="K142" s="24">
        <v>4.7457840490112632E-3</v>
      </c>
    </row>
    <row r="143" spans="1:11" x14ac:dyDescent="0.2">
      <c r="A143" s="23">
        <v>9</v>
      </c>
      <c r="B143" s="24">
        <v>-6.2222222222221291E-2</v>
      </c>
      <c r="C143" s="23" t="s">
        <v>34</v>
      </c>
      <c r="D143" s="24">
        <v>1.5062911923307367</v>
      </c>
      <c r="E143" s="24">
        <v>2.9298981426003366E-2</v>
      </c>
      <c r="F143" s="24">
        <v>1.4769922109047333</v>
      </c>
      <c r="G143" s="24">
        <v>5.5122828040742962E-3</v>
      </c>
      <c r="H143" s="24">
        <v>9.2972489117644955E-2</v>
      </c>
      <c r="I143" s="24">
        <v>2.3127621330137807E-2</v>
      </c>
      <c r="J143" s="24">
        <v>1.3553624925104852</v>
      </c>
      <c r="K143" s="24" t="s">
        <v>100</v>
      </c>
    </row>
    <row r="144" spans="1:11" x14ac:dyDescent="0.2">
      <c r="A144" s="23">
        <v>9</v>
      </c>
      <c r="B144" s="24">
        <v>0.21208333333333584</v>
      </c>
      <c r="C144" s="23" t="s">
        <v>34</v>
      </c>
      <c r="D144" s="24">
        <v>1.5164769322947873</v>
      </c>
      <c r="E144" s="24">
        <v>0.33247453565009005</v>
      </c>
      <c r="F144" s="24">
        <v>1.1840023966446973</v>
      </c>
      <c r="G144" s="24">
        <v>1.4979029358897543E-3</v>
      </c>
      <c r="H144" s="24">
        <v>0.61738977738857914</v>
      </c>
      <c r="I144" s="24">
        <v>0.17495506291192331</v>
      </c>
      <c r="J144" s="24">
        <v>0.24361893349310965</v>
      </c>
      <c r="K144" s="24">
        <v>0.14654071991519566</v>
      </c>
    </row>
    <row r="145" spans="1:11" x14ac:dyDescent="0.2">
      <c r="A145" s="23">
        <v>9</v>
      </c>
      <c r="B145" s="24">
        <v>1.0697083333333346</v>
      </c>
      <c r="C145" s="23" t="s">
        <v>34</v>
      </c>
      <c r="D145" s="24">
        <v>1.4092270820850805</v>
      </c>
      <c r="E145" s="24">
        <v>0.14721390053924438</v>
      </c>
      <c r="F145" s="24">
        <v>1.2620131815458362</v>
      </c>
      <c r="G145" s="24">
        <v>1.1803475134811265E-2</v>
      </c>
      <c r="H145" s="24">
        <v>0.62823301142231824</v>
      </c>
      <c r="I145" s="24">
        <v>0.26968244457759138</v>
      </c>
      <c r="J145" s="24">
        <v>0.32546434991012585</v>
      </c>
      <c r="K145" s="24">
        <v>2.6829900500989184E-2</v>
      </c>
    </row>
    <row r="146" spans="1:11" x14ac:dyDescent="0.2">
      <c r="A146" s="23">
        <v>9</v>
      </c>
      <c r="B146" s="24">
        <v>7.1252500000000012</v>
      </c>
      <c r="C146" s="23" t="s">
        <v>34</v>
      </c>
      <c r="D146" s="24">
        <v>1.8418214499700416</v>
      </c>
      <c r="E146" s="24">
        <v>0.13780707010185711</v>
      </c>
      <c r="F146" s="24">
        <v>1.7040143798681846</v>
      </c>
      <c r="G146" s="24">
        <v>2.0011983223487118E-2</v>
      </c>
      <c r="H146" s="24">
        <v>1.1224028518745341</v>
      </c>
      <c r="I146" s="24">
        <v>0.19442780107849011</v>
      </c>
      <c r="J146" s="24">
        <v>0.36716596764529658</v>
      </c>
      <c r="K146" s="24" t="s">
        <v>100</v>
      </c>
    </row>
    <row r="147" spans="1:11" x14ac:dyDescent="0.2">
      <c r="A147" s="23">
        <v>9</v>
      </c>
      <c r="B147" s="24">
        <v>22.160000000000004</v>
      </c>
      <c r="C147" s="23" t="s">
        <v>34</v>
      </c>
      <c r="D147" s="24">
        <v>1.9856201318154583</v>
      </c>
      <c r="E147" s="24">
        <v>0.1695626123427203</v>
      </c>
      <c r="F147" s="24">
        <v>1.816057519472738</v>
      </c>
      <c r="G147" s="24">
        <v>2.690233672857999E-2</v>
      </c>
      <c r="H147" s="24">
        <v>1.0630040918356172</v>
      </c>
      <c r="I147" s="24">
        <v>0.31246255242660276</v>
      </c>
      <c r="J147" s="24">
        <v>0.41372079089275021</v>
      </c>
      <c r="K147" s="24" t="s">
        <v>100</v>
      </c>
    </row>
    <row r="148" spans="1:11" x14ac:dyDescent="0.2">
      <c r="A148" s="23">
        <v>9</v>
      </c>
      <c r="B148" s="24">
        <v>42.007222222222225</v>
      </c>
      <c r="C148" s="23" t="s">
        <v>34</v>
      </c>
      <c r="D148" s="24">
        <v>1.707010185739964</v>
      </c>
      <c r="E148" s="24">
        <v>3.5710005991611754E-2</v>
      </c>
      <c r="F148" s="24">
        <v>1.6713001797483522</v>
      </c>
      <c r="G148" s="24">
        <v>3.3972438585979627E-2</v>
      </c>
      <c r="H148" s="24">
        <v>0.99200095073508665</v>
      </c>
      <c r="I148" s="24">
        <v>0.26968244457759138</v>
      </c>
      <c r="J148" s="24">
        <v>0.37561414020371481</v>
      </c>
      <c r="K148" s="24" t="s">
        <v>100</v>
      </c>
    </row>
    <row r="149" spans="1:11" x14ac:dyDescent="0.2">
      <c r="A149" s="23">
        <v>9</v>
      </c>
      <c r="B149" s="24">
        <v>-6.2222222222221291E-2</v>
      </c>
      <c r="C149" s="23" t="s">
        <v>33</v>
      </c>
      <c r="D149" s="24">
        <v>0.25284601557819053</v>
      </c>
      <c r="E149" s="24">
        <v>0.13517076093469144</v>
      </c>
      <c r="F149" s="24">
        <v>0.11767525464349909</v>
      </c>
      <c r="G149" s="24">
        <v>5.6920311563810663E-3</v>
      </c>
      <c r="H149" s="24">
        <v>7.9458757739165164E-2</v>
      </c>
      <c r="I149" s="24">
        <v>2.8340323547034148E-2</v>
      </c>
      <c r="J149" s="24" t="s">
        <v>100</v>
      </c>
      <c r="K149" s="24">
        <v>4.1841422009187158E-3</v>
      </c>
    </row>
    <row r="150" spans="1:11" x14ac:dyDescent="0.2">
      <c r="A150" s="23">
        <v>9</v>
      </c>
      <c r="B150" s="24">
        <v>0.21208333333333584</v>
      </c>
      <c r="C150" s="23" t="s">
        <v>33</v>
      </c>
      <c r="D150" s="24">
        <v>2.9011384062312757</v>
      </c>
      <c r="E150" s="24">
        <v>0.45416417016177363</v>
      </c>
      <c r="F150" s="24">
        <v>2.4469742360695022</v>
      </c>
      <c r="G150" s="24">
        <v>3.4751348112642302E-3</v>
      </c>
      <c r="H150" s="24">
        <v>1.5331410310760538</v>
      </c>
      <c r="I150" s="24">
        <v>0.39556620730976638</v>
      </c>
      <c r="J150" s="24">
        <v>0.43325344517675257</v>
      </c>
      <c r="K150" s="24">
        <v>8.1538417695665485E-2</v>
      </c>
    </row>
    <row r="151" spans="1:11" x14ac:dyDescent="0.2">
      <c r="A151" s="23">
        <v>9</v>
      </c>
      <c r="B151" s="24">
        <v>1.0697083333333346</v>
      </c>
      <c r="C151" s="23" t="s">
        <v>33</v>
      </c>
      <c r="D151" s="24">
        <v>2.7309766327141998</v>
      </c>
      <c r="E151" s="24">
        <v>0.4772917914919112</v>
      </c>
      <c r="F151" s="24">
        <v>2.2536848412222885</v>
      </c>
      <c r="G151" s="24" t="s">
        <v>100</v>
      </c>
      <c r="H151" s="24">
        <v>1.3048503385783592</v>
      </c>
      <c r="I151" s="24">
        <v>0.31000599161174358</v>
      </c>
      <c r="J151" s="24">
        <v>0.60659077291791497</v>
      </c>
      <c r="K151" s="24">
        <v>3.1938157527092982E-2</v>
      </c>
    </row>
    <row r="152" spans="1:11" x14ac:dyDescent="0.2">
      <c r="A152" s="23">
        <v>9</v>
      </c>
      <c r="B152" s="24">
        <v>7.1252500000000012</v>
      </c>
      <c r="C152" s="23" t="s">
        <v>33</v>
      </c>
      <c r="D152" s="24">
        <v>2.4218094667465544</v>
      </c>
      <c r="E152" s="24">
        <v>0.32246854403834596</v>
      </c>
      <c r="F152" s="24">
        <v>2.0993409227082083</v>
      </c>
      <c r="G152" s="24">
        <v>7.7890952666267227E-3</v>
      </c>
      <c r="H152" s="24">
        <v>1.2480907474128178</v>
      </c>
      <c r="I152" s="24">
        <v>0.3463750748951468</v>
      </c>
      <c r="J152" s="24">
        <v>0.4970041941282205</v>
      </c>
      <c r="K152" s="24" t="s">
        <v>100</v>
      </c>
    </row>
    <row r="153" spans="1:11" x14ac:dyDescent="0.2">
      <c r="A153" s="23">
        <v>9</v>
      </c>
      <c r="B153" s="24">
        <v>22.160000000000004</v>
      </c>
      <c r="C153" s="23" t="s">
        <v>33</v>
      </c>
      <c r="D153" s="24">
        <v>1.7411623726782504</v>
      </c>
      <c r="E153" s="24">
        <v>0.18753744757339746</v>
      </c>
      <c r="F153" s="24">
        <v>1.5536249251048531</v>
      </c>
      <c r="G153" s="24">
        <v>2.4565608148591971E-2</v>
      </c>
      <c r="H153" s="24">
        <v>0.92838360728094038</v>
      </c>
      <c r="I153" s="24">
        <v>0.32792091072498497</v>
      </c>
      <c r="J153" s="24">
        <v>0.27267825044937088</v>
      </c>
      <c r="K153" s="24" t="s">
        <v>100</v>
      </c>
    </row>
    <row r="154" spans="1:11" x14ac:dyDescent="0.2">
      <c r="A154" s="23">
        <v>9</v>
      </c>
      <c r="B154" s="24">
        <v>42.007222222222225</v>
      </c>
      <c r="C154" s="23" t="s">
        <v>33</v>
      </c>
      <c r="D154" s="24">
        <v>1.5356500898741761</v>
      </c>
      <c r="E154" s="24">
        <v>0.39646494907129998</v>
      </c>
      <c r="F154" s="24">
        <v>1.1391851408028761</v>
      </c>
      <c r="G154" s="24">
        <v>1.1324146195326543E-2</v>
      </c>
      <c r="H154" s="24">
        <v>0.46058045201478759</v>
      </c>
      <c r="I154" s="24">
        <v>0.22168963451168366</v>
      </c>
      <c r="J154" s="24">
        <v>0.44565608148591968</v>
      </c>
      <c r="K154" s="24" t="s">
        <v>100</v>
      </c>
    </row>
    <row r="155" spans="1:11" x14ac:dyDescent="0.2">
      <c r="A155" s="23">
        <v>10</v>
      </c>
      <c r="B155" s="24">
        <v>-6.25E-2</v>
      </c>
      <c r="C155" s="23" t="s">
        <v>34</v>
      </c>
      <c r="D155" s="24">
        <v>0.20910724985020968</v>
      </c>
      <c r="E155" s="24">
        <v>4.4517675254643452E-2</v>
      </c>
      <c r="F155" s="24">
        <v>0.16458957459556622</v>
      </c>
      <c r="G155" s="24">
        <v>5.0928699820251659E-3</v>
      </c>
      <c r="H155" s="24">
        <v>8.1084351157773779E-2</v>
      </c>
      <c r="I155" s="24">
        <v>3.0617136009586581E-2</v>
      </c>
      <c r="J155" s="24">
        <v>4.7872977831036549E-2</v>
      </c>
      <c r="K155" s="24" t="s">
        <v>100</v>
      </c>
    </row>
    <row r="156" spans="1:11" x14ac:dyDescent="0.2">
      <c r="A156" s="23">
        <v>10</v>
      </c>
      <c r="B156" s="24">
        <v>0.21527777777777857</v>
      </c>
      <c r="C156" s="23" t="s">
        <v>34</v>
      </c>
      <c r="D156" s="24">
        <v>0.40203714799281004</v>
      </c>
      <c r="E156" s="24">
        <v>7.531455961653688E-2</v>
      </c>
      <c r="F156" s="24">
        <v>0.32672258837627316</v>
      </c>
      <c r="G156" s="24">
        <v>1.1024565608148592E-2</v>
      </c>
      <c r="H156" s="24">
        <v>0.17183086535992467</v>
      </c>
      <c r="I156" s="24">
        <v>3.5050928699820245E-2</v>
      </c>
      <c r="J156" s="24">
        <v>0.10647094068304373</v>
      </c>
      <c r="K156" s="24">
        <v>2.3452880253359591E-3</v>
      </c>
    </row>
    <row r="157" spans="1:11" x14ac:dyDescent="0.2">
      <c r="A157" s="23">
        <v>10</v>
      </c>
      <c r="B157" s="24">
        <v>1.0833333333333321</v>
      </c>
      <c r="C157" s="23" t="s">
        <v>34</v>
      </c>
      <c r="D157" s="24">
        <v>0.37447573397243855</v>
      </c>
      <c r="E157" s="24">
        <v>3.3013780707010144E-2</v>
      </c>
      <c r="F157" s="24">
        <v>0.34146195326542839</v>
      </c>
      <c r="G157" s="24">
        <v>1.0305572198921508E-2</v>
      </c>
      <c r="H157" s="24">
        <v>0.17093491401651034</v>
      </c>
      <c r="I157" s="24">
        <v>5.0689035350509289E-2</v>
      </c>
      <c r="J157" s="24">
        <v>0.10946674655482325</v>
      </c>
      <c r="K157" s="24" t="s">
        <v>100</v>
      </c>
    </row>
    <row r="158" spans="1:11" x14ac:dyDescent="0.2">
      <c r="A158" s="23">
        <v>10</v>
      </c>
      <c r="B158" s="24">
        <v>7.1354166666666679</v>
      </c>
      <c r="C158" s="23" t="s">
        <v>34</v>
      </c>
      <c r="D158" s="24">
        <v>0.55002995805871779</v>
      </c>
      <c r="E158" s="24">
        <v>0.13996405032953851</v>
      </c>
      <c r="F158" s="24">
        <v>0.41006590772917922</v>
      </c>
      <c r="G158" s="24">
        <v>1.809466746554823E-2</v>
      </c>
      <c r="H158" s="24">
        <v>0.2176624432058617</v>
      </c>
      <c r="I158" s="24">
        <v>5.4943079688436196E-2</v>
      </c>
      <c r="J158" s="24">
        <v>0.11935290593169563</v>
      </c>
      <c r="K158" s="24" t="s">
        <v>100</v>
      </c>
    </row>
    <row r="159" spans="1:11" x14ac:dyDescent="0.2">
      <c r="A159" s="23">
        <v>10</v>
      </c>
      <c r="B159" s="24">
        <v>22.166666666666664</v>
      </c>
      <c r="C159" s="23" t="s">
        <v>34</v>
      </c>
      <c r="D159" s="24">
        <v>0.40742959856201316</v>
      </c>
      <c r="E159" s="24">
        <v>1.5338526063511097E-2</v>
      </c>
      <c r="F159" s="24">
        <v>0.39209107249850206</v>
      </c>
      <c r="G159" s="24">
        <v>2.2109047333732774E-2</v>
      </c>
      <c r="H159" s="24">
        <v>0.2029276056998463</v>
      </c>
      <c r="I159" s="24">
        <v>6.1833433193529061E-2</v>
      </c>
      <c r="J159" s="24">
        <v>0.10521270221689635</v>
      </c>
      <c r="K159" s="24" t="s">
        <v>100</v>
      </c>
    </row>
    <row r="160" spans="1:11" x14ac:dyDescent="0.2">
      <c r="A160" s="23">
        <v>10</v>
      </c>
      <c r="B160" s="24">
        <v>42.006944444444443</v>
      </c>
      <c r="C160" s="23" t="s">
        <v>34</v>
      </c>
      <c r="D160" s="24">
        <v>0.51587777112043132</v>
      </c>
      <c r="E160" s="24">
        <v>0.10317555422408622</v>
      </c>
      <c r="F160" s="24">
        <v>0.41270221689634512</v>
      </c>
      <c r="G160" s="24">
        <v>1.3121629718394248E-2</v>
      </c>
      <c r="H160" s="24">
        <v>0.24607385169900525</v>
      </c>
      <c r="I160" s="24">
        <v>4.278010784901138E-2</v>
      </c>
      <c r="J160" s="24">
        <v>0.11084481725584183</v>
      </c>
      <c r="K160" s="24" t="s">
        <v>100</v>
      </c>
    </row>
    <row r="161" spans="1:11" x14ac:dyDescent="0.2">
      <c r="A161" s="23">
        <v>10</v>
      </c>
      <c r="B161" s="24">
        <v>-6.25E-2</v>
      </c>
      <c r="C161" s="23" t="s">
        <v>33</v>
      </c>
      <c r="D161" s="24">
        <v>0.26063511084481722</v>
      </c>
      <c r="E161" s="24">
        <v>6.7106051527860991E-2</v>
      </c>
      <c r="F161" s="24">
        <v>0.19352905931695624</v>
      </c>
      <c r="G161" s="24">
        <v>6.9502696225284604E-3</v>
      </c>
      <c r="H161" s="24">
        <v>7.0792936947097582E-2</v>
      </c>
      <c r="I161" s="24">
        <v>3.1755542240862793E-2</v>
      </c>
      <c r="J161" s="24">
        <v>8.3103654883163569E-2</v>
      </c>
      <c r="K161" s="24" t="s">
        <v>100</v>
      </c>
    </row>
    <row r="162" spans="1:11" x14ac:dyDescent="0.2">
      <c r="A162" s="23">
        <v>10</v>
      </c>
      <c r="B162" s="24">
        <v>0.21527777777777857</v>
      </c>
      <c r="C162" s="23" t="s">
        <v>33</v>
      </c>
      <c r="D162" s="24">
        <v>0.52846015578190531</v>
      </c>
      <c r="E162" s="24">
        <v>0.15841821449970042</v>
      </c>
      <c r="F162" s="24">
        <v>0.37004194128220491</v>
      </c>
      <c r="G162" s="24">
        <v>1.0365488316357099E-2</v>
      </c>
      <c r="H162" s="24">
        <v>0.20053964298179888</v>
      </c>
      <c r="I162" s="24">
        <v>3.1755542240862793E-2</v>
      </c>
      <c r="J162" s="24">
        <v>0.12738166566806469</v>
      </c>
      <c r="K162" s="24" t="s">
        <v>100</v>
      </c>
    </row>
    <row r="163" spans="1:11" x14ac:dyDescent="0.2">
      <c r="A163" s="23">
        <v>10</v>
      </c>
      <c r="B163" s="24">
        <v>1.0833333333333321</v>
      </c>
      <c r="C163" s="23" t="s">
        <v>33</v>
      </c>
      <c r="D163" s="24">
        <v>0.47573397243858595</v>
      </c>
      <c r="E163" s="24">
        <v>3.391252246854401E-2</v>
      </c>
      <c r="F163" s="24">
        <v>0.44182144997004197</v>
      </c>
      <c r="G163" s="24">
        <v>3.0856800479328938E-2</v>
      </c>
      <c r="H163" s="24">
        <v>0.22093538858989292</v>
      </c>
      <c r="I163" s="24">
        <v>3.5170760934691431E-2</v>
      </c>
      <c r="J163" s="24">
        <v>0.15482324745356502</v>
      </c>
      <c r="K163" s="24" t="s">
        <v>100</v>
      </c>
    </row>
    <row r="164" spans="1:11" x14ac:dyDescent="0.2">
      <c r="A164" s="23">
        <v>10</v>
      </c>
      <c r="B164" s="24">
        <v>7.1354166666666679</v>
      </c>
      <c r="C164" s="23" t="s">
        <v>33</v>
      </c>
      <c r="D164" s="24">
        <v>0.46554823247453558</v>
      </c>
      <c r="E164" s="24">
        <v>0.11875374475733963</v>
      </c>
      <c r="F164" s="24">
        <v>0.34679448771719595</v>
      </c>
      <c r="G164" s="24">
        <v>1.5817855002995807E-2</v>
      </c>
      <c r="H164" s="24">
        <v>0.20348012077872363</v>
      </c>
      <c r="I164" s="24">
        <v>4.7094068304373876E-2</v>
      </c>
      <c r="J164" s="24">
        <v>8.0347513481126426E-2</v>
      </c>
      <c r="K164" s="24" t="s">
        <v>100</v>
      </c>
    </row>
    <row r="165" spans="1:11" x14ac:dyDescent="0.2">
      <c r="A165" s="23">
        <v>10</v>
      </c>
      <c r="B165" s="24">
        <v>22.166666666666664</v>
      </c>
      <c r="C165" s="23" t="s">
        <v>33</v>
      </c>
      <c r="D165" s="24">
        <v>0.36848412222887955</v>
      </c>
      <c r="E165" s="24">
        <v>7.1599760335530227E-2</v>
      </c>
      <c r="F165" s="24">
        <v>0.29688436189334932</v>
      </c>
      <c r="G165" s="24">
        <v>1.5098861593768725E-2</v>
      </c>
      <c r="H165" s="24">
        <v>0.19390127564426562</v>
      </c>
      <c r="I165" s="24">
        <v>4.0023966446974236E-2</v>
      </c>
      <c r="J165" s="24">
        <v>4.7992810065907734E-2</v>
      </c>
      <c r="K165" s="24" t="s">
        <v>100</v>
      </c>
    </row>
    <row r="166" spans="1:11" x14ac:dyDescent="0.2">
      <c r="A166" s="23">
        <v>10</v>
      </c>
      <c r="B166" s="24">
        <v>42.006944444444443</v>
      </c>
      <c r="C166" s="23" t="s">
        <v>33</v>
      </c>
      <c r="D166" s="24">
        <v>0.57759137207908917</v>
      </c>
      <c r="E166" s="24">
        <v>8.0347513481126384E-2</v>
      </c>
      <c r="F166" s="24">
        <v>0.49724385859796277</v>
      </c>
      <c r="G166" s="24">
        <v>4.7393648891551829E-2</v>
      </c>
      <c r="H166" s="24">
        <v>0.29639133016467523</v>
      </c>
      <c r="I166" s="24">
        <v>3.6968244457759133E-2</v>
      </c>
      <c r="J166" s="24">
        <v>0.11653684841222289</v>
      </c>
      <c r="K166" s="24" t="s">
        <v>100</v>
      </c>
    </row>
    <row r="167" spans="1:11" x14ac:dyDescent="0.2">
      <c r="A167" s="23">
        <v>11</v>
      </c>
      <c r="B167" s="24">
        <v>-0.19777916666666684</v>
      </c>
      <c r="C167" s="23" t="s">
        <v>34</v>
      </c>
      <c r="D167" s="24">
        <v>0.3127621330137807</v>
      </c>
      <c r="E167" s="24">
        <v>8.4242061114439742E-2</v>
      </c>
      <c r="F167" s="24">
        <v>0.22852007189934093</v>
      </c>
      <c r="G167" s="24">
        <v>4.0143798681845418E-3</v>
      </c>
      <c r="H167" s="24">
        <v>9.4152122002102448E-2</v>
      </c>
      <c r="I167" s="24">
        <v>2.6602756141402038E-2</v>
      </c>
      <c r="J167" s="24">
        <v>9.3588975434391861E-2</v>
      </c>
      <c r="K167" s="24">
        <v>1.0161838453260061E-2</v>
      </c>
    </row>
    <row r="168" spans="1:11" x14ac:dyDescent="0.2">
      <c r="A168" s="23">
        <v>11</v>
      </c>
      <c r="B168" s="24">
        <v>6.9304166666665168E-2</v>
      </c>
      <c r="C168" s="23" t="s">
        <v>34</v>
      </c>
      <c r="D168" s="24">
        <v>0.84002396644697408</v>
      </c>
      <c r="E168" s="24">
        <v>0.15404433792690225</v>
      </c>
      <c r="F168" s="24">
        <v>0.68597962852007188</v>
      </c>
      <c r="G168" s="24">
        <v>5.2666267225883766E-2</v>
      </c>
      <c r="H168" s="24">
        <v>0.39061589759999082</v>
      </c>
      <c r="I168" s="24">
        <v>0.10617136009586579</v>
      </c>
      <c r="J168" s="24">
        <v>0.13409227082085082</v>
      </c>
      <c r="K168" s="24">
        <v>2.4338327774807026E-3</v>
      </c>
    </row>
    <row r="169" spans="1:11" x14ac:dyDescent="0.2">
      <c r="A169" s="23">
        <v>11</v>
      </c>
      <c r="B169" s="24">
        <v>1.1213875000000009</v>
      </c>
      <c r="C169" s="23" t="s">
        <v>34</v>
      </c>
      <c r="D169" s="24">
        <v>0.92210904733373267</v>
      </c>
      <c r="E169" s="24">
        <v>0.11845416417016157</v>
      </c>
      <c r="F169" s="24">
        <v>0.80365488316357103</v>
      </c>
      <c r="G169" s="24">
        <v>7.3157579388855615E-2</v>
      </c>
      <c r="H169" s="24">
        <v>0.44101685825952902</v>
      </c>
      <c r="I169" s="24">
        <v>0.14337926902336728</v>
      </c>
      <c r="J169" s="24">
        <v>0.13307369682444578</v>
      </c>
      <c r="K169" s="24">
        <v>1.3027479667373288E-2</v>
      </c>
    </row>
    <row r="170" spans="1:11" x14ac:dyDescent="0.2">
      <c r="A170" s="23">
        <v>11</v>
      </c>
      <c r="B170" s="24">
        <v>6.7013874999999992</v>
      </c>
      <c r="C170" s="23" t="s">
        <v>34</v>
      </c>
      <c r="D170" s="24">
        <v>0.8738166566806469</v>
      </c>
      <c r="E170" s="24" t="s">
        <v>100</v>
      </c>
      <c r="F170" s="24">
        <v>0.8738166566806469</v>
      </c>
      <c r="G170" s="24">
        <v>0.11126423007789096</v>
      </c>
      <c r="H170" s="24">
        <v>0.52505683641501666</v>
      </c>
      <c r="I170" s="24">
        <v>8.6099460754943083E-2</v>
      </c>
      <c r="J170" s="24">
        <v>0.15134811264230077</v>
      </c>
      <c r="K170" s="24" t="s">
        <v>100</v>
      </c>
    </row>
    <row r="171" spans="1:11" x14ac:dyDescent="0.2">
      <c r="A171" s="23">
        <v>11</v>
      </c>
      <c r="B171" s="24">
        <v>18.807637500000002</v>
      </c>
      <c r="C171" s="23" t="s">
        <v>34</v>
      </c>
      <c r="D171" s="24">
        <v>0.91342121030557211</v>
      </c>
      <c r="E171" s="24" t="s">
        <v>100</v>
      </c>
      <c r="F171" s="24">
        <v>0.91342121030557211</v>
      </c>
      <c r="G171" s="24">
        <v>9.4188136608747752E-2</v>
      </c>
      <c r="H171" s="24">
        <v>0.56530025779999948</v>
      </c>
      <c r="I171" s="24">
        <v>0.10005991611743559</v>
      </c>
      <c r="J171" s="24">
        <v>0.15266626722588375</v>
      </c>
      <c r="K171" s="24">
        <v>1.2066325535055569E-3</v>
      </c>
    </row>
    <row r="172" spans="1:11" x14ac:dyDescent="0.2">
      <c r="A172" s="23">
        <v>11</v>
      </c>
      <c r="B172" s="24">
        <v>40.909720833333338</v>
      </c>
      <c r="C172" s="23" t="s">
        <v>34</v>
      </c>
      <c r="D172" s="24">
        <v>0.98502097064110228</v>
      </c>
      <c r="E172" s="24">
        <v>4.9610545236668482E-2</v>
      </c>
      <c r="F172" s="24">
        <v>0.93541042540443375</v>
      </c>
      <c r="G172" s="24">
        <v>6.3990413421210313E-2</v>
      </c>
      <c r="H172" s="24">
        <v>0.61027724184765808</v>
      </c>
      <c r="I172" s="24">
        <v>0.10215698022768124</v>
      </c>
      <c r="J172" s="24">
        <v>0.14997004194128222</v>
      </c>
      <c r="K172" s="24">
        <v>9.0157479666019141E-3</v>
      </c>
    </row>
    <row r="173" spans="1:11" x14ac:dyDescent="0.2">
      <c r="A173" s="23">
        <v>11</v>
      </c>
      <c r="B173" s="24">
        <v>-0.2</v>
      </c>
      <c r="C173" s="23" t="s">
        <v>33</v>
      </c>
      <c r="D173" s="24">
        <v>0.25967645296584785</v>
      </c>
      <c r="E173" s="24" t="s">
        <v>100</v>
      </c>
      <c r="F173" s="24">
        <v>0.25967645296584785</v>
      </c>
      <c r="G173" s="24">
        <v>1.1563810665068903E-2</v>
      </c>
      <c r="H173" s="24">
        <v>0.10616091196929266</v>
      </c>
      <c r="I173" s="24">
        <v>3.3553025763930502E-2</v>
      </c>
      <c r="J173" s="24">
        <v>0.10575194727381665</v>
      </c>
      <c r="K173" s="24">
        <v>2.6467572937391034E-3</v>
      </c>
    </row>
    <row r="174" spans="1:11" x14ac:dyDescent="0.2">
      <c r="A174" s="23">
        <v>11</v>
      </c>
      <c r="B174" s="24">
        <v>7.0000000000000007E-2</v>
      </c>
      <c r="C174" s="23" t="s">
        <v>33</v>
      </c>
      <c r="D174" s="24">
        <v>0.97783103654883152</v>
      </c>
      <c r="E174" s="24">
        <v>0.13624925104853183</v>
      </c>
      <c r="F174" s="24">
        <v>0.84158178550029972</v>
      </c>
      <c r="G174" s="24">
        <v>5.5422408627920916E-2</v>
      </c>
      <c r="H174" s="24">
        <v>0.49617133871906549</v>
      </c>
      <c r="I174" s="24">
        <v>0.10605152786099462</v>
      </c>
      <c r="J174" s="24">
        <v>0.18388256440982625</v>
      </c>
      <c r="K174" s="24" t="s">
        <v>100</v>
      </c>
    </row>
    <row r="175" spans="1:11" x14ac:dyDescent="0.2">
      <c r="A175" s="23">
        <v>11</v>
      </c>
      <c r="B175" s="24">
        <v>1.1213875000000009</v>
      </c>
      <c r="C175" s="23" t="s">
        <v>33</v>
      </c>
      <c r="D175" s="24">
        <v>1.1539844218094666</v>
      </c>
      <c r="E175" s="24">
        <v>4.9970041941282031E-2</v>
      </c>
      <c r="F175" s="24">
        <v>1.1040143798681845</v>
      </c>
      <c r="G175" s="24">
        <v>0.10017974835230677</v>
      </c>
      <c r="H175" s="24">
        <v>0.64962103777685765</v>
      </c>
      <c r="I175" s="24">
        <v>0.14505692031156381</v>
      </c>
      <c r="J175" s="24">
        <v>0.2091072498502097</v>
      </c>
      <c r="K175" s="24" t="s">
        <v>100</v>
      </c>
    </row>
    <row r="176" spans="1:11" x14ac:dyDescent="0.2">
      <c r="A176" s="23">
        <v>11</v>
      </c>
      <c r="B176" s="24">
        <v>6.7013874999999992</v>
      </c>
      <c r="C176" s="23" t="s">
        <v>33</v>
      </c>
      <c r="D176" s="24">
        <v>1.1683642899940083</v>
      </c>
      <c r="E176" s="24">
        <v>1.150389454763308E-2</v>
      </c>
      <c r="F176" s="24">
        <v>1.1568603954463752</v>
      </c>
      <c r="G176" s="24">
        <v>0.13798681845416416</v>
      </c>
      <c r="H176" s="24">
        <v>0.70996354246631876</v>
      </c>
      <c r="I176" s="24">
        <v>0.12162971839424805</v>
      </c>
      <c r="J176" s="24">
        <v>0.18663870581186343</v>
      </c>
      <c r="K176" s="24" t="s">
        <v>100</v>
      </c>
    </row>
    <row r="177" spans="1:11" x14ac:dyDescent="0.2">
      <c r="A177" s="23">
        <v>11</v>
      </c>
      <c r="B177" s="24">
        <v>18.807637500000002</v>
      </c>
      <c r="C177" s="23" t="s">
        <v>33</v>
      </c>
      <c r="D177" s="24">
        <v>1.2935889754343917</v>
      </c>
      <c r="E177" s="24">
        <v>5.0569203115637944E-2</v>
      </c>
      <c r="F177" s="24">
        <v>1.2430197723187537</v>
      </c>
      <c r="G177" s="24">
        <v>5.7279808268424208E-2</v>
      </c>
      <c r="H177" s="24">
        <v>0.76495929632801007</v>
      </c>
      <c r="I177" s="24">
        <v>0.12067106051527859</v>
      </c>
      <c r="J177" s="24">
        <v>0.29526662672258841</v>
      </c>
      <c r="K177" s="24">
        <v>4.8429804844524827E-3</v>
      </c>
    </row>
    <row r="178" spans="1:11" x14ac:dyDescent="0.2">
      <c r="A178" s="23">
        <v>11</v>
      </c>
      <c r="B178" s="24">
        <v>40.909720833333338</v>
      </c>
      <c r="C178" s="23" t="s">
        <v>33</v>
      </c>
      <c r="D178" s="24">
        <v>1.2384661473936489</v>
      </c>
      <c r="E178" s="24">
        <v>6.9562612342720515E-2</v>
      </c>
      <c r="F178" s="24">
        <v>1.1689035350509285</v>
      </c>
      <c r="G178" s="24">
        <v>2.9598562013181545E-2</v>
      </c>
      <c r="H178" s="24">
        <v>0.792512042316736</v>
      </c>
      <c r="I178" s="24">
        <v>0.15122828040742958</v>
      </c>
      <c r="J178" s="24">
        <v>0.19430796884361895</v>
      </c>
      <c r="K178" s="24">
        <v>1.2566814699625155E-3</v>
      </c>
    </row>
    <row r="179" spans="1:11" x14ac:dyDescent="0.2">
      <c r="A179" s="23">
        <v>12</v>
      </c>
      <c r="B179" s="24">
        <v>-0.1722222222222225</v>
      </c>
      <c r="C179" s="23" t="s">
        <v>34</v>
      </c>
      <c r="D179" s="24">
        <v>0.21150389454763327</v>
      </c>
      <c r="E179" s="24">
        <v>1.0964649490712986E-2</v>
      </c>
      <c r="F179" s="24">
        <v>0.20053924505692031</v>
      </c>
      <c r="G179" s="24">
        <v>3.7747153984421813E-3</v>
      </c>
      <c r="H179" s="24">
        <v>9.0059569935423744E-2</v>
      </c>
      <c r="I179" s="24">
        <v>3.1096464949071301E-2</v>
      </c>
      <c r="J179" s="24">
        <v>6.8663870581186337E-2</v>
      </c>
      <c r="K179" s="24">
        <v>6.9446241927967525E-3</v>
      </c>
    </row>
    <row r="180" spans="1:11" x14ac:dyDescent="0.2">
      <c r="A180" s="23">
        <v>12</v>
      </c>
      <c r="B180" s="24">
        <v>6.7361111111109651E-2</v>
      </c>
      <c r="C180" s="23" t="s">
        <v>34</v>
      </c>
      <c r="D180" s="24">
        <v>0.42971839424805269</v>
      </c>
      <c r="E180" s="24" t="s">
        <v>100</v>
      </c>
      <c r="F180" s="24">
        <v>0.42971839424805269</v>
      </c>
      <c r="G180" s="24">
        <v>3.2474535650089877E-2</v>
      </c>
      <c r="H180" s="24">
        <v>0.18174723646932534</v>
      </c>
      <c r="I180" s="24">
        <v>7.5314559616536839E-2</v>
      </c>
      <c r="J180" s="24">
        <v>0.13565008987417612</v>
      </c>
      <c r="K180" s="24">
        <v>4.5319726379245001E-3</v>
      </c>
    </row>
    <row r="181" spans="1:11" x14ac:dyDescent="0.2">
      <c r="A181" s="23">
        <v>12</v>
      </c>
      <c r="B181" s="24">
        <v>1.1194444444444436</v>
      </c>
      <c r="C181" s="23" t="s">
        <v>34</v>
      </c>
      <c r="D181" s="24">
        <v>0.50269622528460145</v>
      </c>
      <c r="E181" s="24">
        <v>3.870581186339115E-2</v>
      </c>
      <c r="F181" s="24">
        <v>0.46399041342121033</v>
      </c>
      <c r="G181" s="24">
        <v>4.7453565008987418E-2</v>
      </c>
      <c r="H181" s="24">
        <v>0.29367861694466518</v>
      </c>
      <c r="I181" s="24">
        <v>2.7381665668064711E-2</v>
      </c>
      <c r="J181" s="24">
        <v>9.1911324146195322E-2</v>
      </c>
      <c r="K181" s="24">
        <v>3.5652416532976849E-3</v>
      </c>
    </row>
    <row r="182" spans="1:11" x14ac:dyDescent="0.2">
      <c r="A182" s="23">
        <v>12</v>
      </c>
      <c r="B182" s="24">
        <v>6.7361111111111107</v>
      </c>
      <c r="C182" s="23" t="s">
        <v>34</v>
      </c>
      <c r="D182" s="24">
        <v>0.54703415218693829</v>
      </c>
      <c r="E182" s="24">
        <v>2.0071899340922756E-2</v>
      </c>
      <c r="F182" s="24">
        <v>0.5269622528460155</v>
      </c>
      <c r="G182" s="24">
        <v>5.6800479328939481E-2</v>
      </c>
      <c r="H182" s="24">
        <v>0.36364942272857287</v>
      </c>
      <c r="I182" s="24">
        <v>3.3852606351108441E-2</v>
      </c>
      <c r="J182" s="24">
        <v>6.7285799880167751E-2</v>
      </c>
      <c r="K182" s="24">
        <v>5.37394455722702E-3</v>
      </c>
    </row>
    <row r="183" spans="1:11" x14ac:dyDescent="0.2">
      <c r="A183" s="23">
        <v>12</v>
      </c>
      <c r="B183" s="24">
        <v>18.841527777777774</v>
      </c>
      <c r="C183" s="23" t="s">
        <v>34</v>
      </c>
      <c r="D183" s="24">
        <v>0.72756141402037144</v>
      </c>
      <c r="E183" s="24" t="s">
        <v>100</v>
      </c>
      <c r="F183" s="24">
        <v>0.72756141402037144</v>
      </c>
      <c r="G183" s="24">
        <v>5.9197124026363089E-2</v>
      </c>
      <c r="H183" s="24">
        <v>0.43149789263343769</v>
      </c>
      <c r="I183" s="24">
        <v>7.1599760335530269E-2</v>
      </c>
      <c r="J183" s="24">
        <v>0.16530856800479327</v>
      </c>
      <c r="K183" s="24" t="s">
        <v>100</v>
      </c>
    </row>
    <row r="184" spans="1:11" x14ac:dyDescent="0.2">
      <c r="A184" s="23">
        <v>12</v>
      </c>
      <c r="B184" s="24">
        <v>40.939027777777781</v>
      </c>
      <c r="C184" s="23" t="s">
        <v>34</v>
      </c>
      <c r="D184" s="24">
        <v>0.74056321150389448</v>
      </c>
      <c r="E184" s="24">
        <v>4.0323547034152168E-2</v>
      </c>
      <c r="F184" s="24">
        <v>0.7002396644697424</v>
      </c>
      <c r="G184" s="24">
        <v>4.0083882564409826E-2</v>
      </c>
      <c r="H184" s="24">
        <v>0.44329019454898666</v>
      </c>
      <c r="I184" s="24">
        <v>8.3822648292390653E-2</v>
      </c>
      <c r="J184" s="24">
        <v>0.1292989814260036</v>
      </c>
      <c r="K184" s="24">
        <v>3.7439576379516312E-3</v>
      </c>
    </row>
    <row r="185" spans="1:11" x14ac:dyDescent="0.2">
      <c r="A185" s="23">
        <v>12</v>
      </c>
      <c r="B185" s="24">
        <v>-0.1722222222222225</v>
      </c>
      <c r="C185" s="23" t="s">
        <v>33</v>
      </c>
      <c r="D185" s="24">
        <v>0.20814859197124025</v>
      </c>
      <c r="E185" s="24" t="s">
        <v>100</v>
      </c>
      <c r="F185" s="24">
        <v>0.20814859197124025</v>
      </c>
      <c r="G185" s="24" t="s">
        <v>100</v>
      </c>
      <c r="H185" s="24">
        <v>9.5341474616924313E-2</v>
      </c>
      <c r="I185" s="24">
        <v>2.7082085080886761E-2</v>
      </c>
      <c r="J185" s="24">
        <v>8.5680047932893938E-2</v>
      </c>
      <c r="K185" s="24" t="s">
        <v>100</v>
      </c>
    </row>
    <row r="186" spans="1:11" x14ac:dyDescent="0.2">
      <c r="A186" s="23">
        <v>12</v>
      </c>
      <c r="B186" s="24">
        <v>6.7361111111109651E-2</v>
      </c>
      <c r="C186" s="23" t="s">
        <v>33</v>
      </c>
      <c r="D186" s="24">
        <v>0.50868783702816056</v>
      </c>
      <c r="E186" s="24">
        <v>5.9316956261234226E-2</v>
      </c>
      <c r="F186" s="24">
        <v>0.44937088076692627</v>
      </c>
      <c r="G186" s="24">
        <v>3.8466147393648897E-2</v>
      </c>
      <c r="H186" s="24">
        <v>0.25957058385365356</v>
      </c>
      <c r="I186" s="24">
        <v>5.4104254044337927E-2</v>
      </c>
      <c r="J186" s="24">
        <v>9.3169562612342716E-2</v>
      </c>
      <c r="K186" s="24">
        <v>4.0603328629431812E-3</v>
      </c>
    </row>
    <row r="187" spans="1:11" x14ac:dyDescent="0.2">
      <c r="A187" s="23">
        <v>12</v>
      </c>
      <c r="B187" s="24">
        <v>1.1194444444444436</v>
      </c>
      <c r="C187" s="23" t="s">
        <v>33</v>
      </c>
      <c r="D187" s="24">
        <v>0.60563211503894532</v>
      </c>
      <c r="E187" s="24" t="s">
        <v>100</v>
      </c>
      <c r="F187" s="24">
        <v>0.60563211503894532</v>
      </c>
      <c r="G187" s="24">
        <v>6.1533852606351101E-2</v>
      </c>
      <c r="H187" s="24">
        <v>0.3660771250789201</v>
      </c>
      <c r="I187" s="24">
        <v>7.6213301378070697E-2</v>
      </c>
      <c r="J187" s="24">
        <v>0.10185739964050329</v>
      </c>
      <c r="K187" s="24" t="s">
        <v>100</v>
      </c>
    </row>
    <row r="188" spans="1:11" x14ac:dyDescent="0.2">
      <c r="A188" s="23">
        <v>12</v>
      </c>
      <c r="B188" s="24">
        <v>6.7361111111111107</v>
      </c>
      <c r="C188" s="23" t="s">
        <v>33</v>
      </c>
      <c r="D188" s="24">
        <v>0.77675254643499103</v>
      </c>
      <c r="E188" s="24" t="s">
        <v>100</v>
      </c>
      <c r="F188" s="24">
        <v>0.77675254643499103</v>
      </c>
      <c r="G188" s="24">
        <v>7.423606950269622E-2</v>
      </c>
      <c r="H188" s="24">
        <v>0.47408405771568329</v>
      </c>
      <c r="I188" s="24">
        <v>9.1192330736968238E-2</v>
      </c>
      <c r="J188" s="24">
        <v>0.13726782504493709</v>
      </c>
      <c r="K188" s="24" t="s">
        <v>100</v>
      </c>
    </row>
    <row r="189" spans="1:11" x14ac:dyDescent="0.2">
      <c r="A189" s="23">
        <v>12</v>
      </c>
      <c r="B189" s="24">
        <v>18.841527777777774</v>
      </c>
      <c r="C189" s="23" t="s">
        <v>33</v>
      </c>
      <c r="D189" s="24">
        <v>0.80401437986818458</v>
      </c>
      <c r="E189" s="24" t="s">
        <v>100</v>
      </c>
      <c r="F189" s="24">
        <v>0.80401437986818458</v>
      </c>
      <c r="G189" s="24">
        <v>4.2660275614140201E-2</v>
      </c>
      <c r="H189" s="24">
        <v>0.52074198531694182</v>
      </c>
      <c r="I189" s="24">
        <v>9.5386458957459563E-2</v>
      </c>
      <c r="J189" s="24">
        <v>0.1427201917315758</v>
      </c>
      <c r="K189" s="24">
        <v>2.50546824806716E-3</v>
      </c>
    </row>
    <row r="190" spans="1:11" x14ac:dyDescent="0.2">
      <c r="A190" s="23">
        <v>12</v>
      </c>
      <c r="B190" s="24">
        <v>40.939027777777781</v>
      </c>
      <c r="C190" s="23" t="s">
        <v>33</v>
      </c>
      <c r="D190" s="24">
        <v>0.81725584182144995</v>
      </c>
      <c r="E190" s="24">
        <v>3.4511683642899922E-2</v>
      </c>
      <c r="F190" s="24">
        <v>0.78274415817855003</v>
      </c>
      <c r="G190" s="24">
        <v>2.8040742959856202E-2</v>
      </c>
      <c r="H190" s="24">
        <v>0.53121507792718536</v>
      </c>
      <c r="I190" s="24">
        <v>9.6584781306171361E-2</v>
      </c>
      <c r="J190" s="24">
        <v>0.12690233672857998</v>
      </c>
      <c r="K190" s="24" t="s">
        <v>100</v>
      </c>
    </row>
    <row r="191" spans="1:11" x14ac:dyDescent="0.2">
      <c r="A191" s="23">
        <v>13</v>
      </c>
      <c r="B191" s="24">
        <v>-0.14583333333333393</v>
      </c>
      <c r="C191" s="23" t="s">
        <v>34</v>
      </c>
      <c r="D191" s="24">
        <v>0.23433193529059318</v>
      </c>
      <c r="E191" s="24" t="s">
        <v>100</v>
      </c>
      <c r="F191" s="24">
        <v>0.23433193529059318</v>
      </c>
      <c r="G191" s="24">
        <v>3.5949670461354103E-3</v>
      </c>
      <c r="H191" s="24">
        <v>0.12635370053931436</v>
      </c>
      <c r="I191" s="24">
        <v>1.1503894547633314E-2</v>
      </c>
      <c r="J191" s="24">
        <v>8.8735769922109062E-2</v>
      </c>
      <c r="K191" s="24">
        <v>4.1436032354010364E-3</v>
      </c>
    </row>
    <row r="192" spans="1:11" x14ac:dyDescent="0.2">
      <c r="A192" s="23">
        <v>13</v>
      </c>
      <c r="B192" s="24">
        <v>6.25E-2</v>
      </c>
      <c r="C192" s="23" t="s">
        <v>34</v>
      </c>
      <c r="D192" s="24">
        <v>0.32630317555422406</v>
      </c>
      <c r="E192" s="24" t="s">
        <v>100</v>
      </c>
      <c r="F192" s="24">
        <v>0.32630317555422406</v>
      </c>
      <c r="G192" s="24">
        <v>2.6842420611144398E-2</v>
      </c>
      <c r="H192" s="24">
        <v>0.16743701589400103</v>
      </c>
      <c r="I192" s="24">
        <v>4.6734571599760334E-2</v>
      </c>
      <c r="J192" s="24">
        <v>8.0167765128819651E-2</v>
      </c>
      <c r="K192" s="24">
        <v>5.1214023204986837E-3</v>
      </c>
    </row>
    <row r="193" spans="1:11" x14ac:dyDescent="0.2">
      <c r="A193" s="23">
        <v>13</v>
      </c>
      <c r="B193" s="24">
        <v>1.1145833333333321</v>
      </c>
      <c r="C193" s="23" t="s">
        <v>34</v>
      </c>
      <c r="D193" s="24">
        <v>0.40203714799281004</v>
      </c>
      <c r="E193" s="24">
        <v>5.3684841222288809E-2</v>
      </c>
      <c r="F193" s="24">
        <v>0.34835230677052126</v>
      </c>
      <c r="G193" s="24">
        <v>1.9292989814260034E-2</v>
      </c>
      <c r="H193" s="24">
        <v>0.19684750429374823</v>
      </c>
      <c r="I193" s="24">
        <v>3.7327741162372675E-2</v>
      </c>
      <c r="J193" s="24">
        <v>8.861593768723787E-2</v>
      </c>
      <c r="K193" s="24">
        <v>6.2681338129024679E-3</v>
      </c>
    </row>
    <row r="194" spans="1:11" x14ac:dyDescent="0.2">
      <c r="A194" s="23">
        <v>13</v>
      </c>
      <c r="B194" s="24">
        <v>6.7291666666666679</v>
      </c>
      <c r="C194" s="23" t="s">
        <v>34</v>
      </c>
      <c r="D194" s="24">
        <v>0.43259436788496103</v>
      </c>
      <c r="E194" s="24">
        <v>3.0077890952666223E-2</v>
      </c>
      <c r="F194" s="24">
        <v>0.40251647693229475</v>
      </c>
      <c r="G194" s="24">
        <v>3.2115038945476335E-2</v>
      </c>
      <c r="H194" s="24">
        <v>0.28546773311799334</v>
      </c>
      <c r="I194" s="24">
        <v>3.319352905931696E-2</v>
      </c>
      <c r="J194" s="24">
        <v>4.8352306770521276E-2</v>
      </c>
      <c r="K194" s="24">
        <v>3.3878690389868389E-3</v>
      </c>
    </row>
    <row r="195" spans="1:11" x14ac:dyDescent="0.2">
      <c r="A195" s="23">
        <v>13</v>
      </c>
      <c r="B195" s="24">
        <v>18.854166666666664</v>
      </c>
      <c r="C195" s="23" t="s">
        <v>34</v>
      </c>
      <c r="D195" s="24">
        <v>0.54883163571000604</v>
      </c>
      <c r="E195" s="24" t="s">
        <v>100</v>
      </c>
      <c r="F195" s="24">
        <v>0.5485320551228281</v>
      </c>
      <c r="G195" s="24">
        <v>3.750748951467945E-2</v>
      </c>
      <c r="H195" s="24">
        <v>0.31683050608129515</v>
      </c>
      <c r="I195" s="24">
        <v>7.2318753744757339E-2</v>
      </c>
      <c r="J195" s="24">
        <v>0.11875374475733971</v>
      </c>
      <c r="K195" s="24">
        <v>3.1215610247564171E-3</v>
      </c>
    </row>
    <row r="196" spans="1:11" x14ac:dyDescent="0.2">
      <c r="A196" s="23">
        <v>13</v>
      </c>
      <c r="B196" s="24">
        <v>40.96875</v>
      </c>
      <c r="C196" s="23" t="s">
        <v>34</v>
      </c>
      <c r="D196" s="24">
        <v>0.57159976033553017</v>
      </c>
      <c r="E196" s="24">
        <v>1.3421210305572117E-2</v>
      </c>
      <c r="F196" s="24">
        <v>0.55817855002995809</v>
      </c>
      <c r="G196" s="24">
        <v>2.1749550629119235E-2</v>
      </c>
      <c r="H196" s="24">
        <v>0.34872369717614127</v>
      </c>
      <c r="I196" s="24">
        <v>7.3277411623726793E-2</v>
      </c>
      <c r="J196" s="24">
        <v>0.11449970041941282</v>
      </c>
      <c r="K196" s="24" t="s">
        <v>100</v>
      </c>
    </row>
    <row r="197" spans="1:11" x14ac:dyDescent="0.2">
      <c r="A197" s="23">
        <v>13</v>
      </c>
      <c r="B197" s="24">
        <v>-0.14583333333333393</v>
      </c>
      <c r="C197" s="23" t="s">
        <v>33</v>
      </c>
      <c r="D197" s="24">
        <v>0.25284601557819053</v>
      </c>
      <c r="E197" s="24">
        <v>2.9598562013181548E-2</v>
      </c>
      <c r="F197" s="24">
        <v>0.22324745356500894</v>
      </c>
      <c r="G197" s="24">
        <v>7.0701018573996405E-3</v>
      </c>
      <c r="H197" s="24">
        <v>7.4150397717090519E-2</v>
      </c>
      <c r="I197" s="24">
        <v>4.278010784901138E-2</v>
      </c>
      <c r="J197" s="24">
        <v>9.38885560215698E-2</v>
      </c>
      <c r="K197" s="24">
        <v>5.3582901199376518E-3</v>
      </c>
    </row>
    <row r="198" spans="1:11" x14ac:dyDescent="0.2">
      <c r="A198" s="23">
        <v>13</v>
      </c>
      <c r="B198" s="24">
        <v>6.25E-2</v>
      </c>
      <c r="C198" s="23" t="s">
        <v>33</v>
      </c>
      <c r="D198" s="24">
        <v>0.46434991012582383</v>
      </c>
      <c r="E198" s="24">
        <v>7.8250449370880798E-2</v>
      </c>
      <c r="F198" s="24">
        <v>0.38609946075494306</v>
      </c>
      <c r="G198" s="24">
        <v>1.6536848412222888E-2</v>
      </c>
      <c r="H198" s="24">
        <v>0.18198279424322619</v>
      </c>
      <c r="I198" s="24">
        <v>7.1300179748352302E-2</v>
      </c>
      <c r="J198" s="24">
        <v>0.10940683043738766</v>
      </c>
      <c r="K198" s="24">
        <v>6.8728079137540237E-3</v>
      </c>
    </row>
    <row r="199" spans="1:11" x14ac:dyDescent="0.2">
      <c r="A199" s="23">
        <v>13</v>
      </c>
      <c r="B199" s="24">
        <v>1.1145833333333321</v>
      </c>
      <c r="C199" s="23" t="s">
        <v>33</v>
      </c>
      <c r="D199" s="24">
        <v>0.63427201917315768</v>
      </c>
      <c r="E199" s="24" t="s">
        <v>100</v>
      </c>
      <c r="F199" s="24">
        <v>0.63427201917315768</v>
      </c>
      <c r="G199" s="24">
        <v>3.0077890952666265E-2</v>
      </c>
      <c r="H199" s="24">
        <v>0.30758245130992901</v>
      </c>
      <c r="I199" s="24">
        <v>6.2552426602756145E-2</v>
      </c>
      <c r="J199" s="24">
        <v>0.23403235470341521</v>
      </c>
      <c r="K199" s="24" t="s">
        <v>100</v>
      </c>
    </row>
    <row r="200" spans="1:11" x14ac:dyDescent="0.2">
      <c r="A200" s="23">
        <v>13</v>
      </c>
      <c r="B200" s="24">
        <v>6.7291666666666679</v>
      </c>
      <c r="C200" s="23" t="s">
        <v>33</v>
      </c>
      <c r="D200" s="24">
        <v>0.64409826243259427</v>
      </c>
      <c r="E200" s="24">
        <v>6.6686638705811679E-2</v>
      </c>
      <c r="F200" s="24">
        <v>0.57741162372678267</v>
      </c>
      <c r="G200" s="24">
        <v>3.8466147393648897E-2</v>
      </c>
      <c r="H200" s="24">
        <v>0.3434865933588207</v>
      </c>
      <c r="I200" s="24">
        <v>7.4655482324745351E-2</v>
      </c>
      <c r="J200" s="24">
        <v>0.11995206710605151</v>
      </c>
      <c r="K200" s="24" t="s">
        <v>100</v>
      </c>
    </row>
    <row r="201" spans="1:11" x14ac:dyDescent="0.2">
      <c r="A201" s="23">
        <v>13</v>
      </c>
      <c r="B201" s="24">
        <v>18.854166666666664</v>
      </c>
      <c r="C201" s="23" t="s">
        <v>33</v>
      </c>
      <c r="D201" s="24">
        <v>0.61234272019173164</v>
      </c>
      <c r="E201" s="24">
        <v>7.5494307968843937E-3</v>
      </c>
      <c r="F201" s="24">
        <v>0.60479328939484722</v>
      </c>
      <c r="G201" s="24">
        <v>3.3612941881366092E-2</v>
      </c>
      <c r="H201" s="24">
        <v>0.37445279767766715</v>
      </c>
      <c r="I201" s="24">
        <v>8.3403235470341508E-2</v>
      </c>
      <c r="J201" s="24">
        <v>0.11336129418813659</v>
      </c>
      <c r="K201" s="24" t="s">
        <v>100</v>
      </c>
    </row>
    <row r="202" spans="1:11" x14ac:dyDescent="0.2">
      <c r="A202" s="23">
        <v>13</v>
      </c>
      <c r="B202" s="24">
        <v>40.96875</v>
      </c>
      <c r="C202" s="23" t="s">
        <v>33</v>
      </c>
      <c r="D202" s="24">
        <v>0.95686039544637502</v>
      </c>
      <c r="E202" s="24">
        <v>8.5260635110844876E-2</v>
      </c>
      <c r="F202" s="24">
        <v>0.87159976033553022</v>
      </c>
      <c r="G202" s="24">
        <v>2.0730976632714199E-2</v>
      </c>
      <c r="H202" s="24">
        <v>0.35700410883837363</v>
      </c>
      <c r="I202" s="24">
        <v>8.1246255242660284E-2</v>
      </c>
      <c r="J202" s="24">
        <v>0.41234272019173152</v>
      </c>
      <c r="K202" s="24" t="s">
        <v>100</v>
      </c>
    </row>
    <row r="203" spans="1:11" x14ac:dyDescent="0.2">
      <c r="A203" s="23">
        <v>14</v>
      </c>
      <c r="B203" s="24">
        <v>-0.1</v>
      </c>
      <c r="C203" s="23" t="s">
        <v>34</v>
      </c>
      <c r="D203" s="24">
        <v>0.30077890952666264</v>
      </c>
      <c r="E203" s="24">
        <v>5.8178550029958045E-2</v>
      </c>
      <c r="F203" s="24">
        <v>0.24260035949670458</v>
      </c>
      <c r="G203" s="24">
        <v>2.8759736369083286E-3</v>
      </c>
      <c r="H203" s="24">
        <v>9.2087112824654191E-2</v>
      </c>
      <c r="I203" s="24">
        <v>4.080287597363691E-2</v>
      </c>
      <c r="J203" s="24">
        <v>0.1048532055122828</v>
      </c>
      <c r="K203" s="24">
        <v>1.9811915492223909E-3</v>
      </c>
    </row>
    <row r="204" spans="1:11" x14ac:dyDescent="0.2">
      <c r="A204" s="23">
        <v>14</v>
      </c>
      <c r="B204" s="24">
        <v>0.06</v>
      </c>
      <c r="C204" s="23" t="s">
        <v>34</v>
      </c>
      <c r="D204" s="24">
        <v>0.30653085680047942</v>
      </c>
      <c r="E204" s="24" t="s">
        <v>100</v>
      </c>
      <c r="F204" s="24">
        <v>0.30653085680047942</v>
      </c>
      <c r="G204" s="24">
        <v>1.2762133013780706E-2</v>
      </c>
      <c r="H204" s="24">
        <v>0.14038484229495587</v>
      </c>
      <c r="I204" s="24">
        <v>4.2420611144397838E-2</v>
      </c>
      <c r="J204" s="24">
        <v>0.110964649490713</v>
      </c>
      <c r="K204" s="24" t="s">
        <v>100</v>
      </c>
    </row>
    <row r="205" spans="1:11" x14ac:dyDescent="0.2">
      <c r="A205" s="23">
        <v>14</v>
      </c>
      <c r="B205" s="24">
        <v>1.1000000000000001</v>
      </c>
      <c r="C205" s="23" t="s">
        <v>34</v>
      </c>
      <c r="D205" s="24">
        <v>0.31815458358298382</v>
      </c>
      <c r="E205" s="24">
        <v>9.9221090473337312E-2</v>
      </c>
      <c r="F205" s="24">
        <v>0.21893349310964652</v>
      </c>
      <c r="G205" s="24">
        <v>3.4751348112642302E-3</v>
      </c>
      <c r="H205" s="24">
        <v>0.14408183695127533</v>
      </c>
      <c r="I205" s="24">
        <v>4.6195326542840032E-2</v>
      </c>
      <c r="J205" s="24">
        <v>2.5164769322947873E-2</v>
      </c>
      <c r="K205" s="24" t="s">
        <v>100</v>
      </c>
    </row>
    <row r="206" spans="1:11" x14ac:dyDescent="0.2">
      <c r="A206" s="23">
        <v>14</v>
      </c>
      <c r="B206" s="24">
        <v>6.72</v>
      </c>
      <c r="C206" s="23" t="s">
        <v>34</v>
      </c>
      <c r="D206" s="24">
        <v>0.3565008987417615</v>
      </c>
      <c r="E206" s="24">
        <v>3.1156381066505786E-3</v>
      </c>
      <c r="F206" s="24">
        <v>0.35338526063511089</v>
      </c>
      <c r="G206" s="24">
        <v>1.5877771120431396E-2</v>
      </c>
      <c r="H206" s="24">
        <v>0.22067395000956805</v>
      </c>
      <c r="I206" s="24">
        <v>5.3145596165368486E-2</v>
      </c>
      <c r="J206" s="24">
        <v>6.2612342720191727E-2</v>
      </c>
      <c r="K206" s="24">
        <v>1.0756006195511887E-3</v>
      </c>
    </row>
    <row r="207" spans="1:11" x14ac:dyDescent="0.2">
      <c r="A207" s="23">
        <v>14</v>
      </c>
      <c r="B207" s="24">
        <v>18.88</v>
      </c>
      <c r="C207" s="23" t="s">
        <v>34</v>
      </c>
      <c r="D207" s="24">
        <v>0.44421809466746559</v>
      </c>
      <c r="E207" s="24" t="s">
        <v>100</v>
      </c>
      <c r="F207" s="24">
        <v>0.44421809466746559</v>
      </c>
      <c r="G207" s="24">
        <v>2.6123427201917317E-2</v>
      </c>
      <c r="H207" s="24">
        <v>0.26513225160193393</v>
      </c>
      <c r="I207" s="24">
        <v>5.4523666866387058E-2</v>
      </c>
      <c r="J207" s="24">
        <v>9.7423606950269609E-2</v>
      </c>
      <c r="K207" s="24">
        <v>1.0151420469576493E-3</v>
      </c>
    </row>
    <row r="208" spans="1:11" x14ac:dyDescent="0.2">
      <c r="A208" s="23">
        <v>14</v>
      </c>
      <c r="B208" s="24">
        <v>41</v>
      </c>
      <c r="C208" s="23" t="s">
        <v>34</v>
      </c>
      <c r="D208" s="24">
        <v>0.50629119233073694</v>
      </c>
      <c r="E208" s="24">
        <v>3.5530257639304924E-2</v>
      </c>
      <c r="F208" s="24">
        <v>0.47076093469143199</v>
      </c>
      <c r="G208" s="24">
        <v>1.5997603355302578E-2</v>
      </c>
      <c r="H208" s="24">
        <v>0.29686792472838908</v>
      </c>
      <c r="I208" s="24">
        <v>5.7759137207908928E-2</v>
      </c>
      <c r="J208" s="24">
        <v>0.10011983223487118</v>
      </c>
      <c r="K208" s="24" t="s">
        <v>100</v>
      </c>
    </row>
    <row r="209" spans="1:11" x14ac:dyDescent="0.2">
      <c r="A209" s="23">
        <v>14</v>
      </c>
      <c r="B209" s="24">
        <v>-0.1</v>
      </c>
      <c r="C209" s="23" t="s">
        <v>33</v>
      </c>
      <c r="D209" s="24">
        <v>0.21150389454763327</v>
      </c>
      <c r="E209" s="24">
        <v>7.8490113840622936E-3</v>
      </c>
      <c r="F209" s="24">
        <v>0.203654883163571</v>
      </c>
      <c r="G209" s="24">
        <v>7.1899340922708206E-3</v>
      </c>
      <c r="H209" s="24">
        <v>9.3758355606643209E-2</v>
      </c>
      <c r="I209" s="24">
        <v>2.7142001198322351E-2</v>
      </c>
      <c r="J209" s="24">
        <v>7.5614140203714791E-2</v>
      </c>
      <c r="K209" s="24" t="s">
        <v>100</v>
      </c>
    </row>
    <row r="210" spans="1:11" x14ac:dyDescent="0.2">
      <c r="A210" s="23">
        <v>14</v>
      </c>
      <c r="B210" s="24">
        <v>0.06</v>
      </c>
      <c r="C210" s="23" t="s">
        <v>33</v>
      </c>
      <c r="D210" s="24">
        <v>0.30976632714200114</v>
      </c>
      <c r="E210" s="24">
        <v>6.6986219292989771E-2</v>
      </c>
      <c r="F210" s="24">
        <v>0.24278010784901138</v>
      </c>
      <c r="G210" s="24">
        <v>7.8490113840623127E-3</v>
      </c>
      <c r="H210" s="24">
        <v>0.15718789850694959</v>
      </c>
      <c r="I210" s="24">
        <v>3.9484721390053927E-2</v>
      </c>
      <c r="J210" s="24">
        <v>3.8286399041342123E-2</v>
      </c>
      <c r="K210" s="24" t="s">
        <v>100</v>
      </c>
    </row>
    <row r="211" spans="1:11" x14ac:dyDescent="0.2">
      <c r="A211" s="23">
        <v>14</v>
      </c>
      <c r="B211" s="24">
        <v>1.1000000000000001</v>
      </c>
      <c r="C211" s="23" t="s">
        <v>33</v>
      </c>
      <c r="D211" s="24">
        <v>0.60275614140203704</v>
      </c>
      <c r="E211" s="24">
        <v>0.13690832834032352</v>
      </c>
      <c r="F211" s="24">
        <v>0.46584781306171358</v>
      </c>
      <c r="G211" s="24">
        <v>7.8490113840623127E-3</v>
      </c>
      <c r="H211" s="24">
        <v>0.22276908481971394</v>
      </c>
      <c r="I211" s="24">
        <v>5.3025763930497308E-2</v>
      </c>
      <c r="J211" s="24">
        <v>0.18160575194727382</v>
      </c>
      <c r="K211" s="24" t="s">
        <v>100</v>
      </c>
    </row>
    <row r="212" spans="1:11" x14ac:dyDescent="0.2">
      <c r="A212" s="23">
        <v>14</v>
      </c>
      <c r="B212" s="24">
        <v>6.72</v>
      </c>
      <c r="C212" s="23" t="s">
        <v>33</v>
      </c>
      <c r="D212" s="24">
        <v>0.49610545236668657</v>
      </c>
      <c r="E212" s="24">
        <v>8.0946674655482234E-2</v>
      </c>
      <c r="F212" s="24">
        <v>0.4151587777112043</v>
      </c>
      <c r="G212" s="24">
        <v>1.2043139604553625E-2</v>
      </c>
      <c r="H212" s="24">
        <v>0.24168040644972938</v>
      </c>
      <c r="I212" s="24">
        <v>4.7393648891551829E-2</v>
      </c>
      <c r="J212" s="24">
        <v>0.112282804074296</v>
      </c>
      <c r="K212" s="24">
        <v>1.7587786910734841E-3</v>
      </c>
    </row>
    <row r="213" spans="1:11" x14ac:dyDescent="0.2">
      <c r="A213" s="23">
        <v>14</v>
      </c>
      <c r="B213" s="24">
        <v>18.88</v>
      </c>
      <c r="C213" s="23" t="s">
        <v>33</v>
      </c>
      <c r="D213" s="24">
        <v>0.87956860395446368</v>
      </c>
      <c r="E213" s="24">
        <v>5.4224086279209022E-2</v>
      </c>
      <c r="F213" s="24">
        <v>0.82534451767525463</v>
      </c>
      <c r="G213" s="24">
        <v>3.1156381066506891E-2</v>
      </c>
      <c r="H213" s="24">
        <v>0.23220052673920066</v>
      </c>
      <c r="I213" s="24">
        <v>8.579988016776513E-2</v>
      </c>
      <c r="J213" s="24">
        <v>0.45494307968843617</v>
      </c>
      <c r="K213" s="24">
        <v>2.1244650013345797E-2</v>
      </c>
    </row>
    <row r="214" spans="1:11" x14ac:dyDescent="0.2">
      <c r="A214" s="17">
        <v>14</v>
      </c>
      <c r="B214" s="61">
        <v>41</v>
      </c>
      <c r="C214" s="17" t="s">
        <v>33</v>
      </c>
      <c r="D214" s="61">
        <v>0.49550629119233064</v>
      </c>
      <c r="E214" s="61">
        <v>6.9143199520671036E-2</v>
      </c>
      <c r="F214" s="61">
        <v>0.42636309167165964</v>
      </c>
      <c r="G214" s="61">
        <v>1.3421210305572199E-2</v>
      </c>
      <c r="H214" s="61">
        <v>0.231278295871923</v>
      </c>
      <c r="I214" s="61">
        <v>6.896345116836429E-2</v>
      </c>
      <c r="J214" s="61">
        <v>0.11066506890353504</v>
      </c>
      <c r="K214" s="61">
        <v>2.0350654222651022E-3</v>
      </c>
    </row>
    <row r="215" spans="1:11" ht="69" customHeight="1" x14ac:dyDescent="0.2">
      <c r="A215" s="126" t="s">
        <v>125</v>
      </c>
      <c r="B215" s="126"/>
      <c r="C215" s="126"/>
      <c r="D215" s="126"/>
      <c r="E215" s="126"/>
      <c r="F215" s="126"/>
      <c r="G215" s="126"/>
      <c r="H215" s="126"/>
      <c r="I215" s="126"/>
      <c r="J215" s="126"/>
      <c r="K215" s="126"/>
    </row>
    <row r="216" spans="1:11" x14ac:dyDescent="0.2">
      <c r="A216" s="126" t="s">
        <v>103</v>
      </c>
      <c r="B216" s="126"/>
      <c r="C216" s="126"/>
      <c r="D216" s="126"/>
      <c r="E216" s="126"/>
      <c r="F216" s="126"/>
      <c r="G216" s="126"/>
      <c r="H216" s="126"/>
      <c r="I216" s="126"/>
      <c r="J216" s="126"/>
      <c r="K216" s="126"/>
    </row>
    <row r="217" spans="1:11" s="53" customFormat="1" ht="16.5" customHeight="1" x14ac:dyDescent="0.2">
      <c r="A217" s="51"/>
      <c r="B217" s="52"/>
    </row>
  </sheetData>
  <sortState xmlns:xlrd2="http://schemas.microsoft.com/office/spreadsheetml/2017/richdata2" ref="A2:R212">
    <sortCondition ref="A2:A212"/>
    <sortCondition ref="C2:C212"/>
    <sortCondition ref="B2:B212"/>
  </sortState>
  <mergeCells count="2">
    <mergeCell ref="A215:K215"/>
    <mergeCell ref="A216:K21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9"/>
  <sheetViews>
    <sheetView workbookViewId="0">
      <selection activeCell="B3" sqref="B3"/>
    </sheetView>
  </sheetViews>
  <sheetFormatPr defaultRowHeight="12.75" x14ac:dyDescent="0.2"/>
  <cols>
    <col min="1" max="1" width="3.7109375" style="23" bestFit="1" customWidth="1"/>
    <col min="2" max="2" width="9.7109375" style="24" customWidth="1"/>
    <col min="3" max="3" width="3.140625" style="25" bestFit="1" customWidth="1"/>
    <col min="4" max="4" width="11.28515625" style="25" customWidth="1"/>
    <col min="5" max="5" width="11.140625" style="25" customWidth="1"/>
    <col min="6" max="6" width="10.5703125" style="25" customWidth="1"/>
    <col min="7" max="7" width="3.140625" style="25" bestFit="1" customWidth="1"/>
    <col min="8" max="8" width="10.7109375" style="25" bestFit="1" customWidth="1"/>
    <col min="9" max="9" width="10.5703125" style="25" customWidth="1"/>
    <col min="10" max="10" width="10.5703125" style="25" bestFit="1" customWidth="1"/>
    <col min="11" max="16384" width="9.140625" style="23"/>
  </cols>
  <sheetData>
    <row r="1" spans="1:10" x14ac:dyDescent="0.2">
      <c r="A1" s="35" t="s">
        <v>126</v>
      </c>
    </row>
    <row r="2" spans="1:10" x14ac:dyDescent="0.2">
      <c r="C2" s="127" t="s">
        <v>33</v>
      </c>
      <c r="D2" s="128"/>
      <c r="E2" s="128"/>
      <c r="F2" s="128"/>
      <c r="G2" s="129" t="s">
        <v>34</v>
      </c>
      <c r="H2" s="128"/>
      <c r="I2" s="128"/>
      <c r="J2" s="128"/>
    </row>
    <row r="3" spans="1:10" ht="31.5" customHeight="1" x14ac:dyDescent="0.2">
      <c r="A3" s="36" t="s">
        <v>31</v>
      </c>
      <c r="B3" s="37" t="s">
        <v>127</v>
      </c>
      <c r="C3" s="38" t="s">
        <v>35</v>
      </c>
      <c r="D3" s="38" t="s">
        <v>36</v>
      </c>
      <c r="E3" s="38" t="s">
        <v>128</v>
      </c>
      <c r="F3" s="38" t="s">
        <v>37</v>
      </c>
      <c r="G3" s="38" t="s">
        <v>35</v>
      </c>
      <c r="H3" s="38" t="s">
        <v>36</v>
      </c>
      <c r="I3" s="38" t="s">
        <v>128</v>
      </c>
      <c r="J3" s="38" t="s">
        <v>37</v>
      </c>
    </row>
    <row r="4" spans="1:10" x14ac:dyDescent="0.2">
      <c r="A4" s="12">
        <v>1</v>
      </c>
      <c r="B4" s="24">
        <v>0</v>
      </c>
      <c r="C4" s="25">
        <v>4.5</v>
      </c>
      <c r="D4" s="25">
        <v>25.5</v>
      </c>
      <c r="E4" s="25">
        <v>99.5</v>
      </c>
      <c r="F4" s="25">
        <v>23.333333333333332</v>
      </c>
      <c r="G4" s="25" t="s">
        <v>32</v>
      </c>
      <c r="H4" s="25" t="s">
        <v>32</v>
      </c>
      <c r="I4" s="25" t="s">
        <v>32</v>
      </c>
      <c r="J4" s="25" t="s">
        <v>32</v>
      </c>
    </row>
    <row r="5" spans="1:10" x14ac:dyDescent="0.2">
      <c r="A5" s="12">
        <v>1</v>
      </c>
      <c r="B5" s="24">
        <v>1</v>
      </c>
      <c r="C5" s="25">
        <v>4.22</v>
      </c>
      <c r="D5" s="25">
        <v>36.9</v>
      </c>
      <c r="E5" s="25">
        <v>104.2</v>
      </c>
      <c r="F5" s="25">
        <v>26.133333333333336</v>
      </c>
      <c r="G5" s="25" t="s">
        <v>32</v>
      </c>
      <c r="H5" s="25" t="s">
        <v>32</v>
      </c>
      <c r="I5" s="25" t="s">
        <v>32</v>
      </c>
      <c r="J5" s="25" t="s">
        <v>32</v>
      </c>
    </row>
    <row r="6" spans="1:10" x14ac:dyDescent="0.2">
      <c r="A6" s="12">
        <v>1</v>
      </c>
      <c r="B6" s="24">
        <v>2</v>
      </c>
      <c r="C6" s="25">
        <v>4.3</v>
      </c>
      <c r="D6" s="25">
        <v>33.700000000000003</v>
      </c>
      <c r="E6" s="25">
        <v>99.5</v>
      </c>
      <c r="F6" s="25">
        <v>24.633333333333336</v>
      </c>
      <c r="G6" s="25" t="s">
        <v>32</v>
      </c>
      <c r="H6" s="25" t="s">
        <v>32</v>
      </c>
      <c r="I6" s="25" t="s">
        <v>32</v>
      </c>
      <c r="J6" s="25" t="s">
        <v>32</v>
      </c>
    </row>
    <row r="7" spans="1:10" x14ac:dyDescent="0.2">
      <c r="A7" s="12">
        <v>1</v>
      </c>
      <c r="B7" s="24">
        <v>3</v>
      </c>
      <c r="C7" s="25">
        <v>4.2</v>
      </c>
      <c r="D7" s="25">
        <v>35.9</v>
      </c>
      <c r="E7" s="25">
        <v>100.3</v>
      </c>
      <c r="F7" s="25">
        <v>26.599999999999998</v>
      </c>
      <c r="G7" s="25" t="s">
        <v>32</v>
      </c>
      <c r="H7" s="25" t="s">
        <v>32</v>
      </c>
      <c r="I7" s="25" t="s">
        <v>32</v>
      </c>
      <c r="J7" s="25" t="s">
        <v>32</v>
      </c>
    </row>
    <row r="8" spans="1:10" x14ac:dyDescent="0.2">
      <c r="A8" s="12">
        <v>1</v>
      </c>
      <c r="B8" s="24">
        <v>4</v>
      </c>
      <c r="C8" s="25">
        <v>4.3</v>
      </c>
      <c r="D8" s="25">
        <v>35.4</v>
      </c>
      <c r="E8" s="25">
        <v>101.2</v>
      </c>
      <c r="F8" s="25">
        <v>24.933333333333334</v>
      </c>
      <c r="G8" s="25" t="s">
        <v>32</v>
      </c>
      <c r="H8" s="25" t="s">
        <v>32</v>
      </c>
      <c r="I8" s="25" t="s">
        <v>32</v>
      </c>
      <c r="J8" s="25" t="s">
        <v>32</v>
      </c>
    </row>
    <row r="9" spans="1:10" x14ac:dyDescent="0.2">
      <c r="A9" s="12">
        <v>1</v>
      </c>
      <c r="B9" s="24">
        <v>5</v>
      </c>
      <c r="C9" s="25">
        <v>4.3</v>
      </c>
      <c r="D9" s="25">
        <v>36.799999999999997</v>
      </c>
      <c r="E9" s="25">
        <v>101.1</v>
      </c>
      <c r="F9" s="25">
        <v>24.266666666666666</v>
      </c>
      <c r="G9" s="25" t="s">
        <v>32</v>
      </c>
      <c r="H9" s="25" t="s">
        <v>32</v>
      </c>
      <c r="I9" s="25" t="s">
        <v>32</v>
      </c>
      <c r="J9" s="25" t="s">
        <v>32</v>
      </c>
    </row>
    <row r="10" spans="1:10" x14ac:dyDescent="0.2">
      <c r="A10" s="12">
        <v>1</v>
      </c>
      <c r="B10" s="24">
        <v>8</v>
      </c>
      <c r="C10" s="25">
        <v>4.3</v>
      </c>
      <c r="D10" s="25">
        <v>37.799999999999997</v>
      </c>
      <c r="E10" s="25">
        <v>105.9</v>
      </c>
      <c r="F10" s="25">
        <v>22.799999999999997</v>
      </c>
      <c r="G10" s="25" t="s">
        <v>32</v>
      </c>
      <c r="H10" s="25" t="s">
        <v>32</v>
      </c>
      <c r="I10" s="25" t="s">
        <v>32</v>
      </c>
      <c r="J10" s="25" t="s">
        <v>32</v>
      </c>
    </row>
    <row r="11" spans="1:10" x14ac:dyDescent="0.2">
      <c r="A11" s="12">
        <v>1</v>
      </c>
      <c r="B11" s="24">
        <v>9</v>
      </c>
      <c r="C11" s="25">
        <v>4.4000000000000004</v>
      </c>
      <c r="D11" s="25">
        <v>39.4</v>
      </c>
      <c r="E11" s="25">
        <v>105</v>
      </c>
      <c r="F11" s="25">
        <v>22.833333333333332</v>
      </c>
      <c r="G11" s="25" t="s">
        <v>32</v>
      </c>
      <c r="H11" s="25" t="s">
        <v>32</v>
      </c>
      <c r="I11" s="25" t="s">
        <v>32</v>
      </c>
      <c r="J11" s="25" t="s">
        <v>32</v>
      </c>
    </row>
    <row r="12" spans="1:10" x14ac:dyDescent="0.2">
      <c r="A12" s="12">
        <v>1</v>
      </c>
      <c r="B12" s="24">
        <v>10</v>
      </c>
      <c r="C12" s="25">
        <v>4.4000000000000004</v>
      </c>
      <c r="D12" s="25">
        <v>39.299999999999997</v>
      </c>
      <c r="E12" s="25">
        <v>104.3</v>
      </c>
      <c r="F12" s="25">
        <v>22.733333333333334</v>
      </c>
      <c r="G12" s="25">
        <v>4.2</v>
      </c>
      <c r="H12" s="25">
        <v>42.4</v>
      </c>
      <c r="I12" s="25">
        <v>44.9</v>
      </c>
      <c r="J12" s="25">
        <v>21.533333333333331</v>
      </c>
    </row>
    <row r="13" spans="1:10" x14ac:dyDescent="0.2">
      <c r="A13" s="12">
        <v>1</v>
      </c>
      <c r="B13" s="24">
        <v>11</v>
      </c>
      <c r="C13" s="25">
        <v>4.4000000000000004</v>
      </c>
      <c r="D13" s="25">
        <v>39.799999999999997</v>
      </c>
      <c r="E13" s="25">
        <v>104.4</v>
      </c>
      <c r="F13" s="25">
        <v>23.233333333333334</v>
      </c>
      <c r="G13" s="25">
        <v>4.2</v>
      </c>
      <c r="H13" s="25">
        <v>42.7</v>
      </c>
      <c r="I13" s="25">
        <v>57.1</v>
      </c>
      <c r="J13" s="25">
        <v>23.266666666666666</v>
      </c>
    </row>
    <row r="14" spans="1:10" x14ac:dyDescent="0.2">
      <c r="A14" s="12">
        <v>1</v>
      </c>
      <c r="B14" s="24">
        <v>14</v>
      </c>
      <c r="C14" s="25">
        <v>4.3</v>
      </c>
      <c r="D14" s="25">
        <v>40.9</v>
      </c>
      <c r="E14" s="25">
        <v>101.3</v>
      </c>
      <c r="F14" s="25">
        <v>24.833333333333332</v>
      </c>
      <c r="G14" s="25">
        <v>4.3</v>
      </c>
      <c r="H14" s="25">
        <v>42.4</v>
      </c>
      <c r="I14" s="25">
        <v>44.1</v>
      </c>
      <c r="J14" s="25">
        <v>21.833333333333332</v>
      </c>
    </row>
    <row r="15" spans="1:10" x14ac:dyDescent="0.2">
      <c r="A15" s="12">
        <v>1</v>
      </c>
      <c r="B15" s="24">
        <v>17</v>
      </c>
      <c r="C15" s="25">
        <v>4.3</v>
      </c>
      <c r="D15" s="25">
        <v>41.4</v>
      </c>
      <c r="E15" s="25">
        <v>103.3</v>
      </c>
      <c r="F15" s="25">
        <v>23.433333333333334</v>
      </c>
      <c r="G15" s="25">
        <v>4.3</v>
      </c>
      <c r="H15" s="25">
        <v>44.2</v>
      </c>
      <c r="I15" s="25">
        <v>63.7</v>
      </c>
      <c r="J15" s="25">
        <v>24.566666666666666</v>
      </c>
    </row>
    <row r="16" spans="1:10" x14ac:dyDescent="0.2">
      <c r="A16" s="12">
        <v>1</v>
      </c>
      <c r="B16" s="24">
        <v>21</v>
      </c>
      <c r="C16" s="25">
        <v>4.3</v>
      </c>
      <c r="D16" s="25">
        <v>43</v>
      </c>
      <c r="E16" s="25">
        <v>103.5</v>
      </c>
      <c r="F16" s="25">
        <v>25.066666666666666</v>
      </c>
      <c r="G16" s="25" t="s">
        <v>32</v>
      </c>
      <c r="H16" s="25" t="s">
        <v>32</v>
      </c>
      <c r="I16" s="25">
        <v>66.225000000000009</v>
      </c>
      <c r="J16" s="25">
        <v>23.6</v>
      </c>
    </row>
    <row r="17" spans="1:10" x14ac:dyDescent="0.2">
      <c r="A17" s="12">
        <v>1</v>
      </c>
      <c r="B17" s="24">
        <v>23</v>
      </c>
      <c r="C17" s="25">
        <v>4.25</v>
      </c>
      <c r="D17" s="25">
        <v>43.5</v>
      </c>
      <c r="E17" s="25">
        <v>102.2</v>
      </c>
      <c r="F17" s="25">
        <v>24.266666666666666</v>
      </c>
      <c r="G17" s="25">
        <v>4.3</v>
      </c>
      <c r="H17" s="25">
        <v>44.8</v>
      </c>
      <c r="I17" s="25">
        <v>69.099999999999994</v>
      </c>
      <c r="J17" s="25">
        <v>23.366666666666664</v>
      </c>
    </row>
    <row r="18" spans="1:10" x14ac:dyDescent="0.2">
      <c r="A18" s="12">
        <v>1</v>
      </c>
      <c r="B18" s="24">
        <v>25</v>
      </c>
      <c r="C18" s="25">
        <v>4.3</v>
      </c>
      <c r="D18" s="25">
        <v>44</v>
      </c>
      <c r="E18" s="25">
        <v>101.1</v>
      </c>
      <c r="F18" s="25">
        <v>25.666666666666668</v>
      </c>
      <c r="G18" s="25">
        <v>4.37</v>
      </c>
      <c r="H18" s="25">
        <v>45.2</v>
      </c>
      <c r="I18" s="25">
        <v>69.900000000000006</v>
      </c>
      <c r="J18" s="25">
        <v>24.099999999999998</v>
      </c>
    </row>
    <row r="19" spans="1:10" x14ac:dyDescent="0.2">
      <c r="A19" s="12">
        <v>1</v>
      </c>
      <c r="B19" s="24">
        <v>28</v>
      </c>
      <c r="C19" s="25">
        <v>4.2</v>
      </c>
      <c r="D19" s="25">
        <v>45.4</v>
      </c>
      <c r="E19" s="25">
        <v>99.8</v>
      </c>
      <c r="F19" s="25">
        <v>24.766666666666666</v>
      </c>
      <c r="G19" s="25">
        <v>4.3</v>
      </c>
      <c r="H19" s="25">
        <v>47.7</v>
      </c>
      <c r="I19" s="25">
        <v>70.75</v>
      </c>
      <c r="J19" s="25">
        <v>23.566666666666666</v>
      </c>
    </row>
    <row r="20" spans="1:10" x14ac:dyDescent="0.2">
      <c r="A20" s="23">
        <v>2</v>
      </c>
      <c r="B20" s="24">
        <v>0</v>
      </c>
      <c r="C20" s="25">
        <v>6.32</v>
      </c>
      <c r="D20" s="25">
        <v>11.7</v>
      </c>
      <c r="E20" s="25">
        <v>100.6</v>
      </c>
      <c r="F20" s="25">
        <v>23.5</v>
      </c>
      <c r="G20" s="25">
        <v>6.25</v>
      </c>
      <c r="H20" s="25">
        <v>11.6</v>
      </c>
      <c r="I20" s="25">
        <v>99</v>
      </c>
      <c r="J20" s="25">
        <v>23.466666666666669</v>
      </c>
    </row>
    <row r="21" spans="1:10" x14ac:dyDescent="0.2">
      <c r="A21" s="23">
        <v>2</v>
      </c>
      <c r="B21" s="24">
        <v>0.1</v>
      </c>
      <c r="C21" s="25">
        <v>5.391</v>
      </c>
      <c r="D21" s="25">
        <v>54.6</v>
      </c>
      <c r="E21" s="25">
        <v>100.6</v>
      </c>
      <c r="F21" s="25">
        <v>23.399999999999995</v>
      </c>
      <c r="G21" s="25">
        <v>5.56</v>
      </c>
      <c r="H21" s="25">
        <v>43.1</v>
      </c>
      <c r="I21" s="25">
        <v>99.9</v>
      </c>
      <c r="J21" s="25">
        <v>23.399999999999995</v>
      </c>
    </row>
    <row r="22" spans="1:10" x14ac:dyDescent="0.2">
      <c r="A22" s="23">
        <v>2</v>
      </c>
      <c r="B22" s="24">
        <v>1</v>
      </c>
      <c r="C22" s="25">
        <v>5.226</v>
      </c>
      <c r="D22" s="25">
        <v>68.099999999999994</v>
      </c>
      <c r="E22" s="25">
        <v>101.2</v>
      </c>
      <c r="F22" s="25">
        <v>24.866666666666664</v>
      </c>
      <c r="G22" s="25">
        <v>5.72</v>
      </c>
      <c r="H22" s="25">
        <v>49</v>
      </c>
      <c r="I22" s="25">
        <v>96.6</v>
      </c>
      <c r="J22" s="25">
        <v>23.099999999999998</v>
      </c>
    </row>
    <row r="23" spans="1:10" x14ac:dyDescent="0.2">
      <c r="A23" s="23">
        <v>2</v>
      </c>
      <c r="B23" s="24">
        <v>4</v>
      </c>
      <c r="C23" s="25">
        <v>5.05</v>
      </c>
      <c r="D23" s="25">
        <v>83</v>
      </c>
      <c r="E23" s="25">
        <v>98.8</v>
      </c>
      <c r="F23" s="25">
        <v>23.766666666666666</v>
      </c>
      <c r="G23" s="25">
        <v>5.69</v>
      </c>
      <c r="H23" s="25">
        <v>67</v>
      </c>
      <c r="I23" s="25">
        <v>80.7</v>
      </c>
      <c r="J23" s="25">
        <v>22.100000000000005</v>
      </c>
    </row>
    <row r="24" spans="1:10" x14ac:dyDescent="0.2">
      <c r="A24" s="23">
        <v>2</v>
      </c>
      <c r="B24" s="24">
        <v>6</v>
      </c>
      <c r="C24" s="25">
        <v>4.93</v>
      </c>
      <c r="D24" s="25">
        <v>94.1</v>
      </c>
      <c r="E24" s="25">
        <v>99.4</v>
      </c>
      <c r="F24" s="25">
        <v>23.299999999999997</v>
      </c>
      <c r="G24" s="25">
        <v>5.5149999999999997</v>
      </c>
      <c r="H24" s="25">
        <v>70.099999999999994</v>
      </c>
      <c r="I24" s="25">
        <v>77.599999999999994</v>
      </c>
      <c r="J24" s="25">
        <v>21.633333333333336</v>
      </c>
    </row>
    <row r="25" spans="1:10" x14ac:dyDescent="0.2">
      <c r="A25" s="26">
        <v>2</v>
      </c>
      <c r="B25" s="24">
        <v>8</v>
      </c>
      <c r="C25" s="25">
        <v>4.79</v>
      </c>
      <c r="D25" s="25">
        <v>107.1</v>
      </c>
      <c r="E25" s="25">
        <v>99.6</v>
      </c>
      <c r="F25" s="25">
        <v>23.100000000000005</v>
      </c>
      <c r="G25" s="25">
        <v>5.085</v>
      </c>
      <c r="H25" s="25">
        <v>77.2</v>
      </c>
      <c r="I25" s="25">
        <v>82.8</v>
      </c>
      <c r="J25" s="25">
        <v>21.533333333333331</v>
      </c>
    </row>
    <row r="26" spans="1:10" x14ac:dyDescent="0.2">
      <c r="A26" s="26">
        <v>2</v>
      </c>
      <c r="B26" s="24">
        <v>11</v>
      </c>
      <c r="C26" s="25">
        <v>4.47</v>
      </c>
      <c r="D26" s="25">
        <v>137.30000000000001</v>
      </c>
      <c r="E26" s="25">
        <v>102.3</v>
      </c>
      <c r="F26" s="25">
        <v>23.266666666666666</v>
      </c>
      <c r="G26" s="25">
        <v>4.9610000000000003</v>
      </c>
      <c r="H26" s="25">
        <v>86.2</v>
      </c>
      <c r="I26" s="25">
        <v>86.4</v>
      </c>
      <c r="J26" s="25">
        <v>21.5</v>
      </c>
    </row>
    <row r="27" spans="1:10" x14ac:dyDescent="0.2">
      <c r="A27" s="26">
        <v>2</v>
      </c>
      <c r="B27" s="24">
        <v>12</v>
      </c>
      <c r="C27" s="25">
        <v>4.3899999999999997</v>
      </c>
      <c r="D27" s="25">
        <v>143.30000000000001</v>
      </c>
      <c r="E27" s="25">
        <v>101.4</v>
      </c>
      <c r="F27" s="25">
        <v>23.633333333333336</v>
      </c>
      <c r="G27" s="25">
        <v>4.9969999999999999</v>
      </c>
      <c r="H27" s="25">
        <v>88.6</v>
      </c>
      <c r="I27" s="25">
        <v>88.5</v>
      </c>
      <c r="J27" s="25">
        <v>21.7</v>
      </c>
    </row>
    <row r="28" spans="1:10" x14ac:dyDescent="0.2">
      <c r="A28" s="26">
        <v>2</v>
      </c>
      <c r="B28" s="24">
        <v>14</v>
      </c>
      <c r="C28" s="25">
        <v>4.3360000000000003</v>
      </c>
      <c r="D28" s="25">
        <v>155.80000000000001</v>
      </c>
      <c r="E28" s="25">
        <v>102.2</v>
      </c>
      <c r="F28" s="25">
        <v>25.033333333333331</v>
      </c>
      <c r="G28" s="25">
        <v>4.92</v>
      </c>
      <c r="H28" s="25">
        <v>94.1</v>
      </c>
      <c r="I28" s="25">
        <v>85.4</v>
      </c>
      <c r="J28" s="25">
        <v>23.366666666666664</v>
      </c>
    </row>
    <row r="29" spans="1:10" x14ac:dyDescent="0.2">
      <c r="A29" s="26">
        <v>2</v>
      </c>
      <c r="B29" s="24">
        <v>15</v>
      </c>
      <c r="C29" s="25">
        <v>4.2009999999999996</v>
      </c>
      <c r="D29" s="25">
        <v>163.30000000000001</v>
      </c>
      <c r="E29" s="25">
        <v>100.8</v>
      </c>
      <c r="F29" s="25">
        <v>25.866666666666664</v>
      </c>
      <c r="G29" s="25">
        <v>4.78</v>
      </c>
      <c r="H29" s="25">
        <v>96.9</v>
      </c>
      <c r="I29" s="25">
        <v>86</v>
      </c>
      <c r="J29" s="25">
        <v>24.366666666666664</v>
      </c>
    </row>
    <row r="30" spans="1:10" x14ac:dyDescent="0.2">
      <c r="A30" s="26">
        <v>2</v>
      </c>
      <c r="B30" s="24">
        <v>18</v>
      </c>
      <c r="C30" s="25">
        <v>4.0170000000000003</v>
      </c>
      <c r="D30" s="25">
        <v>193</v>
      </c>
      <c r="E30" s="25">
        <v>100.9</v>
      </c>
      <c r="F30" s="25">
        <v>25.566666666666666</v>
      </c>
      <c r="G30" s="25">
        <v>4.74</v>
      </c>
      <c r="H30" s="25">
        <v>108.3</v>
      </c>
      <c r="I30" s="25">
        <v>84.1</v>
      </c>
      <c r="J30" s="25">
        <v>24.233333333333334</v>
      </c>
    </row>
    <row r="31" spans="1:10" x14ac:dyDescent="0.2">
      <c r="A31" s="26">
        <v>2</v>
      </c>
      <c r="B31" s="24">
        <v>20</v>
      </c>
      <c r="C31" s="25">
        <v>3.9009999999999998</v>
      </c>
      <c r="D31" s="25">
        <v>207</v>
      </c>
      <c r="E31" s="25">
        <v>101.6</v>
      </c>
      <c r="F31" s="25">
        <v>25.866666666666664</v>
      </c>
      <c r="G31" s="25">
        <v>4.67</v>
      </c>
      <c r="H31" s="25">
        <v>114</v>
      </c>
      <c r="I31" s="25">
        <v>85.4</v>
      </c>
      <c r="J31" s="25">
        <v>24.333333333333332</v>
      </c>
    </row>
    <row r="32" spans="1:10" x14ac:dyDescent="0.2">
      <c r="A32" s="26">
        <v>2</v>
      </c>
      <c r="B32" s="24">
        <v>22</v>
      </c>
      <c r="C32" s="25">
        <v>3.8380000000000001</v>
      </c>
      <c r="D32" s="25">
        <v>222</v>
      </c>
      <c r="E32" s="25">
        <v>101.6</v>
      </c>
      <c r="F32" s="25">
        <v>25.833333333333332</v>
      </c>
      <c r="G32" s="25">
        <v>4.5880000000000001</v>
      </c>
      <c r="H32" s="25">
        <v>119.6</v>
      </c>
      <c r="I32" s="25">
        <v>85.1</v>
      </c>
      <c r="J32" s="25">
        <v>24.299999999999997</v>
      </c>
    </row>
    <row r="33" spans="1:10" x14ac:dyDescent="0.2">
      <c r="A33" s="26">
        <v>2</v>
      </c>
      <c r="B33" s="24">
        <v>25</v>
      </c>
      <c r="C33" s="25">
        <v>3.74</v>
      </c>
      <c r="D33" s="25">
        <v>241</v>
      </c>
      <c r="E33" s="25">
        <v>103</v>
      </c>
      <c r="F33" s="25">
        <v>23.600000000000005</v>
      </c>
      <c r="G33" s="25">
        <v>4.43</v>
      </c>
      <c r="H33" s="25">
        <v>129</v>
      </c>
      <c r="I33" s="25">
        <v>92.6</v>
      </c>
      <c r="J33" s="25">
        <v>22.3</v>
      </c>
    </row>
    <row r="34" spans="1:10" x14ac:dyDescent="0.2">
      <c r="A34" s="26">
        <v>2</v>
      </c>
      <c r="B34" s="24">
        <v>27</v>
      </c>
      <c r="C34" s="25">
        <v>3.69</v>
      </c>
      <c r="D34" s="25">
        <v>251</v>
      </c>
      <c r="E34" s="25">
        <v>102.5</v>
      </c>
      <c r="F34" s="25">
        <v>26.033333333333331</v>
      </c>
      <c r="G34" s="25">
        <v>4.4000000000000004</v>
      </c>
      <c r="H34" s="25">
        <v>135.30000000000001</v>
      </c>
      <c r="I34" s="25">
        <v>90.4</v>
      </c>
      <c r="J34" s="25">
        <v>24.066666666666666</v>
      </c>
    </row>
    <row r="35" spans="1:10" x14ac:dyDescent="0.2">
      <c r="A35" s="26">
        <v>2</v>
      </c>
      <c r="B35" s="24">
        <v>29</v>
      </c>
      <c r="C35" s="25">
        <v>3.67</v>
      </c>
      <c r="D35" s="25">
        <v>261</v>
      </c>
      <c r="E35" s="25">
        <v>102.9</v>
      </c>
      <c r="F35" s="25">
        <v>24.8</v>
      </c>
      <c r="G35" s="25">
        <v>4.3499999999999996</v>
      </c>
      <c r="H35" s="25">
        <v>141.9</v>
      </c>
      <c r="I35" s="27" t="s">
        <v>32</v>
      </c>
      <c r="J35" s="25">
        <v>23.3</v>
      </c>
    </row>
    <row r="36" spans="1:10" x14ac:dyDescent="0.2">
      <c r="A36" s="26">
        <v>2</v>
      </c>
      <c r="B36" s="24">
        <v>33</v>
      </c>
      <c r="C36" s="25">
        <v>3.6080000000000001</v>
      </c>
      <c r="D36" s="25">
        <v>281</v>
      </c>
      <c r="E36" s="25">
        <v>102.8</v>
      </c>
      <c r="F36" s="25">
        <v>25.566666666666666</v>
      </c>
      <c r="G36" s="25">
        <v>4.29</v>
      </c>
      <c r="H36" s="25">
        <v>153.4</v>
      </c>
      <c r="I36" s="27" t="s">
        <v>32</v>
      </c>
      <c r="J36" s="25">
        <v>23.866666666666664</v>
      </c>
    </row>
    <row r="37" spans="1:10" x14ac:dyDescent="0.2">
      <c r="A37" s="26">
        <v>2</v>
      </c>
      <c r="B37" s="24">
        <v>34</v>
      </c>
      <c r="C37" s="25">
        <v>3.6</v>
      </c>
      <c r="D37" s="25">
        <v>287</v>
      </c>
      <c r="E37" s="25">
        <v>101.5</v>
      </c>
      <c r="F37" s="25">
        <v>26.099999999999998</v>
      </c>
      <c r="G37" s="25">
        <v>4.3</v>
      </c>
      <c r="H37" s="25">
        <v>158.30000000000001</v>
      </c>
      <c r="I37" s="25">
        <v>89</v>
      </c>
      <c r="J37" s="25">
        <v>24.566666666666666</v>
      </c>
    </row>
    <row r="38" spans="1:10" x14ac:dyDescent="0.2">
      <c r="A38" s="26">
        <v>2</v>
      </c>
      <c r="B38" s="24">
        <v>36</v>
      </c>
      <c r="C38" s="25">
        <v>3.59</v>
      </c>
      <c r="D38" s="25">
        <v>295</v>
      </c>
      <c r="E38" s="25">
        <v>101.7</v>
      </c>
      <c r="F38" s="25">
        <v>23.833333333333332</v>
      </c>
      <c r="G38" s="25">
        <v>4.2699999999999996</v>
      </c>
      <c r="H38" s="25">
        <v>163.1</v>
      </c>
      <c r="I38" s="25">
        <v>87.3</v>
      </c>
      <c r="J38" s="25">
        <v>22.200000000000003</v>
      </c>
    </row>
    <row r="39" spans="1:10" x14ac:dyDescent="0.2">
      <c r="A39" s="23">
        <v>3</v>
      </c>
      <c r="B39" s="24">
        <v>-1.0670000000000002</v>
      </c>
      <c r="C39" s="25">
        <v>8.0950000000000006</v>
      </c>
      <c r="D39" s="25">
        <v>577</v>
      </c>
      <c r="E39" s="25">
        <v>99.1</v>
      </c>
      <c r="F39" s="25">
        <v>19.3</v>
      </c>
      <c r="G39" s="25">
        <v>7.76</v>
      </c>
      <c r="H39" s="25">
        <v>530</v>
      </c>
      <c r="I39" s="25">
        <v>95.9</v>
      </c>
      <c r="J39" s="25">
        <v>17.8</v>
      </c>
    </row>
    <row r="40" spans="1:10" x14ac:dyDescent="0.2">
      <c r="A40" s="23">
        <v>3</v>
      </c>
      <c r="B40" s="24">
        <v>-0.28450000000000131</v>
      </c>
      <c r="C40" s="25">
        <v>8.4580000000000002</v>
      </c>
      <c r="D40" s="25">
        <v>571</v>
      </c>
      <c r="E40" s="25">
        <v>99.4</v>
      </c>
      <c r="F40" s="25">
        <v>22.4</v>
      </c>
      <c r="G40" s="25">
        <v>7.97</v>
      </c>
      <c r="H40" s="25">
        <v>529</v>
      </c>
      <c r="I40" s="25">
        <v>100.5</v>
      </c>
      <c r="J40" s="25">
        <v>21.3</v>
      </c>
    </row>
    <row r="41" spans="1:10" x14ac:dyDescent="0.2">
      <c r="A41" s="23">
        <v>3</v>
      </c>
      <c r="B41" s="24">
        <v>2.2999999999999687E-2</v>
      </c>
      <c r="C41" s="25">
        <v>8.3439999999999994</v>
      </c>
      <c r="D41" s="25">
        <v>567</v>
      </c>
      <c r="E41" s="25">
        <v>98.5</v>
      </c>
      <c r="F41" s="25">
        <v>22.8</v>
      </c>
      <c r="G41" s="25">
        <v>8.2024000000000008</v>
      </c>
      <c r="H41" s="25">
        <v>529</v>
      </c>
      <c r="I41" s="25">
        <v>100.2</v>
      </c>
      <c r="J41" s="25">
        <v>21.9</v>
      </c>
    </row>
    <row r="42" spans="1:10" x14ac:dyDescent="0.2">
      <c r="A42" s="23">
        <v>3</v>
      </c>
      <c r="B42" s="24">
        <v>0.64133333333333198</v>
      </c>
      <c r="C42" s="25">
        <v>8.1639999999999997</v>
      </c>
      <c r="D42" s="25">
        <v>495</v>
      </c>
      <c r="E42" s="25">
        <v>99.2</v>
      </c>
      <c r="F42" s="25">
        <v>23.5</v>
      </c>
      <c r="G42" s="25">
        <v>8.0239999999999991</v>
      </c>
      <c r="H42" s="25">
        <v>526</v>
      </c>
      <c r="I42" s="25">
        <v>97.5</v>
      </c>
      <c r="J42" s="25">
        <v>22.1</v>
      </c>
    </row>
    <row r="43" spans="1:10" x14ac:dyDescent="0.2">
      <c r="A43" s="23">
        <v>3</v>
      </c>
      <c r="B43" s="24">
        <v>1.0442499999999981</v>
      </c>
      <c r="C43" s="25">
        <v>8.2279999999999998</v>
      </c>
      <c r="D43" s="25">
        <v>474</v>
      </c>
      <c r="E43" s="25">
        <v>99.1</v>
      </c>
      <c r="F43" s="25">
        <v>24.1</v>
      </c>
      <c r="G43" s="25">
        <v>8.048</v>
      </c>
      <c r="H43" s="25">
        <v>525</v>
      </c>
      <c r="I43" s="25">
        <v>96.1</v>
      </c>
      <c r="J43" s="25">
        <v>22.7</v>
      </c>
    </row>
    <row r="44" spans="1:10" x14ac:dyDescent="0.2">
      <c r="A44" s="23">
        <v>3</v>
      </c>
      <c r="B44" s="24">
        <v>3.7142499999999998</v>
      </c>
      <c r="C44" s="25">
        <v>8.1460000000000008</v>
      </c>
      <c r="D44" s="25">
        <v>449</v>
      </c>
      <c r="E44" s="25">
        <v>100.3</v>
      </c>
      <c r="F44" s="25">
        <v>23.2</v>
      </c>
      <c r="G44" s="25">
        <v>8.0860000000000003</v>
      </c>
      <c r="H44" s="25">
        <v>516</v>
      </c>
      <c r="I44" s="25">
        <v>95.2</v>
      </c>
      <c r="J44" s="25">
        <v>22.3</v>
      </c>
    </row>
    <row r="45" spans="1:10" x14ac:dyDescent="0.2">
      <c r="A45" s="23">
        <v>3</v>
      </c>
      <c r="B45" s="24">
        <v>5.7246666666666677</v>
      </c>
      <c r="C45" s="25">
        <v>8.0670000000000002</v>
      </c>
      <c r="D45" s="25">
        <v>447</v>
      </c>
      <c r="E45" s="25">
        <v>100.2</v>
      </c>
      <c r="F45" s="25">
        <v>23.8</v>
      </c>
      <c r="G45" s="25">
        <v>8.0289999999999999</v>
      </c>
      <c r="H45" s="25">
        <v>512</v>
      </c>
      <c r="I45" s="25">
        <v>94.6</v>
      </c>
      <c r="J45" s="25">
        <v>22</v>
      </c>
    </row>
    <row r="46" spans="1:10" x14ac:dyDescent="0.2">
      <c r="A46" s="23">
        <v>3</v>
      </c>
      <c r="B46" s="24">
        <v>7.7454999999999998</v>
      </c>
      <c r="C46" s="25">
        <v>8.0289999999999999</v>
      </c>
      <c r="D46" s="25">
        <v>448</v>
      </c>
      <c r="E46" s="25">
        <v>99.9</v>
      </c>
      <c r="F46" s="25">
        <v>22.6</v>
      </c>
      <c r="G46" s="25">
        <v>8.08</v>
      </c>
      <c r="H46" s="25">
        <v>507</v>
      </c>
      <c r="I46" s="25">
        <v>96.4</v>
      </c>
      <c r="J46" s="25">
        <v>20.3</v>
      </c>
    </row>
    <row r="47" spans="1:10" x14ac:dyDescent="0.2">
      <c r="A47" s="23">
        <v>3</v>
      </c>
      <c r="B47" s="24">
        <v>11.787166666666668</v>
      </c>
      <c r="C47" s="25">
        <v>7.88</v>
      </c>
      <c r="D47" s="25">
        <v>451</v>
      </c>
      <c r="E47" s="25">
        <v>104</v>
      </c>
      <c r="F47" s="25">
        <v>20.2</v>
      </c>
      <c r="G47" s="25">
        <v>8.0449999999999999</v>
      </c>
      <c r="H47" s="25">
        <v>496</v>
      </c>
      <c r="I47" s="25">
        <v>99.9</v>
      </c>
      <c r="J47" s="25">
        <v>18.2</v>
      </c>
    </row>
    <row r="48" spans="1:10" x14ac:dyDescent="0.2">
      <c r="A48" s="23">
        <v>3</v>
      </c>
      <c r="B48" s="24">
        <v>14.016333333333332</v>
      </c>
      <c r="C48" s="25">
        <v>7.94</v>
      </c>
      <c r="D48" s="25">
        <v>453</v>
      </c>
      <c r="E48" s="25">
        <v>103.3</v>
      </c>
      <c r="F48" s="25">
        <v>20.3</v>
      </c>
      <c r="G48" s="25">
        <v>8.0530000000000008</v>
      </c>
      <c r="H48" s="25">
        <v>492</v>
      </c>
      <c r="I48" s="25">
        <v>102.7</v>
      </c>
      <c r="J48" s="25">
        <v>18.3</v>
      </c>
    </row>
    <row r="49" spans="1:10" x14ac:dyDescent="0.2">
      <c r="A49" s="23">
        <v>3</v>
      </c>
      <c r="B49" s="24">
        <v>14.641333333333336</v>
      </c>
      <c r="C49" s="25">
        <v>8.0340000000000007</v>
      </c>
      <c r="D49" s="25">
        <v>454</v>
      </c>
      <c r="E49" s="25">
        <v>103.1</v>
      </c>
      <c r="F49" s="25">
        <v>20.5</v>
      </c>
      <c r="G49" s="25">
        <v>8.0690000000000008</v>
      </c>
      <c r="H49" s="25">
        <v>491</v>
      </c>
      <c r="I49" s="25">
        <v>101.2</v>
      </c>
      <c r="J49" s="25">
        <v>18.3</v>
      </c>
    </row>
    <row r="50" spans="1:10" x14ac:dyDescent="0.2">
      <c r="A50" s="23">
        <v>3</v>
      </c>
      <c r="B50" s="24">
        <v>14.672583333333336</v>
      </c>
      <c r="C50" s="25">
        <v>7.9980000000000002</v>
      </c>
      <c r="D50" s="25">
        <v>455</v>
      </c>
      <c r="E50" s="25">
        <v>102.8</v>
      </c>
      <c r="F50" s="25">
        <v>20.2</v>
      </c>
      <c r="G50" s="25">
        <v>8.0570000000000004</v>
      </c>
      <c r="H50" s="25">
        <v>493</v>
      </c>
      <c r="I50" s="25">
        <v>102.3</v>
      </c>
      <c r="J50" s="25">
        <v>18.2</v>
      </c>
    </row>
    <row r="51" spans="1:10" x14ac:dyDescent="0.2">
      <c r="A51" s="23">
        <v>3</v>
      </c>
      <c r="B51" s="24">
        <v>15.112166666666667</v>
      </c>
      <c r="C51" s="25">
        <v>7.9320000000000004</v>
      </c>
      <c r="D51" s="25">
        <v>454</v>
      </c>
      <c r="E51" s="25">
        <v>102.1</v>
      </c>
      <c r="F51" s="25">
        <v>21.3</v>
      </c>
      <c r="G51" s="25">
        <v>7.9660000000000002</v>
      </c>
      <c r="H51" s="25">
        <v>492</v>
      </c>
      <c r="I51" s="25">
        <v>100.4</v>
      </c>
      <c r="J51" s="25">
        <v>19.399999999999999</v>
      </c>
    </row>
    <row r="52" spans="1:10" x14ac:dyDescent="0.2">
      <c r="A52" s="23">
        <v>3</v>
      </c>
      <c r="B52" s="24">
        <v>17.953833333333336</v>
      </c>
      <c r="C52" s="25">
        <v>7.9269999999999996</v>
      </c>
      <c r="D52" s="25">
        <v>455</v>
      </c>
      <c r="E52" s="25">
        <v>103.7</v>
      </c>
      <c r="F52" s="25">
        <v>19.7</v>
      </c>
      <c r="G52" s="25">
        <v>7.9690000000000003</v>
      </c>
      <c r="H52" s="25">
        <v>495</v>
      </c>
      <c r="I52" s="25">
        <v>94.2</v>
      </c>
      <c r="J52" s="25">
        <v>17.5</v>
      </c>
    </row>
    <row r="53" spans="1:10" x14ac:dyDescent="0.2">
      <c r="A53" s="23">
        <v>3</v>
      </c>
      <c r="B53" s="24">
        <v>19.8705</v>
      </c>
      <c r="C53" s="25">
        <v>8.0050000000000008</v>
      </c>
      <c r="D53" s="25">
        <v>457</v>
      </c>
      <c r="E53" s="25">
        <v>103.4</v>
      </c>
      <c r="F53" s="25">
        <v>21.1</v>
      </c>
      <c r="G53" s="25">
        <v>7.9809999999999999</v>
      </c>
      <c r="H53" s="25">
        <v>493</v>
      </c>
      <c r="I53" s="25">
        <v>99.1</v>
      </c>
      <c r="J53" s="25">
        <v>20.399999999999999</v>
      </c>
    </row>
    <row r="54" spans="1:10" x14ac:dyDescent="0.2">
      <c r="A54" s="12">
        <v>4</v>
      </c>
      <c r="B54" s="28">
        <v>-2.0104166666666679</v>
      </c>
      <c r="C54" s="29">
        <v>7.15</v>
      </c>
      <c r="D54" s="29">
        <v>60.4</v>
      </c>
      <c r="E54" s="29">
        <v>98</v>
      </c>
      <c r="F54" s="29">
        <v>19.5</v>
      </c>
      <c r="G54" s="29">
        <v>6.7</v>
      </c>
      <c r="H54" s="29">
        <v>60.3</v>
      </c>
      <c r="I54" s="29">
        <v>93.3</v>
      </c>
      <c r="J54" s="29">
        <v>19.8</v>
      </c>
    </row>
    <row r="55" spans="1:10" x14ac:dyDescent="0.2">
      <c r="A55" s="12">
        <v>4</v>
      </c>
      <c r="B55" s="28">
        <v>-0.89583333333333393</v>
      </c>
      <c r="C55" s="29" t="s">
        <v>32</v>
      </c>
      <c r="D55" s="29">
        <v>60.9</v>
      </c>
      <c r="E55" s="29" t="s">
        <v>32</v>
      </c>
      <c r="F55" s="29">
        <v>24</v>
      </c>
      <c r="G55" s="29" t="s">
        <v>32</v>
      </c>
      <c r="H55" s="29">
        <v>60.3</v>
      </c>
      <c r="I55" s="29" t="s">
        <v>32</v>
      </c>
      <c r="J55" s="29">
        <v>20</v>
      </c>
    </row>
    <row r="56" spans="1:10" x14ac:dyDescent="0.2">
      <c r="A56" s="12">
        <v>4</v>
      </c>
      <c r="B56" s="28">
        <v>-0.125</v>
      </c>
      <c r="C56" s="29">
        <v>7.38</v>
      </c>
      <c r="D56" s="29">
        <v>61</v>
      </c>
      <c r="E56" s="29">
        <v>98.1</v>
      </c>
      <c r="F56" s="29">
        <v>22.5</v>
      </c>
      <c r="G56" s="29">
        <v>7.1</v>
      </c>
      <c r="H56" s="29">
        <v>60.3</v>
      </c>
      <c r="I56" s="29">
        <v>97.5</v>
      </c>
      <c r="J56" s="29">
        <v>19.899999999999999</v>
      </c>
    </row>
    <row r="57" spans="1:10" x14ac:dyDescent="0.2">
      <c r="A57" s="12">
        <v>4</v>
      </c>
      <c r="B57" s="28">
        <v>0.1354166666666643</v>
      </c>
      <c r="C57" s="29">
        <v>8.6999999999999993</v>
      </c>
      <c r="D57" s="29">
        <v>100.3</v>
      </c>
      <c r="E57" s="29">
        <v>98</v>
      </c>
      <c r="F57" s="29">
        <v>22.7</v>
      </c>
      <c r="G57" s="29">
        <v>8.6</v>
      </c>
      <c r="H57" s="29">
        <v>96.9</v>
      </c>
      <c r="I57" s="29">
        <v>97.9</v>
      </c>
      <c r="J57" s="29">
        <v>20.2</v>
      </c>
    </row>
    <row r="58" spans="1:10" x14ac:dyDescent="0.2">
      <c r="A58" s="12">
        <v>4</v>
      </c>
      <c r="B58" s="28">
        <v>13.085416666666667</v>
      </c>
      <c r="C58" s="29">
        <v>8.048</v>
      </c>
      <c r="D58" s="29">
        <v>182.1</v>
      </c>
      <c r="E58" s="29">
        <v>101.5</v>
      </c>
      <c r="F58" s="29">
        <v>22.7</v>
      </c>
      <c r="G58" s="29">
        <v>8.18</v>
      </c>
      <c r="H58" s="29">
        <v>158</v>
      </c>
      <c r="I58" s="29">
        <v>82.2</v>
      </c>
      <c r="J58" s="29">
        <v>19.7</v>
      </c>
    </row>
    <row r="59" spans="1:10" x14ac:dyDescent="0.2">
      <c r="A59" s="12">
        <v>4</v>
      </c>
      <c r="B59" s="28">
        <v>17.864583333333332</v>
      </c>
      <c r="C59" s="29">
        <v>7.96</v>
      </c>
      <c r="D59" s="29">
        <v>184</v>
      </c>
      <c r="E59" s="29">
        <v>102.2</v>
      </c>
      <c r="F59" s="29">
        <v>22.7</v>
      </c>
      <c r="G59" s="29">
        <v>8.08</v>
      </c>
      <c r="H59" s="29">
        <v>169.7</v>
      </c>
      <c r="I59" s="29">
        <v>91.3</v>
      </c>
      <c r="J59" s="29">
        <v>19.600000000000001</v>
      </c>
    </row>
    <row r="60" spans="1:10" x14ac:dyDescent="0.2">
      <c r="A60" s="12">
        <v>4</v>
      </c>
      <c r="B60" s="28">
        <v>19.143750000000001</v>
      </c>
      <c r="C60" s="29">
        <v>8.02</v>
      </c>
      <c r="D60" s="29">
        <v>184.2</v>
      </c>
      <c r="E60" s="29">
        <v>101.3</v>
      </c>
      <c r="F60" s="29">
        <v>23.6</v>
      </c>
      <c r="G60" s="29">
        <v>8.1240000000000006</v>
      </c>
      <c r="H60" s="29">
        <v>169.2</v>
      </c>
      <c r="I60" s="29">
        <v>92</v>
      </c>
      <c r="J60" s="29">
        <v>20.6</v>
      </c>
    </row>
    <row r="61" spans="1:10" x14ac:dyDescent="0.2">
      <c r="A61" s="12">
        <v>4</v>
      </c>
      <c r="B61" s="28">
        <v>21.812499999999996</v>
      </c>
      <c r="C61" s="29">
        <v>7.97</v>
      </c>
      <c r="D61" s="29">
        <v>187.8</v>
      </c>
      <c r="E61" s="29">
        <v>101</v>
      </c>
      <c r="F61" s="29">
        <v>22.9</v>
      </c>
      <c r="G61" s="29">
        <v>8.15</v>
      </c>
      <c r="H61" s="29">
        <v>173.6</v>
      </c>
      <c r="I61" s="29">
        <v>89.6</v>
      </c>
      <c r="J61" s="29">
        <v>19.899999999999999</v>
      </c>
    </row>
    <row r="62" spans="1:10" x14ac:dyDescent="0.2">
      <c r="A62" s="12">
        <v>4</v>
      </c>
      <c r="B62" s="28">
        <v>27.885416666666668</v>
      </c>
      <c r="C62" s="29">
        <v>7.99</v>
      </c>
      <c r="D62" s="29">
        <v>187.7</v>
      </c>
      <c r="E62" s="29">
        <v>99.8</v>
      </c>
      <c r="F62" s="29">
        <v>23</v>
      </c>
      <c r="G62" s="29">
        <v>7.99</v>
      </c>
      <c r="H62" s="29">
        <v>179.7</v>
      </c>
      <c r="I62" s="29">
        <v>93.2</v>
      </c>
      <c r="J62" s="29">
        <v>20.100000000000001</v>
      </c>
    </row>
    <row r="63" spans="1:10" x14ac:dyDescent="0.2">
      <c r="A63" s="12">
        <v>4</v>
      </c>
      <c r="B63" s="28">
        <v>35.104166666666671</v>
      </c>
      <c r="C63" s="29">
        <v>8.0549999999999997</v>
      </c>
      <c r="D63" s="29">
        <v>187.4</v>
      </c>
      <c r="E63" s="29">
        <v>100.4</v>
      </c>
      <c r="F63" s="29">
        <v>23.6</v>
      </c>
      <c r="G63" s="29">
        <v>8.0489999999999995</v>
      </c>
      <c r="H63" s="29">
        <v>185.1</v>
      </c>
      <c r="I63" s="29">
        <v>96.1</v>
      </c>
      <c r="J63" s="29">
        <v>21</v>
      </c>
    </row>
    <row r="64" spans="1:10" x14ac:dyDescent="0.2">
      <c r="A64" s="12">
        <v>4</v>
      </c>
      <c r="B64" s="28">
        <v>41.916666666666671</v>
      </c>
      <c r="C64" s="29">
        <v>8.032</v>
      </c>
      <c r="D64" s="29">
        <v>189.7</v>
      </c>
      <c r="E64" s="29">
        <v>100</v>
      </c>
      <c r="F64" s="29">
        <v>23</v>
      </c>
      <c r="G64" s="29">
        <v>8.0410000000000004</v>
      </c>
      <c r="H64" s="29">
        <v>188.8</v>
      </c>
      <c r="I64" s="29">
        <v>96.2</v>
      </c>
      <c r="J64" s="29">
        <v>20.7</v>
      </c>
    </row>
    <row r="65" spans="1:10" x14ac:dyDescent="0.2">
      <c r="A65" s="12">
        <v>4</v>
      </c>
      <c r="B65" s="28">
        <v>55.802083333333329</v>
      </c>
      <c r="C65" s="29">
        <v>7.95</v>
      </c>
      <c r="D65" s="29">
        <v>190.9</v>
      </c>
      <c r="E65" s="29">
        <v>101.6</v>
      </c>
      <c r="F65" s="29">
        <v>23.6</v>
      </c>
      <c r="G65" s="29">
        <v>7.94</v>
      </c>
      <c r="H65" s="29">
        <v>193.7</v>
      </c>
      <c r="I65" s="29">
        <v>99.2</v>
      </c>
      <c r="J65" s="29">
        <v>21.2</v>
      </c>
    </row>
    <row r="66" spans="1:10" x14ac:dyDescent="0.2">
      <c r="A66" s="12">
        <v>5</v>
      </c>
      <c r="B66" s="28">
        <v>-0.23612500000000125</v>
      </c>
      <c r="C66" s="29">
        <v>7.3</v>
      </c>
      <c r="D66" s="29">
        <v>75.2</v>
      </c>
      <c r="E66" s="29">
        <v>98.7</v>
      </c>
      <c r="F66" s="29">
        <v>22.399999999999995</v>
      </c>
      <c r="G66" s="29">
        <v>6.9</v>
      </c>
      <c r="H66" s="29">
        <v>68.5</v>
      </c>
      <c r="I66" s="29">
        <v>96.2</v>
      </c>
      <c r="J66" s="29">
        <v>19.799999999999997</v>
      </c>
    </row>
    <row r="67" spans="1:10" x14ac:dyDescent="0.2">
      <c r="A67" s="12">
        <v>5</v>
      </c>
      <c r="B67" s="28">
        <v>0.10762499999999875</v>
      </c>
      <c r="C67" s="29">
        <v>8.51</v>
      </c>
      <c r="D67" s="29">
        <v>101.4</v>
      </c>
      <c r="E67" s="29">
        <v>99</v>
      </c>
      <c r="F67" s="29">
        <v>22.966666666666669</v>
      </c>
      <c r="G67" s="29">
        <v>8.35</v>
      </c>
      <c r="H67" s="29">
        <v>87.7</v>
      </c>
      <c r="I67" s="29">
        <v>96.6</v>
      </c>
      <c r="J67" s="29">
        <v>20.366666666666664</v>
      </c>
    </row>
    <row r="68" spans="1:10" x14ac:dyDescent="0.2">
      <c r="A68" s="12">
        <v>5</v>
      </c>
      <c r="B68" s="28">
        <v>0.8922083333333326</v>
      </c>
      <c r="C68" s="29">
        <v>8.33</v>
      </c>
      <c r="D68" s="29">
        <v>121.4</v>
      </c>
      <c r="E68" s="29">
        <v>98.3</v>
      </c>
      <c r="F68" s="29">
        <v>23.166666666666668</v>
      </c>
      <c r="G68" s="29">
        <v>8.42</v>
      </c>
      <c r="H68" s="29">
        <v>92.3</v>
      </c>
      <c r="I68" s="29">
        <v>96.4</v>
      </c>
      <c r="J68" s="29">
        <v>20.5</v>
      </c>
    </row>
    <row r="69" spans="1:10" x14ac:dyDescent="0.2">
      <c r="A69" s="12">
        <v>5</v>
      </c>
      <c r="B69" s="28">
        <v>4.0090138888888873</v>
      </c>
      <c r="C69" s="29">
        <v>8.07</v>
      </c>
      <c r="D69" s="29">
        <v>158.9</v>
      </c>
      <c r="E69" s="29">
        <v>99.2</v>
      </c>
      <c r="F69" s="29">
        <v>22.933333333333337</v>
      </c>
      <c r="G69" s="29">
        <v>8.3000000000000007</v>
      </c>
      <c r="H69" s="29">
        <v>105.2</v>
      </c>
      <c r="I69" s="29">
        <v>88.3</v>
      </c>
      <c r="J69" s="29">
        <v>20.133333333333333</v>
      </c>
    </row>
    <row r="70" spans="1:10" x14ac:dyDescent="0.2">
      <c r="A70" s="12">
        <v>5</v>
      </c>
      <c r="B70" s="28">
        <v>12.958319444444442</v>
      </c>
      <c r="C70" s="29">
        <v>8.0399999999999991</v>
      </c>
      <c r="D70" s="29">
        <v>176.4</v>
      </c>
      <c r="E70" s="29">
        <v>101.1</v>
      </c>
      <c r="F70" s="29">
        <v>22.566666666666666</v>
      </c>
      <c r="G70" s="29">
        <v>8.08</v>
      </c>
      <c r="H70" s="29">
        <v>138.19999999999999</v>
      </c>
      <c r="I70" s="29">
        <v>94.7</v>
      </c>
      <c r="J70" s="29">
        <v>19.899999999999999</v>
      </c>
    </row>
    <row r="71" spans="1:10" x14ac:dyDescent="0.2">
      <c r="A71" s="12">
        <v>5</v>
      </c>
      <c r="B71" s="28">
        <v>17.743041666666663</v>
      </c>
      <c r="C71" s="29">
        <v>7.95</v>
      </c>
      <c r="D71" s="29">
        <v>179.5</v>
      </c>
      <c r="E71" s="29">
        <v>101.9</v>
      </c>
      <c r="F71" s="29">
        <v>22.366666666666664</v>
      </c>
      <c r="G71" s="29">
        <v>7.9980000000000002</v>
      </c>
      <c r="H71" s="29">
        <v>147.6</v>
      </c>
      <c r="I71" s="29">
        <v>99</v>
      </c>
      <c r="J71" s="29">
        <v>19.633333333333333</v>
      </c>
    </row>
    <row r="72" spans="1:10" x14ac:dyDescent="0.2">
      <c r="A72" s="12">
        <v>5</v>
      </c>
      <c r="B72" s="28">
        <v>21.680541666666663</v>
      </c>
      <c r="C72" s="29">
        <v>7.9980000000000002</v>
      </c>
      <c r="D72" s="29">
        <v>180.9</v>
      </c>
      <c r="E72" s="29">
        <v>101.2</v>
      </c>
      <c r="F72" s="29">
        <v>22.633333333333336</v>
      </c>
      <c r="G72" s="29">
        <v>8.09</v>
      </c>
      <c r="H72" s="29">
        <v>152.19999999999999</v>
      </c>
      <c r="I72" s="29">
        <v>95.8</v>
      </c>
      <c r="J72" s="29">
        <v>19.866666666666664</v>
      </c>
    </row>
    <row r="73" spans="1:10" x14ac:dyDescent="0.2">
      <c r="A73" s="12">
        <v>5</v>
      </c>
      <c r="B73" s="28">
        <v>27.753458333333334</v>
      </c>
      <c r="C73" s="29">
        <v>7.97</v>
      </c>
      <c r="D73" s="29">
        <v>182.4</v>
      </c>
      <c r="E73" s="29">
        <v>99.9</v>
      </c>
      <c r="F73" s="29">
        <v>22.966666666666669</v>
      </c>
      <c r="G73" s="29">
        <v>8.0299999999999994</v>
      </c>
      <c r="H73" s="29">
        <v>158.9</v>
      </c>
      <c r="I73" s="29">
        <v>97.4</v>
      </c>
      <c r="J73" s="29">
        <v>20.133333333333333</v>
      </c>
    </row>
    <row r="74" spans="1:10" x14ac:dyDescent="0.2">
      <c r="A74" s="12">
        <v>5</v>
      </c>
      <c r="B74" s="28">
        <v>34.993041666666663</v>
      </c>
      <c r="C74" s="29">
        <v>8.0109999999999992</v>
      </c>
      <c r="D74" s="29">
        <v>183.1</v>
      </c>
      <c r="E74" s="29">
        <v>100</v>
      </c>
      <c r="F74" s="29">
        <v>23.733333333333334</v>
      </c>
      <c r="G74" s="29">
        <v>8.0380000000000003</v>
      </c>
      <c r="H74" s="29">
        <v>165.1</v>
      </c>
      <c r="I74" s="29">
        <v>98.1</v>
      </c>
      <c r="J74" s="29">
        <v>20.933333333333334</v>
      </c>
    </row>
    <row r="75" spans="1:10" x14ac:dyDescent="0.2">
      <c r="A75" s="12">
        <v>5</v>
      </c>
      <c r="B75" s="28">
        <v>41.826374999999999</v>
      </c>
      <c r="C75" s="29">
        <v>7.96</v>
      </c>
      <c r="D75" s="29">
        <v>184.9</v>
      </c>
      <c r="E75" s="29">
        <v>100.9</v>
      </c>
      <c r="F75" s="29">
        <v>23.433333333333334</v>
      </c>
      <c r="G75" s="29">
        <v>8.0079999999999991</v>
      </c>
      <c r="H75" s="29">
        <v>170.4</v>
      </c>
      <c r="I75" s="29">
        <v>99.1</v>
      </c>
      <c r="J75" s="29">
        <v>20.766666666666666</v>
      </c>
    </row>
    <row r="76" spans="1:10" x14ac:dyDescent="0.2">
      <c r="A76" s="12">
        <v>5</v>
      </c>
      <c r="B76" s="28">
        <v>55.670124999999999</v>
      </c>
      <c r="C76" s="29">
        <v>7.98</v>
      </c>
      <c r="D76" s="29">
        <v>186.8</v>
      </c>
      <c r="E76" s="29">
        <v>99.7</v>
      </c>
      <c r="F76" s="29">
        <v>23.600000000000005</v>
      </c>
      <c r="G76" s="29">
        <v>7.72</v>
      </c>
      <c r="H76" s="29">
        <v>177.4</v>
      </c>
      <c r="I76" s="29">
        <v>99.9</v>
      </c>
      <c r="J76" s="29">
        <v>21.233333333333334</v>
      </c>
    </row>
    <row r="77" spans="1:10" x14ac:dyDescent="0.2">
      <c r="A77" s="12">
        <v>6</v>
      </c>
      <c r="B77" s="28">
        <v>-0.27083333333333215</v>
      </c>
      <c r="C77" s="29">
        <v>7.29</v>
      </c>
      <c r="D77" s="29">
        <v>67.7</v>
      </c>
      <c r="E77" s="29">
        <v>98.5</v>
      </c>
      <c r="F77" s="29">
        <v>22.133333333333336</v>
      </c>
      <c r="G77" s="29">
        <v>6.8</v>
      </c>
      <c r="H77" s="29">
        <v>63.3</v>
      </c>
      <c r="I77" s="29">
        <v>97.7</v>
      </c>
      <c r="J77" s="29">
        <v>19.799999999999997</v>
      </c>
    </row>
    <row r="78" spans="1:10" x14ac:dyDescent="0.2">
      <c r="A78" s="12">
        <v>6</v>
      </c>
      <c r="B78" s="28">
        <v>8.0000000000001847E-2</v>
      </c>
      <c r="C78" s="29">
        <v>8.56</v>
      </c>
      <c r="D78" s="29">
        <v>90.7</v>
      </c>
      <c r="E78" s="29">
        <v>98.5</v>
      </c>
      <c r="F78" s="29">
        <v>22.833333333333332</v>
      </c>
      <c r="G78" s="29">
        <v>7.36</v>
      </c>
      <c r="H78" s="29">
        <v>69.2</v>
      </c>
      <c r="I78" s="29">
        <v>98.2</v>
      </c>
      <c r="J78" s="29">
        <v>20.299999999999997</v>
      </c>
    </row>
    <row r="79" spans="1:10" x14ac:dyDescent="0.2">
      <c r="A79" s="12">
        <v>6</v>
      </c>
      <c r="B79" s="28">
        <v>0.85208333333333286</v>
      </c>
      <c r="C79" s="29">
        <v>8.4600000000000009</v>
      </c>
      <c r="D79" s="29">
        <v>110.4</v>
      </c>
      <c r="E79" s="29">
        <v>98.1</v>
      </c>
      <c r="F79" s="29">
        <v>23.100000000000005</v>
      </c>
      <c r="G79" s="29">
        <v>7.29</v>
      </c>
      <c r="H79" s="29">
        <v>71.599999999999994</v>
      </c>
      <c r="I79" s="29">
        <v>97.5</v>
      </c>
      <c r="J79" s="29">
        <v>20.466666666666665</v>
      </c>
    </row>
    <row r="80" spans="1:10" x14ac:dyDescent="0.2">
      <c r="A80" s="12">
        <v>6</v>
      </c>
      <c r="B80" s="28">
        <v>3.8229166666666679</v>
      </c>
      <c r="C80" s="29">
        <v>8.02</v>
      </c>
      <c r="D80" s="29">
        <v>180.8</v>
      </c>
      <c r="E80" s="29">
        <v>99.4</v>
      </c>
      <c r="F80" s="29">
        <v>23</v>
      </c>
      <c r="G80" s="29">
        <v>7.7</v>
      </c>
      <c r="H80" s="29">
        <v>82</v>
      </c>
      <c r="I80" s="29">
        <v>93.6</v>
      </c>
      <c r="J80" s="29">
        <v>20.333333333333332</v>
      </c>
    </row>
    <row r="81" spans="1:10" x14ac:dyDescent="0.2">
      <c r="A81" s="12">
        <v>6</v>
      </c>
      <c r="B81" s="28">
        <v>12.935416666666669</v>
      </c>
      <c r="C81" s="29">
        <v>7.98</v>
      </c>
      <c r="D81" s="29">
        <v>203</v>
      </c>
      <c r="E81" s="29">
        <v>100.7</v>
      </c>
      <c r="F81" s="29">
        <v>22.433333333333337</v>
      </c>
      <c r="G81" s="29">
        <v>8.0299999999999994</v>
      </c>
      <c r="H81" s="29">
        <v>105.3</v>
      </c>
      <c r="I81" s="29">
        <v>92.9</v>
      </c>
      <c r="J81" s="29">
        <v>19.933333333333334</v>
      </c>
    </row>
    <row r="82" spans="1:10" x14ac:dyDescent="0.2">
      <c r="A82" s="12">
        <v>6</v>
      </c>
      <c r="B82" s="28">
        <v>17.714583333333334</v>
      </c>
      <c r="C82" s="29">
        <v>7.91</v>
      </c>
      <c r="D82" s="29">
        <v>207</v>
      </c>
      <c r="E82" s="29">
        <v>102.3</v>
      </c>
      <c r="F82" s="29">
        <v>21.600000000000005</v>
      </c>
      <c r="G82" s="29">
        <v>7.82</v>
      </c>
      <c r="H82" s="29">
        <v>112.6</v>
      </c>
      <c r="I82" s="29">
        <v>96.5</v>
      </c>
      <c r="J82" s="29">
        <v>19.700000000000003</v>
      </c>
    </row>
    <row r="83" spans="1:10" x14ac:dyDescent="0.2">
      <c r="A83" s="12">
        <v>6</v>
      </c>
      <c r="B83" s="28">
        <v>21.645833333333332</v>
      </c>
      <c r="C83" s="29">
        <v>7.97</v>
      </c>
      <c r="D83" s="29">
        <v>210</v>
      </c>
      <c r="E83" s="29">
        <v>101.7</v>
      </c>
      <c r="F83" s="29">
        <v>22.3</v>
      </c>
      <c r="G83" s="29">
        <v>7.84</v>
      </c>
      <c r="H83" s="29">
        <v>119.7</v>
      </c>
      <c r="I83" s="29">
        <v>94.9</v>
      </c>
      <c r="J83" s="29">
        <v>19.933333333333334</v>
      </c>
    </row>
    <row r="84" spans="1:10" x14ac:dyDescent="0.2">
      <c r="A84" s="12">
        <v>6</v>
      </c>
      <c r="B84" s="28">
        <v>27.718750000000004</v>
      </c>
      <c r="C84" s="29">
        <v>7.98</v>
      </c>
      <c r="D84" s="29">
        <v>214</v>
      </c>
      <c r="E84" s="29">
        <v>100</v>
      </c>
      <c r="F84" s="29">
        <v>22.933333333333334</v>
      </c>
      <c r="G84" s="29">
        <v>7.72</v>
      </c>
      <c r="H84" s="29">
        <v>129</v>
      </c>
      <c r="I84" s="29">
        <v>95.5</v>
      </c>
      <c r="J84" s="29">
        <v>20.166666666666668</v>
      </c>
    </row>
    <row r="85" spans="1:10" x14ac:dyDescent="0.2">
      <c r="A85" s="12">
        <v>6</v>
      </c>
      <c r="B85" s="28">
        <v>34.972916666666663</v>
      </c>
      <c r="C85" s="29">
        <v>7.9820000000000002</v>
      </c>
      <c r="D85" s="29">
        <v>217</v>
      </c>
      <c r="E85" s="29">
        <v>99.8</v>
      </c>
      <c r="F85" s="29">
        <v>23.633333333333336</v>
      </c>
      <c r="G85" s="29">
        <v>8.048</v>
      </c>
      <c r="H85" s="29">
        <v>140.1</v>
      </c>
      <c r="I85" s="29">
        <v>97.2</v>
      </c>
      <c r="J85" s="29">
        <v>20.933333333333334</v>
      </c>
    </row>
    <row r="86" spans="1:10" x14ac:dyDescent="0.2">
      <c r="A86" s="12">
        <v>6</v>
      </c>
      <c r="B86" s="28">
        <v>41.791666666666671</v>
      </c>
      <c r="C86" s="29">
        <v>7.9580000000000002</v>
      </c>
      <c r="D86" s="29">
        <v>222</v>
      </c>
      <c r="E86" s="29">
        <v>100</v>
      </c>
      <c r="F86" s="29">
        <v>22.933333333333334</v>
      </c>
      <c r="G86" s="29">
        <v>8.0559999999999992</v>
      </c>
      <c r="H86" s="29">
        <v>148.6</v>
      </c>
      <c r="I86" s="29">
        <v>97.2</v>
      </c>
      <c r="J86" s="29">
        <v>20.799999999999997</v>
      </c>
    </row>
    <row r="87" spans="1:10" x14ac:dyDescent="0.2">
      <c r="A87" s="12">
        <v>7</v>
      </c>
      <c r="B87" s="28">
        <v>-2.8541670000000003</v>
      </c>
      <c r="C87" s="25">
        <v>7.3179999999999996</v>
      </c>
      <c r="D87" s="25">
        <v>71.7</v>
      </c>
      <c r="E87" s="25">
        <v>98.2</v>
      </c>
      <c r="F87" s="25">
        <v>24.6</v>
      </c>
      <c r="G87" s="25">
        <v>6.8339999999999996</v>
      </c>
      <c r="H87" s="25">
        <v>71</v>
      </c>
      <c r="I87" s="25">
        <v>94.7</v>
      </c>
      <c r="J87" s="25">
        <v>24.3</v>
      </c>
    </row>
    <row r="88" spans="1:10" x14ac:dyDescent="0.2">
      <c r="A88" s="12">
        <v>7</v>
      </c>
      <c r="B88" s="28">
        <v>-3.3333333249174757E-7</v>
      </c>
      <c r="C88" s="25">
        <v>7.6849999999999996</v>
      </c>
      <c r="D88" s="25">
        <v>72.599999999999994</v>
      </c>
      <c r="E88" s="25">
        <v>97.7</v>
      </c>
      <c r="F88" s="25">
        <v>26.6</v>
      </c>
      <c r="G88" s="25">
        <v>7.3570000000000002</v>
      </c>
      <c r="H88" s="25">
        <v>71</v>
      </c>
      <c r="I88" s="25">
        <v>96.5</v>
      </c>
      <c r="J88" s="25">
        <v>23.8</v>
      </c>
    </row>
    <row r="89" spans="1:10" x14ac:dyDescent="0.2">
      <c r="A89" s="12">
        <v>7</v>
      </c>
      <c r="B89" s="28">
        <v>1.0345830000000014</v>
      </c>
      <c r="C89" s="25">
        <v>7.6189999999999998</v>
      </c>
      <c r="D89" s="25">
        <v>72.900000000000006</v>
      </c>
      <c r="E89" s="25">
        <v>98.1</v>
      </c>
      <c r="F89" s="25">
        <v>26.7</v>
      </c>
      <c r="G89" s="25">
        <v>7.4409999999999998</v>
      </c>
      <c r="H89" s="25">
        <v>71</v>
      </c>
      <c r="I89" s="25">
        <v>97.3</v>
      </c>
      <c r="J89" s="25">
        <v>24</v>
      </c>
    </row>
    <row r="90" spans="1:10" x14ac:dyDescent="0.2">
      <c r="A90" s="12">
        <v>7</v>
      </c>
      <c r="B90" s="24">
        <v>2.9791663333333318</v>
      </c>
      <c r="C90" s="25">
        <v>7.7789999999999999</v>
      </c>
      <c r="D90" s="25">
        <v>70.900000000000006</v>
      </c>
      <c r="E90" s="25">
        <v>101.3</v>
      </c>
      <c r="F90" s="25">
        <v>26</v>
      </c>
      <c r="G90" s="25">
        <v>7.601</v>
      </c>
      <c r="H90" s="25">
        <v>69</v>
      </c>
      <c r="I90" s="25">
        <v>99.8</v>
      </c>
      <c r="J90" s="25">
        <v>23.1</v>
      </c>
    </row>
    <row r="91" spans="1:10" x14ac:dyDescent="0.2">
      <c r="A91" s="12">
        <v>7</v>
      </c>
      <c r="B91" s="28">
        <v>6.9583329999999997</v>
      </c>
      <c r="C91" s="25">
        <v>7.7279999999999998</v>
      </c>
      <c r="D91" s="25">
        <v>71</v>
      </c>
      <c r="E91" s="25">
        <v>99.6</v>
      </c>
      <c r="F91" s="25">
        <v>27.3</v>
      </c>
      <c r="G91" s="25">
        <v>7.633</v>
      </c>
      <c r="H91" s="25">
        <v>69.2</v>
      </c>
      <c r="I91" s="25">
        <v>100.3</v>
      </c>
      <c r="J91" s="25">
        <v>24.2</v>
      </c>
    </row>
    <row r="92" spans="1:10" x14ac:dyDescent="0.2">
      <c r="A92" s="12">
        <v>7</v>
      </c>
      <c r="B92" s="24">
        <v>15.052083</v>
      </c>
      <c r="C92" s="25">
        <v>7.7649999999999997</v>
      </c>
      <c r="D92" s="25">
        <v>71.7</v>
      </c>
      <c r="E92" s="25">
        <v>99.2</v>
      </c>
      <c r="F92" s="25">
        <v>26.5</v>
      </c>
      <c r="G92" s="25">
        <v>7.6929999999999996</v>
      </c>
      <c r="H92" s="25">
        <v>69</v>
      </c>
      <c r="I92" s="25">
        <v>98.9</v>
      </c>
      <c r="J92" s="25">
        <v>23.5</v>
      </c>
    </row>
    <row r="93" spans="1:10" x14ac:dyDescent="0.2">
      <c r="A93" s="12">
        <v>7</v>
      </c>
      <c r="B93" s="28">
        <v>21.989583</v>
      </c>
      <c r="C93" s="25">
        <v>7.75</v>
      </c>
      <c r="D93" s="25">
        <v>71.900000000000006</v>
      </c>
      <c r="E93" s="25">
        <v>101.4</v>
      </c>
      <c r="F93" s="25">
        <v>25.4</v>
      </c>
      <c r="G93" s="25">
        <v>7.6790000000000003</v>
      </c>
      <c r="H93" s="25">
        <v>68.7</v>
      </c>
      <c r="I93" s="25">
        <v>101.5</v>
      </c>
      <c r="J93" s="25">
        <v>22.6</v>
      </c>
    </row>
    <row r="94" spans="1:10" x14ac:dyDescent="0.2">
      <c r="A94" s="12">
        <v>7</v>
      </c>
      <c r="B94" s="24">
        <v>30.029166333333333</v>
      </c>
      <c r="C94" s="25">
        <v>7.665</v>
      </c>
      <c r="D94" s="25">
        <v>72.7</v>
      </c>
      <c r="E94" s="25">
        <v>98.3</v>
      </c>
      <c r="F94" s="25">
        <v>24.7</v>
      </c>
      <c r="G94" s="25">
        <v>7.577</v>
      </c>
      <c r="H94" s="25">
        <v>69.5</v>
      </c>
      <c r="I94" s="25">
        <v>97.3</v>
      </c>
      <c r="J94" s="25">
        <v>21.8</v>
      </c>
    </row>
    <row r="95" spans="1:10" x14ac:dyDescent="0.2">
      <c r="A95" s="12">
        <v>7</v>
      </c>
      <c r="B95" s="28">
        <v>35.999999666666668</v>
      </c>
      <c r="C95" s="25">
        <v>7.6580000000000004</v>
      </c>
      <c r="D95" s="25">
        <v>73.2</v>
      </c>
      <c r="E95" s="25">
        <v>98.5</v>
      </c>
      <c r="F95" s="25">
        <v>25.4</v>
      </c>
      <c r="G95" s="25">
        <v>7.5830000000000002</v>
      </c>
      <c r="H95" s="25">
        <v>69.400000000000006</v>
      </c>
      <c r="I95" s="25">
        <v>98.3</v>
      </c>
      <c r="J95" s="25">
        <v>22.4</v>
      </c>
    </row>
    <row r="96" spans="1:10" x14ac:dyDescent="0.2">
      <c r="A96" s="12">
        <v>7</v>
      </c>
      <c r="B96" s="28">
        <v>41.854166333333325</v>
      </c>
      <c r="C96" s="25">
        <v>7.7720000000000002</v>
      </c>
      <c r="D96" s="25">
        <v>73.900000000000006</v>
      </c>
      <c r="E96" s="25">
        <v>98.2</v>
      </c>
      <c r="F96" s="25">
        <v>24.4</v>
      </c>
      <c r="G96" s="25">
        <v>7.6340000000000003</v>
      </c>
      <c r="H96" s="25">
        <v>69</v>
      </c>
      <c r="I96" s="25">
        <v>97.1</v>
      </c>
      <c r="J96" s="25">
        <v>21.6</v>
      </c>
    </row>
    <row r="97" spans="1:10" x14ac:dyDescent="0.2">
      <c r="A97" s="12">
        <v>8</v>
      </c>
      <c r="B97" s="28">
        <v>-0.08</v>
      </c>
      <c r="C97" s="25">
        <v>7.64</v>
      </c>
      <c r="D97" s="25">
        <v>70.7</v>
      </c>
      <c r="E97" s="25">
        <v>97.6</v>
      </c>
      <c r="F97" s="25">
        <v>26.4</v>
      </c>
      <c r="G97" s="25">
        <v>7.3579999999999997</v>
      </c>
      <c r="H97" s="25">
        <v>71.599999999999994</v>
      </c>
      <c r="I97" s="25">
        <v>97</v>
      </c>
      <c r="J97" s="25">
        <v>23.4</v>
      </c>
    </row>
    <row r="98" spans="1:10" x14ac:dyDescent="0.2">
      <c r="A98" s="12">
        <v>8</v>
      </c>
      <c r="B98" s="28">
        <v>0.2</v>
      </c>
      <c r="C98" s="25">
        <v>7.55</v>
      </c>
      <c r="D98" s="25">
        <v>70.8</v>
      </c>
      <c r="E98" s="25">
        <v>97.7</v>
      </c>
      <c r="F98" s="25">
        <v>27.2</v>
      </c>
      <c r="G98" s="25">
        <v>7.3440000000000003</v>
      </c>
      <c r="H98" s="25">
        <v>71.7</v>
      </c>
      <c r="I98" s="25">
        <v>97.3</v>
      </c>
      <c r="J98" s="25">
        <v>23.9</v>
      </c>
    </row>
    <row r="99" spans="1:10" x14ac:dyDescent="0.2">
      <c r="A99" s="12">
        <v>8</v>
      </c>
      <c r="B99" s="28">
        <v>1.01</v>
      </c>
      <c r="C99" s="25">
        <v>7.681</v>
      </c>
      <c r="D99" s="25">
        <v>70.900000000000006</v>
      </c>
      <c r="E99" s="25">
        <v>67.8</v>
      </c>
      <c r="F99" s="25">
        <v>26.8</v>
      </c>
      <c r="G99" s="25">
        <v>7.4710000000000001</v>
      </c>
      <c r="H99" s="25">
        <v>71.8</v>
      </c>
      <c r="I99" s="25">
        <v>97.7</v>
      </c>
      <c r="J99" s="25">
        <v>23.9</v>
      </c>
    </row>
    <row r="100" spans="1:10" x14ac:dyDescent="0.2">
      <c r="A100" s="12">
        <v>8</v>
      </c>
      <c r="B100" s="28">
        <v>3.11</v>
      </c>
      <c r="C100" s="25">
        <v>7.7709999999999999</v>
      </c>
      <c r="D100" s="25">
        <v>68.8</v>
      </c>
      <c r="E100" s="25">
        <v>101</v>
      </c>
      <c r="F100" s="25">
        <v>26.2</v>
      </c>
      <c r="G100" s="25">
        <v>7.6210000000000004</v>
      </c>
      <c r="H100" s="25">
        <v>69.5</v>
      </c>
      <c r="I100" s="25">
        <v>100.1</v>
      </c>
      <c r="J100" s="25">
        <v>23.2</v>
      </c>
    </row>
    <row r="101" spans="1:10" x14ac:dyDescent="0.2">
      <c r="A101" s="12">
        <v>8</v>
      </c>
      <c r="B101" s="28">
        <v>7.11</v>
      </c>
      <c r="C101" s="25">
        <v>7.79</v>
      </c>
      <c r="D101" s="25">
        <v>68.900000000000006</v>
      </c>
      <c r="E101" s="25">
        <v>100.2</v>
      </c>
      <c r="F101" s="25">
        <v>27.8</v>
      </c>
      <c r="G101" s="25">
        <v>7.8979999999999997</v>
      </c>
      <c r="H101" s="25">
        <v>69.5</v>
      </c>
      <c r="I101" s="25">
        <v>100.1</v>
      </c>
      <c r="J101" s="25">
        <v>24.3</v>
      </c>
    </row>
    <row r="102" spans="1:10" x14ac:dyDescent="0.2">
      <c r="A102" s="12">
        <v>8</v>
      </c>
      <c r="B102" s="28">
        <v>15.2</v>
      </c>
      <c r="C102" s="25">
        <v>7.7649999999999997</v>
      </c>
      <c r="D102" s="25">
        <v>68.8</v>
      </c>
      <c r="E102" s="25">
        <v>99.4</v>
      </c>
      <c r="F102" s="25">
        <v>27</v>
      </c>
      <c r="G102" s="25">
        <v>7.7629999999999999</v>
      </c>
      <c r="H102" s="25">
        <v>69.400000000000006</v>
      </c>
      <c r="I102" s="25">
        <v>98.8</v>
      </c>
      <c r="J102" s="25">
        <v>23.6</v>
      </c>
    </row>
    <row r="103" spans="1:10" x14ac:dyDescent="0.2">
      <c r="A103" s="12">
        <v>8</v>
      </c>
      <c r="B103" s="28">
        <v>22.15</v>
      </c>
      <c r="C103" s="25">
        <v>7.8040000000000003</v>
      </c>
      <c r="D103" s="25">
        <v>68.7</v>
      </c>
      <c r="E103" s="25">
        <v>101.8</v>
      </c>
      <c r="F103" s="25">
        <v>26</v>
      </c>
      <c r="G103" s="25">
        <v>7.7649999999999997</v>
      </c>
      <c r="H103" s="25">
        <v>69.3</v>
      </c>
      <c r="I103" s="25">
        <v>101.3</v>
      </c>
      <c r="J103" s="25">
        <v>22.6</v>
      </c>
    </row>
    <row r="104" spans="1:10" x14ac:dyDescent="0.2">
      <c r="A104" s="12">
        <v>8</v>
      </c>
      <c r="B104" s="28">
        <v>30.18</v>
      </c>
      <c r="C104" s="25">
        <v>7.7880000000000003</v>
      </c>
      <c r="D104" s="25">
        <v>69.099999999999994</v>
      </c>
      <c r="E104" s="25">
        <v>98.2</v>
      </c>
      <c r="F104" s="25">
        <v>25</v>
      </c>
      <c r="G104" s="25">
        <v>7.7290000000000001</v>
      </c>
      <c r="H104" s="25">
        <v>69.7</v>
      </c>
      <c r="I104" s="25">
        <v>97.4</v>
      </c>
      <c r="J104" s="25">
        <v>21.9</v>
      </c>
    </row>
    <row r="105" spans="1:10" x14ac:dyDescent="0.2">
      <c r="A105" s="12">
        <v>8</v>
      </c>
      <c r="B105" s="28">
        <v>36.17</v>
      </c>
      <c r="C105" s="25">
        <v>7.81</v>
      </c>
      <c r="D105" s="25">
        <v>69.599999999999994</v>
      </c>
      <c r="E105" s="25">
        <v>98.8</v>
      </c>
      <c r="F105" s="25">
        <v>25.8</v>
      </c>
      <c r="G105" s="25">
        <v>7.7969999999999997</v>
      </c>
      <c r="H105" s="25">
        <v>69.8</v>
      </c>
      <c r="I105" s="25">
        <v>99.4</v>
      </c>
      <c r="J105" s="25">
        <v>22.5</v>
      </c>
    </row>
    <row r="106" spans="1:10" x14ac:dyDescent="0.2">
      <c r="A106" s="12">
        <v>8</v>
      </c>
      <c r="B106" s="28">
        <v>42</v>
      </c>
      <c r="C106" s="25">
        <v>7.7050000000000001</v>
      </c>
      <c r="D106" s="25">
        <v>69.8</v>
      </c>
      <c r="E106" s="25">
        <v>98.7</v>
      </c>
      <c r="F106" s="25">
        <v>24.6</v>
      </c>
      <c r="G106" s="25">
        <v>7.8049999999999997</v>
      </c>
      <c r="H106" s="25">
        <v>69.8</v>
      </c>
      <c r="I106" s="25">
        <v>96.7</v>
      </c>
      <c r="J106" s="25">
        <v>21.7</v>
      </c>
    </row>
    <row r="107" spans="1:10" x14ac:dyDescent="0.2">
      <c r="A107" s="12">
        <v>9</v>
      </c>
      <c r="B107" s="28">
        <v>-0.06</v>
      </c>
      <c r="C107" s="25">
        <v>7.6870000000000003</v>
      </c>
      <c r="D107" s="25">
        <v>72.7</v>
      </c>
      <c r="E107" s="25">
        <v>97.6</v>
      </c>
      <c r="F107" s="25">
        <v>26.3</v>
      </c>
      <c r="G107" s="25">
        <v>7.35</v>
      </c>
      <c r="H107" s="25">
        <v>71.400000000000006</v>
      </c>
      <c r="I107" s="25">
        <v>96</v>
      </c>
      <c r="J107" s="25">
        <v>23.5</v>
      </c>
    </row>
    <row r="108" spans="1:10" x14ac:dyDescent="0.2">
      <c r="A108" s="12">
        <v>9</v>
      </c>
      <c r="B108" s="28">
        <v>0.21</v>
      </c>
      <c r="C108" s="25">
        <v>5.8440000000000003</v>
      </c>
      <c r="D108" s="25">
        <v>83.4</v>
      </c>
      <c r="E108" s="25">
        <v>95.9</v>
      </c>
      <c r="F108" s="25">
        <v>27.2</v>
      </c>
      <c r="G108" s="25">
        <v>5.4459999999999997</v>
      </c>
      <c r="H108" s="25">
        <v>98.9</v>
      </c>
      <c r="I108" s="25">
        <v>92.9</v>
      </c>
      <c r="J108" s="25">
        <v>23.9</v>
      </c>
    </row>
    <row r="109" spans="1:10" x14ac:dyDescent="0.2">
      <c r="A109" s="12">
        <v>9</v>
      </c>
      <c r="B109" s="28">
        <v>1.07</v>
      </c>
      <c r="C109" s="25">
        <v>5.8070000000000004</v>
      </c>
      <c r="D109" s="25">
        <v>85.4</v>
      </c>
      <c r="E109" s="25">
        <v>96.4</v>
      </c>
      <c r="F109" s="25">
        <v>26.5</v>
      </c>
      <c r="G109" s="25">
        <v>6.194</v>
      </c>
      <c r="H109" s="25">
        <v>93.2</v>
      </c>
      <c r="I109" s="25">
        <v>80.7</v>
      </c>
      <c r="J109" s="25">
        <v>23.9</v>
      </c>
    </row>
    <row r="110" spans="1:10" x14ac:dyDescent="0.2">
      <c r="A110" s="12">
        <v>9</v>
      </c>
      <c r="B110" s="28">
        <v>3.13</v>
      </c>
      <c r="C110" s="25">
        <v>5.6340000000000003</v>
      </c>
      <c r="D110" s="25">
        <v>98.9</v>
      </c>
      <c r="E110" s="25">
        <v>100.6</v>
      </c>
      <c r="F110" s="25">
        <v>26.2</v>
      </c>
      <c r="G110" s="25">
        <v>6.0209999999999999</v>
      </c>
      <c r="H110" s="25">
        <v>91.7</v>
      </c>
      <c r="I110" s="25">
        <v>64.900000000000006</v>
      </c>
      <c r="J110" s="25">
        <v>23.2</v>
      </c>
    </row>
    <row r="111" spans="1:10" x14ac:dyDescent="0.2">
      <c r="A111" s="12">
        <v>9</v>
      </c>
      <c r="B111" s="28">
        <v>7.13</v>
      </c>
      <c r="C111" s="25">
        <v>5.1379999999999999</v>
      </c>
      <c r="D111" s="25">
        <v>120.1</v>
      </c>
      <c r="E111" s="25">
        <v>97.6</v>
      </c>
      <c r="F111" s="25">
        <v>27.8</v>
      </c>
      <c r="G111" s="25">
        <v>6.0670000000000002</v>
      </c>
      <c r="H111" s="25">
        <v>89.4</v>
      </c>
      <c r="I111" s="25">
        <v>58.9</v>
      </c>
      <c r="J111" s="25">
        <v>24.3</v>
      </c>
    </row>
    <row r="112" spans="1:10" x14ac:dyDescent="0.2">
      <c r="A112" s="12">
        <v>9</v>
      </c>
      <c r="B112" s="28">
        <v>15.12</v>
      </c>
      <c r="C112" s="25">
        <v>4.641</v>
      </c>
      <c r="D112" s="25">
        <v>158.19999999999999</v>
      </c>
      <c r="E112" s="25">
        <v>98.5</v>
      </c>
      <c r="F112" s="25">
        <v>26.5</v>
      </c>
      <c r="G112" s="25">
        <v>5.7009999999999996</v>
      </c>
      <c r="H112" s="25">
        <v>91.2</v>
      </c>
      <c r="I112" s="25">
        <v>72.5</v>
      </c>
      <c r="J112" s="25">
        <v>23.5</v>
      </c>
    </row>
    <row r="113" spans="1:10" ht="14.25" customHeight="1" x14ac:dyDescent="0.2">
      <c r="A113" s="12">
        <v>9</v>
      </c>
      <c r="B113" s="28">
        <v>22.16</v>
      </c>
      <c r="C113" s="25">
        <v>4.4269999999999996</v>
      </c>
      <c r="D113" s="25">
        <v>180.2</v>
      </c>
      <c r="E113" s="25">
        <v>101.4</v>
      </c>
      <c r="F113" s="25">
        <v>25.9</v>
      </c>
      <c r="G113" s="25">
        <v>5.5389999999999997</v>
      </c>
      <c r="H113" s="25">
        <v>97.5</v>
      </c>
      <c r="I113" s="25">
        <v>66.599999999999994</v>
      </c>
      <c r="J113" s="25">
        <v>22.5</v>
      </c>
    </row>
    <row r="114" spans="1:10" x14ac:dyDescent="0.2">
      <c r="A114" s="12">
        <v>9</v>
      </c>
      <c r="B114" s="28">
        <v>30.19</v>
      </c>
      <c r="C114" s="25">
        <v>4.1539999999999999</v>
      </c>
      <c r="D114" s="25">
        <v>204</v>
      </c>
      <c r="E114" s="25">
        <v>97</v>
      </c>
      <c r="F114" s="25">
        <v>24.8</v>
      </c>
      <c r="G114" s="25">
        <v>5.375</v>
      </c>
      <c r="H114" s="25">
        <v>107</v>
      </c>
      <c r="I114" s="25">
        <v>64.8</v>
      </c>
      <c r="J114" s="25">
        <v>21.9</v>
      </c>
    </row>
    <row r="115" spans="1:10" x14ac:dyDescent="0.2">
      <c r="A115" s="12">
        <v>9</v>
      </c>
      <c r="B115" s="28">
        <v>36.19</v>
      </c>
      <c r="C115" s="25">
        <v>4.0999999999999996</v>
      </c>
      <c r="D115" s="25">
        <v>219</v>
      </c>
      <c r="E115" s="25">
        <v>98.2</v>
      </c>
      <c r="F115" s="25">
        <v>25.9</v>
      </c>
      <c r="G115" s="25">
        <v>5.2290000000000001</v>
      </c>
      <c r="H115" s="25">
        <v>112.5</v>
      </c>
      <c r="I115" s="25">
        <v>61.8</v>
      </c>
      <c r="J115" s="25">
        <v>22.5</v>
      </c>
    </row>
    <row r="116" spans="1:10" x14ac:dyDescent="0.2">
      <c r="A116" s="12">
        <v>9</v>
      </c>
      <c r="B116" s="28">
        <v>42.01</v>
      </c>
      <c r="C116" s="25">
        <v>3.9769999999999999</v>
      </c>
      <c r="D116" s="25">
        <v>236</v>
      </c>
      <c r="E116" s="25">
        <v>97.5</v>
      </c>
      <c r="F116" s="25">
        <v>24.3</v>
      </c>
      <c r="G116" s="25">
        <v>5.16</v>
      </c>
      <c r="H116" s="25">
        <v>118.9</v>
      </c>
      <c r="I116" s="25">
        <v>53.5</v>
      </c>
      <c r="J116" s="25">
        <v>21.7</v>
      </c>
    </row>
    <row r="117" spans="1:10" x14ac:dyDescent="0.2">
      <c r="A117" s="12">
        <v>10</v>
      </c>
      <c r="B117" s="28">
        <v>-6.25E-2</v>
      </c>
      <c r="C117" s="25">
        <v>7.7370000000000001</v>
      </c>
      <c r="D117" s="25">
        <v>72.099999999999994</v>
      </c>
      <c r="E117" s="25">
        <v>98</v>
      </c>
      <c r="F117" s="25">
        <v>25.9</v>
      </c>
      <c r="G117" s="25">
        <v>7.2350000000000003</v>
      </c>
      <c r="H117" s="25">
        <v>71.5</v>
      </c>
      <c r="I117" s="25">
        <v>95.7</v>
      </c>
      <c r="J117" s="25">
        <v>23.4</v>
      </c>
    </row>
    <row r="118" spans="1:10" x14ac:dyDescent="0.2">
      <c r="A118" s="12">
        <v>10</v>
      </c>
      <c r="B118" s="28">
        <v>0.21527777777777857</v>
      </c>
      <c r="C118" s="25">
        <v>8.4870000000000001</v>
      </c>
      <c r="D118" s="25">
        <v>89.2</v>
      </c>
      <c r="E118" s="25">
        <v>97.8</v>
      </c>
      <c r="F118" s="25">
        <v>26.6</v>
      </c>
      <c r="G118" s="25">
        <v>7.891</v>
      </c>
      <c r="H118" s="25">
        <v>79.3</v>
      </c>
      <c r="I118" s="25">
        <v>97.2</v>
      </c>
      <c r="J118" s="25">
        <v>24</v>
      </c>
    </row>
    <row r="119" spans="1:10" x14ac:dyDescent="0.2">
      <c r="A119" s="12">
        <v>10</v>
      </c>
      <c r="B119" s="28">
        <v>1.0833333333333321</v>
      </c>
      <c r="C119" s="25">
        <v>8.2309999999999999</v>
      </c>
      <c r="D119" s="25">
        <v>101.1</v>
      </c>
      <c r="E119" s="25">
        <v>97.7</v>
      </c>
      <c r="F119" s="25">
        <v>25.9</v>
      </c>
      <c r="G119" s="25">
        <v>8.3209999999999997</v>
      </c>
      <c r="H119" s="25">
        <v>82.4</v>
      </c>
      <c r="I119" s="25">
        <v>69.900000000000006</v>
      </c>
      <c r="J119" s="25">
        <v>23.9</v>
      </c>
    </row>
    <row r="120" spans="1:10" x14ac:dyDescent="0.2">
      <c r="A120" s="12">
        <v>10</v>
      </c>
      <c r="B120" s="28">
        <v>3.1354166666666679</v>
      </c>
      <c r="C120" s="25">
        <v>8.157</v>
      </c>
      <c r="D120" s="25">
        <v>108.1</v>
      </c>
      <c r="E120" s="25">
        <v>100.9</v>
      </c>
      <c r="F120" s="25">
        <v>25.8</v>
      </c>
      <c r="G120" s="25">
        <v>8.2899999999999991</v>
      </c>
      <c r="H120" s="25">
        <v>83.5</v>
      </c>
      <c r="I120" s="25">
        <v>98.4</v>
      </c>
      <c r="J120" s="25">
        <v>23.2</v>
      </c>
    </row>
    <row r="121" spans="1:10" x14ac:dyDescent="0.2">
      <c r="A121" s="12">
        <v>10</v>
      </c>
      <c r="B121" s="28">
        <v>7.1354166666666679</v>
      </c>
      <c r="C121" s="25">
        <v>8.1539999999999999</v>
      </c>
      <c r="D121" s="25">
        <v>114.7</v>
      </c>
      <c r="E121" s="25">
        <v>99.5</v>
      </c>
      <c r="F121" s="25">
        <v>27.9</v>
      </c>
      <c r="G121" s="25">
        <v>8.33</v>
      </c>
      <c r="H121" s="25">
        <v>85.8</v>
      </c>
      <c r="I121" s="25">
        <v>98.7</v>
      </c>
      <c r="J121" s="25">
        <v>24.3</v>
      </c>
    </row>
    <row r="122" spans="1:10" x14ac:dyDescent="0.2">
      <c r="A122" s="12">
        <v>10</v>
      </c>
      <c r="B122" s="28">
        <v>15.194416666666669</v>
      </c>
      <c r="C122" s="25">
        <v>8.1579999999999995</v>
      </c>
      <c r="D122" s="25">
        <v>117.6</v>
      </c>
      <c r="E122" s="25">
        <v>99</v>
      </c>
      <c r="F122" s="25">
        <v>26.8</v>
      </c>
      <c r="G122" s="25">
        <v>8.3490000000000002</v>
      </c>
      <c r="H122" s="25">
        <v>92.3</v>
      </c>
      <c r="I122" s="25">
        <v>97.3</v>
      </c>
      <c r="J122" s="25">
        <v>23.6</v>
      </c>
    </row>
    <row r="123" spans="1:10" x14ac:dyDescent="0.2">
      <c r="A123" s="12">
        <v>10</v>
      </c>
      <c r="B123" s="28">
        <v>22.166666666666664</v>
      </c>
      <c r="C123" s="25">
        <v>8.1170000000000009</v>
      </c>
      <c r="D123" s="25">
        <v>118.8</v>
      </c>
      <c r="E123" s="25">
        <v>101.5</v>
      </c>
      <c r="F123" s="25">
        <v>25.8</v>
      </c>
      <c r="G123" s="25">
        <v>8.1590000000000007</v>
      </c>
      <c r="H123" s="25">
        <v>96.8</v>
      </c>
      <c r="I123" s="25">
        <v>98</v>
      </c>
      <c r="J123" s="25">
        <v>22.6</v>
      </c>
    </row>
    <row r="124" spans="1:10" x14ac:dyDescent="0.2">
      <c r="A124" s="12">
        <v>10</v>
      </c>
      <c r="B124" s="28">
        <v>30.197916666666664</v>
      </c>
      <c r="C124" s="25">
        <v>8.0980000000000008</v>
      </c>
      <c r="D124" s="25">
        <v>123.3</v>
      </c>
      <c r="E124" s="25">
        <v>97.8</v>
      </c>
      <c r="F124" s="25">
        <v>24.3</v>
      </c>
      <c r="G124" s="25">
        <v>8.2050000000000001</v>
      </c>
      <c r="H124" s="25">
        <v>101.4</v>
      </c>
      <c r="I124" s="25">
        <v>94.5</v>
      </c>
      <c r="J124" s="25">
        <v>22</v>
      </c>
    </row>
    <row r="125" spans="1:10" x14ac:dyDescent="0.2">
      <c r="A125" s="12">
        <v>10</v>
      </c>
      <c r="B125" s="28">
        <v>36.211805555555557</v>
      </c>
      <c r="C125" s="25">
        <v>8.0609999999999999</v>
      </c>
      <c r="D125" s="25">
        <v>124.4</v>
      </c>
      <c r="E125" s="25">
        <v>98.5</v>
      </c>
      <c r="F125" s="25">
        <v>25.9</v>
      </c>
      <c r="G125" s="25">
        <v>8.0009999999999994</v>
      </c>
      <c r="H125" s="25">
        <v>104.3</v>
      </c>
      <c r="I125" s="25">
        <v>96.8</v>
      </c>
      <c r="J125" s="25">
        <v>22.6</v>
      </c>
    </row>
    <row r="126" spans="1:10" x14ac:dyDescent="0.2">
      <c r="A126" s="12">
        <v>10</v>
      </c>
      <c r="B126" s="28">
        <v>42.006944444444443</v>
      </c>
      <c r="C126" s="25">
        <v>8.1170000000000009</v>
      </c>
      <c r="D126" s="25">
        <v>124.6</v>
      </c>
      <c r="E126" s="25">
        <v>98.1</v>
      </c>
      <c r="F126" s="25">
        <v>24.8</v>
      </c>
      <c r="G126" s="25">
        <v>8.0719999999999992</v>
      </c>
      <c r="H126" s="25">
        <v>105.8</v>
      </c>
      <c r="I126" s="25">
        <v>94.7</v>
      </c>
      <c r="J126" s="25">
        <v>21.7</v>
      </c>
    </row>
    <row r="127" spans="1:10" x14ac:dyDescent="0.2">
      <c r="A127" s="26">
        <v>11</v>
      </c>
      <c r="B127" s="30">
        <v>-0.19777916666666684</v>
      </c>
      <c r="C127" s="25">
        <v>7.5880000000000001</v>
      </c>
      <c r="D127" s="25">
        <v>76.400000000000006</v>
      </c>
      <c r="E127" s="25">
        <v>97.9</v>
      </c>
      <c r="F127" s="25">
        <v>23.5</v>
      </c>
      <c r="G127" s="25">
        <v>7.1870000000000003</v>
      </c>
      <c r="H127" s="25">
        <v>79.400000000000006</v>
      </c>
      <c r="I127" s="25">
        <v>93.2</v>
      </c>
      <c r="J127" s="25">
        <v>21</v>
      </c>
    </row>
    <row r="128" spans="1:10" x14ac:dyDescent="0.2">
      <c r="A128" s="26">
        <v>11</v>
      </c>
      <c r="B128" s="30">
        <v>6.9304166666665168E-2</v>
      </c>
      <c r="C128" s="25">
        <v>7.49</v>
      </c>
      <c r="D128" s="25">
        <v>72.099999999999994</v>
      </c>
      <c r="E128" s="25">
        <v>98.4</v>
      </c>
      <c r="F128" s="25">
        <v>24</v>
      </c>
      <c r="G128" s="25">
        <v>7.07</v>
      </c>
      <c r="H128" s="25">
        <v>78.8</v>
      </c>
      <c r="I128" s="25">
        <v>94.7</v>
      </c>
      <c r="J128" s="25">
        <v>21.2</v>
      </c>
    </row>
    <row r="129" spans="1:10" x14ac:dyDescent="0.2">
      <c r="A129" s="26">
        <v>11</v>
      </c>
      <c r="B129" s="30">
        <v>1.1213875000000009</v>
      </c>
      <c r="C129" s="25">
        <v>7.68</v>
      </c>
      <c r="D129" s="25">
        <v>69.900000000000006</v>
      </c>
      <c r="E129" s="25">
        <v>97.4</v>
      </c>
      <c r="F129" s="25">
        <v>23.8</v>
      </c>
      <c r="G129" s="25">
        <v>7.0780000000000003</v>
      </c>
      <c r="H129" s="25">
        <v>78.2</v>
      </c>
      <c r="I129" s="25">
        <v>92.4</v>
      </c>
      <c r="J129" s="25">
        <v>20.8</v>
      </c>
    </row>
    <row r="130" spans="1:10" x14ac:dyDescent="0.2">
      <c r="A130" s="26">
        <v>11</v>
      </c>
      <c r="B130" s="30">
        <v>2.868054166666667</v>
      </c>
      <c r="C130" s="25">
        <v>7.6440000000000001</v>
      </c>
      <c r="D130" s="25">
        <v>67.099999999999994</v>
      </c>
      <c r="E130" s="25">
        <v>100.9</v>
      </c>
      <c r="F130" s="25">
        <v>23.4</v>
      </c>
      <c r="G130" s="25">
        <v>7.2080000000000002</v>
      </c>
      <c r="H130" s="25">
        <v>74.900000000000006</v>
      </c>
      <c r="I130" s="25">
        <v>89.6</v>
      </c>
      <c r="J130" s="25">
        <v>20.6</v>
      </c>
    </row>
    <row r="131" spans="1:10" x14ac:dyDescent="0.2">
      <c r="A131" s="26">
        <v>11</v>
      </c>
      <c r="B131" s="30">
        <v>6.7013874999999992</v>
      </c>
      <c r="C131" s="25">
        <v>7.6340000000000003</v>
      </c>
      <c r="D131" s="25">
        <v>66.5</v>
      </c>
      <c r="E131" s="25">
        <v>98.8</v>
      </c>
      <c r="F131" s="25">
        <v>23.7</v>
      </c>
      <c r="G131" s="25">
        <v>6.9749999999999996</v>
      </c>
      <c r="H131" s="25">
        <v>72.8</v>
      </c>
      <c r="I131" s="25">
        <v>91.8</v>
      </c>
      <c r="J131" s="25">
        <v>20.5</v>
      </c>
    </row>
    <row r="132" spans="1:10" x14ac:dyDescent="0.2">
      <c r="A132" s="26">
        <v>11</v>
      </c>
      <c r="B132" s="30">
        <v>12.815970833333331</v>
      </c>
      <c r="C132" s="25">
        <v>7.66</v>
      </c>
      <c r="D132" s="25">
        <v>66.599999999999994</v>
      </c>
      <c r="E132" s="25">
        <v>98.7</v>
      </c>
      <c r="F132" s="25">
        <v>24.1</v>
      </c>
      <c r="G132" s="25">
        <v>7.218</v>
      </c>
      <c r="H132" s="25">
        <v>72.099999999999994</v>
      </c>
      <c r="I132" s="25">
        <v>92.7</v>
      </c>
      <c r="J132" s="25">
        <v>20.9</v>
      </c>
    </row>
    <row r="133" spans="1:10" x14ac:dyDescent="0.2">
      <c r="A133" s="26">
        <v>11</v>
      </c>
      <c r="B133" s="30">
        <v>18.807637500000002</v>
      </c>
      <c r="C133" s="25">
        <v>7.6420000000000003</v>
      </c>
      <c r="D133" s="25">
        <v>66.8</v>
      </c>
      <c r="E133" s="25">
        <v>100.3</v>
      </c>
      <c r="F133" s="25">
        <v>23.5</v>
      </c>
      <c r="G133" s="25">
        <v>7.3620000000000001</v>
      </c>
      <c r="H133" s="25">
        <v>72.2</v>
      </c>
      <c r="I133" s="25">
        <v>98.1</v>
      </c>
      <c r="J133" s="25">
        <v>20.3</v>
      </c>
    </row>
    <row r="134" spans="1:10" x14ac:dyDescent="0.2">
      <c r="A134" s="26">
        <v>11</v>
      </c>
      <c r="B134" s="30">
        <v>25.826387499999999</v>
      </c>
      <c r="C134" s="25">
        <v>7.5259999999999998</v>
      </c>
      <c r="D134" s="25">
        <v>66.099999999999994</v>
      </c>
      <c r="E134" s="25">
        <v>100.7</v>
      </c>
      <c r="F134" s="25">
        <v>23.7</v>
      </c>
      <c r="G134" s="25">
        <v>7.2489999999999997</v>
      </c>
      <c r="H134" s="25">
        <v>70.3</v>
      </c>
      <c r="I134" s="25">
        <v>95.5</v>
      </c>
      <c r="J134" s="25">
        <v>20.5</v>
      </c>
    </row>
    <row r="135" spans="1:10" x14ac:dyDescent="0.2">
      <c r="A135" s="26">
        <v>11</v>
      </c>
      <c r="B135" s="30">
        <v>32.847220833333338</v>
      </c>
      <c r="C135" s="25">
        <v>7.3440000000000003</v>
      </c>
      <c r="D135" s="25">
        <v>69.900000000000006</v>
      </c>
      <c r="E135" s="25">
        <v>69.3</v>
      </c>
      <c r="F135" s="25">
        <v>21.8</v>
      </c>
      <c r="G135" s="25">
        <v>7.5229999999999997</v>
      </c>
      <c r="H135" s="25">
        <v>66.5</v>
      </c>
      <c r="I135" s="25">
        <v>100.5</v>
      </c>
      <c r="J135" s="25">
        <v>24.7</v>
      </c>
    </row>
    <row r="136" spans="1:10" x14ac:dyDescent="0.2">
      <c r="A136" s="26">
        <v>11</v>
      </c>
      <c r="B136" s="30">
        <v>40.909720833333338</v>
      </c>
      <c r="C136" s="25">
        <v>7.4189999999999996</v>
      </c>
      <c r="D136" s="25">
        <v>66.7</v>
      </c>
      <c r="E136" s="25">
        <v>98</v>
      </c>
      <c r="F136" s="25">
        <v>24.2</v>
      </c>
      <c r="G136" s="25">
        <v>7.2309999999999999</v>
      </c>
      <c r="H136" s="25">
        <v>69.2</v>
      </c>
      <c r="I136" s="25">
        <v>96</v>
      </c>
      <c r="J136" s="25">
        <v>21.1</v>
      </c>
    </row>
    <row r="137" spans="1:10" x14ac:dyDescent="0.2">
      <c r="A137" s="26">
        <v>12</v>
      </c>
      <c r="B137" s="30">
        <v>-0.1722222222222225</v>
      </c>
      <c r="C137" s="25">
        <v>7.5460000000000003</v>
      </c>
      <c r="D137" s="25">
        <v>72.5</v>
      </c>
      <c r="E137" s="25">
        <v>97.9</v>
      </c>
      <c r="F137" s="25">
        <v>23.7</v>
      </c>
      <c r="G137" s="25">
        <v>7.2140000000000004</v>
      </c>
      <c r="H137" s="25">
        <v>78.2</v>
      </c>
      <c r="I137" s="25">
        <v>93.3</v>
      </c>
      <c r="J137" s="25">
        <v>21</v>
      </c>
    </row>
    <row r="138" spans="1:10" x14ac:dyDescent="0.2">
      <c r="A138" s="26">
        <v>12</v>
      </c>
      <c r="B138" s="30">
        <v>6.7361111111109651E-2</v>
      </c>
      <c r="C138" s="25">
        <v>7.4180000000000001</v>
      </c>
      <c r="D138" s="25">
        <v>69.3</v>
      </c>
      <c r="E138" s="25">
        <v>97.9</v>
      </c>
      <c r="F138" s="25">
        <v>24.1</v>
      </c>
      <c r="G138" s="25">
        <v>7.1310000000000002</v>
      </c>
      <c r="H138" s="25">
        <v>77.8</v>
      </c>
      <c r="I138" s="25">
        <v>94.8</v>
      </c>
      <c r="J138" s="25">
        <v>21.2</v>
      </c>
    </row>
    <row r="139" spans="1:10" x14ac:dyDescent="0.2">
      <c r="A139" s="26">
        <v>12</v>
      </c>
      <c r="B139" s="30">
        <v>1.1194444444444436</v>
      </c>
      <c r="C139" s="25">
        <v>7.53</v>
      </c>
      <c r="D139" s="25">
        <v>67.3</v>
      </c>
      <c r="E139" s="25">
        <v>97.9</v>
      </c>
      <c r="F139" s="25">
        <v>24</v>
      </c>
      <c r="G139" s="25">
        <v>7.2</v>
      </c>
      <c r="H139" s="25">
        <v>77.400000000000006</v>
      </c>
      <c r="I139" s="25">
        <v>93.6</v>
      </c>
      <c r="J139" s="25">
        <v>20.9</v>
      </c>
    </row>
    <row r="140" spans="1:10" x14ac:dyDescent="0.2">
      <c r="A140" s="26">
        <v>12</v>
      </c>
      <c r="B140" s="30">
        <v>2.8694444444444436</v>
      </c>
      <c r="C140" s="25">
        <v>7.6390000000000002</v>
      </c>
      <c r="D140" s="25">
        <v>63.2</v>
      </c>
      <c r="E140" s="25">
        <v>101</v>
      </c>
      <c r="F140" s="25">
        <v>23.7</v>
      </c>
      <c r="G140" s="25">
        <v>7.2350000000000003</v>
      </c>
      <c r="H140" s="25">
        <v>72.7</v>
      </c>
      <c r="I140" s="25">
        <v>95.1</v>
      </c>
      <c r="J140" s="25">
        <v>20.6</v>
      </c>
    </row>
    <row r="141" spans="1:10" x14ac:dyDescent="0.2">
      <c r="A141" s="26">
        <v>12</v>
      </c>
      <c r="B141" s="30">
        <v>6.7361111111111107</v>
      </c>
      <c r="C141" s="25">
        <v>7.6</v>
      </c>
      <c r="D141" s="25">
        <v>62.3</v>
      </c>
      <c r="E141" s="25">
        <v>98.8</v>
      </c>
      <c r="F141" s="25">
        <v>23.8</v>
      </c>
      <c r="G141" s="25">
        <v>6.944</v>
      </c>
      <c r="H141" s="25">
        <v>71.599999999999994</v>
      </c>
      <c r="I141" s="25">
        <v>94.8</v>
      </c>
      <c r="J141" s="25">
        <v>20.5</v>
      </c>
    </row>
    <row r="142" spans="1:10" x14ac:dyDescent="0.2">
      <c r="A142" s="26">
        <v>12</v>
      </c>
      <c r="B142" s="30">
        <v>12.817361111111111</v>
      </c>
      <c r="C142" s="25">
        <v>7.6550000000000002</v>
      </c>
      <c r="D142" s="25">
        <v>62.3</v>
      </c>
      <c r="E142" s="25">
        <v>98.6</v>
      </c>
      <c r="F142" s="25">
        <v>24.1</v>
      </c>
      <c r="G142" s="25">
        <v>7.5309999999999997</v>
      </c>
      <c r="H142" s="25">
        <v>70.5</v>
      </c>
      <c r="I142" s="25">
        <v>95</v>
      </c>
      <c r="J142" s="25">
        <v>21</v>
      </c>
    </row>
    <row r="143" spans="1:10" x14ac:dyDescent="0.2">
      <c r="A143" s="26">
        <v>12</v>
      </c>
      <c r="B143" s="30">
        <v>18.841527777777774</v>
      </c>
      <c r="C143" s="25">
        <v>7.6159999999999997</v>
      </c>
      <c r="D143" s="25">
        <v>60.4</v>
      </c>
      <c r="E143" s="25">
        <v>100.6</v>
      </c>
      <c r="F143" s="25">
        <v>23.5</v>
      </c>
      <c r="G143" s="25">
        <v>7.3869999999999996</v>
      </c>
      <c r="H143" s="25">
        <v>69.7</v>
      </c>
      <c r="I143" s="25">
        <v>96.6</v>
      </c>
      <c r="J143" s="25">
        <v>20.3</v>
      </c>
    </row>
    <row r="144" spans="1:10" x14ac:dyDescent="0.2">
      <c r="A144" s="26">
        <v>12</v>
      </c>
      <c r="B144" s="30">
        <v>25.848611111111108</v>
      </c>
      <c r="C144" s="25">
        <v>7.5449999999999999</v>
      </c>
      <c r="D144" s="25">
        <v>60.3</v>
      </c>
      <c r="E144" s="25">
        <v>100.6</v>
      </c>
      <c r="F144" s="25">
        <v>23.5</v>
      </c>
      <c r="G144" s="25">
        <v>7.4359999999999999</v>
      </c>
      <c r="H144" s="25">
        <v>68.400000000000006</v>
      </c>
      <c r="I144" s="25">
        <v>98</v>
      </c>
      <c r="J144" s="25">
        <v>20.5</v>
      </c>
    </row>
    <row r="145" spans="1:10" x14ac:dyDescent="0.2">
      <c r="A145" s="26">
        <v>12</v>
      </c>
      <c r="B145" s="30">
        <v>32.890277777777783</v>
      </c>
      <c r="C145" s="25">
        <v>7.5640000000000001</v>
      </c>
      <c r="D145" s="25">
        <v>60.5</v>
      </c>
      <c r="E145" s="25">
        <v>100.3</v>
      </c>
      <c r="F145" s="25">
        <v>25.1</v>
      </c>
      <c r="G145" s="25">
        <v>7.2859999999999996</v>
      </c>
      <c r="H145" s="25">
        <v>67.599999999999994</v>
      </c>
      <c r="I145" s="25">
        <v>97.8</v>
      </c>
      <c r="J145" s="25">
        <v>21.8</v>
      </c>
    </row>
    <row r="146" spans="1:10" x14ac:dyDescent="0.2">
      <c r="A146" s="26">
        <v>12</v>
      </c>
      <c r="B146" s="30">
        <v>40.939027777777781</v>
      </c>
      <c r="C146" s="25">
        <v>7.46</v>
      </c>
      <c r="D146" s="25">
        <v>60.1</v>
      </c>
      <c r="E146" s="25">
        <v>98.3</v>
      </c>
      <c r="F146" s="25">
        <v>24.7</v>
      </c>
      <c r="G146" s="25">
        <v>7.4139999999999997</v>
      </c>
      <c r="H146" s="25">
        <v>67</v>
      </c>
      <c r="I146" s="25">
        <v>96.3</v>
      </c>
      <c r="J146" s="25">
        <v>21.2</v>
      </c>
    </row>
    <row r="147" spans="1:10" x14ac:dyDescent="0.2">
      <c r="A147" s="26">
        <v>13</v>
      </c>
      <c r="B147" s="30">
        <v>-0.14583333333333393</v>
      </c>
      <c r="C147" s="25">
        <v>7.6980000000000004</v>
      </c>
      <c r="D147" s="25">
        <v>71.900000000000006</v>
      </c>
      <c r="E147" s="25">
        <v>97.8</v>
      </c>
      <c r="F147" s="25">
        <v>23.8</v>
      </c>
      <c r="G147" s="25">
        <v>7.1740000000000004</v>
      </c>
      <c r="H147" s="25">
        <v>77.900000000000006</v>
      </c>
      <c r="I147" s="25">
        <v>93.4</v>
      </c>
      <c r="J147" s="25">
        <v>21</v>
      </c>
    </row>
    <row r="148" spans="1:10" x14ac:dyDescent="0.2">
      <c r="A148" s="26">
        <v>13</v>
      </c>
      <c r="B148" s="30">
        <v>6.25E-2</v>
      </c>
      <c r="C148" s="25">
        <v>7.4260000000000002</v>
      </c>
      <c r="D148" s="25">
        <v>70.2</v>
      </c>
      <c r="E148" s="25">
        <v>97.8</v>
      </c>
      <c r="F148" s="25">
        <v>24.2</v>
      </c>
      <c r="G148" s="25">
        <v>7.1449999999999996</v>
      </c>
      <c r="H148" s="25">
        <v>77.900000000000006</v>
      </c>
      <c r="I148" s="25">
        <v>94.5</v>
      </c>
      <c r="J148" s="25">
        <v>21.2</v>
      </c>
    </row>
    <row r="149" spans="1:10" x14ac:dyDescent="0.2">
      <c r="A149" s="26">
        <v>13</v>
      </c>
      <c r="B149" s="30">
        <v>1.1145833333333321</v>
      </c>
      <c r="C149" s="25">
        <v>7.5640000000000001</v>
      </c>
      <c r="D149" s="25">
        <v>67.5</v>
      </c>
      <c r="E149" s="25">
        <v>97.7</v>
      </c>
      <c r="F149" s="25">
        <v>24</v>
      </c>
      <c r="G149" s="25">
        <v>7.3010000000000002</v>
      </c>
      <c r="H149" s="25">
        <v>77.8</v>
      </c>
      <c r="I149" s="25">
        <v>94</v>
      </c>
      <c r="J149" s="25">
        <v>20.8</v>
      </c>
    </row>
    <row r="150" spans="1:10" x14ac:dyDescent="0.2">
      <c r="A150" s="26">
        <v>13</v>
      </c>
      <c r="B150" s="30">
        <v>2.8541666666666679</v>
      </c>
      <c r="C150" s="25">
        <v>7.7389999999999999</v>
      </c>
      <c r="D150" s="25">
        <v>63.9</v>
      </c>
      <c r="E150" s="25">
        <v>100.6</v>
      </c>
      <c r="F150" s="25">
        <v>23.8</v>
      </c>
      <c r="G150" s="25">
        <v>7.4130000000000003</v>
      </c>
      <c r="H150" s="25">
        <v>73.3</v>
      </c>
      <c r="I150" s="25">
        <v>96.8</v>
      </c>
      <c r="J150" s="25">
        <v>20.5</v>
      </c>
    </row>
    <row r="151" spans="1:10" x14ac:dyDescent="0.2">
      <c r="A151" s="26">
        <v>13</v>
      </c>
      <c r="B151" s="30">
        <v>6.7291666666666679</v>
      </c>
      <c r="C151" s="25">
        <v>7.5380000000000003</v>
      </c>
      <c r="D151" s="25">
        <v>63.8</v>
      </c>
      <c r="E151" s="25">
        <v>98.8</v>
      </c>
      <c r="F151" s="25">
        <v>23.8</v>
      </c>
      <c r="G151" s="25">
        <v>7.2770000000000001</v>
      </c>
      <c r="H151" s="25">
        <v>71.599999999999994</v>
      </c>
      <c r="I151" s="25">
        <v>96.3</v>
      </c>
      <c r="J151" s="25">
        <v>20.5</v>
      </c>
    </row>
    <row r="152" spans="1:10" x14ac:dyDescent="0.2">
      <c r="A152" s="26">
        <v>13</v>
      </c>
      <c r="B152" s="30">
        <v>12.8125</v>
      </c>
      <c r="C152" s="25">
        <v>7.6150000000000002</v>
      </c>
      <c r="D152" s="25">
        <v>63.4</v>
      </c>
      <c r="E152" s="25">
        <v>98.6</v>
      </c>
      <c r="F152" s="25">
        <v>24.2</v>
      </c>
      <c r="G152" s="25">
        <v>7.5670000000000002</v>
      </c>
      <c r="H152" s="25">
        <v>70.5</v>
      </c>
      <c r="I152" s="25">
        <v>96.7</v>
      </c>
      <c r="J152" s="25">
        <v>21</v>
      </c>
    </row>
    <row r="153" spans="1:10" x14ac:dyDescent="0.2">
      <c r="A153" s="26">
        <v>13</v>
      </c>
      <c r="B153" s="30">
        <v>18.854166666666664</v>
      </c>
      <c r="C153" s="25">
        <v>7.6859999999999999</v>
      </c>
      <c r="D153" s="25">
        <v>63</v>
      </c>
      <c r="E153" s="25">
        <v>100.5</v>
      </c>
      <c r="F153" s="25">
        <v>23.8</v>
      </c>
      <c r="G153" s="25">
        <v>7.5549999999999997</v>
      </c>
      <c r="H153" s="25">
        <v>70.5</v>
      </c>
      <c r="I153" s="25">
        <v>99.2</v>
      </c>
      <c r="J153" s="25">
        <v>20.3</v>
      </c>
    </row>
    <row r="154" spans="1:10" x14ac:dyDescent="0.2">
      <c r="A154" s="26">
        <v>13</v>
      </c>
      <c r="B154" s="30">
        <v>25.864583333333336</v>
      </c>
      <c r="C154" s="25">
        <v>7.5670000000000002</v>
      </c>
      <c r="D154" s="25">
        <v>63.6</v>
      </c>
      <c r="E154" s="25">
        <v>100.3</v>
      </c>
      <c r="F154" s="25">
        <v>23.8</v>
      </c>
      <c r="G154" s="25">
        <v>7.4619999999999997</v>
      </c>
      <c r="H154" s="25">
        <v>69.5</v>
      </c>
      <c r="I154" s="25">
        <v>98.8</v>
      </c>
      <c r="J154" s="25">
        <v>20.5</v>
      </c>
    </row>
    <row r="155" spans="1:10" x14ac:dyDescent="0.2">
      <c r="A155" s="26">
        <v>13</v>
      </c>
      <c r="B155" s="30">
        <v>32.90625</v>
      </c>
      <c r="C155" s="25">
        <v>7.6</v>
      </c>
      <c r="D155" s="25">
        <v>64.3</v>
      </c>
      <c r="E155" s="25">
        <v>100</v>
      </c>
      <c r="F155" s="25">
        <v>25.2</v>
      </c>
      <c r="G155" s="25">
        <v>7.4390000000000001</v>
      </c>
      <c r="H155" s="25">
        <v>68.900000000000006</v>
      </c>
      <c r="I155" s="25">
        <v>99.6</v>
      </c>
      <c r="J155" s="25">
        <v>21.8</v>
      </c>
    </row>
    <row r="156" spans="1:10" x14ac:dyDescent="0.2">
      <c r="A156" s="26">
        <v>13</v>
      </c>
      <c r="B156" s="30">
        <v>40.96875</v>
      </c>
      <c r="C156" s="25">
        <v>7.6289999999999996</v>
      </c>
      <c r="D156" s="25">
        <v>63.7</v>
      </c>
      <c r="E156" s="25">
        <v>97.6</v>
      </c>
      <c r="F156" s="25">
        <v>25.3</v>
      </c>
      <c r="G156" s="25">
        <v>7.5140000000000002</v>
      </c>
      <c r="H156" s="25">
        <v>68.2</v>
      </c>
      <c r="I156" s="25">
        <v>97.2</v>
      </c>
      <c r="J156" s="25">
        <v>21.2</v>
      </c>
    </row>
    <row r="157" spans="1:10" x14ac:dyDescent="0.2">
      <c r="A157" s="26">
        <v>14</v>
      </c>
      <c r="B157" s="30">
        <v>-0.100833333333334</v>
      </c>
      <c r="C157" s="25">
        <v>7.5640000000000001</v>
      </c>
      <c r="D157" s="25">
        <v>72.2</v>
      </c>
      <c r="E157" s="25">
        <v>97.6</v>
      </c>
      <c r="F157" s="25">
        <v>23.5</v>
      </c>
      <c r="G157" s="25">
        <v>7.2240000000000002</v>
      </c>
      <c r="H157" s="25">
        <v>78.5</v>
      </c>
      <c r="I157" s="25">
        <v>93.9</v>
      </c>
      <c r="J157" s="25">
        <v>21</v>
      </c>
    </row>
    <row r="158" spans="1:10" x14ac:dyDescent="0.2">
      <c r="A158" s="26">
        <v>14</v>
      </c>
      <c r="B158" s="30">
        <v>5.8333333333331794E-2</v>
      </c>
      <c r="C158" s="25">
        <v>7.5949999999999998</v>
      </c>
      <c r="D158" s="25">
        <v>71.400000000000006</v>
      </c>
      <c r="E158" s="25">
        <v>97.9</v>
      </c>
      <c r="F158" s="25">
        <v>23.8</v>
      </c>
      <c r="G158" s="25">
        <v>7.1879999999999997</v>
      </c>
      <c r="H158" s="25">
        <v>78.7</v>
      </c>
      <c r="I158" s="25">
        <v>94.6</v>
      </c>
      <c r="J158" s="25">
        <v>21.1</v>
      </c>
    </row>
    <row r="159" spans="1:10" x14ac:dyDescent="0.2">
      <c r="A159" s="26">
        <v>14</v>
      </c>
      <c r="B159" s="30">
        <v>1.1041666666666661</v>
      </c>
      <c r="C159" s="25">
        <v>7.6840000000000002</v>
      </c>
      <c r="D159" s="25">
        <v>69.2</v>
      </c>
      <c r="E159" s="25">
        <v>97.8</v>
      </c>
      <c r="F159" s="25">
        <v>23.7</v>
      </c>
      <c r="G159" s="25">
        <v>7.4020000000000001</v>
      </c>
      <c r="H159" s="25">
        <v>78.7</v>
      </c>
      <c r="I159" s="25">
        <v>94.9</v>
      </c>
      <c r="J159" s="25">
        <v>20.8</v>
      </c>
    </row>
    <row r="160" spans="1:10" x14ac:dyDescent="0.2">
      <c r="A160" s="26">
        <v>14</v>
      </c>
      <c r="B160" s="30">
        <v>2.6979166666666661</v>
      </c>
      <c r="C160" s="25">
        <v>7.4770000000000003</v>
      </c>
      <c r="D160" s="25">
        <v>65.099999999999994</v>
      </c>
      <c r="E160" s="25">
        <v>100.5</v>
      </c>
      <c r="F160" s="25">
        <v>23.4</v>
      </c>
      <c r="G160" s="25">
        <v>7.133</v>
      </c>
      <c r="H160" s="25">
        <v>74.400000000000006</v>
      </c>
      <c r="I160" s="25">
        <v>96.4</v>
      </c>
      <c r="J160" s="25">
        <v>20.399999999999999</v>
      </c>
    </row>
    <row r="161" spans="1:10" x14ac:dyDescent="0.2">
      <c r="A161" s="26">
        <v>14</v>
      </c>
      <c r="B161" s="30">
        <v>6.7187499999999982</v>
      </c>
      <c r="C161" s="25">
        <v>7.4649999999999999</v>
      </c>
      <c r="D161" s="25">
        <v>64.8</v>
      </c>
      <c r="E161" s="25">
        <v>98.9</v>
      </c>
      <c r="F161" s="25">
        <v>23.5</v>
      </c>
      <c r="G161" s="25">
        <v>7.14</v>
      </c>
      <c r="H161" s="25">
        <v>73</v>
      </c>
      <c r="I161" s="25">
        <v>97.1</v>
      </c>
      <c r="J161" s="25">
        <v>20.5</v>
      </c>
    </row>
    <row r="162" spans="1:10" x14ac:dyDescent="0.2">
      <c r="A162" s="26">
        <v>14</v>
      </c>
      <c r="B162" s="30">
        <v>12.802083333333334</v>
      </c>
      <c r="C162" s="25">
        <v>7.5720000000000001</v>
      </c>
      <c r="D162" s="25">
        <v>64.7</v>
      </c>
      <c r="E162" s="25">
        <v>98.8</v>
      </c>
      <c r="F162" s="25">
        <v>23.9</v>
      </c>
      <c r="G162" s="25">
        <v>7.4109999999999996</v>
      </c>
      <c r="H162" s="25">
        <v>71.7</v>
      </c>
      <c r="I162" s="25">
        <v>97.5</v>
      </c>
      <c r="J162" s="25">
        <v>20.9</v>
      </c>
    </row>
    <row r="163" spans="1:10" x14ac:dyDescent="0.2">
      <c r="A163" s="26">
        <v>14</v>
      </c>
      <c r="B163" s="30">
        <v>18.877083333333331</v>
      </c>
      <c r="C163" s="25">
        <v>7.7590000000000003</v>
      </c>
      <c r="D163" s="25">
        <v>64.599999999999994</v>
      </c>
      <c r="E163" s="25">
        <v>100.2</v>
      </c>
      <c r="F163" s="25">
        <v>23.4</v>
      </c>
      <c r="G163" s="25">
        <v>7.6379999999999999</v>
      </c>
      <c r="H163" s="25">
        <v>71.8</v>
      </c>
      <c r="I163" s="25">
        <v>99.7</v>
      </c>
      <c r="J163" s="25">
        <v>20.3</v>
      </c>
    </row>
    <row r="164" spans="1:10" x14ac:dyDescent="0.2">
      <c r="A164" s="26">
        <v>14</v>
      </c>
      <c r="B164" s="30">
        <v>25.885416666666664</v>
      </c>
      <c r="C164" s="25">
        <v>7.5640000000000001</v>
      </c>
      <c r="D164" s="25">
        <v>65.099999999999994</v>
      </c>
      <c r="E164" s="25">
        <v>100.3</v>
      </c>
      <c r="F164" s="25">
        <v>23.7</v>
      </c>
      <c r="G164" s="25">
        <v>7.5449999999999999</v>
      </c>
      <c r="H164" s="25">
        <v>70.900000000000006</v>
      </c>
      <c r="I164" s="25">
        <v>100.1</v>
      </c>
      <c r="J164" s="25">
        <v>20.5</v>
      </c>
    </row>
    <row r="165" spans="1:10" x14ac:dyDescent="0.2">
      <c r="A165" s="26">
        <v>14</v>
      </c>
      <c r="B165" s="30">
        <v>32.927083333333329</v>
      </c>
      <c r="C165" s="25">
        <v>7.6459999999999999</v>
      </c>
      <c r="D165" s="25">
        <v>65.3</v>
      </c>
      <c r="E165" s="25">
        <v>100</v>
      </c>
      <c r="F165" s="25">
        <v>24.7</v>
      </c>
      <c r="G165" s="25">
        <v>7.431</v>
      </c>
      <c r="H165" s="25">
        <v>70.2</v>
      </c>
      <c r="I165" s="25">
        <v>99.7</v>
      </c>
      <c r="J165" s="25">
        <v>21.8</v>
      </c>
    </row>
    <row r="166" spans="1:10" x14ac:dyDescent="0.2">
      <c r="A166" s="39">
        <v>14</v>
      </c>
      <c r="B166" s="40">
        <v>41</v>
      </c>
      <c r="C166" s="41">
        <v>7.6159999999999997</v>
      </c>
      <c r="D166" s="41">
        <v>64.7</v>
      </c>
      <c r="E166" s="41">
        <v>97.8</v>
      </c>
      <c r="F166" s="41">
        <v>24.8</v>
      </c>
      <c r="G166" s="41">
        <v>7.4870000000000001</v>
      </c>
      <c r="H166" s="41">
        <v>69.400000000000006</v>
      </c>
      <c r="I166" s="41">
        <v>97.2</v>
      </c>
      <c r="J166" s="41">
        <v>21.2</v>
      </c>
    </row>
    <row r="167" spans="1:10" x14ac:dyDescent="0.2">
      <c r="A167" s="26"/>
      <c r="B167" s="30"/>
    </row>
    <row r="168" spans="1:10" x14ac:dyDescent="0.2">
      <c r="A168" s="26"/>
      <c r="B168" s="30"/>
    </row>
    <row r="169" spans="1:10" x14ac:dyDescent="0.2">
      <c r="A169" s="26"/>
      <c r="B169" s="30"/>
    </row>
    <row r="170" spans="1:10" x14ac:dyDescent="0.2">
      <c r="A170" s="26"/>
      <c r="B170" s="30"/>
    </row>
    <row r="171" spans="1:10" x14ac:dyDescent="0.2">
      <c r="A171" s="26"/>
      <c r="B171" s="30"/>
    </row>
    <row r="172" spans="1:10" x14ac:dyDescent="0.2">
      <c r="A172" s="26"/>
      <c r="B172" s="30"/>
    </row>
    <row r="173" spans="1:10" x14ac:dyDescent="0.2">
      <c r="A173" s="26"/>
      <c r="B173" s="30"/>
    </row>
    <row r="174" spans="1:10" x14ac:dyDescent="0.2">
      <c r="A174" s="26"/>
      <c r="B174" s="30"/>
    </row>
    <row r="175" spans="1:10" x14ac:dyDescent="0.2">
      <c r="A175" s="26"/>
      <c r="B175" s="30"/>
    </row>
    <row r="176" spans="1:10" x14ac:dyDescent="0.2">
      <c r="A176" s="26"/>
      <c r="B176" s="30"/>
    </row>
    <row r="177" spans="1:2" x14ac:dyDescent="0.2">
      <c r="A177" s="26"/>
      <c r="B177" s="30"/>
    </row>
    <row r="178" spans="1:2" x14ac:dyDescent="0.2">
      <c r="A178" s="26"/>
      <c r="B178" s="30"/>
    </row>
    <row r="179" spans="1:2" x14ac:dyDescent="0.2">
      <c r="A179" s="26"/>
      <c r="B179" s="30"/>
    </row>
    <row r="180" spans="1:2" x14ac:dyDescent="0.2">
      <c r="A180" s="26"/>
      <c r="B180" s="30"/>
    </row>
    <row r="181" spans="1:2" x14ac:dyDescent="0.2">
      <c r="A181" s="26"/>
      <c r="B181" s="30"/>
    </row>
    <row r="182" spans="1:2" x14ac:dyDescent="0.2">
      <c r="A182" s="26"/>
      <c r="B182" s="30"/>
    </row>
    <row r="183" spans="1:2" x14ac:dyDescent="0.2">
      <c r="A183" s="26"/>
      <c r="B183" s="30"/>
    </row>
    <row r="184" spans="1:2" x14ac:dyDescent="0.2">
      <c r="A184" s="26"/>
      <c r="B184" s="30"/>
    </row>
    <row r="185" spans="1:2" x14ac:dyDescent="0.2">
      <c r="A185" s="26"/>
      <c r="B185" s="30"/>
    </row>
    <row r="186" spans="1:2" x14ac:dyDescent="0.2">
      <c r="A186" s="26"/>
      <c r="B186" s="30"/>
    </row>
    <row r="187" spans="1:2" x14ac:dyDescent="0.2">
      <c r="A187" s="26"/>
      <c r="B187" s="30"/>
    </row>
    <row r="188" spans="1:2" x14ac:dyDescent="0.2">
      <c r="A188" s="26"/>
      <c r="B188" s="30"/>
    </row>
    <row r="189" spans="1:2" x14ac:dyDescent="0.2">
      <c r="A189" s="26"/>
      <c r="B189" s="30"/>
    </row>
    <row r="190" spans="1:2" x14ac:dyDescent="0.2">
      <c r="A190" s="26"/>
      <c r="B190" s="30"/>
    </row>
    <row r="191" spans="1:2" x14ac:dyDescent="0.2">
      <c r="A191" s="26"/>
      <c r="B191" s="30"/>
    </row>
    <row r="192" spans="1:2" x14ac:dyDescent="0.2">
      <c r="A192" s="26"/>
      <c r="B192" s="30"/>
    </row>
    <row r="193" spans="1:2" x14ac:dyDescent="0.2">
      <c r="A193" s="26"/>
      <c r="B193" s="30"/>
    </row>
    <row r="194" spans="1:2" x14ac:dyDescent="0.2">
      <c r="A194" s="26"/>
      <c r="B194" s="30"/>
    </row>
    <row r="195" spans="1:2" x14ac:dyDescent="0.2">
      <c r="A195" s="26"/>
      <c r="B195" s="30"/>
    </row>
    <row r="196" spans="1:2" x14ac:dyDescent="0.2">
      <c r="A196" s="26"/>
      <c r="B196" s="30"/>
    </row>
    <row r="197" spans="1:2" x14ac:dyDescent="0.2">
      <c r="A197" s="26"/>
      <c r="B197" s="30"/>
    </row>
    <row r="198" spans="1:2" x14ac:dyDescent="0.2">
      <c r="A198" s="26"/>
      <c r="B198" s="30"/>
    </row>
    <row r="199" spans="1:2" x14ac:dyDescent="0.2">
      <c r="A199" s="26"/>
      <c r="B199" s="30"/>
    </row>
    <row r="200" spans="1:2" x14ac:dyDescent="0.2">
      <c r="A200" s="26"/>
      <c r="B200" s="30"/>
    </row>
    <row r="201" spans="1:2" x14ac:dyDescent="0.2">
      <c r="A201" s="26"/>
      <c r="B201" s="30"/>
    </row>
    <row r="202" spans="1:2" x14ac:dyDescent="0.2">
      <c r="A202" s="26"/>
      <c r="B202" s="30"/>
    </row>
    <row r="203" spans="1:2" x14ac:dyDescent="0.2">
      <c r="A203" s="26"/>
      <c r="B203" s="30"/>
    </row>
    <row r="204" spans="1:2" x14ac:dyDescent="0.2">
      <c r="A204" s="26"/>
      <c r="B204" s="30"/>
    </row>
    <row r="205" spans="1:2" x14ac:dyDescent="0.2">
      <c r="A205" s="26"/>
      <c r="B205" s="30"/>
    </row>
    <row r="206" spans="1:2" x14ac:dyDescent="0.2">
      <c r="A206" s="26"/>
      <c r="B206" s="30"/>
    </row>
    <row r="207" spans="1:2" x14ac:dyDescent="0.2">
      <c r="A207" s="26"/>
      <c r="B207" s="30"/>
    </row>
    <row r="208" spans="1:2" x14ac:dyDescent="0.2">
      <c r="A208" s="26"/>
      <c r="B208" s="30"/>
    </row>
    <row r="209" spans="1:2" x14ac:dyDescent="0.2">
      <c r="A209" s="26"/>
      <c r="B209" s="30"/>
    </row>
    <row r="210" spans="1:2" x14ac:dyDescent="0.2">
      <c r="A210" s="26"/>
      <c r="B210" s="30"/>
    </row>
    <row r="211" spans="1:2" x14ac:dyDescent="0.2">
      <c r="A211" s="26"/>
      <c r="B211" s="30"/>
    </row>
    <row r="212" spans="1:2" x14ac:dyDescent="0.2">
      <c r="A212" s="26"/>
      <c r="B212" s="30"/>
    </row>
    <row r="213" spans="1:2" x14ac:dyDescent="0.2">
      <c r="A213" s="26"/>
      <c r="B213" s="30"/>
    </row>
    <row r="214" spans="1:2" x14ac:dyDescent="0.2">
      <c r="A214" s="26"/>
      <c r="B214" s="30"/>
    </row>
    <row r="215" spans="1:2" x14ac:dyDescent="0.2">
      <c r="A215" s="26"/>
      <c r="B215" s="30"/>
    </row>
    <row r="216" spans="1:2" x14ac:dyDescent="0.2">
      <c r="A216" s="31"/>
      <c r="B216" s="32"/>
    </row>
    <row r="217" spans="1:2" x14ac:dyDescent="0.2">
      <c r="A217" s="31"/>
      <c r="B217" s="32"/>
    </row>
    <row r="218" spans="1:2" x14ac:dyDescent="0.2">
      <c r="A218" s="26"/>
      <c r="B218" s="30"/>
    </row>
    <row r="219" spans="1:2" x14ac:dyDescent="0.2">
      <c r="A219" s="26"/>
      <c r="B219" s="30"/>
    </row>
  </sheetData>
  <mergeCells count="2">
    <mergeCell ref="C2:F2"/>
    <mergeCell ref="G2:J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76"/>
  <sheetViews>
    <sheetView workbookViewId="0">
      <selection activeCell="B2" sqref="B2"/>
    </sheetView>
  </sheetViews>
  <sheetFormatPr defaultRowHeight="12.75" x14ac:dyDescent="0.2"/>
  <cols>
    <col min="1" max="1" width="3.7109375" bestFit="1" customWidth="1"/>
    <col min="2" max="2" width="5.5703125" style="62" bestFit="1" customWidth="1"/>
    <col min="3" max="3" width="7" bestFit="1" customWidth="1"/>
    <col min="4" max="9" width="5.28515625" bestFit="1" customWidth="1"/>
    <col min="10" max="10" width="5.28515625" style="86" bestFit="1" customWidth="1"/>
    <col min="11" max="19" width="5.28515625" bestFit="1" customWidth="1"/>
    <col min="20" max="21" width="5.42578125" bestFit="1" customWidth="1"/>
    <col min="22" max="22" width="6.85546875" style="97" bestFit="1" customWidth="1"/>
    <col min="23" max="23" width="5.7109375" style="105" bestFit="1" customWidth="1"/>
  </cols>
  <sheetData>
    <row r="1" spans="1:23" s="23" customFormat="1" ht="15.75" x14ac:dyDescent="0.2">
      <c r="A1" s="130" t="s">
        <v>104</v>
      </c>
      <c r="B1" s="131"/>
      <c r="C1" s="131"/>
      <c r="D1" s="131"/>
      <c r="E1" s="131"/>
      <c r="F1" s="131"/>
      <c r="G1" s="131"/>
      <c r="H1" s="131"/>
      <c r="I1" s="131"/>
      <c r="J1" s="131"/>
      <c r="K1" s="131"/>
      <c r="L1" s="131"/>
      <c r="M1" s="131"/>
      <c r="N1" s="131"/>
      <c r="O1" s="131"/>
      <c r="P1" s="131"/>
      <c r="Q1" s="131"/>
      <c r="R1" s="131"/>
      <c r="S1" s="131"/>
      <c r="T1" s="131"/>
      <c r="U1" s="131"/>
      <c r="V1" s="131"/>
      <c r="W1" s="131"/>
    </row>
    <row r="2" spans="1:23" s="62" customFormat="1" ht="39" customHeight="1" x14ac:dyDescent="0.2">
      <c r="A2" s="15" t="s">
        <v>31</v>
      </c>
      <c r="B2" s="71" t="s">
        <v>80</v>
      </c>
      <c r="C2" s="15" t="s">
        <v>49</v>
      </c>
      <c r="D2" s="15" t="s">
        <v>81</v>
      </c>
      <c r="E2" s="72" t="s">
        <v>82</v>
      </c>
      <c r="F2" s="72" t="s">
        <v>83</v>
      </c>
      <c r="G2" s="72" t="s">
        <v>84</v>
      </c>
      <c r="H2" s="72" t="s">
        <v>85</v>
      </c>
      <c r="I2" s="72" t="s">
        <v>86</v>
      </c>
      <c r="J2" s="72" t="s">
        <v>87</v>
      </c>
      <c r="K2" s="72" t="s">
        <v>88</v>
      </c>
      <c r="L2" s="72" t="s">
        <v>89</v>
      </c>
      <c r="M2" s="72" t="s">
        <v>90</v>
      </c>
      <c r="N2" s="72" t="s">
        <v>91</v>
      </c>
      <c r="O2" s="72" t="s">
        <v>92</v>
      </c>
      <c r="P2" s="60" t="s">
        <v>93</v>
      </c>
      <c r="Q2" s="60" t="s">
        <v>94</v>
      </c>
      <c r="R2" s="60" t="s">
        <v>95</v>
      </c>
      <c r="S2" s="60" t="s">
        <v>96</v>
      </c>
      <c r="T2" s="60" t="s">
        <v>97</v>
      </c>
      <c r="U2" s="60" t="s">
        <v>98</v>
      </c>
      <c r="V2" s="60" t="s">
        <v>105</v>
      </c>
      <c r="W2" s="100" t="s">
        <v>99</v>
      </c>
    </row>
    <row r="3" spans="1:23" x14ac:dyDescent="0.2">
      <c r="A3" s="12">
        <v>1</v>
      </c>
      <c r="B3" s="20">
        <v>16.3</v>
      </c>
      <c r="C3" s="12" t="s">
        <v>34</v>
      </c>
      <c r="D3" s="28">
        <v>4.8118150107200943</v>
      </c>
      <c r="E3" s="28" t="s">
        <v>100</v>
      </c>
      <c r="F3" s="28">
        <v>0.30277215523502121</v>
      </c>
      <c r="G3" s="28">
        <v>2.4731880169457331E-2</v>
      </c>
      <c r="H3" s="28">
        <v>0.47574773935848297</v>
      </c>
      <c r="I3" s="28">
        <v>1.6940167477304822</v>
      </c>
      <c r="J3" s="28">
        <v>0.10289683477910026</v>
      </c>
      <c r="K3" s="28">
        <v>3.852270223925762E-2</v>
      </c>
      <c r="L3" s="28">
        <v>2.5944302072826306</v>
      </c>
      <c r="M3" s="28">
        <v>1.2828823175307646</v>
      </c>
      <c r="N3" s="28" t="s">
        <v>100</v>
      </c>
      <c r="O3" s="28" t="s">
        <v>100</v>
      </c>
      <c r="P3" s="28" t="s">
        <v>100</v>
      </c>
      <c r="Q3" s="28">
        <v>1.493125</v>
      </c>
      <c r="R3" s="28" t="s">
        <v>100</v>
      </c>
      <c r="S3" s="28" t="s">
        <v>100</v>
      </c>
      <c r="T3" s="28">
        <v>2.7756666666666665</v>
      </c>
      <c r="U3" s="28">
        <v>1.4258500000000001</v>
      </c>
      <c r="V3" s="97">
        <v>2.40968125962101</v>
      </c>
      <c r="W3" s="105">
        <v>14.6203235106129</v>
      </c>
    </row>
    <row r="4" spans="1:23" x14ac:dyDescent="0.2">
      <c r="A4" s="12">
        <v>1</v>
      </c>
      <c r="B4" s="20">
        <v>23.1</v>
      </c>
      <c r="C4" s="12" t="s">
        <v>34</v>
      </c>
      <c r="D4" s="12" t="s">
        <v>32</v>
      </c>
      <c r="E4" s="28" t="s">
        <v>100</v>
      </c>
      <c r="F4" s="28">
        <v>0.29935792322534782</v>
      </c>
      <c r="G4" s="28">
        <v>3.0289425205646391E-2</v>
      </c>
      <c r="H4" s="28">
        <v>0.6352220352391591</v>
      </c>
      <c r="I4" s="28">
        <v>1.7407501794455162</v>
      </c>
      <c r="J4" s="28">
        <v>9.472236153143089E-2</v>
      </c>
      <c r="K4" s="28">
        <v>3.7925845435157916E-2</v>
      </c>
      <c r="L4" s="28">
        <v>2.5725049707525134</v>
      </c>
      <c r="M4" s="28">
        <v>1.4819780359500401</v>
      </c>
      <c r="N4" s="28" t="s">
        <v>100</v>
      </c>
      <c r="O4" s="28" t="s">
        <v>100</v>
      </c>
      <c r="P4" s="28" t="s">
        <v>100</v>
      </c>
      <c r="Q4" s="28">
        <v>1.5699125</v>
      </c>
      <c r="R4" s="28" t="s">
        <v>100</v>
      </c>
      <c r="S4" s="28" t="s">
        <v>100</v>
      </c>
      <c r="T4" s="28">
        <v>3.1459000000000001</v>
      </c>
      <c r="U4" s="28">
        <v>1.5284249999999999</v>
      </c>
      <c r="V4" s="97">
        <v>1.75474467325422</v>
      </c>
      <c r="W4" s="105">
        <v>14.891732950039</v>
      </c>
    </row>
    <row r="5" spans="1:23" x14ac:dyDescent="0.2">
      <c r="A5" s="12">
        <v>1</v>
      </c>
      <c r="B5" s="20">
        <v>27.9</v>
      </c>
      <c r="C5" s="12" t="s">
        <v>34</v>
      </c>
      <c r="D5" s="28">
        <v>5.6770710606609702</v>
      </c>
      <c r="E5" s="28" t="s">
        <v>100</v>
      </c>
      <c r="F5" s="28">
        <v>0.32348971355060041</v>
      </c>
      <c r="G5" s="28">
        <v>3.3830514579759864E-2</v>
      </c>
      <c r="H5" s="28">
        <v>0.70934017324185261</v>
      </c>
      <c r="I5" s="28">
        <v>1.771055334476844</v>
      </c>
      <c r="J5" s="28">
        <v>0.10062422469982849</v>
      </c>
      <c r="K5" s="28">
        <v>4.1032813036020591E-2</v>
      </c>
      <c r="L5" s="28">
        <v>2.6141401612349919</v>
      </c>
      <c r="M5" s="28">
        <v>1.6448730943396228</v>
      </c>
      <c r="N5" s="28" t="s">
        <v>100</v>
      </c>
      <c r="O5" s="28" t="s">
        <v>100</v>
      </c>
      <c r="P5" s="28" t="s">
        <v>100</v>
      </c>
      <c r="Q5" s="28">
        <v>1.5783499999999999</v>
      </c>
      <c r="R5" s="28" t="s">
        <v>100</v>
      </c>
      <c r="S5" s="28" t="s">
        <v>100</v>
      </c>
      <c r="T5" s="28">
        <v>3.14175</v>
      </c>
      <c r="U5" s="28">
        <v>1.5756999999999999</v>
      </c>
      <c r="V5" s="97">
        <v>2.1247418949027801</v>
      </c>
      <c r="W5" s="105">
        <v>15.658927924062301</v>
      </c>
    </row>
    <row r="6" spans="1:23" x14ac:dyDescent="0.2">
      <c r="A6" s="12">
        <v>1</v>
      </c>
      <c r="B6" s="20">
        <v>0</v>
      </c>
      <c r="C6" s="12" t="s">
        <v>33</v>
      </c>
      <c r="D6" s="12" t="s">
        <v>32</v>
      </c>
      <c r="E6" s="28" t="s">
        <v>100</v>
      </c>
      <c r="F6" s="28" t="s">
        <v>100</v>
      </c>
      <c r="G6" s="28">
        <v>0.11080817846092424</v>
      </c>
      <c r="H6" s="28" t="s">
        <v>100</v>
      </c>
      <c r="I6" s="28" t="s">
        <v>100</v>
      </c>
      <c r="J6" s="28" t="s">
        <v>100</v>
      </c>
      <c r="K6" s="28" t="s">
        <v>100</v>
      </c>
      <c r="L6" s="28">
        <v>2.5789129621718736</v>
      </c>
      <c r="M6" s="28" t="s">
        <v>100</v>
      </c>
      <c r="N6" s="28" t="s">
        <v>100</v>
      </c>
      <c r="O6" s="28">
        <v>1.5858116694280866</v>
      </c>
      <c r="P6" s="28" t="s">
        <v>100</v>
      </c>
      <c r="Q6" s="28">
        <v>1.0650599999999999</v>
      </c>
      <c r="R6" s="28" t="s">
        <v>100</v>
      </c>
      <c r="S6" s="28" t="s">
        <v>100</v>
      </c>
      <c r="T6" s="28" t="s">
        <v>100</v>
      </c>
      <c r="U6" s="28"/>
      <c r="V6" s="97">
        <v>8.18307072318221</v>
      </c>
      <c r="W6" s="105">
        <v>13.5236635332431</v>
      </c>
    </row>
    <row r="7" spans="1:23" x14ac:dyDescent="0.2">
      <c r="A7" s="12">
        <v>1</v>
      </c>
      <c r="B7" s="20">
        <v>1.94</v>
      </c>
      <c r="C7" s="12" t="s">
        <v>33</v>
      </c>
      <c r="D7" s="28">
        <v>3.4084569374583262</v>
      </c>
      <c r="E7" s="28" t="s">
        <v>100</v>
      </c>
      <c r="F7" s="28">
        <v>0.15808522388512486</v>
      </c>
      <c r="G7" s="28">
        <v>3.9064787137223174E-2</v>
      </c>
      <c r="H7" s="28">
        <v>0.31635356395995551</v>
      </c>
      <c r="I7" s="28">
        <v>1.2901654608150468</v>
      </c>
      <c r="J7" s="28">
        <v>5.1745583274345225E-2</v>
      </c>
      <c r="K7" s="28" t="s">
        <v>100</v>
      </c>
      <c r="L7" s="28">
        <v>2.4758020966730707</v>
      </c>
      <c r="M7" s="28" t="s">
        <v>100</v>
      </c>
      <c r="N7" s="28" t="s">
        <v>100</v>
      </c>
      <c r="O7" s="28" t="s">
        <v>100</v>
      </c>
      <c r="P7" s="28">
        <v>7.9699999999999993E-2</v>
      </c>
      <c r="Q7" s="28">
        <v>1.23472</v>
      </c>
      <c r="R7" s="28" t="s">
        <v>100</v>
      </c>
      <c r="S7" s="28" t="s">
        <v>100</v>
      </c>
      <c r="T7" s="28">
        <v>1.9097999999999999</v>
      </c>
      <c r="U7" s="28">
        <v>0.93477500000000002</v>
      </c>
      <c r="V7" s="97">
        <v>2.84235988155022</v>
      </c>
      <c r="W7" s="105">
        <v>11.332571597295001</v>
      </c>
    </row>
    <row r="8" spans="1:23" x14ac:dyDescent="0.2">
      <c r="A8" s="12">
        <v>1</v>
      </c>
      <c r="B8" s="20">
        <v>7.7</v>
      </c>
      <c r="C8" s="12" t="s">
        <v>33</v>
      </c>
      <c r="D8" s="28">
        <v>3.9640550408438626</v>
      </c>
      <c r="E8" s="28" t="s">
        <v>100</v>
      </c>
      <c r="F8" s="28">
        <v>0.20375827473309607</v>
      </c>
      <c r="G8" s="28">
        <v>4.7288925266903911E-2</v>
      </c>
      <c r="H8" s="28">
        <v>0.45352697935943065</v>
      </c>
      <c r="I8" s="28">
        <v>1.3363716782918151</v>
      </c>
      <c r="J8" s="28">
        <v>6.3031362277580077E-2</v>
      </c>
      <c r="K8" s="28">
        <v>2.5261836298932385E-2</v>
      </c>
      <c r="L8" s="28">
        <v>2.52206574519573</v>
      </c>
      <c r="M8" s="28">
        <v>1.0641702576512455</v>
      </c>
      <c r="N8" s="28" t="s">
        <v>100</v>
      </c>
      <c r="O8" s="28">
        <v>2.6499255516014234E-2</v>
      </c>
      <c r="P8" s="28" t="s">
        <v>100</v>
      </c>
      <c r="Q8" s="28">
        <v>1.262</v>
      </c>
      <c r="R8" s="28" t="s">
        <v>100</v>
      </c>
      <c r="S8" s="28" t="s">
        <v>100</v>
      </c>
      <c r="T8" s="28">
        <v>2.6690249999999995</v>
      </c>
      <c r="U8" s="28">
        <v>1.0719749999999999</v>
      </c>
      <c r="V8" s="97">
        <v>2.2254485851041799</v>
      </c>
      <c r="W8" s="105">
        <v>12.970422899694899</v>
      </c>
    </row>
    <row r="9" spans="1:23" x14ac:dyDescent="0.2">
      <c r="A9" s="12">
        <v>1</v>
      </c>
      <c r="B9" s="20">
        <v>16.3</v>
      </c>
      <c r="C9" s="12" t="s">
        <v>33</v>
      </c>
      <c r="D9" s="28">
        <v>4.2613001461235793</v>
      </c>
      <c r="E9" s="28" t="s">
        <v>100</v>
      </c>
      <c r="F9" s="28">
        <v>0.22839958591291987</v>
      </c>
      <c r="G9" s="28">
        <v>3.5173947021211807E-2</v>
      </c>
      <c r="H9" s="28">
        <v>0.50878985994113457</v>
      </c>
      <c r="I9" s="28">
        <v>1.3640251259514866</v>
      </c>
      <c r="J9" s="28">
        <v>7.3018033086369616E-2</v>
      </c>
      <c r="K9" s="28">
        <v>3.0655250177610872E-2</v>
      </c>
      <c r="L9" s="28">
        <v>2.5632256496498522</v>
      </c>
      <c r="M9" s="28">
        <v>1.3065965969755402</v>
      </c>
      <c r="N9" s="28" t="s">
        <v>100</v>
      </c>
      <c r="O9" s="28" t="s">
        <v>100</v>
      </c>
      <c r="P9" s="28" t="s">
        <v>100</v>
      </c>
      <c r="Q9" s="28">
        <v>1.3025250000000002</v>
      </c>
      <c r="R9" s="28" t="s">
        <v>100</v>
      </c>
      <c r="S9" s="28" t="s">
        <v>100</v>
      </c>
      <c r="T9" s="28">
        <v>2.6853333333333338</v>
      </c>
      <c r="U9" s="28">
        <v>1.2549000000000001</v>
      </c>
      <c r="V9" s="97">
        <v>2.2294965259038801</v>
      </c>
      <c r="W9" s="105">
        <v>13.582138907953301</v>
      </c>
    </row>
    <row r="10" spans="1:23" x14ac:dyDescent="0.2">
      <c r="A10" s="12">
        <v>1</v>
      </c>
      <c r="B10" s="20">
        <v>23.1</v>
      </c>
      <c r="C10" s="12" t="s">
        <v>33</v>
      </c>
      <c r="D10" s="28">
        <v>4.6472856117633894</v>
      </c>
      <c r="E10" s="28" t="s">
        <v>100</v>
      </c>
      <c r="F10" s="28">
        <v>0.29058288951956213</v>
      </c>
      <c r="G10" s="28">
        <v>4.3227460977093048E-2</v>
      </c>
      <c r="H10" s="28">
        <v>0.53731785272653554</v>
      </c>
      <c r="I10" s="28">
        <v>1.3716078495844313</v>
      </c>
      <c r="J10" s="28">
        <v>8.4608909385769315E-2</v>
      </c>
      <c r="K10" s="28">
        <v>3.5381907561321708E-2</v>
      </c>
      <c r="L10" s="28">
        <v>2.6274912223798905</v>
      </c>
      <c r="M10" s="28">
        <v>1.466923631867018</v>
      </c>
      <c r="N10" s="28" t="s">
        <v>100</v>
      </c>
      <c r="O10" s="28" t="s">
        <v>100</v>
      </c>
      <c r="P10" s="28" t="s">
        <v>100</v>
      </c>
      <c r="Q10" s="28">
        <v>1.4055599999999999</v>
      </c>
      <c r="R10" s="28" t="s">
        <v>100</v>
      </c>
      <c r="S10" s="28" t="s">
        <v>100</v>
      </c>
      <c r="T10" s="28">
        <v>2.7755749999999999</v>
      </c>
      <c r="U10" s="28">
        <v>1.5131999999999999</v>
      </c>
      <c r="V10" s="97">
        <v>2.0683414860365699</v>
      </c>
      <c r="W10" s="105">
        <v>14.2198182100382</v>
      </c>
    </row>
    <row r="11" spans="1:23" x14ac:dyDescent="0.2">
      <c r="A11" s="12">
        <v>1</v>
      </c>
      <c r="B11" s="20">
        <v>27.9</v>
      </c>
      <c r="C11" s="12" t="s">
        <v>33</v>
      </c>
      <c r="D11" s="28">
        <v>4.7437555575683792</v>
      </c>
      <c r="E11" s="28" t="s">
        <v>100</v>
      </c>
      <c r="F11" s="28">
        <v>0.28607065760649086</v>
      </c>
      <c r="G11" s="28">
        <v>4.9678231237322512E-2</v>
      </c>
      <c r="H11" s="28">
        <v>0.55800252109533477</v>
      </c>
      <c r="I11" s="28">
        <v>1.356995784178499</v>
      </c>
      <c r="J11" s="28">
        <v>8.6998489249492897E-2</v>
      </c>
      <c r="K11" s="28">
        <v>3.7463955375253551E-2</v>
      </c>
      <c r="L11" s="28">
        <v>2.6304880042596355</v>
      </c>
      <c r="M11" s="28">
        <v>1.6076860981744423</v>
      </c>
      <c r="N11" s="28" t="s">
        <v>100</v>
      </c>
      <c r="O11" s="28">
        <v>2.3550971399594323E-2</v>
      </c>
      <c r="P11" s="28" t="s">
        <v>100</v>
      </c>
      <c r="Q11" s="28">
        <v>1.3626</v>
      </c>
      <c r="R11" s="28" t="s">
        <v>100</v>
      </c>
      <c r="S11" s="28" t="s">
        <v>100</v>
      </c>
      <c r="T11" s="28">
        <v>2.6937333333333329</v>
      </c>
      <c r="U11" s="28">
        <v>1.6329</v>
      </c>
      <c r="V11" s="97">
        <v>2.2375242632939298</v>
      </c>
      <c r="W11" s="105">
        <v>14.563692309203301</v>
      </c>
    </row>
    <row r="12" spans="1:23" x14ac:dyDescent="0.2">
      <c r="A12" s="12">
        <v>2</v>
      </c>
      <c r="B12" s="20">
        <v>0</v>
      </c>
      <c r="C12" s="12" t="s">
        <v>34</v>
      </c>
      <c r="D12" s="46">
        <v>0.104631600786587</v>
      </c>
      <c r="E12" s="28" t="s">
        <v>100</v>
      </c>
      <c r="F12" s="28" t="s">
        <v>100</v>
      </c>
      <c r="G12" s="28">
        <v>7.3709534652480854E-2</v>
      </c>
      <c r="H12" s="28" t="s">
        <v>100</v>
      </c>
      <c r="I12" s="28" t="s">
        <v>100</v>
      </c>
      <c r="J12" s="28" t="s">
        <v>100</v>
      </c>
      <c r="K12" s="28" t="s">
        <v>100</v>
      </c>
      <c r="L12" s="28">
        <v>2.3855149971164362</v>
      </c>
      <c r="M12" s="28" t="s">
        <v>100</v>
      </c>
      <c r="N12" s="28" t="s">
        <v>100</v>
      </c>
      <c r="O12" s="28">
        <v>3.3302986874813562E-2</v>
      </c>
      <c r="P12" s="28" t="s">
        <v>100</v>
      </c>
      <c r="Q12" s="28">
        <v>1.005225</v>
      </c>
      <c r="R12" s="28" t="s">
        <v>100</v>
      </c>
      <c r="S12" s="28" t="s">
        <v>100</v>
      </c>
      <c r="T12" s="28" t="s">
        <v>100</v>
      </c>
      <c r="U12" s="28"/>
      <c r="V12" s="97">
        <v>4.8049933267583098</v>
      </c>
      <c r="W12" s="105">
        <v>8.3027458454020397</v>
      </c>
    </row>
    <row r="13" spans="1:23" x14ac:dyDescent="0.2">
      <c r="A13" s="12">
        <v>2</v>
      </c>
      <c r="B13" s="20">
        <v>1</v>
      </c>
      <c r="C13" s="12" t="s">
        <v>34</v>
      </c>
      <c r="D13" s="46">
        <v>1.93666542410374</v>
      </c>
      <c r="E13" s="28" t="s">
        <v>100</v>
      </c>
      <c r="F13" s="28">
        <v>3.6150660075621892</v>
      </c>
      <c r="G13" s="28" t="s">
        <v>100</v>
      </c>
      <c r="H13" s="28" t="s">
        <v>100</v>
      </c>
      <c r="I13" s="28">
        <v>0.45731256000000003</v>
      </c>
      <c r="J13" s="28">
        <v>1.3316372398009952</v>
      </c>
      <c r="K13" s="28">
        <v>3.0737623880597018E-2</v>
      </c>
      <c r="L13" s="28">
        <v>2.3932002559203984</v>
      </c>
      <c r="M13" s="28" t="s">
        <v>100</v>
      </c>
      <c r="N13" s="28">
        <v>3.0305689950248762E-2</v>
      </c>
      <c r="O13" s="28" t="s">
        <v>100</v>
      </c>
      <c r="P13" s="28" t="s">
        <v>100</v>
      </c>
      <c r="Q13" s="28">
        <v>1.0578333333333332</v>
      </c>
      <c r="R13" s="28" t="s">
        <v>100</v>
      </c>
      <c r="S13" s="28" t="s">
        <v>100</v>
      </c>
      <c r="T13" s="28" t="s">
        <v>100</v>
      </c>
      <c r="U13" s="28">
        <v>17.159033333333337</v>
      </c>
      <c r="V13" s="97">
        <v>1.2508408412311001</v>
      </c>
      <c r="W13" s="105">
        <v>27.3259668850122</v>
      </c>
    </row>
    <row r="14" spans="1:23" x14ac:dyDescent="0.2">
      <c r="A14" s="12">
        <v>2</v>
      </c>
      <c r="B14" s="20">
        <v>5.9</v>
      </c>
      <c r="C14" s="12" t="s">
        <v>34</v>
      </c>
      <c r="D14" s="12" t="s">
        <v>32</v>
      </c>
      <c r="E14" s="28" t="s">
        <v>100</v>
      </c>
      <c r="F14" s="28">
        <v>5.5377435000000004</v>
      </c>
      <c r="G14" s="28" t="s">
        <v>100</v>
      </c>
      <c r="H14" s="28" t="s">
        <v>100</v>
      </c>
      <c r="I14" s="28">
        <v>0.56744722994011976</v>
      </c>
      <c r="J14" s="28">
        <v>1.9439564685628743</v>
      </c>
      <c r="K14" s="28">
        <v>5.2591882235528943E-2</v>
      </c>
      <c r="L14" s="28">
        <v>2.3914467632734531</v>
      </c>
      <c r="M14" s="28" t="s">
        <v>100</v>
      </c>
      <c r="N14" s="28">
        <v>4.691882315369262E-2</v>
      </c>
      <c r="O14" s="28" t="s">
        <v>100</v>
      </c>
      <c r="P14" s="28" t="s">
        <v>100</v>
      </c>
      <c r="Q14" s="28">
        <v>1.0916000000000001</v>
      </c>
      <c r="R14" s="28" t="s">
        <v>100</v>
      </c>
      <c r="S14" s="28" t="s">
        <v>100</v>
      </c>
      <c r="T14" s="28" t="s">
        <v>100</v>
      </c>
      <c r="U14" s="28">
        <v>24.049800000000001</v>
      </c>
      <c r="V14" s="97">
        <v>1.60668681710385</v>
      </c>
      <c r="W14" s="105">
        <v>37.288191484269497</v>
      </c>
    </row>
    <row r="15" spans="1:23" x14ac:dyDescent="0.2">
      <c r="A15" s="12">
        <v>2</v>
      </c>
      <c r="B15" s="20">
        <v>15.9</v>
      </c>
      <c r="C15" s="12" t="s">
        <v>34</v>
      </c>
      <c r="D15" s="12" t="s">
        <v>32</v>
      </c>
      <c r="E15" s="28" t="s">
        <v>100</v>
      </c>
      <c r="F15" s="28">
        <v>8.3909114329876342</v>
      </c>
      <c r="G15" s="28" t="s">
        <v>100</v>
      </c>
      <c r="H15" s="28">
        <v>5.573464469485441E-2</v>
      </c>
      <c r="I15" s="28">
        <v>0.64938489399680888</v>
      </c>
      <c r="J15" s="28">
        <v>2.5465934078579977</v>
      </c>
      <c r="K15" s="28">
        <v>9.4410026924611076E-2</v>
      </c>
      <c r="L15" s="28">
        <v>2.4226066076984445</v>
      </c>
      <c r="M15" s="28">
        <v>0.97306274790586356</v>
      </c>
      <c r="N15" s="28">
        <v>7.1197748304746705E-2</v>
      </c>
      <c r="O15" s="28" t="s">
        <v>100</v>
      </c>
      <c r="P15" s="28" t="s">
        <v>100</v>
      </c>
      <c r="Q15" s="28">
        <v>1.1460000000000001</v>
      </c>
      <c r="R15" s="28" t="s">
        <v>100</v>
      </c>
      <c r="S15" s="28" t="s">
        <v>100</v>
      </c>
      <c r="T15" s="28" t="s">
        <v>100</v>
      </c>
      <c r="U15" s="28">
        <v>33.838666666666661</v>
      </c>
      <c r="V15" s="97">
        <v>1.25020922868137</v>
      </c>
      <c r="W15" s="105">
        <v>51.438777405719001</v>
      </c>
    </row>
    <row r="16" spans="1:23" x14ac:dyDescent="0.2">
      <c r="A16" s="12">
        <v>2</v>
      </c>
      <c r="B16" s="20">
        <v>25</v>
      </c>
      <c r="C16" s="12" t="s">
        <v>34</v>
      </c>
      <c r="D16" s="12" t="s">
        <v>32</v>
      </c>
      <c r="E16" s="28">
        <v>1.9152527661274218E-2</v>
      </c>
      <c r="F16" s="28">
        <v>11.542031513880568</v>
      </c>
      <c r="G16" s="28" t="s">
        <v>100</v>
      </c>
      <c r="H16" s="28">
        <v>0.16117619532654284</v>
      </c>
      <c r="I16" s="28">
        <v>0.69323321310165775</v>
      </c>
      <c r="J16" s="28">
        <v>3.1331388244457758</v>
      </c>
      <c r="K16" s="28">
        <v>0.14622739165168763</v>
      </c>
      <c r="L16" s="28">
        <v>2.4350898893549031</v>
      </c>
      <c r="M16" s="28" t="s">
        <v>100</v>
      </c>
      <c r="N16" s="28">
        <v>9.978075634112242E-2</v>
      </c>
      <c r="O16" s="28">
        <v>2.8563251048532055E-2</v>
      </c>
      <c r="P16" s="28">
        <v>5.9900000000000002E-2</v>
      </c>
      <c r="Q16" s="28">
        <v>1.1723666666666668</v>
      </c>
      <c r="R16" s="28" t="s">
        <v>100</v>
      </c>
      <c r="S16" s="28" t="s">
        <v>100</v>
      </c>
      <c r="T16" s="28" t="s">
        <v>100</v>
      </c>
      <c r="U16" s="28">
        <v>44.850666666666662</v>
      </c>
      <c r="V16" s="97">
        <v>0.120350916271076</v>
      </c>
      <c r="W16" s="105">
        <v>64.461677812416497</v>
      </c>
    </row>
    <row r="17" spans="1:23" x14ac:dyDescent="0.2">
      <c r="A17" s="12">
        <v>2</v>
      </c>
      <c r="B17" s="20">
        <v>35.9</v>
      </c>
      <c r="C17" s="12" t="s">
        <v>34</v>
      </c>
      <c r="D17" s="46">
        <v>2.7070111527971301</v>
      </c>
      <c r="E17" s="28">
        <v>2.8961946974236069E-2</v>
      </c>
      <c r="F17" s="28">
        <v>14.97070098362293</v>
      </c>
      <c r="G17" s="28" t="s">
        <v>100</v>
      </c>
      <c r="H17" s="28">
        <v>0.41604999021370087</v>
      </c>
      <c r="I17" s="28">
        <v>0.74627843708807673</v>
      </c>
      <c r="J17" s="28">
        <v>3.6376737548432199</v>
      </c>
      <c r="K17" s="28">
        <v>0.2056805282604354</v>
      </c>
      <c r="L17" s="28">
        <v>2.4589491204313965</v>
      </c>
      <c r="M17" s="28" t="s">
        <v>100</v>
      </c>
      <c r="N17" s="28">
        <v>0.12917660904733375</v>
      </c>
      <c r="O17" s="28">
        <v>4.5212566207309769E-2</v>
      </c>
      <c r="P17" s="28" t="s">
        <v>100</v>
      </c>
      <c r="Q17" s="28">
        <v>1.2283999999999999</v>
      </c>
      <c r="R17" s="28" t="s">
        <v>100</v>
      </c>
      <c r="S17" s="28" t="s">
        <v>100</v>
      </c>
      <c r="T17" s="28" t="s">
        <v>100</v>
      </c>
      <c r="U17" s="28">
        <v>57.049133333333337</v>
      </c>
      <c r="V17" s="99">
        <v>0</v>
      </c>
      <c r="W17" s="105">
        <v>80.916217270022003</v>
      </c>
    </row>
    <row r="18" spans="1:23" x14ac:dyDescent="0.2">
      <c r="A18" s="12">
        <v>2</v>
      </c>
      <c r="B18" s="20">
        <v>0</v>
      </c>
      <c r="C18" s="12" t="s">
        <v>33</v>
      </c>
      <c r="D18" s="46">
        <v>0.13193884460751901</v>
      </c>
      <c r="E18" s="28" t="s">
        <v>100</v>
      </c>
      <c r="F18" s="28" t="s">
        <v>100</v>
      </c>
      <c r="G18" s="28">
        <v>5.6461071001196662E-2</v>
      </c>
      <c r="H18" s="28" t="s">
        <v>100</v>
      </c>
      <c r="I18" s="28" t="s">
        <v>100</v>
      </c>
      <c r="J18" s="28" t="s">
        <v>100</v>
      </c>
      <c r="K18" s="28" t="s">
        <v>100</v>
      </c>
      <c r="L18" s="28">
        <v>2.3815168743518154</v>
      </c>
      <c r="M18" s="28" t="s">
        <v>100</v>
      </c>
      <c r="N18" s="28" t="s">
        <v>100</v>
      </c>
      <c r="O18" s="28">
        <v>3.4012875747905867E-2</v>
      </c>
      <c r="P18" s="28" t="s">
        <v>100</v>
      </c>
      <c r="Q18" s="28">
        <v>0.967275</v>
      </c>
      <c r="R18" s="28" t="s">
        <v>100</v>
      </c>
      <c r="S18" s="28" t="s">
        <v>100</v>
      </c>
      <c r="T18" s="28" t="s">
        <v>100</v>
      </c>
      <c r="U18" s="28"/>
      <c r="V18" s="97">
        <v>4.82789680341362</v>
      </c>
      <c r="W18" s="105">
        <v>8.2671626245145404</v>
      </c>
    </row>
    <row r="19" spans="1:23" x14ac:dyDescent="0.2">
      <c r="A19" s="12">
        <v>2</v>
      </c>
      <c r="B19" s="20">
        <v>1</v>
      </c>
      <c r="C19" s="12" t="s">
        <v>33</v>
      </c>
      <c r="D19" s="46">
        <v>2.2977754362170999</v>
      </c>
      <c r="E19" s="28" t="s">
        <v>100</v>
      </c>
      <c r="F19" s="28">
        <v>5.2056630583300034</v>
      </c>
      <c r="G19" s="28" t="s">
        <v>100</v>
      </c>
      <c r="H19" s="28" t="s">
        <v>100</v>
      </c>
      <c r="I19" s="28">
        <v>0.45245082461046737</v>
      </c>
      <c r="J19" s="28">
        <v>1.8127251961646023</v>
      </c>
      <c r="K19" s="28">
        <v>5.0075281662005582E-2</v>
      </c>
      <c r="L19" s="28">
        <v>2.3914372666799837</v>
      </c>
      <c r="M19" s="28" t="s">
        <v>100</v>
      </c>
      <c r="N19" s="28">
        <v>4.4211335197762686E-2</v>
      </c>
      <c r="O19" s="28" t="s">
        <v>100</v>
      </c>
      <c r="P19" s="28" t="s">
        <v>100</v>
      </c>
      <c r="Q19" s="28">
        <v>0.97699999999999998</v>
      </c>
      <c r="R19" s="28" t="s">
        <v>100</v>
      </c>
      <c r="S19" s="28" t="s">
        <v>100</v>
      </c>
      <c r="T19" s="28" t="s">
        <v>100</v>
      </c>
      <c r="U19" s="28">
        <v>21.651666666666667</v>
      </c>
      <c r="V19" s="97">
        <v>2.9914973730442802</v>
      </c>
      <c r="W19" s="105">
        <v>35.576727002355803</v>
      </c>
    </row>
    <row r="20" spans="1:23" x14ac:dyDescent="0.2">
      <c r="A20" s="12">
        <v>2</v>
      </c>
      <c r="B20" s="20">
        <v>5.9</v>
      </c>
      <c r="C20" s="12" t="s">
        <v>33</v>
      </c>
      <c r="D20" s="12" t="s">
        <v>32</v>
      </c>
      <c r="E20" s="28" t="s">
        <v>100</v>
      </c>
      <c r="F20" s="28">
        <v>8.1635970742663204</v>
      </c>
      <c r="G20" s="28" t="s">
        <v>100</v>
      </c>
      <c r="H20" s="28">
        <v>7.733051996406469E-2</v>
      </c>
      <c r="I20" s="28">
        <v>0.49377144789379118</v>
      </c>
      <c r="J20" s="28">
        <v>2.4540413196246758</v>
      </c>
      <c r="K20" s="28">
        <v>9.0864244360151725E-2</v>
      </c>
      <c r="L20" s="28">
        <v>2.4082053563585548</v>
      </c>
      <c r="M20" s="28" t="s">
        <v>100</v>
      </c>
      <c r="N20" s="28">
        <v>6.9238554202435618E-2</v>
      </c>
      <c r="O20" s="28" t="s">
        <v>100</v>
      </c>
      <c r="P20" s="28" t="s">
        <v>100</v>
      </c>
      <c r="Q20" s="28">
        <v>0.98966666666666681</v>
      </c>
      <c r="R20" s="28" t="s">
        <v>100</v>
      </c>
      <c r="S20" s="28" t="s">
        <v>100</v>
      </c>
      <c r="T20" s="28" t="s">
        <v>100</v>
      </c>
      <c r="U20" s="28">
        <v>31.504666666666669</v>
      </c>
      <c r="V20" s="97">
        <v>3.0829453595726601</v>
      </c>
      <c r="W20" s="105">
        <v>49.334327209576003</v>
      </c>
    </row>
    <row r="21" spans="1:23" x14ac:dyDescent="0.2">
      <c r="A21" s="12">
        <v>2</v>
      </c>
      <c r="B21" s="20">
        <v>15.9</v>
      </c>
      <c r="C21" s="12" t="s">
        <v>33</v>
      </c>
      <c r="D21" s="12" t="s">
        <v>32</v>
      </c>
      <c r="E21" s="28">
        <v>3.0026988331504939E-2</v>
      </c>
      <c r="F21" s="28">
        <v>14.796447977460856</v>
      </c>
      <c r="G21" s="28" t="s">
        <v>100</v>
      </c>
      <c r="H21" s="28">
        <v>0.37862501735314658</v>
      </c>
      <c r="I21" s="28">
        <v>0.5404354429041589</v>
      </c>
      <c r="J21" s="28">
        <v>3.4880495545028429</v>
      </c>
      <c r="K21" s="28">
        <v>0.19962610451780194</v>
      </c>
      <c r="L21" s="28">
        <v>2.4879303229280945</v>
      </c>
      <c r="M21" s="28">
        <v>1.0094686811608657</v>
      </c>
      <c r="N21" s="28">
        <v>0.12792181749276954</v>
      </c>
      <c r="O21" s="28">
        <v>4.6102805525082287E-2</v>
      </c>
      <c r="P21" s="28" t="s">
        <v>100</v>
      </c>
      <c r="Q21" s="28">
        <v>1.0010333333333332</v>
      </c>
      <c r="R21" s="28" t="s">
        <v>100</v>
      </c>
      <c r="S21" s="28" t="s">
        <v>100</v>
      </c>
      <c r="T21" s="28" t="s">
        <v>100</v>
      </c>
      <c r="U21" s="28">
        <v>57.162100000000002</v>
      </c>
      <c r="V21" s="99">
        <v>0</v>
      </c>
      <c r="W21" s="105">
        <v>81.267768045510493</v>
      </c>
    </row>
    <row r="22" spans="1:23" x14ac:dyDescent="0.2">
      <c r="A22" s="12">
        <v>2</v>
      </c>
      <c r="B22" s="20">
        <v>25</v>
      </c>
      <c r="C22" s="12" t="s">
        <v>33</v>
      </c>
      <c r="D22" s="12" t="s">
        <v>32</v>
      </c>
      <c r="E22" s="28">
        <v>5.1212792003998003E-2</v>
      </c>
      <c r="F22" s="28">
        <v>19.723872783608197</v>
      </c>
      <c r="G22" s="28">
        <v>3.3984107946026985E-2</v>
      </c>
      <c r="H22" s="28">
        <v>1.5076911036481759</v>
      </c>
      <c r="I22" s="28">
        <v>0.58132459850074958</v>
      </c>
      <c r="J22" s="28">
        <v>4.0782590980509745</v>
      </c>
      <c r="K22" s="28">
        <v>0.27987800899550225</v>
      </c>
      <c r="L22" s="28">
        <v>2.5530019866066964</v>
      </c>
      <c r="M22" s="28">
        <v>0.93843967416291862</v>
      </c>
      <c r="N22" s="28">
        <v>0.17333405457271364</v>
      </c>
      <c r="O22" s="28">
        <v>0.12076693293353324</v>
      </c>
      <c r="P22" s="28">
        <v>0.20466666666666666</v>
      </c>
      <c r="Q22" s="28">
        <v>1.0568000000000002</v>
      </c>
      <c r="R22" s="28" t="s">
        <v>100</v>
      </c>
      <c r="S22" s="28" t="s">
        <v>100</v>
      </c>
      <c r="T22" s="28" t="s">
        <v>100</v>
      </c>
      <c r="U22" s="28">
        <v>78.849133333333327</v>
      </c>
      <c r="V22" s="99">
        <v>0</v>
      </c>
      <c r="W22" s="105">
        <v>110.15236514102899</v>
      </c>
    </row>
    <row r="23" spans="1:23" x14ac:dyDescent="0.2">
      <c r="A23" s="12">
        <v>2</v>
      </c>
      <c r="B23" s="20">
        <v>35.9</v>
      </c>
      <c r="C23" s="12" t="s">
        <v>33</v>
      </c>
      <c r="D23" s="46">
        <v>3.0649509085373401</v>
      </c>
      <c r="E23" s="28">
        <v>6.3176929954100985E-2</v>
      </c>
      <c r="F23" s="28">
        <v>21.146093644981043</v>
      </c>
      <c r="G23" s="28" t="s">
        <v>100</v>
      </c>
      <c r="H23" s="28">
        <v>2.9167851121532631</v>
      </c>
      <c r="I23" s="28">
        <v>0.60180332388744773</v>
      </c>
      <c r="J23" s="28">
        <v>4.1836187667132307</v>
      </c>
      <c r="K23" s="28">
        <v>0.30466743963280785</v>
      </c>
      <c r="L23" s="28">
        <v>2.6055626153462388</v>
      </c>
      <c r="M23" s="28">
        <v>1.1261277748952305</v>
      </c>
      <c r="N23" s="28">
        <v>0.18868949910197566</v>
      </c>
      <c r="O23" s="28">
        <v>0.16167304879265618</v>
      </c>
      <c r="P23" s="28">
        <v>0.12863333333333335</v>
      </c>
      <c r="Q23" s="28">
        <v>1.0835333333333332</v>
      </c>
      <c r="R23" s="28" t="s">
        <v>100</v>
      </c>
      <c r="S23" s="28" t="s">
        <v>100</v>
      </c>
      <c r="T23" s="28" t="s">
        <v>100</v>
      </c>
      <c r="U23" s="28">
        <v>93.535900000000012</v>
      </c>
      <c r="V23" s="99">
        <v>0</v>
      </c>
      <c r="W23" s="105">
        <v>128.04626482212501</v>
      </c>
    </row>
    <row r="24" spans="1:23" x14ac:dyDescent="0.2">
      <c r="A24" s="12">
        <v>3</v>
      </c>
      <c r="B24" s="20">
        <v>-1.0669999999999999</v>
      </c>
      <c r="C24" s="12" t="s">
        <v>34</v>
      </c>
      <c r="D24" s="28">
        <v>4.4941301959222102</v>
      </c>
      <c r="E24" s="28">
        <v>3.1380334205758011E-2</v>
      </c>
      <c r="F24" s="28">
        <v>74.286098248439714</v>
      </c>
      <c r="G24" s="28">
        <v>0.13583450775115766</v>
      </c>
      <c r="H24" s="28" t="s">
        <v>100</v>
      </c>
      <c r="I24" s="28">
        <v>2.1449037648479972</v>
      </c>
      <c r="J24" s="28">
        <v>6.8767629152405894</v>
      </c>
      <c r="K24" s="28" t="s">
        <v>100</v>
      </c>
      <c r="L24" s="28">
        <v>26.413096919669826</v>
      </c>
      <c r="M24" s="28">
        <v>7.7428232333400464</v>
      </c>
      <c r="N24" s="28">
        <v>0.16072554056774718</v>
      </c>
      <c r="O24" s="28">
        <v>3.0165512381719353E-2</v>
      </c>
      <c r="P24" s="28">
        <v>0.12229999999999999</v>
      </c>
      <c r="Q24" s="28">
        <v>36.334066666666665</v>
      </c>
      <c r="R24" s="28">
        <v>1.0215999999999998</v>
      </c>
      <c r="S24" s="12" t="s">
        <v>100</v>
      </c>
      <c r="T24" s="28" t="s">
        <v>100</v>
      </c>
      <c r="U24" s="28">
        <v>57.843733333333326</v>
      </c>
      <c r="V24" s="97">
        <v>196.97759119987401</v>
      </c>
      <c r="W24" s="105">
        <v>410.121082176318</v>
      </c>
    </row>
    <row r="25" spans="1:23" x14ac:dyDescent="0.2">
      <c r="A25" s="12">
        <v>3</v>
      </c>
      <c r="B25" s="20">
        <v>-8.7999999999999995E-2</v>
      </c>
      <c r="C25" s="12" t="s">
        <v>34</v>
      </c>
      <c r="D25" s="28">
        <v>4.5061295968245449</v>
      </c>
      <c r="E25" s="28">
        <v>3.1035615337981211E-2</v>
      </c>
      <c r="F25" s="28">
        <v>74.175274477114286</v>
      </c>
      <c r="G25" s="28">
        <v>0.13033625341012431</v>
      </c>
      <c r="H25" s="28" t="s">
        <v>100</v>
      </c>
      <c r="I25" s="28">
        <v>2.1491586799030014</v>
      </c>
      <c r="J25" s="28">
        <v>6.8370132615944232</v>
      </c>
      <c r="K25" s="28" t="s">
        <v>100</v>
      </c>
      <c r="L25" s="28">
        <v>26.435904364959082</v>
      </c>
      <c r="M25" s="28">
        <v>7.8987256138223705</v>
      </c>
      <c r="N25" s="28">
        <v>0.16073095483479843</v>
      </c>
      <c r="O25" s="28">
        <v>3.0589539254319495E-2</v>
      </c>
      <c r="P25" s="28">
        <v>0.112925</v>
      </c>
      <c r="Q25" s="28">
        <v>36.258066666666672</v>
      </c>
      <c r="R25" s="28">
        <v>1.011525</v>
      </c>
      <c r="S25" s="28" t="s">
        <v>100</v>
      </c>
      <c r="T25" s="28" t="s">
        <v>100</v>
      </c>
      <c r="U25" s="28">
        <v>57.719433333333335</v>
      </c>
      <c r="V25" s="97">
        <v>196.82984793817801</v>
      </c>
      <c r="W25" s="105">
        <v>409.78056669840799</v>
      </c>
    </row>
    <row r="26" spans="1:23" x14ac:dyDescent="0.2">
      <c r="A26" s="12">
        <v>3</v>
      </c>
      <c r="B26" s="20">
        <v>6.0000000000000001E-3</v>
      </c>
      <c r="C26" s="12" t="s">
        <v>34</v>
      </c>
      <c r="D26" s="28">
        <v>10.357120696495087</v>
      </c>
      <c r="E26" s="28">
        <v>4.3713397097097095E-2</v>
      </c>
      <c r="F26" s="28">
        <v>73.586171681681691</v>
      </c>
      <c r="G26" s="28">
        <v>0.1114362972972973</v>
      </c>
      <c r="H26" s="28" t="s">
        <v>100</v>
      </c>
      <c r="I26" s="28">
        <v>2.1714842740740741</v>
      </c>
      <c r="J26" s="28">
        <v>6.8173333153153148</v>
      </c>
      <c r="K26" s="28" t="s">
        <v>100</v>
      </c>
      <c r="L26" s="28">
        <v>26.177848613613612</v>
      </c>
      <c r="M26" s="28">
        <v>7.6203676296296301</v>
      </c>
      <c r="N26" s="28">
        <v>0.21342573153153152</v>
      </c>
      <c r="O26" s="28">
        <v>2.021852892892893E-2</v>
      </c>
      <c r="P26" s="28">
        <v>0.11989999999999999</v>
      </c>
      <c r="Q26" s="28">
        <v>36.383400000000002</v>
      </c>
      <c r="R26" s="28">
        <v>1.0373749999999999</v>
      </c>
      <c r="S26" s="28" t="s">
        <v>100</v>
      </c>
      <c r="T26" s="28" t="s">
        <v>100</v>
      </c>
      <c r="U26" s="28">
        <v>58.881633333333333</v>
      </c>
      <c r="V26" s="97">
        <v>192.567425482201</v>
      </c>
      <c r="W26" s="105">
        <v>405.75173328470299</v>
      </c>
    </row>
    <row r="27" spans="1:23" x14ac:dyDescent="0.2">
      <c r="A27" s="12">
        <v>3</v>
      </c>
      <c r="B27" s="20">
        <v>0.64100000000000001</v>
      </c>
      <c r="C27" s="12" t="s">
        <v>34</v>
      </c>
      <c r="D27" s="28">
        <v>19.752623904879506</v>
      </c>
      <c r="E27" s="28">
        <v>5.6259148107128475E-2</v>
      </c>
      <c r="F27" s="28">
        <v>73.214724436165923</v>
      </c>
      <c r="G27" s="28">
        <v>8.3566878775674591E-2</v>
      </c>
      <c r="H27" s="28" t="s">
        <v>100</v>
      </c>
      <c r="I27" s="28">
        <v>2.2169954984897302</v>
      </c>
      <c r="J27" s="28">
        <v>6.8363544230769238</v>
      </c>
      <c r="K27" s="28" t="s">
        <v>100</v>
      </c>
      <c r="L27" s="28">
        <v>26.522703818968989</v>
      </c>
      <c r="M27" s="28">
        <v>7.8351629631494157</v>
      </c>
      <c r="N27" s="28">
        <v>0.23627613280306084</v>
      </c>
      <c r="O27" s="28">
        <v>1.8848632400322189E-2</v>
      </c>
      <c r="P27" s="28">
        <v>0.11835</v>
      </c>
      <c r="Q27" s="28">
        <v>36.510199999999998</v>
      </c>
      <c r="R27" s="28">
        <v>0.99037500000000012</v>
      </c>
      <c r="S27" s="28" t="s">
        <v>100</v>
      </c>
      <c r="T27" s="28" t="s">
        <v>100</v>
      </c>
      <c r="U27" s="28">
        <v>59.592199999999998</v>
      </c>
      <c r="V27" s="97">
        <v>191.45151710281701</v>
      </c>
      <c r="W27" s="105">
        <v>405.68353403475402</v>
      </c>
    </row>
    <row r="28" spans="1:23" x14ac:dyDescent="0.2">
      <c r="A28" s="12">
        <v>3</v>
      </c>
      <c r="B28" s="20">
        <v>1.044</v>
      </c>
      <c r="C28" s="12" t="s">
        <v>34</v>
      </c>
      <c r="D28" s="28">
        <v>22.530755253759384</v>
      </c>
      <c r="E28" s="28">
        <v>5.9678805976135577E-2</v>
      </c>
      <c r="F28" s="28">
        <v>72.883830502356375</v>
      </c>
      <c r="G28" s="28">
        <v>6.7435981149102583E-2</v>
      </c>
      <c r="H28" s="28" t="s">
        <v>100</v>
      </c>
      <c r="I28" s="28">
        <v>2.2040309527724857</v>
      </c>
      <c r="J28" s="28">
        <v>6.8955328065777612</v>
      </c>
      <c r="K28" s="28" t="s">
        <v>100</v>
      </c>
      <c r="L28" s="28">
        <v>26.473002883786226</v>
      </c>
      <c r="M28" s="28">
        <v>7.6893317236538659</v>
      </c>
      <c r="N28" s="28">
        <v>0.239509786824426</v>
      </c>
      <c r="O28" s="28">
        <v>1.3589063270831245E-2</v>
      </c>
      <c r="P28" s="28">
        <v>0.11555</v>
      </c>
      <c r="Q28" s="28">
        <v>36.565266666666666</v>
      </c>
      <c r="R28" s="28">
        <v>1.0125250000000001</v>
      </c>
      <c r="S28" s="28" t="s">
        <v>100</v>
      </c>
      <c r="T28" s="28" t="s">
        <v>100</v>
      </c>
      <c r="U28" s="28">
        <v>60.143799999999999</v>
      </c>
      <c r="V28" s="97">
        <v>189.73982960123899</v>
      </c>
      <c r="W28" s="105">
        <v>404.10291377427302</v>
      </c>
    </row>
    <row r="29" spans="1:23" x14ac:dyDescent="0.2">
      <c r="A29" s="12">
        <v>3</v>
      </c>
      <c r="B29" s="20">
        <v>3.714</v>
      </c>
      <c r="C29" s="12" t="s">
        <v>34</v>
      </c>
      <c r="D29" s="28">
        <v>31.640675865404216</v>
      </c>
      <c r="E29" s="28">
        <v>6.5852790697674427E-2</v>
      </c>
      <c r="F29" s="28">
        <v>71.218290697674419</v>
      </c>
      <c r="G29" s="28">
        <v>3.8452325581395351E-2</v>
      </c>
      <c r="H29" s="28" t="s">
        <v>100</v>
      </c>
      <c r="I29" s="28">
        <v>2.222773604651163</v>
      </c>
      <c r="J29" s="28">
        <v>6.9386330232558135</v>
      </c>
      <c r="K29" s="28" t="s">
        <v>100</v>
      </c>
      <c r="L29" s="28">
        <v>26.424743720930234</v>
      </c>
      <c r="M29" s="28">
        <v>7.7297832558139534</v>
      </c>
      <c r="N29" s="28">
        <v>0.24159265116279069</v>
      </c>
      <c r="O29" s="28" t="s">
        <v>100</v>
      </c>
      <c r="P29" s="28">
        <v>0.11545</v>
      </c>
      <c r="Q29" s="28">
        <v>36.822099999999999</v>
      </c>
      <c r="R29" s="28">
        <v>0.98722500000000002</v>
      </c>
      <c r="S29" s="28" t="s">
        <v>100</v>
      </c>
      <c r="T29" s="28" t="s">
        <v>100</v>
      </c>
      <c r="U29" s="28">
        <v>61.233966666666667</v>
      </c>
      <c r="V29" s="97">
        <v>182.92031396658999</v>
      </c>
      <c r="W29" s="105">
        <v>396.95917770302401</v>
      </c>
    </row>
    <row r="30" spans="1:23" x14ac:dyDescent="0.2">
      <c r="A30" s="12">
        <v>3</v>
      </c>
      <c r="B30" s="20">
        <v>7.7450000000000001</v>
      </c>
      <c r="C30" s="12" t="s">
        <v>34</v>
      </c>
      <c r="D30" s="28">
        <v>36.786518228292081</v>
      </c>
      <c r="E30" s="28">
        <v>6.585081427998396E-2</v>
      </c>
      <c r="F30" s="28">
        <v>68.566853991175307</v>
      </c>
      <c r="G30" s="28">
        <v>1.6544404332129968E-2</v>
      </c>
      <c r="H30" s="28" t="s">
        <v>100</v>
      </c>
      <c r="I30" s="28">
        <v>2.2070235379061374</v>
      </c>
      <c r="J30" s="28">
        <v>6.9043271560369046</v>
      </c>
      <c r="K30" s="28" t="s">
        <v>100</v>
      </c>
      <c r="L30" s="28">
        <v>26.500714520657844</v>
      </c>
      <c r="M30" s="28">
        <v>7.4226674288006436</v>
      </c>
      <c r="N30" s="28">
        <v>0.24067002005615729</v>
      </c>
      <c r="O30" s="28" t="s">
        <v>100</v>
      </c>
      <c r="P30" s="28">
        <v>0.117175</v>
      </c>
      <c r="Q30" s="28">
        <v>36.912233333333333</v>
      </c>
      <c r="R30" s="28">
        <v>0.93132499999999996</v>
      </c>
      <c r="S30" s="28" t="s">
        <v>100</v>
      </c>
      <c r="T30" s="28" t="s">
        <v>100</v>
      </c>
      <c r="U30" s="28">
        <v>63.971100000000007</v>
      </c>
      <c r="V30" s="97">
        <v>171.24473226888799</v>
      </c>
      <c r="W30" s="105">
        <v>385.10121747546702</v>
      </c>
    </row>
    <row r="31" spans="1:23" x14ac:dyDescent="0.2">
      <c r="A31" s="12">
        <v>3</v>
      </c>
      <c r="B31" s="20">
        <v>14.016</v>
      </c>
      <c r="C31" s="12" t="s">
        <v>34</v>
      </c>
      <c r="D31" s="28">
        <v>39.14829238154109</v>
      </c>
      <c r="E31" s="28">
        <v>6.4986990620272314E-2</v>
      </c>
      <c r="F31" s="28">
        <v>64.556752435703487</v>
      </c>
      <c r="G31" s="28" t="s">
        <v>100</v>
      </c>
      <c r="H31" s="28" t="s">
        <v>100</v>
      </c>
      <c r="I31" s="28">
        <v>2.1761078160363088</v>
      </c>
      <c r="J31" s="28">
        <v>6.8139164780635406</v>
      </c>
      <c r="K31" s="28" t="s">
        <v>100</v>
      </c>
      <c r="L31" s="28">
        <v>26.349858130105904</v>
      </c>
      <c r="M31" s="28">
        <v>7.3920971134644482</v>
      </c>
      <c r="N31" s="28">
        <v>0.23715405627836614</v>
      </c>
      <c r="O31" s="28" t="s">
        <v>100</v>
      </c>
      <c r="P31" s="28">
        <v>0.11675000000000001</v>
      </c>
      <c r="Q31" s="28">
        <v>37.051633333333335</v>
      </c>
      <c r="R31" s="28">
        <v>0.92594999999999994</v>
      </c>
      <c r="S31" s="28" t="s">
        <v>100</v>
      </c>
      <c r="T31" s="28" t="s">
        <v>100</v>
      </c>
      <c r="U31" s="28">
        <v>65.398766666666674</v>
      </c>
      <c r="V31" s="97">
        <v>156.04927434457699</v>
      </c>
      <c r="W31" s="105">
        <v>367.13324736484901</v>
      </c>
    </row>
    <row r="32" spans="1:23" x14ac:dyDescent="0.2">
      <c r="A32" s="12">
        <v>3</v>
      </c>
      <c r="B32" s="20">
        <v>14.672000000000001</v>
      </c>
      <c r="C32" s="12" t="s">
        <v>34</v>
      </c>
      <c r="D32" s="28">
        <v>46.021127006873861</v>
      </c>
      <c r="E32" s="28">
        <v>7.0053559566787021E-2</v>
      </c>
      <c r="F32" s="28">
        <v>64.804636662655454</v>
      </c>
      <c r="G32" s="28" t="s">
        <v>100</v>
      </c>
      <c r="H32" s="28" t="s">
        <v>100</v>
      </c>
      <c r="I32" s="28">
        <v>2.2555137238267156</v>
      </c>
      <c r="J32" s="28">
        <v>6.9723464259927805</v>
      </c>
      <c r="K32" s="28" t="s">
        <v>100</v>
      </c>
      <c r="L32" s="28">
        <v>26.565540513437629</v>
      </c>
      <c r="M32" s="28">
        <v>7.5627483714400334</v>
      </c>
      <c r="N32" s="28">
        <v>0.29560849779382276</v>
      </c>
      <c r="O32" s="28" t="s">
        <v>100</v>
      </c>
      <c r="P32" s="28">
        <v>0.117475</v>
      </c>
      <c r="Q32" s="28">
        <v>37.063500000000005</v>
      </c>
      <c r="R32" s="28">
        <v>0.96110000000000007</v>
      </c>
      <c r="S32" s="28" t="s">
        <v>100</v>
      </c>
      <c r="T32" s="28" t="s">
        <v>100</v>
      </c>
      <c r="U32" s="28">
        <v>66.416566666666668</v>
      </c>
      <c r="V32" s="97">
        <v>157.019460061909</v>
      </c>
      <c r="W32" s="105">
        <v>370.10454948328902</v>
      </c>
    </row>
    <row r="33" spans="1:23" x14ac:dyDescent="0.2">
      <c r="A33" s="12">
        <v>3</v>
      </c>
      <c r="B33" s="20">
        <v>15.112</v>
      </c>
      <c r="C33" s="12" t="s">
        <v>34</v>
      </c>
      <c r="D33" s="28">
        <v>53.174003931332251</v>
      </c>
      <c r="E33" s="28">
        <v>7.2689406777986368E-2</v>
      </c>
      <c r="F33" s="28">
        <v>64.579043691334846</v>
      </c>
      <c r="G33" s="28" t="s">
        <v>100</v>
      </c>
      <c r="H33" s="28" t="s">
        <v>100</v>
      </c>
      <c r="I33" s="28">
        <v>2.2486269366663376</v>
      </c>
      <c r="J33" s="28">
        <v>6.9127873174587497</v>
      </c>
      <c r="K33" s="28" t="s">
        <v>100</v>
      </c>
      <c r="L33" s="28">
        <v>26.470280808220533</v>
      </c>
      <c r="M33" s="28">
        <v>7.31058275862069</v>
      </c>
      <c r="N33" s="28">
        <v>0.30866119810295423</v>
      </c>
      <c r="O33" s="28" t="s">
        <v>100</v>
      </c>
      <c r="P33" s="28">
        <v>0.120425</v>
      </c>
      <c r="Q33" s="28">
        <v>37.189233333333334</v>
      </c>
      <c r="R33" s="28">
        <v>0.92635000000000001</v>
      </c>
      <c r="S33" s="28" t="s">
        <v>100</v>
      </c>
      <c r="T33" s="28" t="s">
        <v>100</v>
      </c>
      <c r="U33" s="28">
        <v>67.134699999999995</v>
      </c>
      <c r="V33" s="97">
        <v>154.69839048940301</v>
      </c>
      <c r="W33" s="105">
        <v>367.97177093991797</v>
      </c>
    </row>
    <row r="34" spans="1:23" x14ac:dyDescent="0.2">
      <c r="A34" s="12">
        <v>3</v>
      </c>
      <c r="B34" s="20">
        <v>17.952999999999999</v>
      </c>
      <c r="C34" s="12" t="s">
        <v>34</v>
      </c>
      <c r="D34" s="28">
        <v>64.132883249755636</v>
      </c>
      <c r="E34" s="28">
        <v>8.2310010022048505E-2</v>
      </c>
      <c r="F34" s="28">
        <v>64.685835277610749</v>
      </c>
      <c r="G34" s="28" t="s">
        <v>100</v>
      </c>
      <c r="H34" s="28" t="s">
        <v>100</v>
      </c>
      <c r="I34" s="28">
        <v>2.2720553092804168</v>
      </c>
      <c r="J34" s="28">
        <v>7.0367456043295258</v>
      </c>
      <c r="K34" s="28" t="s">
        <v>100</v>
      </c>
      <c r="L34" s="28">
        <v>26.706050406895169</v>
      </c>
      <c r="M34" s="28">
        <v>7.3750579915814791</v>
      </c>
      <c r="N34" s="28">
        <v>0.336999684505913</v>
      </c>
      <c r="O34" s="28" t="s">
        <v>100</v>
      </c>
      <c r="P34" s="28">
        <v>0.11912499999999999</v>
      </c>
      <c r="Q34" s="28">
        <v>37.371033333333337</v>
      </c>
      <c r="R34" s="28">
        <v>0.84027499999999999</v>
      </c>
      <c r="S34" s="28" t="s">
        <v>100</v>
      </c>
      <c r="T34" s="28" t="s">
        <v>100</v>
      </c>
      <c r="U34" s="28">
        <v>69.400933333333342</v>
      </c>
      <c r="V34" s="97">
        <v>153.282805018424</v>
      </c>
      <c r="W34" s="105">
        <v>369.50922596931599</v>
      </c>
    </row>
    <row r="35" spans="1:23" x14ac:dyDescent="0.2">
      <c r="A35" s="12">
        <v>3</v>
      </c>
      <c r="B35" s="20">
        <v>19.87</v>
      </c>
      <c r="C35" s="12" t="s">
        <v>34</v>
      </c>
      <c r="D35" s="28">
        <v>69.062240468131392</v>
      </c>
      <c r="E35" s="28">
        <v>8.5056642274786098E-2</v>
      </c>
      <c r="F35" s="28">
        <v>63.822400613990936</v>
      </c>
      <c r="G35" s="28" t="s">
        <v>100</v>
      </c>
      <c r="H35" s="28" t="s">
        <v>100</v>
      </c>
      <c r="I35" s="28">
        <v>2.2964628549572215</v>
      </c>
      <c r="J35" s="28">
        <v>7.0911903200805231</v>
      </c>
      <c r="K35" s="28" t="s">
        <v>100</v>
      </c>
      <c r="L35" s="28">
        <v>26.752924867639653</v>
      </c>
      <c r="M35" s="28">
        <v>7.3123345213890278</v>
      </c>
      <c r="N35" s="28">
        <v>0.34091189109209857</v>
      </c>
      <c r="O35" s="28" t="s">
        <v>100</v>
      </c>
      <c r="P35" s="28">
        <v>0.12162500000000001</v>
      </c>
      <c r="Q35" s="28">
        <v>37.461266666666667</v>
      </c>
      <c r="R35" s="28">
        <v>0.81514999999999993</v>
      </c>
      <c r="S35" s="28" t="s">
        <v>100</v>
      </c>
      <c r="T35" s="28" t="s">
        <v>100</v>
      </c>
      <c r="U35" s="28">
        <v>70.501300000000001</v>
      </c>
      <c r="V35" s="97">
        <v>149.56962077904799</v>
      </c>
      <c r="W35" s="105">
        <v>366.170244157139</v>
      </c>
    </row>
    <row r="36" spans="1:23" x14ac:dyDescent="0.2">
      <c r="A36" s="12">
        <v>3</v>
      </c>
      <c r="B36" s="20">
        <v>-1.0669999999999999</v>
      </c>
      <c r="C36" s="12" t="s">
        <v>33</v>
      </c>
      <c r="D36" s="28">
        <v>4.7456918151037764</v>
      </c>
      <c r="E36" s="28">
        <v>3.1999416766947453E-2</v>
      </c>
      <c r="F36" s="28">
        <v>78.090198235058168</v>
      </c>
      <c r="G36" s="28">
        <v>0.15525680705976735</v>
      </c>
      <c r="H36" s="28" t="s">
        <v>100</v>
      </c>
      <c r="I36" s="28">
        <v>2.3852766907340555</v>
      </c>
      <c r="J36" s="28">
        <v>7.2625627557160053</v>
      </c>
      <c r="K36" s="28" t="s">
        <v>100</v>
      </c>
      <c r="L36" s="28">
        <v>30.13888361813077</v>
      </c>
      <c r="M36" s="28">
        <v>7.7782335098275173</v>
      </c>
      <c r="N36" s="28">
        <v>0.16993127677496994</v>
      </c>
      <c r="O36" s="28">
        <v>4.8753491776975535E-2</v>
      </c>
      <c r="P36" s="28">
        <v>0.11157500000000001</v>
      </c>
      <c r="Q36" s="28">
        <v>44.528066666666668</v>
      </c>
      <c r="R36" s="28">
        <v>1.1484999999999999</v>
      </c>
      <c r="S36" s="12" t="s">
        <v>100</v>
      </c>
      <c r="T36" s="28" t="s">
        <v>100</v>
      </c>
      <c r="U36" s="28">
        <v>63.337666666666671</v>
      </c>
      <c r="V36" s="97">
        <v>199.63132040404599</v>
      </c>
      <c r="W36" s="105">
        <v>434.81822453922399</v>
      </c>
    </row>
    <row r="37" spans="1:23" x14ac:dyDescent="0.2">
      <c r="A37" s="12">
        <v>3</v>
      </c>
      <c r="B37" s="20">
        <v>-8.7999999999999995E-2</v>
      </c>
      <c r="C37" s="12" t="s">
        <v>33</v>
      </c>
      <c r="D37" s="28">
        <v>4.6592785743226521</v>
      </c>
      <c r="E37" s="28">
        <v>3.1832339796122329E-2</v>
      </c>
      <c r="F37" s="28">
        <v>77.834449530281844</v>
      </c>
      <c r="G37" s="28">
        <v>0.12942707575454729</v>
      </c>
      <c r="H37" s="28" t="s">
        <v>100</v>
      </c>
      <c r="I37" s="28">
        <v>2.3795539560263843</v>
      </c>
      <c r="J37" s="28">
        <v>7.2550953208075164</v>
      </c>
      <c r="K37" s="28" t="s">
        <v>100</v>
      </c>
      <c r="L37" s="28">
        <v>29.899029216470119</v>
      </c>
      <c r="M37" s="28">
        <v>7.9196946991804928</v>
      </c>
      <c r="N37" s="28">
        <v>0.16943643693783733</v>
      </c>
      <c r="O37" s="28">
        <v>3.965804457325605E-2</v>
      </c>
      <c r="P37" s="28">
        <v>0.10892499999999999</v>
      </c>
      <c r="Q37" s="28">
        <v>44.479966666666677</v>
      </c>
      <c r="R37" s="28">
        <v>1.156075</v>
      </c>
      <c r="S37" s="28" t="s">
        <v>100</v>
      </c>
      <c r="T37" s="28" t="s">
        <v>100</v>
      </c>
      <c r="U37" s="28">
        <v>63.247366666666665</v>
      </c>
      <c r="V37" s="97">
        <v>198.29812127574601</v>
      </c>
      <c r="W37" s="105">
        <v>432.94863122890803</v>
      </c>
    </row>
    <row r="38" spans="1:23" x14ac:dyDescent="0.2">
      <c r="A38" s="12">
        <v>3</v>
      </c>
      <c r="B38" s="20">
        <v>6.0000000000000001E-3</v>
      </c>
      <c r="C38" s="12" t="s">
        <v>33</v>
      </c>
      <c r="D38" s="28">
        <v>11.57622679919862</v>
      </c>
      <c r="E38" s="28">
        <v>5.671459055982437E-2</v>
      </c>
      <c r="F38" s="28">
        <v>76.482399121844125</v>
      </c>
      <c r="G38" s="28">
        <v>7.8030823271130617E-2</v>
      </c>
      <c r="H38" s="28" t="s">
        <v>100</v>
      </c>
      <c r="I38" s="28">
        <v>2.4191434862788141</v>
      </c>
      <c r="J38" s="28">
        <v>7.2255221514818873</v>
      </c>
      <c r="K38" s="28" t="s">
        <v>100</v>
      </c>
      <c r="L38" s="28">
        <v>29.899623271130626</v>
      </c>
      <c r="M38" s="28">
        <v>8.0461158287596035</v>
      </c>
      <c r="N38" s="28">
        <v>0.23675445883644344</v>
      </c>
      <c r="O38" s="28">
        <v>1.3848439077936333E-2</v>
      </c>
      <c r="P38" s="28">
        <v>0.11482500000000001</v>
      </c>
      <c r="Q38" s="28">
        <v>44.522133333333336</v>
      </c>
      <c r="R38" s="28">
        <v>1.1551750000000001</v>
      </c>
      <c r="S38" s="28" t="s">
        <v>100</v>
      </c>
      <c r="T38" s="28" t="s">
        <v>100</v>
      </c>
      <c r="U38" s="28">
        <v>64.220366666666663</v>
      </c>
      <c r="V38" s="24">
        <v>192.73876422095401</v>
      </c>
      <c r="W38" s="44">
        <v>427.20941639219399</v>
      </c>
    </row>
    <row r="39" spans="1:23" x14ac:dyDescent="0.2">
      <c r="A39" s="12">
        <v>3</v>
      </c>
      <c r="B39" s="20">
        <v>0.64100000000000001</v>
      </c>
      <c r="C39" s="12" t="s">
        <v>33</v>
      </c>
      <c r="D39" s="28">
        <v>22.716197191239868</v>
      </c>
      <c r="E39" s="28">
        <v>6.1011755678950015E-2</v>
      </c>
      <c r="F39" s="28">
        <v>59.009528117112559</v>
      </c>
      <c r="G39" s="28" t="s">
        <v>100</v>
      </c>
      <c r="H39" s="28" t="s">
        <v>100</v>
      </c>
      <c r="I39" s="28">
        <v>2.4158816468450275</v>
      </c>
      <c r="J39" s="28">
        <v>7.0973348571428554</v>
      </c>
      <c r="K39" s="28" t="s">
        <v>100</v>
      </c>
      <c r="L39" s="28">
        <v>30.023555521453805</v>
      </c>
      <c r="M39" s="28">
        <v>7.8379547460878323</v>
      </c>
      <c r="N39" s="28">
        <v>0.23225328944977278</v>
      </c>
      <c r="O39" s="28" t="s">
        <v>100</v>
      </c>
      <c r="P39" s="28">
        <v>0.102325</v>
      </c>
      <c r="Q39" s="28">
        <v>44.834533333333333</v>
      </c>
      <c r="R39" s="28">
        <v>1.1672750000000001</v>
      </c>
      <c r="S39" s="28" t="s">
        <v>100</v>
      </c>
      <c r="T39" s="28" t="s">
        <v>100</v>
      </c>
      <c r="U39" s="28">
        <v>64.642066666666665</v>
      </c>
      <c r="V39" s="97">
        <v>137.98834979990701</v>
      </c>
      <c r="W39" s="105">
        <v>355.41206973367798</v>
      </c>
    </row>
    <row r="40" spans="1:23" x14ac:dyDescent="0.2">
      <c r="A40" s="12">
        <v>3</v>
      </c>
      <c r="B40" s="20">
        <v>1.044</v>
      </c>
      <c r="C40" s="12" t="s">
        <v>33</v>
      </c>
      <c r="D40" s="28">
        <v>25.548673088321053</v>
      </c>
      <c r="E40" s="28">
        <v>6.0946322025417804E-2</v>
      </c>
      <c r="F40" s="28">
        <v>53.513222855999203</v>
      </c>
      <c r="G40" s="28" t="s">
        <v>100</v>
      </c>
      <c r="H40" s="28" t="s">
        <v>100</v>
      </c>
      <c r="I40" s="28">
        <v>2.405228703292305</v>
      </c>
      <c r="J40" s="28">
        <v>7.013892740918644</v>
      </c>
      <c r="K40" s="28" t="s">
        <v>100</v>
      </c>
      <c r="L40" s="28">
        <v>29.694162037426203</v>
      </c>
      <c r="M40" s="28">
        <v>7.8078088261783263</v>
      </c>
      <c r="N40" s="28">
        <v>0.22894963674572205</v>
      </c>
      <c r="O40" s="28" t="s">
        <v>100</v>
      </c>
      <c r="P40" s="28">
        <v>0.107275</v>
      </c>
      <c r="Q40" s="28">
        <v>44.965699999999998</v>
      </c>
      <c r="R40" s="28">
        <v>1.150525</v>
      </c>
      <c r="S40" s="28" t="s">
        <v>100</v>
      </c>
      <c r="T40" s="28" t="s">
        <v>100</v>
      </c>
      <c r="U40" s="28">
        <v>65.155333333333331</v>
      </c>
      <c r="V40" s="97">
        <v>119.066685885704</v>
      </c>
      <c r="W40" s="105">
        <v>331.16973034162299</v>
      </c>
    </row>
    <row r="41" spans="1:23" x14ac:dyDescent="0.2">
      <c r="A41" s="12">
        <v>3</v>
      </c>
      <c r="B41" s="20">
        <v>3.714</v>
      </c>
      <c r="C41" s="12" t="s">
        <v>33</v>
      </c>
      <c r="D41" s="28">
        <v>34.660993320333688</v>
      </c>
      <c r="E41" s="28">
        <v>5.9420285629453687E-2</v>
      </c>
      <c r="F41" s="28">
        <v>47.070531999208235</v>
      </c>
      <c r="G41" s="28" t="s">
        <v>100</v>
      </c>
      <c r="H41" s="28" t="s">
        <v>100</v>
      </c>
      <c r="I41" s="28">
        <v>2.4072242581155976</v>
      </c>
      <c r="J41" s="28">
        <v>7.0587497723673795</v>
      </c>
      <c r="K41" s="28" t="s">
        <v>100</v>
      </c>
      <c r="L41" s="28">
        <v>29.90568277117973</v>
      </c>
      <c r="M41" s="28">
        <v>7.6606872753365014</v>
      </c>
      <c r="N41" s="28">
        <v>0.22724695249406177</v>
      </c>
      <c r="O41" s="28" t="s">
        <v>100</v>
      </c>
      <c r="P41" s="28">
        <v>0.10585</v>
      </c>
      <c r="Q41" s="28">
        <v>45.228533333333338</v>
      </c>
      <c r="R41" s="28">
        <v>1.1262750000000001</v>
      </c>
      <c r="S41" s="28" t="s">
        <v>100</v>
      </c>
      <c r="T41" s="28" t="s">
        <v>100</v>
      </c>
      <c r="U41" s="28">
        <v>67.026533333333333</v>
      </c>
      <c r="V41" s="97">
        <v>97.442610195020393</v>
      </c>
      <c r="W41" s="105">
        <v>305.31934517601798</v>
      </c>
    </row>
    <row r="42" spans="1:23" x14ac:dyDescent="0.2">
      <c r="A42" s="12">
        <v>3</v>
      </c>
      <c r="B42" s="20">
        <v>7.7450000000000001</v>
      </c>
      <c r="C42" s="12" t="s">
        <v>33</v>
      </c>
      <c r="D42" s="28">
        <v>38.235308550500768</v>
      </c>
      <c r="E42" s="28">
        <v>5.7599020607934058E-2</v>
      </c>
      <c r="F42" s="28">
        <v>45.842718923235445</v>
      </c>
      <c r="G42" s="28" t="s">
        <v>100</v>
      </c>
      <c r="H42" s="28" t="s">
        <v>100</v>
      </c>
      <c r="I42" s="28">
        <v>2.3714473725914482</v>
      </c>
      <c r="J42" s="28">
        <v>6.8992623163317885</v>
      </c>
      <c r="K42" s="28" t="s">
        <v>100</v>
      </c>
      <c r="L42" s="28">
        <v>30.339378009273574</v>
      </c>
      <c r="M42" s="28">
        <v>7.3494681514683169</v>
      </c>
      <c r="N42" s="28">
        <v>0.22520200144255542</v>
      </c>
      <c r="O42" s="28" t="s">
        <v>100</v>
      </c>
      <c r="P42" s="28">
        <v>0.10767500000000001</v>
      </c>
      <c r="Q42" s="28">
        <v>45.211333333333329</v>
      </c>
      <c r="R42" s="28">
        <v>1.111075</v>
      </c>
      <c r="S42" s="28" t="s">
        <v>100</v>
      </c>
      <c r="T42" s="28" t="s">
        <v>100</v>
      </c>
      <c r="U42" s="28">
        <v>69.989000000000019</v>
      </c>
      <c r="V42" s="97">
        <v>90.274540431592499</v>
      </c>
      <c r="W42" s="105">
        <v>299.778699559877</v>
      </c>
    </row>
    <row r="43" spans="1:23" x14ac:dyDescent="0.2">
      <c r="A43" s="12">
        <v>3</v>
      </c>
      <c r="B43" s="20">
        <v>14.016</v>
      </c>
      <c r="C43" s="12" t="s">
        <v>33</v>
      </c>
      <c r="D43" s="28">
        <v>41.786181981668506</v>
      </c>
      <c r="E43" s="28">
        <v>5.7418756397441026E-2</v>
      </c>
      <c r="F43" s="28">
        <v>47.151075437824872</v>
      </c>
      <c r="G43" s="28" t="s">
        <v>100</v>
      </c>
      <c r="H43" s="28" t="s">
        <v>100</v>
      </c>
      <c r="I43" s="28">
        <v>2.4461733949420235</v>
      </c>
      <c r="J43" s="28">
        <v>7.1964060905637748</v>
      </c>
      <c r="K43" s="28" t="s">
        <v>100</v>
      </c>
      <c r="L43" s="28">
        <v>30.627137177129153</v>
      </c>
      <c r="M43" s="28">
        <v>7.556513972411036</v>
      </c>
      <c r="N43" s="28">
        <v>0.23502956257497004</v>
      </c>
      <c r="O43" s="28" t="s">
        <v>100</v>
      </c>
      <c r="P43" s="28">
        <v>0.103875</v>
      </c>
      <c r="Q43" s="28">
        <v>46.175133333333328</v>
      </c>
      <c r="R43" s="28">
        <v>1.09165</v>
      </c>
      <c r="S43" s="28" t="s">
        <v>100</v>
      </c>
      <c r="T43" s="28" t="s">
        <v>100</v>
      </c>
      <c r="U43" s="28">
        <v>72.798733333333345</v>
      </c>
      <c r="V43" s="97">
        <v>91.454027898428293</v>
      </c>
      <c r="W43" s="105">
        <v>306.89317395693803</v>
      </c>
    </row>
    <row r="44" spans="1:23" x14ac:dyDescent="0.2">
      <c r="A44" s="12">
        <v>3</v>
      </c>
      <c r="B44" s="20">
        <v>14.672000000000001</v>
      </c>
      <c r="C44" s="12" t="s">
        <v>33</v>
      </c>
      <c r="D44" s="28">
        <v>49.803070719826337</v>
      </c>
      <c r="E44" s="28">
        <v>6.782711942388478E-2</v>
      </c>
      <c r="F44" s="28">
        <v>47.354404214842972</v>
      </c>
      <c r="G44" s="28" t="s">
        <v>100</v>
      </c>
      <c r="H44" s="28" t="s">
        <v>100</v>
      </c>
      <c r="I44" s="28">
        <v>2.4900259295859177</v>
      </c>
      <c r="J44" s="28">
        <v>7.1721692398479711</v>
      </c>
      <c r="K44" s="28" t="s">
        <v>100</v>
      </c>
      <c r="L44" s="28">
        <v>30.664390614122826</v>
      </c>
      <c r="M44" s="28">
        <v>7.5038535507101427</v>
      </c>
      <c r="N44" s="28">
        <v>0.31044304140828172</v>
      </c>
      <c r="O44" s="28" t="s">
        <v>100</v>
      </c>
      <c r="P44" s="28">
        <v>0.11510000000000001</v>
      </c>
      <c r="Q44" s="28">
        <v>46.182299999999998</v>
      </c>
      <c r="R44" s="28">
        <v>1.0903499999999999</v>
      </c>
      <c r="S44" s="28" t="s">
        <v>100</v>
      </c>
      <c r="T44" s="28" t="s">
        <v>100</v>
      </c>
      <c r="U44" s="28">
        <v>73.967066666666668</v>
      </c>
      <c r="V44" s="97">
        <v>90.702185169440497</v>
      </c>
      <c r="W44" s="105">
        <v>307.62011554604902</v>
      </c>
    </row>
    <row r="45" spans="1:23" x14ac:dyDescent="0.2">
      <c r="A45" s="12">
        <v>3</v>
      </c>
      <c r="B45" s="20">
        <v>15.112</v>
      </c>
      <c r="C45" s="12" t="s">
        <v>33</v>
      </c>
      <c r="D45" s="28">
        <v>65.865280754456563</v>
      </c>
      <c r="E45" s="28">
        <v>7.6526488065263368E-2</v>
      </c>
      <c r="F45" s="28">
        <v>47.318205599758286</v>
      </c>
      <c r="G45" s="28" t="s">
        <v>100</v>
      </c>
      <c r="H45" s="28" t="s">
        <v>100</v>
      </c>
      <c r="I45" s="28">
        <v>2.4939100936650216</v>
      </c>
      <c r="J45" s="28">
        <v>7.2261445865646081</v>
      </c>
      <c r="K45" s="28" t="s">
        <v>100</v>
      </c>
      <c r="L45" s="28">
        <v>30.76538569845906</v>
      </c>
      <c r="M45" s="28">
        <v>7.5054726558565807</v>
      </c>
      <c r="N45" s="28">
        <v>0.32361378185114309</v>
      </c>
      <c r="O45" s="28" t="s">
        <v>100</v>
      </c>
      <c r="P45" s="28">
        <v>0.11422499999999999</v>
      </c>
      <c r="Q45" s="28">
        <v>46.33176666666666</v>
      </c>
      <c r="R45" s="28">
        <v>1.0655749999999999</v>
      </c>
      <c r="S45" s="28" t="s">
        <v>100</v>
      </c>
      <c r="T45" s="28" t="s">
        <v>100</v>
      </c>
      <c r="U45" s="28">
        <v>75.078666666666663</v>
      </c>
      <c r="V45" s="97">
        <v>89.529456332175997</v>
      </c>
      <c r="W45" s="105">
        <v>307.82894856972899</v>
      </c>
    </row>
    <row r="46" spans="1:23" x14ac:dyDescent="0.2">
      <c r="A46" s="12">
        <v>3</v>
      </c>
      <c r="B46" s="20">
        <v>17.952999999999999</v>
      </c>
      <c r="C46" s="12" t="s">
        <v>33</v>
      </c>
      <c r="D46" s="28">
        <v>72.162353486849696</v>
      </c>
      <c r="E46" s="28">
        <v>7.928652109578084E-2</v>
      </c>
      <c r="F46" s="28">
        <v>46.710443783243349</v>
      </c>
      <c r="G46" s="28" t="s">
        <v>100</v>
      </c>
      <c r="H46" s="28" t="s">
        <v>100</v>
      </c>
      <c r="I46" s="28">
        <v>2.484448469906019</v>
      </c>
      <c r="J46" s="28">
        <v>7.2395474245150968</v>
      </c>
      <c r="K46" s="28" t="s">
        <v>100</v>
      </c>
      <c r="L46" s="28">
        <v>30.756521061787641</v>
      </c>
      <c r="M46" s="28">
        <v>7.347029850029994</v>
      </c>
      <c r="N46" s="28">
        <v>0.32946858988202354</v>
      </c>
      <c r="O46" s="28" t="s">
        <v>100</v>
      </c>
      <c r="P46" s="28">
        <v>0.11774999999999999</v>
      </c>
      <c r="Q46" s="28">
        <v>46.302199999999999</v>
      </c>
      <c r="R46" s="28">
        <v>0.99934999999999996</v>
      </c>
      <c r="S46" s="28" t="s">
        <v>100</v>
      </c>
      <c r="T46" s="28" t="s">
        <v>100</v>
      </c>
      <c r="U46" s="28">
        <v>77.759933333333336</v>
      </c>
      <c r="V46" s="97">
        <v>84.439725140384894</v>
      </c>
      <c r="W46" s="105">
        <v>304.56570417417799</v>
      </c>
    </row>
    <row r="47" spans="1:23" x14ac:dyDescent="0.2">
      <c r="A47" s="12">
        <v>3</v>
      </c>
      <c r="B47" s="20">
        <v>19.87</v>
      </c>
      <c r="C47" s="12" t="s">
        <v>33</v>
      </c>
      <c r="D47" s="28">
        <v>74.956571762932256</v>
      </c>
      <c r="E47" s="28">
        <v>7.801314774213014E-2</v>
      </c>
      <c r="F47" s="28">
        <v>46.331424644473501</v>
      </c>
      <c r="G47" s="28">
        <v>1.5282711455295183E-2</v>
      </c>
      <c r="H47" s="28" t="s">
        <v>100</v>
      </c>
      <c r="I47" s="28">
        <v>2.4552032549532337</v>
      </c>
      <c r="J47" s="28">
        <v>7.1140002976968715</v>
      </c>
      <c r="K47" s="28" t="s">
        <v>100</v>
      </c>
      <c r="L47" s="28">
        <v>30.508418396862112</v>
      </c>
      <c r="M47" s="28">
        <v>7.2631086191290359</v>
      </c>
      <c r="N47" s="28">
        <v>0.32810962647088404</v>
      </c>
      <c r="O47" s="28">
        <v>1.0219039726440712E-2</v>
      </c>
      <c r="P47" s="28">
        <v>0.11607500000000001</v>
      </c>
      <c r="Q47" s="28">
        <v>46.056800000000003</v>
      </c>
      <c r="R47" s="28">
        <v>1.00275</v>
      </c>
      <c r="S47" s="28" t="s">
        <v>100</v>
      </c>
      <c r="T47" s="28" t="s">
        <v>100</v>
      </c>
      <c r="U47" s="28">
        <v>78.675366666666662</v>
      </c>
      <c r="V47" s="97">
        <v>81.256841996598993</v>
      </c>
      <c r="W47" s="105">
        <v>301.21161340177503</v>
      </c>
    </row>
    <row r="48" spans="1:23" x14ac:dyDescent="0.2">
      <c r="A48" s="12">
        <v>4</v>
      </c>
      <c r="B48" s="20">
        <v>-1.9375</v>
      </c>
      <c r="C48" s="12" t="s">
        <v>34</v>
      </c>
      <c r="D48" s="12" t="s">
        <v>32</v>
      </c>
      <c r="E48" s="28" t="s">
        <v>100</v>
      </c>
      <c r="F48" s="28">
        <v>6.8095918296436011</v>
      </c>
      <c r="G48" s="28">
        <v>9.512391541745259E-2</v>
      </c>
      <c r="H48" s="28" t="s">
        <v>100</v>
      </c>
      <c r="I48" s="28" t="s">
        <v>100</v>
      </c>
      <c r="J48" s="44">
        <v>0.55382527999999998</v>
      </c>
      <c r="K48" s="28" t="s">
        <v>100</v>
      </c>
      <c r="L48" s="28">
        <v>3.500107842251563</v>
      </c>
      <c r="M48" s="28">
        <v>1.0605706800357391</v>
      </c>
      <c r="N48" s="28">
        <v>1.393321453390251E-2</v>
      </c>
      <c r="O48" s="28">
        <v>4.9228658790826961E-2</v>
      </c>
      <c r="P48" s="28" t="s">
        <v>100</v>
      </c>
      <c r="Q48" s="28">
        <v>3.4456666666666664</v>
      </c>
      <c r="R48" s="28" t="s">
        <v>100</v>
      </c>
      <c r="S48" s="28" t="s">
        <v>100</v>
      </c>
      <c r="T48" s="28" t="s">
        <v>100</v>
      </c>
      <c r="U48" s="28">
        <v>4.873966666666667</v>
      </c>
      <c r="V48" s="97">
        <v>20.976910291932199</v>
      </c>
      <c r="W48" s="105">
        <v>41.378925045938601</v>
      </c>
    </row>
    <row r="49" spans="1:23" x14ac:dyDescent="0.2">
      <c r="A49" s="12">
        <v>4</v>
      </c>
      <c r="B49" s="20">
        <v>-7.083333333333286E-2</v>
      </c>
      <c r="C49" s="12" t="s">
        <v>34</v>
      </c>
      <c r="D49" s="12" t="s">
        <v>32</v>
      </c>
      <c r="E49" s="28" t="s">
        <v>100</v>
      </c>
      <c r="F49" s="28">
        <v>6.8536370645322666</v>
      </c>
      <c r="G49" s="28">
        <v>8.5799648824412211E-2</v>
      </c>
      <c r="H49" s="28" t="s">
        <v>100</v>
      </c>
      <c r="I49" s="28" t="s">
        <v>100</v>
      </c>
      <c r="J49" s="44">
        <v>0.54662655999999998</v>
      </c>
      <c r="K49" s="28" t="s">
        <v>100</v>
      </c>
      <c r="L49" s="28">
        <v>3.4873489821910959</v>
      </c>
      <c r="M49" s="28">
        <v>0.87197922171085551</v>
      </c>
      <c r="N49" s="28">
        <v>1.3614362881440722E-2</v>
      </c>
      <c r="O49" s="28">
        <v>4.758631685842922E-2</v>
      </c>
      <c r="P49" s="28" t="s">
        <v>100</v>
      </c>
      <c r="Q49" s="28">
        <v>3.4058000000000006</v>
      </c>
      <c r="R49" s="28" t="s">
        <v>100</v>
      </c>
      <c r="S49" s="28" t="s">
        <v>100</v>
      </c>
      <c r="T49" s="28" t="s">
        <v>100</v>
      </c>
      <c r="U49" s="28">
        <v>4.8189666666666673</v>
      </c>
      <c r="V49" s="97">
        <v>21.158084529427899</v>
      </c>
      <c r="W49" s="105">
        <v>41.289443353092999</v>
      </c>
    </row>
    <row r="50" spans="1:23" x14ac:dyDescent="0.2">
      <c r="A50" s="12">
        <v>4</v>
      </c>
      <c r="B50" s="20">
        <v>8.3333333333332149E-2</v>
      </c>
      <c r="C50" s="12" t="s">
        <v>34</v>
      </c>
      <c r="D50" s="20">
        <v>12.334723343849999</v>
      </c>
      <c r="E50" s="28">
        <v>1.8619732132132128E-2</v>
      </c>
      <c r="F50" s="28">
        <v>10.964407583583583</v>
      </c>
      <c r="G50" s="28" t="s">
        <v>100</v>
      </c>
      <c r="H50" s="28" t="s">
        <v>100</v>
      </c>
      <c r="I50" s="28">
        <v>0.88553992872872855</v>
      </c>
      <c r="J50" s="44">
        <v>0.96671232000000007</v>
      </c>
      <c r="K50" s="28" t="s">
        <v>100</v>
      </c>
      <c r="L50" s="28">
        <v>3.409790253453453</v>
      </c>
      <c r="M50" s="28">
        <v>0.86504747827827799</v>
      </c>
      <c r="N50" s="28">
        <v>0.16128914434434433</v>
      </c>
      <c r="O50" s="28" t="s">
        <v>100</v>
      </c>
      <c r="P50" s="28">
        <v>6.0749999999999998E-2</v>
      </c>
      <c r="Q50" s="28">
        <v>3.4496666666666669</v>
      </c>
      <c r="R50" s="28" t="s">
        <v>100</v>
      </c>
      <c r="S50" s="28" t="s">
        <v>100</v>
      </c>
      <c r="T50" s="28" t="s">
        <v>100</v>
      </c>
      <c r="U50" s="28">
        <v>8.7594333333333338</v>
      </c>
      <c r="V50" s="97">
        <v>31.652604167860201</v>
      </c>
      <c r="W50" s="105">
        <v>61.193860608380703</v>
      </c>
    </row>
    <row r="51" spans="1:23" x14ac:dyDescent="0.2">
      <c r="A51" s="12">
        <v>4</v>
      </c>
      <c r="B51" s="20">
        <v>0.91666666666666785</v>
      </c>
      <c r="C51" s="12" t="s">
        <v>34</v>
      </c>
      <c r="D51" s="20">
        <v>24.888494543300208</v>
      </c>
      <c r="E51" s="28">
        <v>2.7817403698150923E-2</v>
      </c>
      <c r="F51" s="28">
        <v>12.484597805097451</v>
      </c>
      <c r="G51" s="28" t="s">
        <v>100</v>
      </c>
      <c r="H51" s="28" t="s">
        <v>100</v>
      </c>
      <c r="I51" s="28">
        <v>0.95470513863068474</v>
      </c>
      <c r="J51" s="44">
        <v>1.0624665600000001</v>
      </c>
      <c r="K51" s="28" t="s">
        <v>100</v>
      </c>
      <c r="L51" s="28">
        <v>3.4409959908045979</v>
      </c>
      <c r="M51" s="28">
        <v>1.0018604621689156</v>
      </c>
      <c r="N51" s="28">
        <v>0.20705562058970514</v>
      </c>
      <c r="O51" s="28" t="s">
        <v>100</v>
      </c>
      <c r="P51" s="28">
        <v>5.5674999999999995E-2</v>
      </c>
      <c r="Q51" s="28">
        <v>3.4529999999999998</v>
      </c>
      <c r="R51" s="28" t="s">
        <v>100</v>
      </c>
      <c r="S51" s="28" t="s">
        <v>100</v>
      </c>
      <c r="T51" s="28" t="s">
        <v>100</v>
      </c>
      <c r="U51" s="28">
        <v>9.9573999999999998</v>
      </c>
      <c r="V51" s="97">
        <v>35.513609022428398</v>
      </c>
      <c r="W51" s="105">
        <v>68.159183003417894</v>
      </c>
    </row>
    <row r="52" spans="1:23" x14ac:dyDescent="0.2">
      <c r="A52" s="12">
        <v>4</v>
      </c>
      <c r="B52" s="20">
        <v>4.1458333333333321</v>
      </c>
      <c r="C52" s="12" t="s">
        <v>34</v>
      </c>
      <c r="D52" s="20">
        <v>36.847831747532631</v>
      </c>
      <c r="E52" s="28">
        <v>3.3983404393409883E-2</v>
      </c>
      <c r="F52" s="28">
        <v>16.080920429355963</v>
      </c>
      <c r="G52" s="28" t="s">
        <v>100</v>
      </c>
      <c r="H52" s="28" t="s">
        <v>100</v>
      </c>
      <c r="I52" s="28">
        <v>0.98846249326010971</v>
      </c>
      <c r="J52" s="44">
        <v>1.29727488</v>
      </c>
      <c r="K52" s="28" t="s">
        <v>100</v>
      </c>
      <c r="L52" s="28">
        <v>3.5514672820768842</v>
      </c>
      <c r="M52" s="28">
        <v>1.0902188362456313</v>
      </c>
      <c r="N52" s="28">
        <v>0.26231147528706938</v>
      </c>
      <c r="O52" s="28" t="s">
        <v>100</v>
      </c>
      <c r="P52" s="28">
        <v>6.1974999999999995E-2</v>
      </c>
      <c r="Q52" s="28">
        <v>3.4469666666666665</v>
      </c>
      <c r="R52" s="28" t="s">
        <v>100</v>
      </c>
      <c r="S52" s="28" t="s">
        <v>100</v>
      </c>
      <c r="T52" s="28" t="s">
        <v>100</v>
      </c>
      <c r="U52" s="28">
        <v>12.7399</v>
      </c>
      <c r="V52" s="97">
        <v>44.526728448760501</v>
      </c>
      <c r="W52" s="105">
        <v>84.080208916046203</v>
      </c>
    </row>
    <row r="53" spans="1:23" x14ac:dyDescent="0.2">
      <c r="A53" s="12">
        <v>4</v>
      </c>
      <c r="B53" s="20">
        <v>6.8854166666666679</v>
      </c>
      <c r="C53" s="12" t="s">
        <v>34</v>
      </c>
      <c r="D53" s="20">
        <v>42.069760187948525</v>
      </c>
      <c r="E53" s="28">
        <v>3.6181508078994618E-2</v>
      </c>
      <c r="F53" s="28">
        <v>19.6124486834231</v>
      </c>
      <c r="G53" s="28">
        <v>1.3876720526630762E-2</v>
      </c>
      <c r="H53" s="28" t="s">
        <v>100</v>
      </c>
      <c r="I53" s="28">
        <v>1.0117710801915021</v>
      </c>
      <c r="J53" s="44">
        <v>1.35676416</v>
      </c>
      <c r="K53" s="28" t="s">
        <v>100</v>
      </c>
      <c r="L53" s="28">
        <v>3.5541852483542788</v>
      </c>
      <c r="M53" s="28">
        <v>1.1272437612208259</v>
      </c>
      <c r="N53" s="28">
        <v>0.29808930281268703</v>
      </c>
      <c r="O53" s="28" t="s">
        <v>100</v>
      </c>
      <c r="P53" s="28">
        <v>6.6574999999999995E-2</v>
      </c>
      <c r="Q53" s="28">
        <v>3.4572666666666669</v>
      </c>
      <c r="R53" s="28" t="s">
        <v>100</v>
      </c>
      <c r="S53" s="28" t="s">
        <v>100</v>
      </c>
      <c r="T53" s="28" t="s">
        <v>100</v>
      </c>
      <c r="U53" s="28">
        <v>15.324599999999998</v>
      </c>
      <c r="V53" s="97">
        <v>52.384617875619199</v>
      </c>
      <c r="W53" s="105">
        <v>98.243620006893906</v>
      </c>
    </row>
    <row r="54" spans="1:23" x14ac:dyDescent="0.2">
      <c r="A54" s="12">
        <v>4</v>
      </c>
      <c r="B54" s="20">
        <v>14.791666666666668</v>
      </c>
      <c r="C54" s="12" t="s">
        <v>34</v>
      </c>
      <c r="D54" s="12" t="s">
        <v>32</v>
      </c>
      <c r="E54" s="28">
        <v>3.8893655206875877E-2</v>
      </c>
      <c r="F54" s="28">
        <v>25.488864165500701</v>
      </c>
      <c r="G54" s="28" t="s">
        <v>100</v>
      </c>
      <c r="H54" s="28" t="s">
        <v>100</v>
      </c>
      <c r="I54" s="28">
        <v>1.0324887899260444</v>
      </c>
      <c r="J54" s="44">
        <v>1.5524403200000001</v>
      </c>
      <c r="K54" s="28" t="s">
        <v>100</v>
      </c>
      <c r="L54" s="28">
        <v>3.536020573455926</v>
      </c>
      <c r="M54" s="28">
        <v>1.1064168928642815</v>
      </c>
      <c r="N54" s="28">
        <v>0.36016373236058363</v>
      </c>
      <c r="O54" s="28" t="s">
        <v>100</v>
      </c>
      <c r="P54" s="28">
        <v>6.8199999999999997E-2</v>
      </c>
      <c r="Q54" s="28">
        <v>3.4583999999999997</v>
      </c>
      <c r="R54" s="28" t="s">
        <v>100</v>
      </c>
      <c r="S54" s="28" t="s">
        <v>100</v>
      </c>
      <c r="T54" s="28" t="s">
        <v>100</v>
      </c>
      <c r="U54" s="28">
        <v>20.443674999999999</v>
      </c>
      <c r="V54" s="97">
        <v>64.796339017289696</v>
      </c>
      <c r="W54" s="105">
        <v>121.88190214660401</v>
      </c>
    </row>
    <row r="55" spans="1:23" x14ac:dyDescent="0.2">
      <c r="A55" s="12">
        <v>4</v>
      </c>
      <c r="B55" s="20">
        <v>19.173333333333332</v>
      </c>
      <c r="C55" s="12" t="s">
        <v>34</v>
      </c>
      <c r="D55" s="12" t="s">
        <v>32</v>
      </c>
      <c r="E55" s="28">
        <v>3.8107458704575027E-2</v>
      </c>
      <c r="F55" s="28">
        <v>26.260517761537692</v>
      </c>
      <c r="G55" s="28">
        <v>1.2489214135549102E-2</v>
      </c>
      <c r="H55" s="28" t="s">
        <v>100</v>
      </c>
      <c r="I55" s="28">
        <v>1.001988152267494</v>
      </c>
      <c r="J55" s="44">
        <v>1.5730841600000001</v>
      </c>
      <c r="K55" s="28" t="s">
        <v>100</v>
      </c>
      <c r="L55" s="28">
        <v>3.553468059265191</v>
      </c>
      <c r="M55" s="28">
        <v>1.0821033898288117</v>
      </c>
      <c r="N55" s="28">
        <v>0.36257621824006403</v>
      </c>
      <c r="O55" s="28" t="s">
        <v>100</v>
      </c>
      <c r="P55" s="28">
        <v>6.8600000000000008E-2</v>
      </c>
      <c r="Q55" s="28">
        <v>3.5396333333333332</v>
      </c>
      <c r="R55" s="28" t="s">
        <v>100</v>
      </c>
      <c r="S55" s="28" t="s">
        <v>100</v>
      </c>
      <c r="T55" s="28" t="s">
        <v>100</v>
      </c>
      <c r="U55" s="28">
        <v>20.963550000000001</v>
      </c>
      <c r="V55" s="97">
        <v>66.473436639243005</v>
      </c>
      <c r="W55" s="105">
        <v>124.92955438655601</v>
      </c>
    </row>
    <row r="56" spans="1:23" x14ac:dyDescent="0.2">
      <c r="A56" s="12">
        <v>4</v>
      </c>
      <c r="B56" s="20">
        <v>21.854166666666664</v>
      </c>
      <c r="C56" s="12" t="s">
        <v>34</v>
      </c>
      <c r="D56" s="12" t="s">
        <v>32</v>
      </c>
      <c r="E56" s="28">
        <v>3.9724755012028871E-2</v>
      </c>
      <c r="F56" s="28">
        <v>27.978711281074581</v>
      </c>
      <c r="G56" s="28" t="s">
        <v>100</v>
      </c>
      <c r="H56" s="28" t="s">
        <v>100</v>
      </c>
      <c r="I56" s="28">
        <v>1.0363921293103449</v>
      </c>
      <c r="J56" s="44">
        <v>1.6684595200000001</v>
      </c>
      <c r="K56" s="28" t="s">
        <v>100</v>
      </c>
      <c r="L56" s="28">
        <v>3.6905567287489975</v>
      </c>
      <c r="M56" s="28">
        <v>1.0554864334402567</v>
      </c>
      <c r="N56" s="28">
        <v>0.38639723356054528</v>
      </c>
      <c r="O56" s="28" t="s">
        <v>100</v>
      </c>
      <c r="P56" s="28">
        <v>6.8049999999999999E-2</v>
      </c>
      <c r="Q56" s="28">
        <v>3.535166666666667</v>
      </c>
      <c r="R56" s="28" t="s">
        <v>100</v>
      </c>
      <c r="S56" s="28" t="s">
        <v>100</v>
      </c>
      <c r="T56" s="28" t="s">
        <v>100</v>
      </c>
      <c r="U56" s="28">
        <v>21.434625000000004</v>
      </c>
      <c r="V56" s="97">
        <v>72.023231576235801</v>
      </c>
      <c r="W56" s="105">
        <v>132.916801324049</v>
      </c>
    </row>
    <row r="57" spans="1:23" x14ac:dyDescent="0.2">
      <c r="A57" s="12">
        <v>4</v>
      </c>
      <c r="B57" s="20">
        <v>27.965000000000003</v>
      </c>
      <c r="C57" s="12" t="s">
        <v>34</v>
      </c>
      <c r="D57" s="20">
        <v>50.531937814928312</v>
      </c>
      <c r="E57" s="28">
        <v>4.0073615700410535E-2</v>
      </c>
      <c r="F57" s="28">
        <v>28.593179733653749</v>
      </c>
      <c r="G57" s="28" t="s">
        <v>100</v>
      </c>
      <c r="H57" s="28" t="s">
        <v>100</v>
      </c>
      <c r="I57" s="28">
        <v>1.0253155902673476</v>
      </c>
      <c r="J57" s="44">
        <v>1.7261158400000001</v>
      </c>
      <c r="K57" s="28" t="s">
        <v>100</v>
      </c>
      <c r="L57" s="28">
        <v>3.6246309101832384</v>
      </c>
      <c r="M57" s="28">
        <v>1.1186740162210873</v>
      </c>
      <c r="N57" s="28">
        <v>0.39256998097526785</v>
      </c>
      <c r="O57" s="28" t="s">
        <v>100</v>
      </c>
      <c r="P57" s="28">
        <v>6.6699999999999995E-2</v>
      </c>
      <c r="Q57" s="28">
        <v>3.5438000000000005</v>
      </c>
      <c r="R57" s="28" t="s">
        <v>100</v>
      </c>
      <c r="S57" s="28" t="s">
        <v>100</v>
      </c>
      <c r="T57" s="28" t="s">
        <v>100</v>
      </c>
      <c r="U57" s="28">
        <v>22.506675000000001</v>
      </c>
      <c r="V57" s="97">
        <v>72.627958200522002</v>
      </c>
      <c r="W57" s="105">
        <v>135.26569288752299</v>
      </c>
    </row>
    <row r="58" spans="1:23" x14ac:dyDescent="0.2">
      <c r="A58" s="12">
        <v>4</v>
      </c>
      <c r="B58" s="20">
        <v>35.122916666666669</v>
      </c>
      <c r="C58" s="12" t="s">
        <v>34</v>
      </c>
      <c r="D58" s="12" t="s">
        <v>32</v>
      </c>
      <c r="E58" s="28">
        <v>3.986795900160385E-2</v>
      </c>
      <c r="F58" s="28">
        <v>29.571883325982363</v>
      </c>
      <c r="G58" s="28">
        <v>1.182068865276664E-2</v>
      </c>
      <c r="H58" s="28" t="s">
        <v>100</v>
      </c>
      <c r="I58" s="28">
        <v>1.0293056538692864</v>
      </c>
      <c r="J58" s="44">
        <v>1.7327052800000002</v>
      </c>
      <c r="K58" s="28" t="s">
        <v>100</v>
      </c>
      <c r="L58" s="28">
        <v>3.5961349331395347</v>
      </c>
      <c r="M58" s="28">
        <v>1.1203249564955895</v>
      </c>
      <c r="N58" s="28">
        <v>0.38528280954290295</v>
      </c>
      <c r="O58" s="28" t="s">
        <v>100</v>
      </c>
      <c r="P58" s="28">
        <v>7.1050000000000002E-2</v>
      </c>
      <c r="Q58" s="28">
        <v>3.5551666666666666</v>
      </c>
      <c r="R58" s="28" t="s">
        <v>100</v>
      </c>
      <c r="S58" s="28" t="s">
        <v>100</v>
      </c>
      <c r="T58" s="28" t="s">
        <v>100</v>
      </c>
      <c r="U58" s="28">
        <v>23.471649999999997</v>
      </c>
      <c r="V58" s="97">
        <v>74.324671582330097</v>
      </c>
      <c r="W58" s="105">
        <v>138.90986385568101</v>
      </c>
    </row>
    <row r="59" spans="1:23" x14ac:dyDescent="0.2">
      <c r="A59" s="12">
        <v>4</v>
      </c>
      <c r="B59" s="20">
        <v>41.929166666666667</v>
      </c>
      <c r="C59" s="12" t="s">
        <v>34</v>
      </c>
      <c r="D59" s="12" t="s">
        <v>32</v>
      </c>
      <c r="E59" s="28">
        <v>3.9862669376693763E-2</v>
      </c>
      <c r="F59" s="28">
        <v>30.577202032520322</v>
      </c>
      <c r="G59" s="28" t="s">
        <v>100</v>
      </c>
      <c r="H59" s="28" t="s">
        <v>100</v>
      </c>
      <c r="I59" s="28">
        <v>1.0492100361336947</v>
      </c>
      <c r="J59" s="44">
        <v>1.7879398399999999</v>
      </c>
      <c r="K59" s="28" t="s">
        <v>100</v>
      </c>
      <c r="L59" s="28">
        <v>3.6009841252634747</v>
      </c>
      <c r="M59" s="28">
        <v>1.141552152965974</v>
      </c>
      <c r="N59" s="28">
        <v>0.39170385124962359</v>
      </c>
      <c r="O59" s="28" t="s">
        <v>100</v>
      </c>
      <c r="P59" s="28">
        <v>6.9800000000000001E-2</v>
      </c>
      <c r="Q59" s="28">
        <v>3.5295666666666663</v>
      </c>
      <c r="R59" s="28" t="s">
        <v>100</v>
      </c>
      <c r="S59" s="28" t="s">
        <v>100</v>
      </c>
      <c r="T59" s="28" t="s">
        <v>100</v>
      </c>
      <c r="U59" s="28">
        <v>23.871350000000003</v>
      </c>
      <c r="V59" s="97">
        <v>77.233583185231694</v>
      </c>
      <c r="W59" s="105">
        <v>143.292754559408</v>
      </c>
    </row>
    <row r="60" spans="1:23" x14ac:dyDescent="0.2">
      <c r="A60" s="12">
        <v>4</v>
      </c>
      <c r="B60" s="20">
        <v>55.867916666666673</v>
      </c>
      <c r="C60" s="12" t="s">
        <v>34</v>
      </c>
      <c r="D60" s="20">
        <v>54.38764329955989</v>
      </c>
      <c r="E60" s="28">
        <v>4.0119134160993192E-2</v>
      </c>
      <c r="F60" s="28">
        <v>31.655112695234283</v>
      </c>
      <c r="G60" s="28" t="s">
        <v>100</v>
      </c>
      <c r="H60" s="28" t="s">
        <v>100</v>
      </c>
      <c r="I60" s="28">
        <v>1.0631826479775732</v>
      </c>
      <c r="J60" s="44">
        <v>1.8367129600000001</v>
      </c>
      <c r="K60" s="28" t="s">
        <v>100</v>
      </c>
      <c r="L60" s="28">
        <v>3.6146070480576693</v>
      </c>
      <c r="M60" s="28">
        <v>1.1082770052062474</v>
      </c>
      <c r="N60" s="28">
        <v>0.39116923588305968</v>
      </c>
      <c r="O60" s="28" t="s">
        <v>100</v>
      </c>
      <c r="P60" s="28">
        <v>7.0124999999999993E-2</v>
      </c>
      <c r="Q60" s="28">
        <v>3.5614333333333335</v>
      </c>
      <c r="R60" s="28" t="s">
        <v>100</v>
      </c>
      <c r="S60" s="28" t="s">
        <v>100</v>
      </c>
      <c r="T60" s="28" t="s">
        <v>100</v>
      </c>
      <c r="U60" s="28">
        <v>25.400275000000001</v>
      </c>
      <c r="V60" s="97">
        <v>78.819882861842103</v>
      </c>
      <c r="W60" s="105">
        <v>147.56089692169499</v>
      </c>
    </row>
    <row r="61" spans="1:23" x14ac:dyDescent="0.2">
      <c r="A61" s="12">
        <v>4</v>
      </c>
      <c r="B61" s="20">
        <v>-1.9375</v>
      </c>
      <c r="C61" s="12" t="s">
        <v>33</v>
      </c>
      <c r="D61" s="12" t="s">
        <v>32</v>
      </c>
      <c r="E61" s="28" t="s">
        <v>100</v>
      </c>
      <c r="F61" s="28">
        <v>6.8758818716094039</v>
      </c>
      <c r="G61" s="28">
        <v>7.2138080168776375E-2</v>
      </c>
      <c r="H61" s="28" t="s">
        <v>100</v>
      </c>
      <c r="I61" s="28" t="s">
        <v>100</v>
      </c>
      <c r="J61" s="44">
        <v>0.51005951999999999</v>
      </c>
      <c r="K61" s="28" t="s">
        <v>100</v>
      </c>
      <c r="L61" s="28">
        <v>3.3766158770343586</v>
      </c>
      <c r="M61" s="28">
        <v>1.0952426828410691</v>
      </c>
      <c r="N61" s="28">
        <v>1.3689315852923451E-2</v>
      </c>
      <c r="O61" s="28">
        <v>5.9786933393610617E-2</v>
      </c>
      <c r="P61" s="28" t="s">
        <v>100</v>
      </c>
      <c r="Q61" s="28">
        <v>3.4384000000000001</v>
      </c>
      <c r="R61" s="28" t="s">
        <v>100</v>
      </c>
      <c r="S61" s="28" t="s">
        <v>100</v>
      </c>
      <c r="T61" s="28" t="s">
        <v>100</v>
      </c>
      <c r="U61" s="28">
        <v>4.8898333333333328</v>
      </c>
      <c r="V61" s="97">
        <v>20.598820981394098</v>
      </c>
      <c r="W61" s="105">
        <v>40.930468595627602</v>
      </c>
    </row>
    <row r="62" spans="1:23" x14ac:dyDescent="0.2">
      <c r="A62" s="12">
        <v>4</v>
      </c>
      <c r="B62" s="20">
        <v>-7.083333333333286E-2</v>
      </c>
      <c r="C62" s="12" t="s">
        <v>33</v>
      </c>
      <c r="D62" s="12" t="s">
        <v>32</v>
      </c>
      <c r="E62" s="28" t="s">
        <v>100</v>
      </c>
      <c r="F62" s="28">
        <v>7.0618208468630987</v>
      </c>
      <c r="G62" s="28">
        <v>3.5909213269192219E-2</v>
      </c>
      <c r="H62" s="28" t="s">
        <v>100</v>
      </c>
      <c r="I62" s="28" t="s">
        <v>100</v>
      </c>
      <c r="J62" s="44">
        <v>0.48654336000000004</v>
      </c>
      <c r="K62" s="28" t="s">
        <v>100</v>
      </c>
      <c r="L62" s="28">
        <v>3.329665152034476</v>
      </c>
      <c r="M62" s="28">
        <v>0.96147046592503504</v>
      </c>
      <c r="N62" s="28">
        <v>1.3241842553617959E-2</v>
      </c>
      <c r="O62" s="28">
        <v>5.6138240829825617E-2</v>
      </c>
      <c r="P62" s="28" t="s">
        <v>100</v>
      </c>
      <c r="Q62" s="28">
        <v>3.4484333333333335</v>
      </c>
      <c r="R62" s="28" t="s">
        <v>100</v>
      </c>
      <c r="S62" s="28" t="s">
        <v>100</v>
      </c>
      <c r="T62" s="28" t="s">
        <v>100</v>
      </c>
      <c r="U62" s="28">
        <v>4.9190000000000005</v>
      </c>
      <c r="V62" s="97">
        <v>20.7909786103145</v>
      </c>
      <c r="W62" s="105">
        <v>41.103201065123102</v>
      </c>
    </row>
    <row r="63" spans="1:23" x14ac:dyDescent="0.2">
      <c r="A63" s="12">
        <v>4</v>
      </c>
      <c r="B63" s="20">
        <v>8.3333333333332149E-2</v>
      </c>
      <c r="C63" s="12" t="s">
        <v>33</v>
      </c>
      <c r="D63" s="20">
        <v>17.447515357324107</v>
      </c>
      <c r="E63" s="28">
        <v>2.5927601522588401E-2</v>
      </c>
      <c r="F63" s="28">
        <v>11.413676437944506</v>
      </c>
      <c r="G63" s="28">
        <v>1.1422076530101175E-2</v>
      </c>
      <c r="H63" s="28" t="s">
        <v>100</v>
      </c>
      <c r="I63" s="28">
        <v>0.92991581178002614</v>
      </c>
      <c r="J63" s="44">
        <v>0.99086848000000005</v>
      </c>
      <c r="K63" s="28" t="s">
        <v>100</v>
      </c>
      <c r="L63" s="28">
        <v>3.3828297956526097</v>
      </c>
      <c r="M63" s="28">
        <v>0.91048291565661643</v>
      </c>
      <c r="N63" s="28">
        <v>0.18659473004106983</v>
      </c>
      <c r="O63" s="28" t="s">
        <v>100</v>
      </c>
      <c r="P63" s="28">
        <v>5.9824999999999996E-2</v>
      </c>
      <c r="Q63" s="28">
        <v>3.4513333333333329</v>
      </c>
      <c r="R63" s="28" t="s">
        <v>100</v>
      </c>
      <c r="S63" s="28" t="s">
        <v>100</v>
      </c>
      <c r="T63" s="28" t="s">
        <v>100</v>
      </c>
      <c r="U63" s="28">
        <v>9.1611666666666665</v>
      </c>
      <c r="V63" s="97">
        <v>32.693000613242198</v>
      </c>
      <c r="W63" s="105">
        <v>63.217043462369702</v>
      </c>
    </row>
    <row r="64" spans="1:23" x14ac:dyDescent="0.2">
      <c r="A64" s="12">
        <v>4</v>
      </c>
      <c r="B64" s="20">
        <v>0.91666666666666785</v>
      </c>
      <c r="C64" s="12" t="s">
        <v>33</v>
      </c>
      <c r="D64" s="20">
        <v>33.649902909034736</v>
      </c>
      <c r="E64" s="28">
        <v>3.168389586061033E-2</v>
      </c>
      <c r="F64" s="28">
        <v>15.347784099103631</v>
      </c>
      <c r="G64" s="28" t="s">
        <v>100</v>
      </c>
      <c r="H64" s="28" t="s">
        <v>100</v>
      </c>
      <c r="I64" s="28">
        <v>0.95994642300332333</v>
      </c>
      <c r="J64" s="44">
        <v>1.02183936</v>
      </c>
      <c r="K64" s="28" t="s">
        <v>100</v>
      </c>
      <c r="L64" s="28">
        <v>3.2234955923053672</v>
      </c>
      <c r="M64" s="28">
        <v>1.0173828083392082</v>
      </c>
      <c r="N64" s="28">
        <v>0.21643717333064755</v>
      </c>
      <c r="O64" s="28" t="s">
        <v>100</v>
      </c>
      <c r="P64" s="28">
        <v>7.0900000000000005E-2</v>
      </c>
      <c r="Q64" s="28">
        <v>3.4476666666666667</v>
      </c>
      <c r="R64" s="28" t="s">
        <v>100</v>
      </c>
      <c r="S64" s="28" t="s">
        <v>100</v>
      </c>
      <c r="T64" s="28" t="s">
        <v>100</v>
      </c>
      <c r="U64" s="28">
        <v>10.195166666666667</v>
      </c>
      <c r="V64" s="97">
        <v>43.133401062874398</v>
      </c>
      <c r="W64" s="105">
        <v>78.665703748150506</v>
      </c>
    </row>
    <row r="65" spans="1:23" x14ac:dyDescent="0.2">
      <c r="A65" s="12">
        <v>4</v>
      </c>
      <c r="B65" s="20">
        <v>4.1458333333333321</v>
      </c>
      <c r="C65" s="12" t="s">
        <v>33</v>
      </c>
      <c r="D65" s="20">
        <v>45.746652077181999</v>
      </c>
      <c r="E65" s="28">
        <v>3.8568626428714656E-2</v>
      </c>
      <c r="F65" s="28">
        <v>24.993555644676157</v>
      </c>
      <c r="G65" s="28" t="s">
        <v>100</v>
      </c>
      <c r="H65" s="28" t="s">
        <v>100</v>
      </c>
      <c r="I65" s="28">
        <v>1.012227992781231</v>
      </c>
      <c r="J65" s="44">
        <v>1.3398732799999999</v>
      </c>
      <c r="K65" s="28" t="s">
        <v>100</v>
      </c>
      <c r="L65" s="28">
        <v>3.3465133186284337</v>
      </c>
      <c r="M65" s="28">
        <v>1.1237292721074794</v>
      </c>
      <c r="N65" s="28">
        <v>0.32845044315219568</v>
      </c>
      <c r="O65" s="28" t="s">
        <v>100</v>
      </c>
      <c r="P65" s="28">
        <v>7.8449999999999992E-2</v>
      </c>
      <c r="Q65" s="28">
        <v>3.4441333333333333</v>
      </c>
      <c r="R65" s="28" t="s">
        <v>100</v>
      </c>
      <c r="S65" s="28" t="s">
        <v>100</v>
      </c>
      <c r="T65" s="28" t="s">
        <v>100</v>
      </c>
      <c r="U65" s="28">
        <v>17.418133333333333</v>
      </c>
      <c r="V65" s="97">
        <v>65.4769907925551</v>
      </c>
      <c r="W65" s="105">
        <v>118.600626036996</v>
      </c>
    </row>
    <row r="66" spans="1:23" x14ac:dyDescent="0.2">
      <c r="A66" s="12">
        <v>4</v>
      </c>
      <c r="B66" s="20">
        <v>6.8854166666666679</v>
      </c>
      <c r="C66" s="12" t="s">
        <v>33</v>
      </c>
      <c r="D66" s="20">
        <v>48.756017743142102</v>
      </c>
      <c r="E66" s="28">
        <v>3.9421641156974996E-2</v>
      </c>
      <c r="F66" s="28">
        <v>27.562532491714371</v>
      </c>
      <c r="G66" s="28" t="s">
        <v>100</v>
      </c>
      <c r="H66" s="28" t="s">
        <v>100</v>
      </c>
      <c r="I66" s="28">
        <v>1.0371322491714372</v>
      </c>
      <c r="J66" s="44">
        <v>1.40466176</v>
      </c>
      <c r="K66" s="28" t="s">
        <v>100</v>
      </c>
      <c r="L66" s="28">
        <v>3.3483163492015668</v>
      </c>
      <c r="M66" s="28">
        <v>1.0948980051220247</v>
      </c>
      <c r="N66" s="28">
        <v>0.35224597951190117</v>
      </c>
      <c r="O66" s="28" t="s">
        <v>100</v>
      </c>
      <c r="P66" s="28">
        <v>8.2424999999999998E-2</v>
      </c>
      <c r="Q66" s="28">
        <v>3.4458333333333333</v>
      </c>
      <c r="R66" s="28" t="s">
        <v>100</v>
      </c>
      <c r="S66" s="28" t="s">
        <v>100</v>
      </c>
      <c r="T66" s="28" t="s">
        <v>100</v>
      </c>
      <c r="U66" s="28">
        <v>19.1998</v>
      </c>
      <c r="V66" s="97">
        <v>71.423085848939905</v>
      </c>
      <c r="W66" s="105">
        <v>128.99035265815201</v>
      </c>
    </row>
    <row r="67" spans="1:23" x14ac:dyDescent="0.2">
      <c r="A67" s="12">
        <v>4</v>
      </c>
      <c r="B67" s="20">
        <v>14.791666666666668</v>
      </c>
      <c r="C67" s="12" t="s">
        <v>33</v>
      </c>
      <c r="D67" s="12" t="s">
        <v>32</v>
      </c>
      <c r="E67" s="28">
        <v>4.1436050266411978E-2</v>
      </c>
      <c r="F67" s="28">
        <v>29.22447870815321</v>
      </c>
      <c r="G67" s="28">
        <v>1.006128078817734E-2</v>
      </c>
      <c r="H67" s="28" t="s">
        <v>100</v>
      </c>
      <c r="I67" s="28">
        <v>1.0485702571629638</v>
      </c>
      <c r="J67" s="44">
        <v>1.59527424</v>
      </c>
      <c r="K67" s="28" t="s">
        <v>100</v>
      </c>
      <c r="L67" s="28">
        <v>3.4265591047552024</v>
      </c>
      <c r="M67" s="28">
        <v>1.0575586768875038</v>
      </c>
      <c r="N67" s="28">
        <v>0.3913684227405248</v>
      </c>
      <c r="O67" s="28" t="s">
        <v>100</v>
      </c>
      <c r="P67" s="28">
        <v>8.2775000000000015E-2</v>
      </c>
      <c r="Q67" s="28">
        <v>3.4449000000000001</v>
      </c>
      <c r="R67" s="28" t="s">
        <v>100</v>
      </c>
      <c r="S67" s="28" t="s">
        <v>100</v>
      </c>
      <c r="T67" s="28" t="s">
        <v>100</v>
      </c>
      <c r="U67" s="28">
        <v>22.140800000000002</v>
      </c>
      <c r="V67" s="97">
        <v>74.0060840164751</v>
      </c>
      <c r="W67" s="105">
        <v>136.469865757229</v>
      </c>
    </row>
    <row r="68" spans="1:23" x14ac:dyDescent="0.2">
      <c r="A68" s="12">
        <v>4</v>
      </c>
      <c r="B68" s="20">
        <v>19.173333333333332</v>
      </c>
      <c r="C68" s="12" t="s">
        <v>33</v>
      </c>
      <c r="D68" s="12" t="s">
        <v>32</v>
      </c>
      <c r="E68" s="28">
        <v>4.1688668073560441E-2</v>
      </c>
      <c r="F68" s="28">
        <v>29.486419559843227</v>
      </c>
      <c r="G68" s="28">
        <v>9.6473037885639618E-3</v>
      </c>
      <c r="H68" s="28" t="s">
        <v>100</v>
      </c>
      <c r="I68" s="28">
        <v>1.056954497839413</v>
      </c>
      <c r="J68" s="44">
        <v>1.6592076800000002</v>
      </c>
      <c r="K68" s="28" t="s">
        <v>100</v>
      </c>
      <c r="L68" s="28">
        <v>3.470073594211637</v>
      </c>
      <c r="M68" s="28">
        <v>1.0902376959099587</v>
      </c>
      <c r="N68" s="28">
        <v>0.39709431333534312</v>
      </c>
      <c r="O68" s="28" t="s">
        <v>100</v>
      </c>
      <c r="P68" s="28">
        <v>8.2350000000000007E-2</v>
      </c>
      <c r="Q68" s="28">
        <v>3.5068000000000001</v>
      </c>
      <c r="R68" s="28" t="s">
        <v>100</v>
      </c>
      <c r="S68" s="28" t="s">
        <v>100</v>
      </c>
      <c r="T68" s="28" t="s">
        <v>100</v>
      </c>
      <c r="U68" s="28">
        <v>22.687100000000001</v>
      </c>
      <c r="V68" s="97">
        <v>74.461489909768403</v>
      </c>
      <c r="W68" s="105">
        <v>137.94906322277001</v>
      </c>
    </row>
    <row r="69" spans="1:23" x14ac:dyDescent="0.2">
      <c r="A69" s="12">
        <v>4</v>
      </c>
      <c r="B69" s="20">
        <v>21.854166666666664</v>
      </c>
      <c r="C69" s="12" t="s">
        <v>33</v>
      </c>
      <c r="D69" s="12" t="s">
        <v>32</v>
      </c>
      <c r="E69" s="28">
        <v>4.2297016002415457E-2</v>
      </c>
      <c r="F69" s="28">
        <v>30.225707403381644</v>
      </c>
      <c r="G69" s="28">
        <v>1.3861141304347827E-2</v>
      </c>
      <c r="H69" s="28" t="s">
        <v>100</v>
      </c>
      <c r="I69" s="28">
        <v>1.0684065042270532</v>
      </c>
      <c r="J69" s="44">
        <v>1.63542528</v>
      </c>
      <c r="K69" s="28" t="s">
        <v>100</v>
      </c>
      <c r="L69" s="28">
        <v>3.5061038203502415</v>
      </c>
      <c r="M69" s="28">
        <v>1.130961321557971</v>
      </c>
      <c r="N69" s="28">
        <v>0.39922653834541066</v>
      </c>
      <c r="O69" s="28" t="s">
        <v>100</v>
      </c>
      <c r="P69" s="28">
        <v>8.4900000000000003E-2</v>
      </c>
      <c r="Q69" s="28">
        <v>3.5183333333333331</v>
      </c>
      <c r="R69" s="28" t="s">
        <v>100</v>
      </c>
      <c r="S69" s="28" t="s">
        <v>100</v>
      </c>
      <c r="T69" s="28" t="s">
        <v>100</v>
      </c>
      <c r="U69" s="28">
        <v>23.335525000000001</v>
      </c>
      <c r="V69" s="97">
        <v>75.866473049544396</v>
      </c>
      <c r="W69" s="105">
        <v>140.827220408047</v>
      </c>
    </row>
    <row r="70" spans="1:23" x14ac:dyDescent="0.2">
      <c r="A70" s="12">
        <v>4</v>
      </c>
      <c r="B70" s="20">
        <v>27.965000000000003</v>
      </c>
      <c r="C70" s="12" t="s">
        <v>33</v>
      </c>
      <c r="D70" s="20">
        <v>54.527108231685894</v>
      </c>
      <c r="E70" s="28">
        <v>4.2326595419847325E-2</v>
      </c>
      <c r="F70" s="28">
        <v>30.279684628364805</v>
      </c>
      <c r="G70" s="28">
        <v>1.2267834471675372E-2</v>
      </c>
      <c r="H70" s="28" t="s">
        <v>100</v>
      </c>
      <c r="I70" s="28">
        <v>1.07349711209321</v>
      </c>
      <c r="J70" s="44">
        <v>1.7419673599999999</v>
      </c>
      <c r="K70" s="28" t="s">
        <v>100</v>
      </c>
      <c r="L70" s="28">
        <v>3.5677891104861388</v>
      </c>
      <c r="M70" s="28">
        <v>1.1821367424668541</v>
      </c>
      <c r="N70" s="28">
        <v>0.41335415990357571</v>
      </c>
      <c r="O70" s="28" t="s">
        <v>100</v>
      </c>
      <c r="P70" s="28">
        <v>8.660000000000001E-2</v>
      </c>
      <c r="Q70" s="28">
        <v>3.5221666666666671</v>
      </c>
      <c r="R70" s="28" t="s">
        <v>100</v>
      </c>
      <c r="S70" s="28" t="s">
        <v>100</v>
      </c>
      <c r="T70" s="28" t="s">
        <v>100</v>
      </c>
      <c r="U70" s="28">
        <v>24.146850000000001</v>
      </c>
      <c r="V70" s="97">
        <v>75.711345492381099</v>
      </c>
      <c r="W70" s="105">
        <v>141.77998570225401</v>
      </c>
    </row>
    <row r="71" spans="1:23" x14ac:dyDescent="0.2">
      <c r="A71" s="12">
        <v>4</v>
      </c>
      <c r="B71" s="20">
        <v>35.122916666666669</v>
      </c>
      <c r="C71" s="12" t="s">
        <v>33</v>
      </c>
      <c r="D71" s="12" t="s">
        <v>32</v>
      </c>
      <c r="E71" s="28">
        <v>4.090516541126845E-2</v>
      </c>
      <c r="F71" s="28">
        <v>29.604452919554085</v>
      </c>
      <c r="G71" s="28" t="s">
        <v>100</v>
      </c>
      <c r="H71" s="28" t="s">
        <v>100</v>
      </c>
      <c r="I71" s="28">
        <v>1.0919416631515517</v>
      </c>
      <c r="J71" s="44">
        <v>1.6763852800000001</v>
      </c>
      <c r="K71" s="28" t="s">
        <v>100</v>
      </c>
      <c r="L71" s="28">
        <v>3.4806227309430553</v>
      </c>
      <c r="M71" s="28">
        <v>1.2523968303705935</v>
      </c>
      <c r="N71" s="28">
        <v>0.39346531364868936</v>
      </c>
      <c r="O71" s="28" t="s">
        <v>100</v>
      </c>
      <c r="P71" s="28">
        <v>8.8650000000000007E-2</v>
      </c>
      <c r="Q71" s="28">
        <v>3.5336666666666665</v>
      </c>
      <c r="R71" s="28" t="s">
        <v>100</v>
      </c>
      <c r="S71" s="28" t="s">
        <v>100</v>
      </c>
      <c r="T71" s="28" t="s">
        <v>100</v>
      </c>
      <c r="U71" s="28">
        <v>24.965799999999998</v>
      </c>
      <c r="V71" s="97">
        <v>72.004227237209605</v>
      </c>
      <c r="W71" s="105">
        <v>138.13251380695601</v>
      </c>
    </row>
    <row r="72" spans="1:23" x14ac:dyDescent="0.2">
      <c r="A72" s="12">
        <v>4</v>
      </c>
      <c r="B72" s="20">
        <v>41.929166666666667</v>
      </c>
      <c r="C72" s="12" t="s">
        <v>33</v>
      </c>
      <c r="D72" s="12" t="s">
        <v>32</v>
      </c>
      <c r="E72" s="28">
        <v>4.1584145833333336E-2</v>
      </c>
      <c r="F72" s="28">
        <v>30.052153472222223</v>
      </c>
      <c r="G72" s="28">
        <v>1.2470624999999999E-2</v>
      </c>
      <c r="H72" s="28" t="s">
        <v>100</v>
      </c>
      <c r="I72" s="28">
        <v>1.095901076388889</v>
      </c>
      <c r="J72" s="44">
        <v>1.77951232</v>
      </c>
      <c r="K72" s="28" t="s">
        <v>100</v>
      </c>
      <c r="L72" s="28">
        <v>3.5866441250000003</v>
      </c>
      <c r="M72" s="28">
        <v>1.1854637708333333</v>
      </c>
      <c r="N72" s="28">
        <v>0.41140232638888891</v>
      </c>
      <c r="O72" s="28" t="s">
        <v>100</v>
      </c>
      <c r="P72" s="28">
        <v>9.0174999999999991E-2</v>
      </c>
      <c r="Q72" s="28">
        <v>3.5739666666666667</v>
      </c>
      <c r="R72" s="28" t="s">
        <v>100</v>
      </c>
      <c r="S72" s="28" t="s">
        <v>100</v>
      </c>
      <c r="T72" s="28" t="s">
        <v>100</v>
      </c>
      <c r="U72" s="28">
        <v>26.209</v>
      </c>
      <c r="V72" s="97">
        <v>72.568766159126397</v>
      </c>
      <c r="W72" s="105">
        <v>140.60703968746</v>
      </c>
    </row>
    <row r="73" spans="1:23" x14ac:dyDescent="0.2">
      <c r="A73" s="12">
        <v>4</v>
      </c>
      <c r="B73" s="20">
        <v>55.867916666666673</v>
      </c>
      <c r="C73" s="12" t="s">
        <v>33</v>
      </c>
      <c r="D73" s="12">
        <v>58.53</v>
      </c>
      <c r="E73" s="28">
        <v>4.1475659450791742E-2</v>
      </c>
      <c r="F73" s="28">
        <v>30.450280958107836</v>
      </c>
      <c r="G73" s="28" t="s">
        <v>100</v>
      </c>
      <c r="H73" s="28" t="s">
        <v>100</v>
      </c>
      <c r="I73" s="28">
        <v>1.1180739677290039</v>
      </c>
      <c r="J73" s="44">
        <v>1.9430912</v>
      </c>
      <c r="K73" s="28" t="s">
        <v>100</v>
      </c>
      <c r="L73" s="28">
        <v>3.6479511635598314</v>
      </c>
      <c r="M73" s="28">
        <v>1.2198536921226699</v>
      </c>
      <c r="N73" s="28">
        <v>0.42678059931850071</v>
      </c>
      <c r="O73" s="28" t="s">
        <v>100</v>
      </c>
      <c r="P73" s="28">
        <v>9.0225E-2</v>
      </c>
      <c r="Q73" s="28">
        <v>3.6016333333333335</v>
      </c>
      <c r="R73" s="28" t="s">
        <v>100</v>
      </c>
      <c r="S73" s="28" t="s">
        <v>100</v>
      </c>
      <c r="T73" s="28" t="s">
        <v>100</v>
      </c>
      <c r="U73" s="28">
        <v>28.250574999999998</v>
      </c>
      <c r="V73" s="97">
        <v>72.155731475544101</v>
      </c>
      <c r="W73" s="105">
        <v>142.94567204916601</v>
      </c>
    </row>
    <row r="74" spans="1:23" x14ac:dyDescent="0.2">
      <c r="A74" s="12">
        <v>5</v>
      </c>
      <c r="B74" s="20">
        <v>-1.9341666666666644</v>
      </c>
      <c r="C74" s="12" t="s">
        <v>34</v>
      </c>
      <c r="D74" s="12" t="s">
        <v>32</v>
      </c>
      <c r="E74" s="28" t="s">
        <v>100</v>
      </c>
      <c r="F74" s="28">
        <v>7.3200876798883794</v>
      </c>
      <c r="G74" s="28">
        <v>9.7358239984054212E-2</v>
      </c>
      <c r="H74" s="28" t="s">
        <v>100</v>
      </c>
      <c r="I74" s="28" t="s">
        <v>100</v>
      </c>
      <c r="J74" s="24">
        <v>0.53439488000000002</v>
      </c>
      <c r="K74" s="28">
        <v>1.0636629459836554E-2</v>
      </c>
      <c r="L74" s="28">
        <v>4.2626419792704802</v>
      </c>
      <c r="M74" s="28">
        <v>0.82544316045445476</v>
      </c>
      <c r="N74" s="28">
        <v>1.3125295395654773E-2</v>
      </c>
      <c r="O74" s="28">
        <v>4.6531436914490729E-2</v>
      </c>
      <c r="P74" s="28" t="s">
        <v>100</v>
      </c>
      <c r="Q74" s="28">
        <v>4.3015333333333325</v>
      </c>
      <c r="R74" s="28" t="s">
        <v>100</v>
      </c>
      <c r="S74" s="28" t="s">
        <v>100</v>
      </c>
      <c r="T74" s="28" t="s">
        <v>100</v>
      </c>
      <c r="U74" s="28">
        <v>5.5282666666666671</v>
      </c>
      <c r="V74" s="97">
        <v>22.1751607581268</v>
      </c>
      <c r="W74" s="105">
        <v>45.115180059494101</v>
      </c>
    </row>
    <row r="75" spans="1:23" x14ac:dyDescent="0.2">
      <c r="A75" s="12">
        <v>5</v>
      </c>
      <c r="B75" s="20">
        <v>-0.12166666666666615</v>
      </c>
      <c r="C75" s="12" t="s">
        <v>34</v>
      </c>
      <c r="D75" s="12" t="s">
        <v>32</v>
      </c>
      <c r="E75" s="28" t="s">
        <v>100</v>
      </c>
      <c r="F75" s="28">
        <v>7.4507427285457082</v>
      </c>
      <c r="G75" s="28">
        <v>9.645651930386076E-2</v>
      </c>
      <c r="H75" s="28" t="s">
        <v>100</v>
      </c>
      <c r="I75" s="28" t="s">
        <v>100</v>
      </c>
      <c r="J75" s="24">
        <v>0.53858815999999998</v>
      </c>
      <c r="K75" s="28">
        <v>1.184643328665733E-2</v>
      </c>
      <c r="L75" s="28">
        <v>4.2921006477295451</v>
      </c>
      <c r="M75" s="28">
        <v>0.85840685337067413</v>
      </c>
      <c r="N75" s="28">
        <v>1.3128094818963791E-2</v>
      </c>
      <c r="O75" s="28">
        <v>4.7120209641928382E-2</v>
      </c>
      <c r="P75" s="28" t="s">
        <v>100</v>
      </c>
      <c r="Q75" s="28">
        <v>4.2999666666666663</v>
      </c>
      <c r="R75" s="28" t="s">
        <v>100</v>
      </c>
      <c r="S75" s="28" t="s">
        <v>100</v>
      </c>
      <c r="T75" s="28" t="s">
        <v>100</v>
      </c>
      <c r="U75" s="28">
        <v>5.519966666666666</v>
      </c>
      <c r="V75" s="24">
        <v>22.687531242970501</v>
      </c>
      <c r="W75" s="44">
        <v>45.815854223001203</v>
      </c>
    </row>
    <row r="76" spans="1:23" x14ac:dyDescent="0.2">
      <c r="A76" s="12">
        <v>5</v>
      </c>
      <c r="B76" s="20">
        <v>8.6666666666669556E-2</v>
      </c>
      <c r="C76" s="12" t="s">
        <v>34</v>
      </c>
      <c r="D76" s="20">
        <v>12.084773326662948</v>
      </c>
      <c r="E76" s="28">
        <v>1.2573474917392611E-2</v>
      </c>
      <c r="F76" s="28">
        <v>10.754488350856114</v>
      </c>
      <c r="G76" s="28">
        <v>2.9912496245118658E-2</v>
      </c>
      <c r="H76" s="28" t="s">
        <v>100</v>
      </c>
      <c r="I76" s="28" t="s">
        <v>100</v>
      </c>
      <c r="J76" s="24">
        <v>0.56471552000000003</v>
      </c>
      <c r="K76" s="28" t="s">
        <v>100</v>
      </c>
      <c r="L76" s="28">
        <v>4.1370311751276665</v>
      </c>
      <c r="M76" s="28">
        <v>0.89820834665064597</v>
      </c>
      <c r="N76" s="28">
        <v>3.8814659657554824E-2</v>
      </c>
      <c r="O76" s="28" t="s">
        <v>100</v>
      </c>
      <c r="P76" s="28" t="s">
        <v>100</v>
      </c>
      <c r="Q76" s="28">
        <v>4.3344666666666667</v>
      </c>
      <c r="R76" s="28" t="s">
        <v>100</v>
      </c>
      <c r="S76" s="28" t="s">
        <v>100</v>
      </c>
      <c r="T76" s="28" t="s">
        <v>100</v>
      </c>
      <c r="U76" s="28">
        <v>7.0504333333333333</v>
      </c>
      <c r="V76" s="97">
        <v>30.268053589608101</v>
      </c>
      <c r="W76" s="105">
        <v>58.0886976130626</v>
      </c>
    </row>
    <row r="77" spans="1:23" x14ac:dyDescent="0.2">
      <c r="A77" s="12">
        <v>5</v>
      </c>
      <c r="B77" s="20">
        <v>0.95125000000000171</v>
      </c>
      <c r="C77" s="12" t="s">
        <v>34</v>
      </c>
      <c r="D77" s="20">
        <v>19.578713247042316</v>
      </c>
      <c r="E77" s="28">
        <v>1.5385075354787128E-2</v>
      </c>
      <c r="F77" s="28">
        <v>11.83854494503298</v>
      </c>
      <c r="G77" s="28">
        <v>1.2301934839096541E-2</v>
      </c>
      <c r="H77" s="28" t="s">
        <v>100</v>
      </c>
      <c r="I77" s="28" t="s">
        <v>100</v>
      </c>
      <c r="J77" s="24">
        <v>0.60263423999999999</v>
      </c>
      <c r="K77" s="28" t="s">
        <v>100</v>
      </c>
      <c r="L77" s="28">
        <v>4.0717056230261841</v>
      </c>
      <c r="M77" s="28">
        <v>0.83634270117929232</v>
      </c>
      <c r="N77" s="28">
        <v>5.1632394563262046E-2</v>
      </c>
      <c r="O77" s="28" t="s">
        <v>100</v>
      </c>
      <c r="P77" s="28" t="s">
        <v>100</v>
      </c>
      <c r="Q77" s="28">
        <v>4.3500333333333332</v>
      </c>
      <c r="R77" s="28" t="s">
        <v>100</v>
      </c>
      <c r="S77" s="28" t="s">
        <v>100</v>
      </c>
      <c r="T77" s="28" t="s">
        <v>100</v>
      </c>
      <c r="U77" s="28">
        <v>8.1661333333333328</v>
      </c>
      <c r="V77" s="97">
        <v>32.128313901424498</v>
      </c>
      <c r="W77" s="105">
        <v>62.0730274820868</v>
      </c>
    </row>
    <row r="78" spans="1:23" x14ac:dyDescent="0.2">
      <c r="A78" s="12">
        <v>5</v>
      </c>
      <c r="B78" s="20">
        <v>4.0345833333333339</v>
      </c>
      <c r="C78" s="12" t="s">
        <v>34</v>
      </c>
      <c r="D78" s="20">
        <v>26.688982005626105</v>
      </c>
      <c r="E78" s="28">
        <v>1.8960217019993973E-2</v>
      </c>
      <c r="F78" s="28">
        <v>13.889449372048631</v>
      </c>
      <c r="G78" s="28">
        <v>1.4778193509494629E-2</v>
      </c>
      <c r="H78" s="28" t="s">
        <v>100</v>
      </c>
      <c r="I78" s="28" t="s">
        <v>100</v>
      </c>
      <c r="J78" s="24">
        <v>0.57317888000000006</v>
      </c>
      <c r="K78" s="28" t="s">
        <v>100</v>
      </c>
      <c r="L78" s="28">
        <v>3.7929978289962833</v>
      </c>
      <c r="M78" s="28">
        <v>0.8851778719983926</v>
      </c>
      <c r="N78" s="28">
        <v>6.7717992966944654E-2</v>
      </c>
      <c r="O78" s="28" t="s">
        <v>100</v>
      </c>
      <c r="P78" s="28" t="s">
        <v>100</v>
      </c>
      <c r="Q78" s="28">
        <v>4.3456666666666663</v>
      </c>
      <c r="R78" s="28" t="s">
        <v>100</v>
      </c>
      <c r="S78" s="28" t="s">
        <v>100</v>
      </c>
      <c r="T78" s="28" t="s">
        <v>100</v>
      </c>
      <c r="U78" s="28">
        <v>10.145466666666666</v>
      </c>
      <c r="V78" s="97">
        <v>35.008907519246002</v>
      </c>
      <c r="W78" s="105">
        <v>68.742301209119105</v>
      </c>
    </row>
    <row r="79" spans="1:23" x14ac:dyDescent="0.2">
      <c r="A79" s="12">
        <v>5</v>
      </c>
      <c r="B79" s="20">
        <v>7.9200000000000017</v>
      </c>
      <c r="C79" s="12" t="s">
        <v>34</v>
      </c>
      <c r="D79" s="20">
        <v>32.817767833275681</v>
      </c>
      <c r="E79" s="28">
        <v>2.4734788825473118E-2</v>
      </c>
      <c r="F79" s="28">
        <v>17.743064629017724</v>
      </c>
      <c r="G79" s="28">
        <v>1.2439059777711023E-2</v>
      </c>
      <c r="H79" s="28" t="s">
        <v>100</v>
      </c>
      <c r="I79" s="28" t="s">
        <v>100</v>
      </c>
      <c r="J79" s="24">
        <v>0.74102783999999999</v>
      </c>
      <c r="K79" s="28" t="s">
        <v>100</v>
      </c>
      <c r="L79" s="28">
        <v>4.0740531438870535</v>
      </c>
      <c r="M79" s="28">
        <v>0.8903602565334936</v>
      </c>
      <c r="N79" s="28">
        <v>0.11091750916191048</v>
      </c>
      <c r="O79" s="28" t="s">
        <v>100</v>
      </c>
      <c r="P79" s="28" t="s">
        <v>100</v>
      </c>
      <c r="Q79" s="28">
        <v>4.3549333333333333</v>
      </c>
      <c r="R79" s="28" t="s">
        <v>100</v>
      </c>
      <c r="S79" s="28" t="s">
        <v>100</v>
      </c>
      <c r="T79" s="28" t="s">
        <v>100</v>
      </c>
      <c r="U79" s="28">
        <v>12.755766666666666</v>
      </c>
      <c r="V79" s="97">
        <v>45.060348360852601</v>
      </c>
      <c r="W79" s="105">
        <v>85.767645588055998</v>
      </c>
    </row>
    <row r="80" spans="1:23" x14ac:dyDescent="0.2">
      <c r="A80" s="12">
        <v>5</v>
      </c>
      <c r="B80" s="20">
        <v>14.657500000000002</v>
      </c>
      <c r="C80" s="12" t="s">
        <v>34</v>
      </c>
      <c r="D80" s="12" t="s">
        <v>32</v>
      </c>
      <c r="E80" s="28">
        <v>2.7791960004019699E-2</v>
      </c>
      <c r="F80" s="28">
        <v>21.93997508994071</v>
      </c>
      <c r="G80" s="28" t="s">
        <v>100</v>
      </c>
      <c r="H80" s="28" t="s">
        <v>100</v>
      </c>
      <c r="I80" s="28">
        <v>0.50564362174655819</v>
      </c>
      <c r="J80" s="24">
        <v>0.91662336</v>
      </c>
      <c r="K80" s="28">
        <v>9.7317957994171433E-3</v>
      </c>
      <c r="L80" s="28">
        <v>4.3331025676816406</v>
      </c>
      <c r="M80" s="28">
        <v>1.0247939516631495</v>
      </c>
      <c r="N80" s="28">
        <v>0.15938120520550697</v>
      </c>
      <c r="O80" s="28" t="s">
        <v>100</v>
      </c>
      <c r="P80" s="28" t="s">
        <v>100</v>
      </c>
      <c r="Q80" s="28">
        <v>4.3609</v>
      </c>
      <c r="R80" s="28" t="s">
        <v>100</v>
      </c>
      <c r="S80" s="28" t="s">
        <v>100</v>
      </c>
      <c r="T80" s="28" t="s">
        <v>100</v>
      </c>
      <c r="U80" s="28">
        <v>15.267533333333335</v>
      </c>
      <c r="V80" s="97">
        <v>57.064677715444297</v>
      </c>
      <c r="W80" s="105">
        <v>105.610154600819</v>
      </c>
    </row>
    <row r="81" spans="1:23" x14ac:dyDescent="0.2">
      <c r="A81" s="12">
        <v>5</v>
      </c>
      <c r="B81" s="20">
        <v>21.711666666666666</v>
      </c>
      <c r="C81" s="12" t="s">
        <v>34</v>
      </c>
      <c r="D81" s="12" t="s">
        <v>32</v>
      </c>
      <c r="E81" s="28">
        <v>2.7295124176482333E-2</v>
      </c>
      <c r="F81" s="28">
        <v>23.729960248552608</v>
      </c>
      <c r="G81" s="28">
        <v>1.3325902375723698E-2</v>
      </c>
      <c r="H81" s="28" t="s">
        <v>100</v>
      </c>
      <c r="I81" s="28">
        <v>0.50350977570373334</v>
      </c>
      <c r="J81" s="24">
        <v>0.93079040000000013</v>
      </c>
      <c r="K81" s="28">
        <v>1.0773047514473947E-2</v>
      </c>
      <c r="L81" s="28">
        <v>4.2218756295667799</v>
      </c>
      <c r="M81" s="28">
        <v>0.99068128029546831</v>
      </c>
      <c r="N81" s="28">
        <v>0.17168459512876824</v>
      </c>
      <c r="O81" s="28" t="s">
        <v>100</v>
      </c>
      <c r="P81" s="28" t="s">
        <v>100</v>
      </c>
      <c r="Q81" s="28">
        <v>4.3607333333333331</v>
      </c>
      <c r="R81" s="28" t="s">
        <v>100</v>
      </c>
      <c r="S81" s="28" t="s">
        <v>100</v>
      </c>
      <c r="T81" s="28" t="s">
        <v>100</v>
      </c>
      <c r="U81" s="28">
        <v>16.139333333333333</v>
      </c>
      <c r="V81" s="97">
        <v>61.224995970024104</v>
      </c>
      <c r="W81" s="105">
        <v>112.32495864000499</v>
      </c>
    </row>
    <row r="82" spans="1:23" x14ac:dyDescent="0.2">
      <c r="A82" s="12">
        <v>5</v>
      </c>
      <c r="B82" s="20">
        <v>27.822500000000005</v>
      </c>
      <c r="C82" s="12" t="s">
        <v>34</v>
      </c>
      <c r="D82" s="20">
        <v>38.756677487628103</v>
      </c>
      <c r="E82" s="28">
        <v>2.8587047255944614E-2</v>
      </c>
      <c r="F82" s="28">
        <v>25.324021691582217</v>
      </c>
      <c r="G82" s="28" t="s">
        <v>100</v>
      </c>
      <c r="H82" s="28" t="s">
        <v>100</v>
      </c>
      <c r="I82" s="28">
        <v>0.51243371847095409</v>
      </c>
      <c r="J82" s="24">
        <v>0.96095743999999994</v>
      </c>
      <c r="K82" s="28">
        <v>1.1229710043142369E-2</v>
      </c>
      <c r="L82" s="28">
        <v>4.2477275589445167</v>
      </c>
      <c r="M82" s="28">
        <v>0.94175732717969274</v>
      </c>
      <c r="N82" s="28">
        <v>0.18873604454700507</v>
      </c>
      <c r="O82" s="28" t="s">
        <v>100</v>
      </c>
      <c r="P82" s="28" t="s">
        <v>100</v>
      </c>
      <c r="Q82" s="28">
        <v>4.3605666666666663</v>
      </c>
      <c r="R82" s="28" t="s">
        <v>100</v>
      </c>
      <c r="S82" s="28" t="s">
        <v>100</v>
      </c>
      <c r="T82" s="28" t="s">
        <v>100</v>
      </c>
      <c r="U82" s="28">
        <v>17.146766666666668</v>
      </c>
      <c r="V82" s="97">
        <v>65.033575314361997</v>
      </c>
      <c r="W82" s="105">
        <v>118.75635918571901</v>
      </c>
    </row>
    <row r="83" spans="1:23" x14ac:dyDescent="0.2">
      <c r="A83" s="12">
        <v>5</v>
      </c>
      <c r="B83" s="20">
        <v>34.98041666666667</v>
      </c>
      <c r="C83" s="12" t="s">
        <v>34</v>
      </c>
      <c r="D83" s="12" t="s">
        <v>32</v>
      </c>
      <c r="E83" s="28">
        <v>2.8477874125874127E-2</v>
      </c>
      <c r="F83" s="28">
        <v>26.506093106893111</v>
      </c>
      <c r="G83" s="28">
        <v>1.011956043956044E-2</v>
      </c>
      <c r="H83" s="28" t="s">
        <v>100</v>
      </c>
      <c r="I83" s="28">
        <v>0.51673133266733273</v>
      </c>
      <c r="J83" s="24">
        <v>1.0104883200000001</v>
      </c>
      <c r="K83" s="28">
        <v>1.2061698301698304E-2</v>
      </c>
      <c r="L83" s="28">
        <v>4.2699843036963046</v>
      </c>
      <c r="M83" s="28">
        <v>1.0802937422577423</v>
      </c>
      <c r="N83" s="28">
        <v>0.20184434365634368</v>
      </c>
      <c r="O83" s="28" t="s">
        <v>100</v>
      </c>
      <c r="P83" s="28" t="s">
        <v>100</v>
      </c>
      <c r="Q83" s="28">
        <v>4.3643000000000001</v>
      </c>
      <c r="R83" s="28" t="s">
        <v>100</v>
      </c>
      <c r="S83" s="28" t="s">
        <v>100</v>
      </c>
      <c r="T83" s="28" t="s">
        <v>100</v>
      </c>
      <c r="U83" s="28">
        <v>18.1206</v>
      </c>
      <c r="V83" s="97">
        <v>67.743240314125202</v>
      </c>
      <c r="W83" s="105">
        <v>123.864234596163</v>
      </c>
    </row>
    <row r="84" spans="1:23" x14ac:dyDescent="0.2">
      <c r="A84" s="12">
        <v>5</v>
      </c>
      <c r="B84" s="20">
        <v>41.786666666666669</v>
      </c>
      <c r="C84" s="12" t="s">
        <v>34</v>
      </c>
      <c r="D84" s="12" t="s">
        <v>32</v>
      </c>
      <c r="E84" s="28">
        <v>2.8730098560575769E-2</v>
      </c>
      <c r="F84" s="28">
        <v>27.543316241503401</v>
      </c>
      <c r="G84" s="28" t="s">
        <v>100</v>
      </c>
      <c r="H84" s="28" t="s">
        <v>100</v>
      </c>
      <c r="I84" s="28">
        <v>0.53642622091163539</v>
      </c>
      <c r="J84" s="24">
        <v>1.0684825600000001</v>
      </c>
      <c r="K84" s="28">
        <v>1.2202760895641745E-2</v>
      </c>
      <c r="L84" s="28">
        <v>4.3993301677329066</v>
      </c>
      <c r="M84" s="28">
        <v>1.0489472842862855</v>
      </c>
      <c r="N84" s="28">
        <v>0.21266501959216313</v>
      </c>
      <c r="O84" s="28" t="s">
        <v>100</v>
      </c>
      <c r="P84" s="28" t="s">
        <v>100</v>
      </c>
      <c r="Q84" s="28">
        <v>4.3206333333333333</v>
      </c>
      <c r="R84" s="28" t="s">
        <v>100</v>
      </c>
      <c r="S84" s="28" t="s">
        <v>100</v>
      </c>
      <c r="T84" s="28" t="s">
        <v>100</v>
      </c>
      <c r="U84" s="28">
        <v>18.690066666666667</v>
      </c>
      <c r="V84" s="97">
        <v>70.914603886183201</v>
      </c>
      <c r="W84" s="105">
        <v>128.77540423966599</v>
      </c>
    </row>
    <row r="85" spans="1:23" x14ac:dyDescent="0.2">
      <c r="A85" s="12">
        <v>5</v>
      </c>
      <c r="B85" s="20">
        <v>55.961666666666673</v>
      </c>
      <c r="C85" s="12" t="s">
        <v>34</v>
      </c>
      <c r="D85" s="20">
        <v>42.720432417970208</v>
      </c>
      <c r="E85" s="28">
        <v>2.9349299759229532E-2</v>
      </c>
      <c r="F85" s="28">
        <v>29.028785959069019</v>
      </c>
      <c r="G85" s="28" t="s">
        <v>100</v>
      </c>
      <c r="H85" s="28" t="s">
        <v>100</v>
      </c>
      <c r="I85" s="28">
        <v>0.53542129695024077</v>
      </c>
      <c r="J85" s="24">
        <v>1.1013785600000001</v>
      </c>
      <c r="K85" s="28">
        <v>1.1565722311396468E-2</v>
      </c>
      <c r="L85" s="28">
        <v>4.2240218439004815</v>
      </c>
      <c r="M85" s="28">
        <v>1.0450704799357946</v>
      </c>
      <c r="N85" s="28">
        <v>0.22131470224719102</v>
      </c>
      <c r="O85" s="28" t="s">
        <v>100</v>
      </c>
      <c r="P85" s="28" t="s">
        <v>100</v>
      </c>
      <c r="Q85" s="28">
        <v>4.3503999999999996</v>
      </c>
      <c r="R85" s="28" t="s">
        <v>100</v>
      </c>
      <c r="S85" s="28" t="s">
        <v>100</v>
      </c>
      <c r="T85" s="28" t="s">
        <v>100</v>
      </c>
      <c r="U85" s="28">
        <v>20.313033333333333</v>
      </c>
      <c r="V85" s="97">
        <v>73.034240657822806</v>
      </c>
      <c r="W85" s="105">
        <v>133.89458185532899</v>
      </c>
    </row>
    <row r="86" spans="1:23" x14ac:dyDescent="0.2">
      <c r="A86" s="12">
        <v>5</v>
      </c>
      <c r="B86" s="20">
        <v>-1.9341666666666644</v>
      </c>
      <c r="C86" s="12" t="s">
        <v>33</v>
      </c>
      <c r="D86" s="12" t="s">
        <v>32</v>
      </c>
      <c r="E86" s="28" t="s">
        <v>100</v>
      </c>
      <c r="F86" s="28">
        <v>7.9465583886826519</v>
      </c>
      <c r="G86" s="28">
        <v>6.6817355272398904E-2</v>
      </c>
      <c r="H86" s="28" t="s">
        <v>100</v>
      </c>
      <c r="I86" s="28" t="s">
        <v>100</v>
      </c>
      <c r="J86" s="24">
        <v>0.53531647999999998</v>
      </c>
      <c r="K86" s="28" t="s">
        <v>100</v>
      </c>
      <c r="L86" s="28">
        <v>4.3607533445369713</v>
      </c>
      <c r="M86" s="28">
        <v>0.85661281990568861</v>
      </c>
      <c r="N86" s="28">
        <v>1.4008110163539679E-2</v>
      </c>
      <c r="O86" s="28">
        <v>5.5234316042941697E-2</v>
      </c>
      <c r="P86" s="28" t="s">
        <v>100</v>
      </c>
      <c r="Q86" s="28">
        <v>4.6004666666666667</v>
      </c>
      <c r="R86" s="28" t="s">
        <v>100</v>
      </c>
      <c r="S86" s="28" t="s">
        <v>100</v>
      </c>
      <c r="T86" s="28" t="s">
        <v>100</v>
      </c>
      <c r="U86" s="28">
        <v>5.8431333333333333</v>
      </c>
      <c r="V86" s="97">
        <v>23.3684405479231</v>
      </c>
      <c r="W86" s="105">
        <v>47.6473413625273</v>
      </c>
    </row>
    <row r="87" spans="1:23" x14ac:dyDescent="0.2">
      <c r="A87" s="12">
        <v>5</v>
      </c>
      <c r="B87" s="20">
        <v>-0.12166666666666615</v>
      </c>
      <c r="C87" s="12" t="s">
        <v>33</v>
      </c>
      <c r="D87" s="12" t="s">
        <v>32</v>
      </c>
      <c r="E87" s="28" t="s">
        <v>100</v>
      </c>
      <c r="F87" s="28">
        <v>7.743833200765204</v>
      </c>
      <c r="G87" s="28">
        <v>5.7371230366492151E-2</v>
      </c>
      <c r="H87" s="28" t="s">
        <v>100</v>
      </c>
      <c r="I87" s="28" t="s">
        <v>100</v>
      </c>
      <c r="J87" s="24">
        <v>0.49887231999999998</v>
      </c>
      <c r="K87" s="28" t="s">
        <v>100</v>
      </c>
      <c r="L87" s="28">
        <v>4.2016780167136529</v>
      </c>
      <c r="M87" s="28">
        <v>0.87794403564236811</v>
      </c>
      <c r="N87" s="28">
        <v>1.3316488622633911E-2</v>
      </c>
      <c r="O87" s="28">
        <v>5.5759909585179228E-2</v>
      </c>
      <c r="P87" s="28" t="s">
        <v>100</v>
      </c>
      <c r="Q87" s="28">
        <v>4.6215333333333328</v>
      </c>
      <c r="R87" s="28" t="s">
        <v>100</v>
      </c>
      <c r="S87" s="28" t="s">
        <v>100</v>
      </c>
      <c r="T87" s="28" t="s">
        <v>100</v>
      </c>
      <c r="U87" s="28">
        <v>5.8773000000000009</v>
      </c>
      <c r="V87" s="97">
        <v>22.048194605818299</v>
      </c>
      <c r="W87" s="105">
        <v>45.995803140847201</v>
      </c>
    </row>
    <row r="88" spans="1:23" x14ac:dyDescent="0.2">
      <c r="A88" s="12">
        <v>5</v>
      </c>
      <c r="B88" s="20">
        <v>8.6666666666669556E-2</v>
      </c>
      <c r="C88" s="12" t="s">
        <v>33</v>
      </c>
      <c r="D88" s="20">
        <v>16.523930214436106</v>
      </c>
      <c r="E88" s="28">
        <v>1.6841411433172297E-2</v>
      </c>
      <c r="F88" s="28">
        <v>12.109466839774555</v>
      </c>
      <c r="G88" s="28">
        <v>1.6093132045088564E-2</v>
      </c>
      <c r="H88" s="28" t="s">
        <v>100</v>
      </c>
      <c r="I88" s="28" t="s">
        <v>100</v>
      </c>
      <c r="J88" s="24">
        <v>0.58704895999999995</v>
      </c>
      <c r="K88" s="28" t="s">
        <v>100</v>
      </c>
      <c r="L88" s="28">
        <v>4.3294984126409011</v>
      </c>
      <c r="M88" s="28">
        <v>0.88576291264090168</v>
      </c>
      <c r="N88" s="28">
        <v>5.4819152979066012E-2</v>
      </c>
      <c r="O88" s="28" t="s">
        <v>100</v>
      </c>
      <c r="P88" s="28">
        <v>5.4466666666666663E-2</v>
      </c>
      <c r="Q88" s="28">
        <v>4.6696333333333335</v>
      </c>
      <c r="R88" s="28" t="s">
        <v>100</v>
      </c>
      <c r="S88" s="28" t="s">
        <v>100</v>
      </c>
      <c r="T88" s="28" t="s">
        <v>100</v>
      </c>
      <c r="U88" s="28">
        <v>7.4670999999999994</v>
      </c>
      <c r="V88" s="97">
        <v>33.735249878548402</v>
      </c>
      <c r="W88" s="105">
        <v>63.925980700062098</v>
      </c>
    </row>
    <row r="89" spans="1:23" x14ac:dyDescent="0.2">
      <c r="A89" s="12">
        <v>5</v>
      </c>
      <c r="B89" s="20">
        <v>0.95125000000000171</v>
      </c>
      <c r="C89" s="12" t="s">
        <v>33</v>
      </c>
      <c r="D89" s="20">
        <v>26.486831739664733</v>
      </c>
      <c r="E89" s="28">
        <v>2.4477782433521351E-2</v>
      </c>
      <c r="F89" s="28">
        <v>17.550025825946818</v>
      </c>
      <c r="G89" s="28" t="s">
        <v>100</v>
      </c>
      <c r="H89" s="28" t="s">
        <v>100</v>
      </c>
      <c r="I89" s="28" t="s">
        <v>100</v>
      </c>
      <c r="J89" s="24">
        <v>0.68163583999999999</v>
      </c>
      <c r="K89" s="28" t="s">
        <v>100</v>
      </c>
      <c r="L89" s="28">
        <v>4.2913690419016914</v>
      </c>
      <c r="M89" s="28">
        <v>0.96717529814665593</v>
      </c>
      <c r="N89" s="28">
        <v>0.11269636744560838</v>
      </c>
      <c r="O89" s="28" t="s">
        <v>100</v>
      </c>
      <c r="P89" s="28">
        <v>6.0233333333333333E-2</v>
      </c>
      <c r="Q89" s="28">
        <v>4.6758666666666668</v>
      </c>
      <c r="R89" s="28" t="s">
        <v>100</v>
      </c>
      <c r="S89" s="28" t="s">
        <v>100</v>
      </c>
      <c r="T89" s="28" t="s">
        <v>100</v>
      </c>
      <c r="U89" s="28">
        <v>8.4654000000000007</v>
      </c>
      <c r="V89" s="97">
        <v>49.433992401574699</v>
      </c>
      <c r="W89" s="105">
        <v>86.262872557449001</v>
      </c>
    </row>
    <row r="90" spans="1:23" x14ac:dyDescent="0.2">
      <c r="A90" s="12">
        <v>5</v>
      </c>
      <c r="B90" s="20">
        <v>4.0345833333333339</v>
      </c>
      <c r="C90" s="12" t="s">
        <v>33</v>
      </c>
      <c r="D90" s="20">
        <v>34.241381176333896</v>
      </c>
      <c r="E90" s="28">
        <v>2.9784749397590366E-2</v>
      </c>
      <c r="F90" s="28">
        <v>24.89117451807229</v>
      </c>
      <c r="G90" s="28">
        <v>9.6856807228915664E-3</v>
      </c>
      <c r="H90" s="28" t="s">
        <v>100</v>
      </c>
      <c r="I90" s="28">
        <v>0.52635268855421691</v>
      </c>
      <c r="J90" s="24">
        <v>0.86279680000000003</v>
      </c>
      <c r="K90" s="28" t="s">
        <v>100</v>
      </c>
      <c r="L90" s="28">
        <v>4.4261818506024104</v>
      </c>
      <c r="M90" s="28">
        <v>0.99787622469879533</v>
      </c>
      <c r="N90" s="28">
        <v>0.20245635060240966</v>
      </c>
      <c r="O90" s="28" t="s">
        <v>100</v>
      </c>
      <c r="P90" s="28">
        <v>6.5066666666666675E-2</v>
      </c>
      <c r="Q90" s="28">
        <v>4.6820666666666666</v>
      </c>
      <c r="R90" s="28" t="s">
        <v>100</v>
      </c>
      <c r="S90" s="28" t="s">
        <v>100</v>
      </c>
      <c r="T90" s="28" t="s">
        <v>100</v>
      </c>
      <c r="U90" s="28">
        <v>13.779833333333334</v>
      </c>
      <c r="V90" s="97">
        <v>67.246831898289003</v>
      </c>
      <c r="W90" s="105">
        <v>117.720107427606</v>
      </c>
    </row>
    <row r="91" spans="1:23" x14ac:dyDescent="0.2">
      <c r="A91" s="12">
        <v>5</v>
      </c>
      <c r="B91" s="20">
        <v>7.9200000000000017</v>
      </c>
      <c r="C91" s="12" t="s">
        <v>33</v>
      </c>
      <c r="D91" s="20">
        <v>36.742126053440202</v>
      </c>
      <c r="E91" s="28">
        <v>3.1361040958035616E-2</v>
      </c>
      <c r="F91" s="28">
        <v>27.388915914259833</v>
      </c>
      <c r="G91" s="28" t="s">
        <v>100</v>
      </c>
      <c r="H91" s="28" t="s">
        <v>100</v>
      </c>
      <c r="I91" s="28">
        <v>0.5545766289624634</v>
      </c>
      <c r="J91" s="24">
        <v>0.96952320000000003</v>
      </c>
      <c r="K91" s="28" t="s">
        <v>100</v>
      </c>
      <c r="L91" s="28">
        <v>4.5193946937707556</v>
      </c>
      <c r="M91" s="28">
        <v>0.99232876542215942</v>
      </c>
      <c r="N91" s="28">
        <v>0.23356694173291734</v>
      </c>
      <c r="O91" s="28" t="s">
        <v>100</v>
      </c>
      <c r="P91" s="28">
        <v>6.6900000000000001E-2</v>
      </c>
      <c r="Q91" s="28">
        <v>4.6836666666666664</v>
      </c>
      <c r="R91" s="28" t="s">
        <v>100</v>
      </c>
      <c r="S91" s="28" t="s">
        <v>100</v>
      </c>
      <c r="T91" s="28" t="s">
        <v>100</v>
      </c>
      <c r="U91" s="28">
        <v>15.886800000000001</v>
      </c>
      <c r="V91" s="97">
        <v>73.020413598916406</v>
      </c>
      <c r="W91" s="105">
        <v>128.347447450689</v>
      </c>
    </row>
    <row r="92" spans="1:23" x14ac:dyDescent="0.2">
      <c r="A92" s="12">
        <v>5</v>
      </c>
      <c r="B92" s="20">
        <v>14.657500000000002</v>
      </c>
      <c r="C92" s="12" t="s">
        <v>33</v>
      </c>
      <c r="D92" s="12" t="s">
        <v>32</v>
      </c>
      <c r="E92" s="28">
        <v>3.1405400543587682E-2</v>
      </c>
      <c r="F92" s="28">
        <v>28.319349192671638</v>
      </c>
      <c r="G92" s="28">
        <v>1.2159908395409707E-2</v>
      </c>
      <c r="H92" s="28" t="s">
        <v>100</v>
      </c>
      <c r="I92" s="28">
        <v>0.56038193879605402</v>
      </c>
      <c r="J92" s="24">
        <v>1.05480704</v>
      </c>
      <c r="K92" s="28" t="s">
        <v>100</v>
      </c>
      <c r="L92" s="28">
        <v>4.572751509764446</v>
      </c>
      <c r="M92" s="28">
        <v>1.1094608066237168</v>
      </c>
      <c r="N92" s="28">
        <v>0.25158696547211601</v>
      </c>
      <c r="O92" s="28" t="s">
        <v>100</v>
      </c>
      <c r="P92" s="28">
        <v>6.8666666666666668E-2</v>
      </c>
      <c r="Q92" s="28">
        <v>4.7031999999999998</v>
      </c>
      <c r="R92" s="28" t="s">
        <v>100</v>
      </c>
      <c r="S92" s="28" t="s">
        <v>100</v>
      </c>
      <c r="T92" s="28" t="s">
        <v>100</v>
      </c>
      <c r="U92" s="28">
        <v>18.051233333333332</v>
      </c>
      <c r="V92" s="97">
        <v>73.691967902948903</v>
      </c>
      <c r="W92" s="105">
        <v>132.426970665216</v>
      </c>
    </row>
    <row r="93" spans="1:23" x14ac:dyDescent="0.2">
      <c r="A93" s="12">
        <v>5</v>
      </c>
      <c r="B93" s="20">
        <v>21.711666666666666</v>
      </c>
      <c r="C93" s="12" t="s">
        <v>33</v>
      </c>
      <c r="D93" s="12" t="s">
        <v>32</v>
      </c>
      <c r="E93" s="28">
        <v>3.2092815163975524E-2</v>
      </c>
      <c r="F93" s="28">
        <v>28.881594812957573</v>
      </c>
      <c r="G93" s="28" t="s">
        <v>100</v>
      </c>
      <c r="H93" s="28" t="s">
        <v>100</v>
      </c>
      <c r="I93" s="28">
        <v>0.57249194363654599</v>
      </c>
      <c r="J93" s="24">
        <v>1.15291648</v>
      </c>
      <c r="K93" s="28" t="s">
        <v>100</v>
      </c>
      <c r="L93" s="28">
        <v>4.6281666113729818</v>
      </c>
      <c r="M93" s="28">
        <v>1.1141921321833317</v>
      </c>
      <c r="N93" s="28">
        <v>0.26145184856082637</v>
      </c>
      <c r="O93" s="28" t="s">
        <v>100</v>
      </c>
      <c r="P93" s="28">
        <v>7.1966666666666679E-2</v>
      </c>
      <c r="Q93" s="28">
        <v>4.6692333333333336</v>
      </c>
      <c r="R93" s="28" t="s">
        <v>100</v>
      </c>
      <c r="S93" s="28" t="s">
        <v>100</v>
      </c>
      <c r="T93" s="28" t="s">
        <v>100</v>
      </c>
      <c r="U93" s="28">
        <v>19.091566666666669</v>
      </c>
      <c r="V93" s="97">
        <v>74.779793134006098</v>
      </c>
      <c r="W93" s="105">
        <v>135.25546644454801</v>
      </c>
    </row>
    <row r="94" spans="1:23" x14ac:dyDescent="0.2">
      <c r="A94" s="12">
        <v>5</v>
      </c>
      <c r="B94" s="20">
        <v>27.822500000000005</v>
      </c>
      <c r="C94" s="12" t="s">
        <v>33</v>
      </c>
      <c r="D94" s="20">
        <v>42.89893823271052</v>
      </c>
      <c r="E94" s="28">
        <v>3.2766869903108599E-2</v>
      </c>
      <c r="F94" s="28">
        <v>29.737279020993135</v>
      </c>
      <c r="G94" s="28" t="s">
        <v>100</v>
      </c>
      <c r="H94" s="28" t="s">
        <v>100</v>
      </c>
      <c r="I94" s="28">
        <v>0.58651006792490912</v>
      </c>
      <c r="J94" s="24">
        <v>1.15871232</v>
      </c>
      <c r="K94" s="28" t="s">
        <v>100</v>
      </c>
      <c r="L94" s="28">
        <v>4.6490282467702864</v>
      </c>
      <c r="M94" s="28">
        <v>1.0081715858901896</v>
      </c>
      <c r="N94" s="28">
        <v>0.26217593702058939</v>
      </c>
      <c r="O94" s="28" t="s">
        <v>100</v>
      </c>
      <c r="P94" s="28">
        <v>6.8966666666666662E-2</v>
      </c>
      <c r="Q94" s="28">
        <v>4.6792333333333334</v>
      </c>
      <c r="R94" s="28" t="s">
        <v>100</v>
      </c>
      <c r="S94" s="28" t="s">
        <v>100</v>
      </c>
      <c r="T94" s="28" t="s">
        <v>100</v>
      </c>
      <c r="U94" s="28">
        <v>20.150966666666665</v>
      </c>
      <c r="V94" s="97">
        <v>76.139832529090199</v>
      </c>
      <c r="W94" s="105">
        <v>138.47364324425899</v>
      </c>
    </row>
    <row r="95" spans="1:23" x14ac:dyDescent="0.2">
      <c r="A95" s="12">
        <v>5</v>
      </c>
      <c r="B95" s="20">
        <v>34.98041666666667</v>
      </c>
      <c r="C95" s="12" t="s">
        <v>33</v>
      </c>
      <c r="D95" s="12" t="s">
        <v>32</v>
      </c>
      <c r="E95" s="28">
        <v>3.239953488372093E-2</v>
      </c>
      <c r="F95" s="28">
        <v>29.006820205376016</v>
      </c>
      <c r="G95" s="28">
        <v>1.3085019631531259E-2</v>
      </c>
      <c r="H95" s="28" t="s">
        <v>100</v>
      </c>
      <c r="I95" s="28">
        <v>0.57548429477499241</v>
      </c>
      <c r="J95" s="24">
        <v>1.1803494400000001</v>
      </c>
      <c r="K95" s="28" t="s">
        <v>100</v>
      </c>
      <c r="L95" s="28">
        <v>4.6523556387798246</v>
      </c>
      <c r="M95" s="28">
        <v>1.0150588523104802</v>
      </c>
      <c r="N95" s="28">
        <v>0.26244444276653578</v>
      </c>
      <c r="O95" s="28" t="s">
        <v>100</v>
      </c>
      <c r="P95" s="28">
        <v>7.0233333333333328E-2</v>
      </c>
      <c r="Q95" s="28">
        <v>4.6892999999999994</v>
      </c>
      <c r="R95" s="28" t="s">
        <v>100</v>
      </c>
      <c r="S95" s="28" t="s">
        <v>100</v>
      </c>
      <c r="T95" s="28" t="s">
        <v>100</v>
      </c>
      <c r="U95" s="28">
        <v>21.339866666666666</v>
      </c>
      <c r="V95" s="97">
        <v>72.509374543193701</v>
      </c>
      <c r="W95" s="105">
        <v>135.346771971717</v>
      </c>
    </row>
    <row r="96" spans="1:23" x14ac:dyDescent="0.2">
      <c r="A96" s="12">
        <v>5</v>
      </c>
      <c r="B96" s="20">
        <v>41.786666666666669</v>
      </c>
      <c r="C96" s="12" t="s">
        <v>33</v>
      </c>
      <c r="D96" s="12" t="s">
        <v>32</v>
      </c>
      <c r="E96" s="28">
        <v>3.1721639583122532E-2</v>
      </c>
      <c r="F96" s="28">
        <v>29.426051641202065</v>
      </c>
      <c r="G96" s="28">
        <v>1.0732109683294544E-2</v>
      </c>
      <c r="H96" s="28" t="s">
        <v>100</v>
      </c>
      <c r="I96" s="28">
        <v>0.59096774744510772</v>
      </c>
      <c r="J96" s="24">
        <v>1.1982847999999999</v>
      </c>
      <c r="K96" s="28" t="s">
        <v>100</v>
      </c>
      <c r="L96" s="28">
        <v>4.640357840331883</v>
      </c>
      <c r="M96" s="28">
        <v>1.1595064175857532</v>
      </c>
      <c r="N96" s="28">
        <v>0.26326690600020236</v>
      </c>
      <c r="O96" s="28" t="s">
        <v>100</v>
      </c>
      <c r="P96" s="28">
        <v>7.2833333333333347E-2</v>
      </c>
      <c r="Q96" s="28">
        <v>4.7008000000000001</v>
      </c>
      <c r="R96" s="28" t="s">
        <v>100</v>
      </c>
      <c r="S96" s="28" t="s">
        <v>100</v>
      </c>
      <c r="T96" s="28" t="s">
        <v>100</v>
      </c>
      <c r="U96" s="28">
        <v>22.400633333333335</v>
      </c>
      <c r="V96" s="97">
        <v>72.488597557771001</v>
      </c>
      <c r="W96" s="105">
        <v>136.98375332626901</v>
      </c>
    </row>
    <row r="97" spans="1:23" x14ac:dyDescent="0.2">
      <c r="A97" s="12">
        <v>5</v>
      </c>
      <c r="B97" s="20">
        <v>55.961666666666673</v>
      </c>
      <c r="C97" s="12" t="s">
        <v>33</v>
      </c>
      <c r="D97" s="20">
        <v>47.520456457061897</v>
      </c>
      <c r="E97" s="28">
        <v>3.174592682189295E-2</v>
      </c>
      <c r="F97" s="28">
        <v>30.24457050599738</v>
      </c>
      <c r="G97" s="28">
        <v>9.6059681483721387E-3</v>
      </c>
      <c r="H97" s="28" t="s">
        <v>100</v>
      </c>
      <c r="I97" s="28">
        <v>0.60644480304404791</v>
      </c>
      <c r="J97" s="24">
        <v>1.2934092799999999</v>
      </c>
      <c r="K97" s="28" t="s">
        <v>100</v>
      </c>
      <c r="L97" s="28">
        <v>4.7357988028424556</v>
      </c>
      <c r="M97" s="28">
        <v>1.0890496701945369</v>
      </c>
      <c r="N97" s="28">
        <v>0.26836609303497627</v>
      </c>
      <c r="O97" s="28" t="s">
        <v>100</v>
      </c>
      <c r="P97" s="28">
        <v>7.5400000000000009E-2</v>
      </c>
      <c r="Q97" s="28">
        <v>4.7610666666666672</v>
      </c>
      <c r="R97" s="28" t="s">
        <v>100</v>
      </c>
      <c r="S97" s="28" t="s">
        <v>100</v>
      </c>
      <c r="T97" s="28" t="s">
        <v>100</v>
      </c>
      <c r="U97" s="28">
        <v>24.936433333333337</v>
      </c>
      <c r="V97" s="97">
        <v>72.407611275880996</v>
      </c>
      <c r="W97" s="105">
        <v>140.45950232596499</v>
      </c>
    </row>
    <row r="98" spans="1:23" x14ac:dyDescent="0.2">
      <c r="A98" s="73">
        <v>6</v>
      </c>
      <c r="B98" s="20">
        <v>-0.125</v>
      </c>
      <c r="C98" s="12" t="s">
        <v>34</v>
      </c>
      <c r="D98" s="12" t="s">
        <v>32</v>
      </c>
      <c r="E98" s="74" t="s">
        <v>100</v>
      </c>
      <c r="F98" s="74">
        <v>6.9353264666332164</v>
      </c>
      <c r="G98" s="74">
        <v>7.209939588559959E-2</v>
      </c>
      <c r="H98" s="74" t="s">
        <v>100</v>
      </c>
      <c r="I98" s="74" t="s">
        <v>100</v>
      </c>
      <c r="J98" s="24">
        <v>0.49787903999999999</v>
      </c>
      <c r="K98" s="74" t="s">
        <v>100</v>
      </c>
      <c r="L98" s="74">
        <v>3.6662773402910185</v>
      </c>
      <c r="M98" s="74">
        <v>0.83453385328650276</v>
      </c>
      <c r="N98" s="74">
        <v>1.2221539387857501E-2</v>
      </c>
      <c r="O98" s="74">
        <v>3.6741483191169093E-2</v>
      </c>
      <c r="P98" s="74" t="s">
        <v>100</v>
      </c>
      <c r="Q98" s="28">
        <v>3.6697666666666664</v>
      </c>
      <c r="R98" s="74" t="s">
        <v>100</v>
      </c>
      <c r="S98" s="28" t="s">
        <v>100</v>
      </c>
      <c r="T98" s="28" t="s">
        <v>100</v>
      </c>
      <c r="U98" s="28">
        <v>5.1287000000000003</v>
      </c>
      <c r="V98" s="97">
        <v>20.740696688234902</v>
      </c>
      <c r="W98" s="105">
        <v>41.594242473576898</v>
      </c>
    </row>
    <row r="99" spans="1:23" x14ac:dyDescent="0.2">
      <c r="A99" s="73">
        <v>6</v>
      </c>
      <c r="B99" s="20">
        <v>7.6666666666667993E-2</v>
      </c>
      <c r="C99" s="12" t="s">
        <v>34</v>
      </c>
      <c r="D99" s="20">
        <v>8.6778212831227055</v>
      </c>
      <c r="E99" s="74" t="s">
        <v>100</v>
      </c>
      <c r="F99" s="74">
        <v>7.645224269662922</v>
      </c>
      <c r="G99" s="74">
        <v>7.3369887640449452E-2</v>
      </c>
      <c r="H99" s="74" t="s">
        <v>100</v>
      </c>
      <c r="I99" s="74" t="s">
        <v>100</v>
      </c>
      <c r="J99" s="24">
        <v>0.57112576000000004</v>
      </c>
      <c r="K99" s="74" t="s">
        <v>100</v>
      </c>
      <c r="L99" s="74">
        <v>3.7472747865168547</v>
      </c>
      <c r="M99" s="74">
        <v>0.76767343820224732</v>
      </c>
      <c r="N99" s="74">
        <v>2.7529078651685399E-2</v>
      </c>
      <c r="O99" s="74">
        <v>3.9497797752808997E-2</v>
      </c>
      <c r="P99" s="74" t="s">
        <v>100</v>
      </c>
      <c r="Q99" s="28">
        <v>3.6900333333333335</v>
      </c>
      <c r="R99" s="74" t="s">
        <v>100</v>
      </c>
      <c r="S99" s="28" t="s">
        <v>100</v>
      </c>
      <c r="T99" s="28" t="s">
        <v>100</v>
      </c>
      <c r="U99" s="28">
        <v>6.2895000000000003</v>
      </c>
      <c r="V99" s="97">
        <v>22.004401324964299</v>
      </c>
      <c r="W99" s="105">
        <v>44.855629676724597</v>
      </c>
    </row>
    <row r="100" spans="1:23" x14ac:dyDescent="0.2">
      <c r="A100" s="73">
        <v>6</v>
      </c>
      <c r="B100" s="20">
        <v>0.944583333333334</v>
      </c>
      <c r="C100" s="12" t="s">
        <v>34</v>
      </c>
      <c r="D100" s="20">
        <v>18.711275233721576</v>
      </c>
      <c r="E100" s="74" t="s">
        <v>100</v>
      </c>
      <c r="F100" s="74">
        <v>8.270906109660574</v>
      </c>
      <c r="G100" s="74">
        <v>5.8913681462140995E-2</v>
      </c>
      <c r="H100" s="74" t="s">
        <v>100</v>
      </c>
      <c r="I100" s="74" t="s">
        <v>100</v>
      </c>
      <c r="J100" s="24">
        <v>0.57144832000000001</v>
      </c>
      <c r="K100" s="74" t="s">
        <v>100</v>
      </c>
      <c r="L100" s="74">
        <v>3.6327058668407308</v>
      </c>
      <c r="M100" s="74">
        <v>0.87765476631853789</v>
      </c>
      <c r="N100" s="74">
        <v>4.163986161879895E-2</v>
      </c>
      <c r="O100" s="74">
        <v>3.0709013054830286E-2</v>
      </c>
      <c r="P100" s="74" t="s">
        <v>100</v>
      </c>
      <c r="Q100" s="28">
        <v>3.7311000000000001</v>
      </c>
      <c r="R100" s="74" t="s">
        <v>100</v>
      </c>
      <c r="S100" s="28" t="s">
        <v>100</v>
      </c>
      <c r="T100" s="28" t="s">
        <v>100</v>
      </c>
      <c r="U100" s="28">
        <v>7.5287666666666668</v>
      </c>
      <c r="V100" s="97">
        <v>21.937592554439501</v>
      </c>
      <c r="W100" s="105">
        <v>46.681436840061799</v>
      </c>
    </row>
    <row r="101" spans="1:23" x14ac:dyDescent="0.2">
      <c r="A101" s="73">
        <v>6</v>
      </c>
      <c r="B101" s="20">
        <v>4.8475000000000001</v>
      </c>
      <c r="C101" s="12" t="s">
        <v>34</v>
      </c>
      <c r="D101" s="20">
        <v>28.519042489754209</v>
      </c>
      <c r="E101" s="74">
        <v>1.7433540996784565E-2</v>
      </c>
      <c r="F101" s="74">
        <v>9.8174935118569149</v>
      </c>
      <c r="G101" s="74">
        <v>4.0866271101286177E-2</v>
      </c>
      <c r="H101" s="74" t="s">
        <v>100</v>
      </c>
      <c r="I101" s="74" t="s">
        <v>100</v>
      </c>
      <c r="J101" s="24">
        <v>0.69698048000000001</v>
      </c>
      <c r="K101" s="74" t="s">
        <v>100</v>
      </c>
      <c r="L101" s="74">
        <v>3.6909062395498395</v>
      </c>
      <c r="M101" s="74">
        <v>0.89748381802652732</v>
      </c>
      <c r="N101" s="74">
        <v>7.747157968247588E-2</v>
      </c>
      <c r="O101" s="74" t="s">
        <v>100</v>
      </c>
      <c r="P101" s="74" t="s">
        <v>100</v>
      </c>
      <c r="Q101" s="28">
        <v>3.7138666666666666</v>
      </c>
      <c r="R101" s="74" t="s">
        <v>100</v>
      </c>
      <c r="S101" s="28" t="s">
        <v>100</v>
      </c>
      <c r="T101" s="28" t="s">
        <v>100</v>
      </c>
      <c r="U101" s="28">
        <v>9.1021333333333345</v>
      </c>
      <c r="V101" s="97">
        <v>25.435929475910701</v>
      </c>
      <c r="W101" s="105">
        <v>53.490564917124502</v>
      </c>
    </row>
    <row r="102" spans="1:23" x14ac:dyDescent="0.2">
      <c r="A102" s="73">
        <v>6</v>
      </c>
      <c r="B102" s="20">
        <v>10.91</v>
      </c>
      <c r="C102" s="12" t="s">
        <v>34</v>
      </c>
      <c r="D102" s="20">
        <v>36.402061743834103</v>
      </c>
      <c r="E102" s="74">
        <v>2.3788165862484917E-2</v>
      </c>
      <c r="F102" s="74">
        <v>12.803192978488136</v>
      </c>
      <c r="G102" s="74">
        <v>2.0259434057096903E-2</v>
      </c>
      <c r="H102" s="74" t="s">
        <v>100</v>
      </c>
      <c r="I102" s="74" t="s">
        <v>100</v>
      </c>
      <c r="J102" s="24">
        <v>0.76965376000000008</v>
      </c>
      <c r="K102" s="74" t="s">
        <v>100</v>
      </c>
      <c r="L102" s="74">
        <v>3.5736000406111779</v>
      </c>
      <c r="M102" s="74">
        <v>0.80193507659831109</v>
      </c>
      <c r="N102" s="74">
        <v>0.11670972708082027</v>
      </c>
      <c r="O102" s="74" t="s">
        <v>100</v>
      </c>
      <c r="P102" s="74" t="s">
        <v>100</v>
      </c>
      <c r="Q102" s="28">
        <v>3.7390666666666665</v>
      </c>
      <c r="R102" s="74" t="s">
        <v>100</v>
      </c>
      <c r="S102" s="28" t="s">
        <v>100</v>
      </c>
      <c r="T102" s="28" t="s">
        <v>100</v>
      </c>
      <c r="U102" s="28">
        <v>12.076833333333333</v>
      </c>
      <c r="V102" s="97">
        <v>30.779070382444701</v>
      </c>
      <c r="W102" s="105">
        <v>64.704109565142801</v>
      </c>
    </row>
    <row r="103" spans="1:23" x14ac:dyDescent="0.2">
      <c r="A103" s="73">
        <v>6</v>
      </c>
      <c r="B103" s="20">
        <v>14.639166666666668</v>
      </c>
      <c r="C103" s="12" t="s">
        <v>34</v>
      </c>
      <c r="D103" s="12" t="s">
        <v>32</v>
      </c>
      <c r="E103" s="74">
        <v>2.7091747762244791E-2</v>
      </c>
      <c r="F103" s="74">
        <v>14.712701760032182</v>
      </c>
      <c r="G103" s="74">
        <v>2.5496304938147436E-2</v>
      </c>
      <c r="H103" s="74" t="s">
        <v>100</v>
      </c>
      <c r="I103" s="74" t="s">
        <v>100</v>
      </c>
      <c r="J103" s="24">
        <v>0.89177600000000001</v>
      </c>
      <c r="K103" s="74" t="s">
        <v>100</v>
      </c>
      <c r="L103" s="74">
        <v>3.724568967917127</v>
      </c>
      <c r="M103" s="74">
        <v>0.83200547762244781</v>
      </c>
      <c r="N103" s="74">
        <v>0.14330770190083475</v>
      </c>
      <c r="O103" s="74" t="s">
        <v>100</v>
      </c>
      <c r="P103" s="74" t="s">
        <v>100</v>
      </c>
      <c r="Q103" s="28">
        <v>3.7421333333333338</v>
      </c>
      <c r="R103" s="74" t="s">
        <v>100</v>
      </c>
      <c r="S103" s="28" t="s">
        <v>100</v>
      </c>
      <c r="T103" s="28" t="s">
        <v>100</v>
      </c>
      <c r="U103" s="28">
        <v>13.5328</v>
      </c>
      <c r="V103" s="97">
        <v>35.802357422431903</v>
      </c>
      <c r="W103" s="105">
        <v>73.434238715938207</v>
      </c>
    </row>
    <row r="104" spans="1:23" x14ac:dyDescent="0.2">
      <c r="A104" s="73">
        <v>6</v>
      </c>
      <c r="B104" s="20">
        <v>21.701666666666668</v>
      </c>
      <c r="C104" s="12" t="s">
        <v>34</v>
      </c>
      <c r="D104" s="12" t="s">
        <v>32</v>
      </c>
      <c r="E104" s="74">
        <v>2.9904735858535116E-2</v>
      </c>
      <c r="F104" s="74">
        <v>17.244056588968149</v>
      </c>
      <c r="G104" s="74">
        <v>1.2246798955088919E-2</v>
      </c>
      <c r="H104" s="74" t="s">
        <v>100</v>
      </c>
      <c r="I104" s="74">
        <v>0.50756064020898228</v>
      </c>
      <c r="J104" s="24">
        <v>0.99453952000000001</v>
      </c>
      <c r="K104" s="74">
        <v>9.5822234502160146E-3</v>
      </c>
      <c r="L104" s="74">
        <v>3.8067304224856828</v>
      </c>
      <c r="M104" s="74">
        <v>0.89421104270069329</v>
      </c>
      <c r="N104" s="74">
        <v>0.1684165444589571</v>
      </c>
      <c r="O104" s="74" t="s">
        <v>100</v>
      </c>
      <c r="P104" s="74" t="s">
        <v>100</v>
      </c>
      <c r="Q104" s="28">
        <v>3.7577333333333329</v>
      </c>
      <c r="R104" s="74" t="s">
        <v>100</v>
      </c>
      <c r="S104" s="28" t="s">
        <v>100</v>
      </c>
      <c r="T104" s="28" t="s">
        <v>100</v>
      </c>
      <c r="U104" s="28">
        <v>15.018133333333333</v>
      </c>
      <c r="V104" s="97">
        <v>43.155783064046702</v>
      </c>
      <c r="W104" s="105">
        <v>85.598898247799696</v>
      </c>
    </row>
    <row r="105" spans="1:23" x14ac:dyDescent="0.2">
      <c r="A105" s="73">
        <v>6</v>
      </c>
      <c r="B105" s="20">
        <v>27.791666666666671</v>
      </c>
      <c r="C105" s="12" t="s">
        <v>34</v>
      </c>
      <c r="D105" s="20">
        <v>41.765294017597469</v>
      </c>
      <c r="E105" s="74">
        <v>2.9570863892239643E-2</v>
      </c>
      <c r="F105" s="74">
        <v>19.006773966626454</v>
      </c>
      <c r="G105" s="74" t="s">
        <v>100</v>
      </c>
      <c r="H105" s="74" t="s">
        <v>100</v>
      </c>
      <c r="I105" s="74">
        <v>0.51304500904704464</v>
      </c>
      <c r="J105" s="24">
        <v>1.0076364799999999</v>
      </c>
      <c r="K105" s="74">
        <v>9.8381664656212297E-3</v>
      </c>
      <c r="L105" s="74">
        <v>3.7845428015681541</v>
      </c>
      <c r="M105" s="74">
        <v>0.90400964515480486</v>
      </c>
      <c r="N105" s="74">
        <v>0.17878305528749494</v>
      </c>
      <c r="O105" s="74" t="s">
        <v>100</v>
      </c>
      <c r="P105" s="74" t="s">
        <v>100</v>
      </c>
      <c r="Q105" s="28">
        <v>3.7661333333333329</v>
      </c>
      <c r="R105" s="74" t="s">
        <v>100</v>
      </c>
      <c r="S105" s="28" t="s">
        <v>100</v>
      </c>
      <c r="T105" s="28" t="s">
        <v>100</v>
      </c>
      <c r="U105" s="28">
        <v>16.503800000000002</v>
      </c>
      <c r="V105" s="97">
        <v>46.627927958592402</v>
      </c>
      <c r="W105" s="105">
        <v>92.332061279967604</v>
      </c>
    </row>
    <row r="106" spans="1:23" x14ac:dyDescent="0.2">
      <c r="A106" s="73">
        <v>6</v>
      </c>
      <c r="B106" s="20">
        <v>34.949583333333337</v>
      </c>
      <c r="C106" s="12" t="s">
        <v>34</v>
      </c>
      <c r="D106" s="12" t="s">
        <v>32</v>
      </c>
      <c r="E106" s="74">
        <v>2.9520795930701046E-2</v>
      </c>
      <c r="F106" s="74">
        <v>20.713322159548749</v>
      </c>
      <c r="G106" s="74">
        <v>1.4475507655116841E-2</v>
      </c>
      <c r="H106" s="74" t="s">
        <v>100</v>
      </c>
      <c r="I106" s="74">
        <v>0.51497388456889603</v>
      </c>
      <c r="J106" s="24">
        <v>1.0834432000000001</v>
      </c>
      <c r="K106" s="74">
        <v>9.7530016116035463E-3</v>
      </c>
      <c r="L106" s="74">
        <v>3.7723942923045928</v>
      </c>
      <c r="M106" s="74">
        <v>0.88542881788879935</v>
      </c>
      <c r="N106" s="74">
        <v>0.19695930096696213</v>
      </c>
      <c r="O106" s="74" t="s">
        <v>100</v>
      </c>
      <c r="P106" s="74" t="s">
        <v>100</v>
      </c>
      <c r="Q106" s="28">
        <v>3.7717333333333336</v>
      </c>
      <c r="R106" s="74" t="s">
        <v>100</v>
      </c>
      <c r="S106" s="28" t="s">
        <v>100</v>
      </c>
      <c r="T106" s="28" t="s">
        <v>100</v>
      </c>
      <c r="U106" s="28">
        <v>18.173500000000001</v>
      </c>
      <c r="V106" s="97">
        <v>50.097720520041001</v>
      </c>
      <c r="W106" s="105">
        <v>99.263224813849703</v>
      </c>
    </row>
    <row r="107" spans="1:23" x14ac:dyDescent="0.2">
      <c r="A107" s="73">
        <v>6</v>
      </c>
      <c r="B107" s="20">
        <v>41.755833333333335</v>
      </c>
      <c r="C107" s="12" t="s">
        <v>34</v>
      </c>
      <c r="D107" s="12" t="s">
        <v>32</v>
      </c>
      <c r="E107" s="74">
        <v>3.1339547128055527E-2</v>
      </c>
      <c r="F107" s="74">
        <v>22.357220261543105</v>
      </c>
      <c r="G107" s="74">
        <v>1.5962330751433457E-2</v>
      </c>
      <c r="H107" s="74" t="s">
        <v>100</v>
      </c>
      <c r="I107" s="74">
        <v>0.52656187667236698</v>
      </c>
      <c r="J107" s="24">
        <v>1.1639705600000001</v>
      </c>
      <c r="K107" s="74">
        <v>1.0573119404486471E-2</v>
      </c>
      <c r="L107" s="74">
        <v>3.7908174546826272</v>
      </c>
      <c r="M107" s="74">
        <v>0.93615220420480827</v>
      </c>
      <c r="N107" s="74">
        <v>0.21563517744693692</v>
      </c>
      <c r="O107" s="74" t="s">
        <v>100</v>
      </c>
      <c r="P107" s="74" t="s">
        <v>100</v>
      </c>
      <c r="Q107" s="28">
        <v>3.7806999999999999</v>
      </c>
      <c r="R107" s="74" t="s">
        <v>100</v>
      </c>
      <c r="S107" s="28" t="s">
        <v>100</v>
      </c>
      <c r="T107" s="28" t="s">
        <v>100</v>
      </c>
      <c r="U107" s="28">
        <v>19.528099999999998</v>
      </c>
      <c r="V107" s="97">
        <v>53.8705843044905</v>
      </c>
      <c r="W107" s="105">
        <v>106.227616836324</v>
      </c>
    </row>
    <row r="108" spans="1:23" x14ac:dyDescent="0.2">
      <c r="A108" s="73">
        <v>6</v>
      </c>
      <c r="B108" s="20">
        <v>55.951666666666668</v>
      </c>
      <c r="C108" s="12" t="s">
        <v>34</v>
      </c>
      <c r="D108" s="20">
        <v>45.564598564118633</v>
      </c>
      <c r="E108" s="74">
        <v>3.2071657203261848E-2</v>
      </c>
      <c r="F108" s="74">
        <v>24.87814205376019</v>
      </c>
      <c r="G108" s="74" t="s">
        <v>100</v>
      </c>
      <c r="H108" s="74" t="s">
        <v>100</v>
      </c>
      <c r="I108" s="74">
        <v>0.53580555934762908</v>
      </c>
      <c r="J108" s="24">
        <v>1.2961740800000001</v>
      </c>
      <c r="K108" s="74">
        <v>1.2163518574448806E-2</v>
      </c>
      <c r="L108" s="74">
        <v>3.8237329371790993</v>
      </c>
      <c r="M108" s="74">
        <v>1.0190616390818483</v>
      </c>
      <c r="N108" s="74">
        <v>0.24570307520386586</v>
      </c>
      <c r="O108" s="74" t="s">
        <v>100</v>
      </c>
      <c r="P108" s="74" t="s">
        <v>100</v>
      </c>
      <c r="Q108" s="28">
        <v>3.7192333333333334</v>
      </c>
      <c r="R108" s="74" t="s">
        <v>100</v>
      </c>
      <c r="S108" s="28" t="s">
        <v>100</v>
      </c>
      <c r="T108" s="28" t="s">
        <v>100</v>
      </c>
      <c r="U108" s="28">
        <v>21.46223333333333</v>
      </c>
      <c r="V108" s="97">
        <v>59.976278168210399</v>
      </c>
      <c r="W108" s="105">
        <v>117.000599355227</v>
      </c>
    </row>
    <row r="109" spans="1:23" x14ac:dyDescent="0.2">
      <c r="A109" s="73">
        <v>6</v>
      </c>
      <c r="B109" s="20">
        <v>-0.125</v>
      </c>
      <c r="C109" s="12" t="s">
        <v>33</v>
      </c>
      <c r="D109" s="12" t="s">
        <v>32</v>
      </c>
      <c r="E109" s="74" t="s">
        <v>100</v>
      </c>
      <c r="F109" s="74">
        <v>7.1153245071414206</v>
      </c>
      <c r="G109" s="74">
        <v>4.5632418024542348E-2</v>
      </c>
      <c r="H109" s="74">
        <v>5.2036338261919134E-2</v>
      </c>
      <c r="I109" s="74" t="s">
        <v>100</v>
      </c>
      <c r="J109" s="24">
        <v>0.48499200000000003</v>
      </c>
      <c r="K109" s="74" t="s">
        <v>100</v>
      </c>
      <c r="L109" s="74">
        <v>3.8276984962784151</v>
      </c>
      <c r="M109" s="74">
        <v>0.85156757443170406</v>
      </c>
      <c r="N109" s="74">
        <v>1.2807840474753571E-2</v>
      </c>
      <c r="O109" s="74">
        <v>4.8278072822369754E-2</v>
      </c>
      <c r="P109" s="74" t="s">
        <v>100</v>
      </c>
      <c r="Q109" s="28">
        <v>3.9432666666666663</v>
      </c>
      <c r="R109" s="74" t="s">
        <v>100</v>
      </c>
      <c r="S109" s="28" t="s">
        <v>100</v>
      </c>
      <c r="T109" s="28" t="s">
        <v>100</v>
      </c>
      <c r="U109" s="28">
        <v>5.386333333333333</v>
      </c>
      <c r="V109" s="97">
        <v>20.939721830664102</v>
      </c>
      <c r="W109" s="105">
        <v>42.707659078099198</v>
      </c>
    </row>
    <row r="110" spans="1:23" x14ac:dyDescent="0.2">
      <c r="A110" s="73">
        <v>6</v>
      </c>
      <c r="B110" s="20">
        <v>7.6666666666667993E-2</v>
      </c>
      <c r="C110" s="12" t="s">
        <v>33</v>
      </c>
      <c r="D110" s="20">
        <v>13.796883004681684</v>
      </c>
      <c r="E110" s="74">
        <v>1.3444179056432958E-2</v>
      </c>
      <c r="F110" s="74">
        <v>10.761650011065287</v>
      </c>
      <c r="G110" s="74">
        <v>1.4459414545820342E-2</v>
      </c>
      <c r="H110" s="74" t="s">
        <v>100</v>
      </c>
      <c r="I110" s="74" t="s">
        <v>100</v>
      </c>
      <c r="J110" s="24">
        <v>0.6479104</v>
      </c>
      <c r="K110" s="74" t="s">
        <v>100</v>
      </c>
      <c r="L110" s="74">
        <v>4.210468711799618</v>
      </c>
      <c r="M110" s="74">
        <v>0.80664048848204428</v>
      </c>
      <c r="N110" s="74">
        <v>7.732197565637261E-2</v>
      </c>
      <c r="O110" s="74" t="s">
        <v>100</v>
      </c>
      <c r="P110" s="74" t="s">
        <v>100</v>
      </c>
      <c r="Q110" s="28">
        <v>3.9829666666666665</v>
      </c>
      <c r="R110" s="74" t="s">
        <v>100</v>
      </c>
      <c r="S110" s="28" t="s">
        <v>100</v>
      </c>
      <c r="T110" s="28" t="s">
        <v>100</v>
      </c>
      <c r="U110" s="28">
        <v>7.1126000000000005</v>
      </c>
      <c r="V110" s="97">
        <v>31.4531942555756</v>
      </c>
      <c r="W110" s="105">
        <v>59.080656102847797</v>
      </c>
    </row>
    <row r="111" spans="1:23" x14ac:dyDescent="0.2">
      <c r="A111" s="73">
        <v>6</v>
      </c>
      <c r="B111" s="20">
        <v>0.944583333333334</v>
      </c>
      <c r="C111" s="12" t="s">
        <v>33</v>
      </c>
      <c r="D111" s="20">
        <v>28.168103873492839</v>
      </c>
      <c r="E111" s="74">
        <v>2.7512914953647726E-2</v>
      </c>
      <c r="F111" s="74">
        <v>15.730596451027814</v>
      </c>
      <c r="G111" s="74">
        <v>1.0581890366787588E-2</v>
      </c>
      <c r="H111" s="74" t="s">
        <v>100</v>
      </c>
      <c r="I111" s="74">
        <v>0.53796070415155184</v>
      </c>
      <c r="J111" s="24">
        <v>0.80424448000000004</v>
      </c>
      <c r="K111" s="74" t="s">
        <v>100</v>
      </c>
      <c r="L111" s="74">
        <v>4.022890549173721</v>
      </c>
      <c r="M111" s="74">
        <v>0.84763510257960506</v>
      </c>
      <c r="N111" s="74">
        <v>0.15448018883514714</v>
      </c>
      <c r="O111" s="74" t="s">
        <v>100</v>
      </c>
      <c r="P111" s="74" t="s">
        <v>100</v>
      </c>
      <c r="Q111" s="28">
        <v>3.9562666666666666</v>
      </c>
      <c r="R111" s="74" t="s">
        <v>100</v>
      </c>
      <c r="S111" s="28" t="s">
        <v>100</v>
      </c>
      <c r="T111" s="28" t="s">
        <v>100</v>
      </c>
      <c r="U111" s="28">
        <v>9.7884666666666664</v>
      </c>
      <c r="V111" s="97">
        <v>44.468965035198401</v>
      </c>
      <c r="W111" s="105">
        <v>80.349600649620001</v>
      </c>
    </row>
    <row r="112" spans="1:23" x14ac:dyDescent="0.2">
      <c r="A112" s="73">
        <v>6</v>
      </c>
      <c r="B112" s="20">
        <v>4.8475000000000001</v>
      </c>
      <c r="C112" s="12" t="s">
        <v>33</v>
      </c>
      <c r="D112" s="20">
        <v>41.585722279208419</v>
      </c>
      <c r="E112" s="74">
        <v>3.598161199312367E-2</v>
      </c>
      <c r="F112" s="74">
        <v>29.289412593791081</v>
      </c>
      <c r="G112" s="74">
        <v>1.1310122358175752E-2</v>
      </c>
      <c r="H112" s="74" t="s">
        <v>100</v>
      </c>
      <c r="I112" s="74">
        <v>0.69379889220345836</v>
      </c>
      <c r="J112" s="24">
        <v>1.0900480000000001</v>
      </c>
      <c r="K112" s="74" t="s">
        <v>100</v>
      </c>
      <c r="L112" s="74">
        <v>4.0219412021437959</v>
      </c>
      <c r="M112" s="74">
        <v>0.92123517089695617</v>
      </c>
      <c r="N112" s="74">
        <v>0.32451825624431185</v>
      </c>
      <c r="O112" s="74" t="s">
        <v>100</v>
      </c>
      <c r="P112" s="28">
        <v>6.6400000000000001E-2</v>
      </c>
      <c r="Q112" s="28">
        <v>3.9709000000000003</v>
      </c>
      <c r="R112" s="74" t="s">
        <v>100</v>
      </c>
      <c r="S112" s="28" t="s">
        <v>100</v>
      </c>
      <c r="T112" s="28" t="s">
        <v>100</v>
      </c>
      <c r="U112" s="28">
        <v>17.891166666666667</v>
      </c>
      <c r="V112" s="24">
        <v>77.143939147254898</v>
      </c>
      <c r="W112" s="44">
        <v>135.460651663552</v>
      </c>
    </row>
    <row r="113" spans="1:23" x14ac:dyDescent="0.2">
      <c r="A113" s="73">
        <v>6</v>
      </c>
      <c r="B113" s="20">
        <v>10.91</v>
      </c>
      <c r="C113" s="12" t="s">
        <v>33</v>
      </c>
      <c r="D113" s="20">
        <v>47.049986179701577</v>
      </c>
      <c r="E113" s="74">
        <v>3.4671544413183278E-2</v>
      </c>
      <c r="F113" s="74">
        <v>30.997832827572342</v>
      </c>
      <c r="G113" s="74">
        <v>3.3838364147909965E-2</v>
      </c>
      <c r="H113" s="74" t="s">
        <v>100</v>
      </c>
      <c r="I113" s="74">
        <v>0.75210620277331175</v>
      </c>
      <c r="J113" s="24">
        <v>1.22037248</v>
      </c>
      <c r="K113" s="74" t="s">
        <v>100</v>
      </c>
      <c r="L113" s="74">
        <v>4.0158266479099671</v>
      </c>
      <c r="M113" s="74">
        <v>0.80879313002411568</v>
      </c>
      <c r="N113" s="74">
        <v>0.36240785771704176</v>
      </c>
      <c r="O113" s="74" t="s">
        <v>100</v>
      </c>
      <c r="P113" s="28">
        <v>7.3700000000000002E-2</v>
      </c>
      <c r="Q113" s="28">
        <v>3.968866666666667</v>
      </c>
      <c r="R113" s="74" t="s">
        <v>100</v>
      </c>
      <c r="S113" s="28" t="s">
        <v>100</v>
      </c>
      <c r="T113" s="28" t="s">
        <v>100</v>
      </c>
      <c r="U113" s="28">
        <v>25.764266666666668</v>
      </c>
      <c r="V113" s="97">
        <v>73.148317577248207</v>
      </c>
      <c r="W113" s="105">
        <v>141.18099996513899</v>
      </c>
    </row>
    <row r="114" spans="1:23" x14ac:dyDescent="0.2">
      <c r="A114" s="73">
        <v>6</v>
      </c>
      <c r="B114" s="20">
        <v>14.639166666666668</v>
      </c>
      <c r="C114" s="12" t="s">
        <v>33</v>
      </c>
      <c r="D114" s="12" t="s">
        <v>32</v>
      </c>
      <c r="E114" s="74">
        <v>3.4439043259557336E-2</v>
      </c>
      <c r="F114" s="74">
        <v>32.935398229376254</v>
      </c>
      <c r="G114" s="74">
        <v>9.7104476861166987E-3</v>
      </c>
      <c r="H114" s="74" t="s">
        <v>100</v>
      </c>
      <c r="I114" s="74">
        <v>0.8005679456740441</v>
      </c>
      <c r="J114" s="24">
        <v>1.3509939200000001</v>
      </c>
      <c r="K114" s="74" t="s">
        <v>100</v>
      </c>
      <c r="L114" s="74">
        <v>4.1326851911468809</v>
      </c>
      <c r="M114" s="74">
        <v>0.88506917655935602</v>
      </c>
      <c r="N114" s="74">
        <v>0.39860116750503011</v>
      </c>
      <c r="O114" s="74" t="s">
        <v>100</v>
      </c>
      <c r="P114" s="28">
        <v>8.9600000000000013E-2</v>
      </c>
      <c r="Q114" s="28">
        <v>3.9947333333333339</v>
      </c>
      <c r="R114" s="74" t="s">
        <v>100</v>
      </c>
      <c r="S114" s="28" t="s">
        <v>100</v>
      </c>
      <c r="T114" s="28" t="s">
        <v>100</v>
      </c>
      <c r="U114" s="28">
        <v>29.184100000000001</v>
      </c>
      <c r="V114" s="97">
        <v>75.653519976711905</v>
      </c>
      <c r="W114" s="105">
        <v>149.469418431252</v>
      </c>
    </row>
    <row r="115" spans="1:23" x14ac:dyDescent="0.2">
      <c r="A115" s="73">
        <v>6</v>
      </c>
      <c r="B115" s="20">
        <v>21.701666666666668</v>
      </c>
      <c r="C115" s="12" t="s">
        <v>33</v>
      </c>
      <c r="D115" s="12" t="s">
        <v>32</v>
      </c>
      <c r="E115" s="74">
        <v>3.4768443148688044E-2</v>
      </c>
      <c r="F115" s="74">
        <v>33.258326594953246</v>
      </c>
      <c r="G115" s="74">
        <v>1.8803446265205588E-2</v>
      </c>
      <c r="H115" s="74" t="s">
        <v>100</v>
      </c>
      <c r="I115" s="74">
        <v>0.82806380979189709</v>
      </c>
      <c r="J115" s="24">
        <v>1.4667110400000001</v>
      </c>
      <c r="K115" s="74" t="s">
        <v>100</v>
      </c>
      <c r="L115" s="74">
        <v>4.2256467312757611</v>
      </c>
      <c r="M115" s="74">
        <v>0.93981878797627427</v>
      </c>
      <c r="N115" s="74">
        <v>0.42087953594048449</v>
      </c>
      <c r="O115" s="74" t="s">
        <v>100</v>
      </c>
      <c r="P115" s="28">
        <v>7.7700000000000005E-2</v>
      </c>
      <c r="Q115" s="28">
        <v>4.020433333333334</v>
      </c>
      <c r="R115" s="74" t="s">
        <v>100</v>
      </c>
      <c r="S115" s="28" t="s">
        <v>100</v>
      </c>
      <c r="T115" s="28" t="s">
        <v>100</v>
      </c>
      <c r="U115" s="28">
        <v>33.136133333333333</v>
      </c>
      <c r="V115" s="97">
        <v>72.529734109642206</v>
      </c>
      <c r="W115" s="105">
        <v>150.95701916566</v>
      </c>
    </row>
    <row r="116" spans="1:23" x14ac:dyDescent="0.2">
      <c r="A116" s="73">
        <v>6</v>
      </c>
      <c r="B116" s="20">
        <v>27.791666666666671</v>
      </c>
      <c r="C116" s="12" t="s">
        <v>33</v>
      </c>
      <c r="D116" s="20">
        <v>51.82635378641379</v>
      </c>
      <c r="E116" s="74">
        <v>3.3985795044818204E-2</v>
      </c>
      <c r="F116" s="74">
        <v>33.751979335280488</v>
      </c>
      <c r="G116" s="74">
        <v>2.0808675596736832E-2</v>
      </c>
      <c r="H116" s="74" t="s">
        <v>100</v>
      </c>
      <c r="I116" s="74">
        <v>0.84207994873602565</v>
      </c>
      <c r="J116" s="24">
        <v>1.5068672000000001</v>
      </c>
      <c r="K116" s="74" t="s">
        <v>100</v>
      </c>
      <c r="L116" s="74">
        <v>4.2211731023265182</v>
      </c>
      <c r="M116" s="74">
        <v>0.87607086907039977</v>
      </c>
      <c r="N116" s="74">
        <v>0.42972477752039479</v>
      </c>
      <c r="O116" s="74" t="s">
        <v>100</v>
      </c>
      <c r="P116" s="28">
        <v>8.4399999999999989E-2</v>
      </c>
      <c r="Q116" s="28">
        <v>4.0651999999999999</v>
      </c>
      <c r="R116" s="74" t="s">
        <v>100</v>
      </c>
      <c r="S116" s="28" t="s">
        <v>100</v>
      </c>
      <c r="T116" s="28" t="s">
        <v>100</v>
      </c>
      <c r="U116" s="28">
        <v>36.6419</v>
      </c>
      <c r="V116" s="97">
        <v>69.707820114730595</v>
      </c>
      <c r="W116" s="105">
        <v>152.182009818306</v>
      </c>
    </row>
    <row r="117" spans="1:23" x14ac:dyDescent="0.2">
      <c r="A117" s="73">
        <v>6</v>
      </c>
      <c r="B117" s="20">
        <v>34.949583333333337</v>
      </c>
      <c r="C117" s="12" t="s">
        <v>33</v>
      </c>
      <c r="D117" s="12" t="s">
        <v>32</v>
      </c>
      <c r="E117" s="74">
        <v>3.2230747153078707E-2</v>
      </c>
      <c r="F117" s="74">
        <v>33.967418063085766</v>
      </c>
      <c r="G117" s="74">
        <v>2.9422045752292656E-2</v>
      </c>
      <c r="H117" s="74" t="s">
        <v>100</v>
      </c>
      <c r="I117" s="74">
        <v>0.86202486264234623</v>
      </c>
      <c r="J117" s="24">
        <v>1.54071552</v>
      </c>
      <c r="K117" s="74" t="s">
        <v>100</v>
      </c>
      <c r="L117" s="74">
        <v>4.200538745943768</v>
      </c>
      <c r="M117" s="74">
        <v>0.81041048150760875</v>
      </c>
      <c r="N117" s="74">
        <v>0.43349507689206901</v>
      </c>
      <c r="O117" s="74" t="s">
        <v>100</v>
      </c>
      <c r="P117" s="28">
        <v>7.8433333333333341E-2</v>
      </c>
      <c r="Q117" s="28">
        <v>4.0008666666666661</v>
      </c>
      <c r="R117" s="74" t="s">
        <v>100</v>
      </c>
      <c r="S117" s="28" t="s">
        <v>100</v>
      </c>
      <c r="T117" s="28" t="s">
        <v>100</v>
      </c>
      <c r="U117" s="28">
        <v>38.827266666666667</v>
      </c>
      <c r="V117" s="97">
        <v>67.884045330022502</v>
      </c>
      <c r="W117" s="105">
        <v>152.66686753966599</v>
      </c>
    </row>
    <row r="118" spans="1:23" x14ac:dyDescent="0.2">
      <c r="A118" s="73">
        <v>6</v>
      </c>
      <c r="B118" s="20">
        <v>41.755833333333335</v>
      </c>
      <c r="C118" s="12" t="s">
        <v>33</v>
      </c>
      <c r="D118" s="12" t="s">
        <v>32</v>
      </c>
      <c r="E118" s="74">
        <v>3.2341496062992123E-2</v>
      </c>
      <c r="F118" s="74">
        <v>35.026045905511808</v>
      </c>
      <c r="G118" s="74">
        <v>1.7019133858267716E-2</v>
      </c>
      <c r="H118" s="74" t="s">
        <v>100</v>
      </c>
      <c r="I118" s="74">
        <v>0.89697519685039362</v>
      </c>
      <c r="J118" s="24">
        <v>1.6090624</v>
      </c>
      <c r="K118" s="74" t="s">
        <v>100</v>
      </c>
      <c r="L118" s="74">
        <v>4.2638226299212603</v>
      </c>
      <c r="M118" s="74">
        <v>0.96273281102362196</v>
      </c>
      <c r="N118" s="74">
        <v>0.44391145669291332</v>
      </c>
      <c r="O118" s="74" t="s">
        <v>100</v>
      </c>
      <c r="P118" s="28">
        <v>7.9833333333333326E-2</v>
      </c>
      <c r="Q118" s="28">
        <v>4.0169333333333332</v>
      </c>
      <c r="R118" s="74" t="s">
        <v>100</v>
      </c>
      <c r="S118" s="28" t="s">
        <v>100</v>
      </c>
      <c r="T118" s="28" t="s">
        <v>100</v>
      </c>
      <c r="U118" s="28">
        <v>40.778933333333335</v>
      </c>
      <c r="V118" s="97">
        <v>69.152463462771095</v>
      </c>
      <c r="W118" s="105">
        <v>157.28007449269199</v>
      </c>
    </row>
    <row r="119" spans="1:23" x14ac:dyDescent="0.2">
      <c r="A119" s="73">
        <v>6</v>
      </c>
      <c r="B119" s="20">
        <v>55.951666666666668</v>
      </c>
      <c r="C119" s="12" t="s">
        <v>33</v>
      </c>
      <c r="D119" s="20">
        <v>60.132835319123792</v>
      </c>
      <c r="E119" s="74">
        <v>3.220575623548419E-2</v>
      </c>
      <c r="F119" s="74">
        <v>36.167697150358471</v>
      </c>
      <c r="G119" s="74" t="s">
        <v>100</v>
      </c>
      <c r="H119" s="74" t="s">
        <v>100</v>
      </c>
      <c r="I119" s="74">
        <v>0.94630072180147418</v>
      </c>
      <c r="J119" s="24">
        <v>1.7570303999999999</v>
      </c>
      <c r="K119" s="74" t="s">
        <v>100</v>
      </c>
      <c r="L119" s="74">
        <v>4.3589428516611122</v>
      </c>
      <c r="M119" s="74">
        <v>0.89518521094617776</v>
      </c>
      <c r="N119" s="74">
        <v>0.46876638513581737</v>
      </c>
      <c r="O119" s="74" t="s">
        <v>100</v>
      </c>
      <c r="P119" s="28">
        <v>8.1333333333333327E-2</v>
      </c>
      <c r="Q119" s="28">
        <v>4.0966666666666667</v>
      </c>
      <c r="R119" s="74" t="s">
        <v>100</v>
      </c>
      <c r="S119" s="28" t="s">
        <v>100</v>
      </c>
      <c r="T119" s="28" t="s">
        <v>100</v>
      </c>
      <c r="U119" s="28">
        <v>43.723299999999995</v>
      </c>
      <c r="V119" s="97">
        <v>69.820429970174601</v>
      </c>
      <c r="W119" s="105">
        <v>162.34785844631301</v>
      </c>
    </row>
    <row r="120" spans="1:23" x14ac:dyDescent="0.2">
      <c r="A120" s="12">
        <v>7</v>
      </c>
      <c r="B120" s="20">
        <v>0</v>
      </c>
      <c r="C120" s="12" t="s">
        <v>34</v>
      </c>
      <c r="D120" s="24">
        <v>0.64267646888773777</v>
      </c>
      <c r="E120" s="28" t="s">
        <v>100</v>
      </c>
      <c r="F120" s="28">
        <v>7.4993427754047879</v>
      </c>
      <c r="G120" s="28">
        <v>0.12446730704281316</v>
      </c>
      <c r="H120" s="28" t="s">
        <v>100</v>
      </c>
      <c r="I120" s="28">
        <v>0.20087793185656103</v>
      </c>
      <c r="J120" s="28">
        <v>0.61839098658984804</v>
      </c>
      <c r="K120" s="28">
        <v>1.0901515843846231E-2</v>
      </c>
      <c r="L120" s="28">
        <v>4.5717957031886369</v>
      </c>
      <c r="M120" s="28">
        <v>0.91379706248137482</v>
      </c>
      <c r="N120" s="28">
        <v>1.4381999801331083E-2</v>
      </c>
      <c r="O120" s="28">
        <v>1.2011670209595709E-2</v>
      </c>
      <c r="P120" s="28" t="s">
        <v>100</v>
      </c>
      <c r="Q120" s="28">
        <v>4.4628000000000005</v>
      </c>
      <c r="R120" s="28" t="s">
        <v>100</v>
      </c>
      <c r="S120" s="28" t="s">
        <v>100</v>
      </c>
      <c r="T120" s="28" t="s">
        <v>100</v>
      </c>
      <c r="U120" s="28">
        <v>5.7406333333333324</v>
      </c>
      <c r="V120" s="97">
        <v>23.719388961685301</v>
      </c>
      <c r="W120" s="105">
        <v>47.888789247437401</v>
      </c>
    </row>
    <row r="121" spans="1:23" x14ac:dyDescent="0.2">
      <c r="A121" s="12">
        <v>7</v>
      </c>
      <c r="B121" s="20">
        <v>1.04</v>
      </c>
      <c r="C121" s="12" t="s">
        <v>34</v>
      </c>
      <c r="D121" s="12" t="s">
        <v>32</v>
      </c>
      <c r="E121" s="28" t="s">
        <v>100</v>
      </c>
      <c r="F121" s="28">
        <v>7.4384274526986651</v>
      </c>
      <c r="G121" s="28">
        <v>0.12455125273849831</v>
      </c>
      <c r="H121" s="28" t="s">
        <v>100</v>
      </c>
      <c r="I121" s="28">
        <v>0.20796649591714794</v>
      </c>
      <c r="J121" s="28">
        <v>0.61212628560047788</v>
      </c>
      <c r="K121" s="28">
        <v>1.1883513244373631E-2</v>
      </c>
      <c r="L121" s="28">
        <v>4.5337458259310885</v>
      </c>
      <c r="M121" s="28">
        <v>0.91388228161720764</v>
      </c>
      <c r="N121" s="28">
        <v>1.4270244174467235E-2</v>
      </c>
      <c r="O121" s="28">
        <v>1.0715218482374028E-2</v>
      </c>
      <c r="P121" s="28" t="s">
        <v>100</v>
      </c>
      <c r="Q121" s="28">
        <v>4.4557000000000002</v>
      </c>
      <c r="R121" s="28" t="s">
        <v>100</v>
      </c>
      <c r="S121" s="28" t="s">
        <v>100</v>
      </c>
      <c r="T121" s="28" t="s">
        <v>100</v>
      </c>
      <c r="U121" s="28">
        <v>5.7258999999999993</v>
      </c>
      <c r="V121" s="97">
        <v>23.443231950453999</v>
      </c>
      <c r="W121" s="105">
        <v>47.492400520858297</v>
      </c>
    </row>
    <row r="122" spans="1:23" x14ac:dyDescent="0.2">
      <c r="A122" s="12">
        <v>7</v>
      </c>
      <c r="B122" s="20">
        <v>2.9862500000000001</v>
      </c>
      <c r="C122" s="12" t="s">
        <v>34</v>
      </c>
      <c r="D122" s="24">
        <v>0.6764090656385221</v>
      </c>
      <c r="E122" s="28" t="s">
        <v>32</v>
      </c>
      <c r="F122" s="28" t="s">
        <v>32</v>
      </c>
      <c r="G122" s="28" t="s">
        <v>32</v>
      </c>
      <c r="H122" s="28" t="s">
        <v>32</v>
      </c>
      <c r="I122" s="28" t="s">
        <v>32</v>
      </c>
      <c r="J122" s="28" t="s">
        <v>32</v>
      </c>
      <c r="K122" s="28" t="s">
        <v>32</v>
      </c>
      <c r="L122" s="28" t="s">
        <v>32</v>
      </c>
      <c r="M122" s="28" t="s">
        <v>32</v>
      </c>
      <c r="N122" s="28" t="s">
        <v>32</v>
      </c>
      <c r="O122" s="28" t="s">
        <v>32</v>
      </c>
      <c r="P122" s="28" t="s">
        <v>32</v>
      </c>
      <c r="Q122" s="28" t="s">
        <v>32</v>
      </c>
      <c r="R122" s="28" t="s">
        <v>32</v>
      </c>
      <c r="S122" s="28" t="s">
        <v>32</v>
      </c>
      <c r="T122" s="28" t="s">
        <v>32</v>
      </c>
      <c r="U122" s="28" t="s">
        <v>32</v>
      </c>
    </row>
    <row r="123" spans="1:23" x14ac:dyDescent="0.2">
      <c r="A123" s="12">
        <v>7</v>
      </c>
      <c r="B123" s="20">
        <v>6.99</v>
      </c>
      <c r="C123" s="12" t="s">
        <v>34</v>
      </c>
      <c r="D123" s="12" t="s">
        <v>32</v>
      </c>
      <c r="E123" s="28" t="s">
        <v>100</v>
      </c>
      <c r="F123" s="28">
        <v>7.5101949636707461</v>
      </c>
      <c r="G123" s="28">
        <v>0.11527928734945754</v>
      </c>
      <c r="H123" s="28" t="s">
        <v>100</v>
      </c>
      <c r="I123" s="28">
        <v>0.23478381118741912</v>
      </c>
      <c r="J123" s="28">
        <v>0.61949585378720007</v>
      </c>
      <c r="K123" s="28">
        <v>1.4234485916193888E-2</v>
      </c>
      <c r="L123" s="28">
        <v>4.5626990597193187</v>
      </c>
      <c r="M123" s="28">
        <v>0.91547291798546826</v>
      </c>
      <c r="N123" s="28">
        <v>1.4399886632825718E-2</v>
      </c>
      <c r="O123" s="28">
        <v>1.0751046581068976E-2</v>
      </c>
      <c r="P123" s="28" t="s">
        <v>100</v>
      </c>
      <c r="Q123" s="28">
        <v>4.5037666666666665</v>
      </c>
      <c r="R123" s="28" t="s">
        <v>100</v>
      </c>
      <c r="S123" s="28" t="s">
        <v>100</v>
      </c>
      <c r="T123" s="28" t="s">
        <v>100</v>
      </c>
      <c r="U123" s="28">
        <v>5.7408666666666663</v>
      </c>
      <c r="V123" s="97">
        <v>23.703379752682</v>
      </c>
      <c r="W123" s="105">
        <v>47.945324398845003</v>
      </c>
    </row>
    <row r="124" spans="1:23" x14ac:dyDescent="0.2">
      <c r="A124" s="12">
        <v>7</v>
      </c>
      <c r="B124" s="20">
        <v>13.069583</v>
      </c>
      <c r="C124" s="12" t="s">
        <v>34</v>
      </c>
      <c r="D124" s="24">
        <v>0.68107793904767466</v>
      </c>
      <c r="E124" s="28" t="s">
        <v>32</v>
      </c>
      <c r="F124" s="28" t="s">
        <v>32</v>
      </c>
      <c r="G124" s="28" t="s">
        <v>32</v>
      </c>
      <c r="H124" s="28" t="s">
        <v>32</v>
      </c>
      <c r="I124" s="28" t="s">
        <v>32</v>
      </c>
      <c r="J124" s="28" t="s">
        <v>32</v>
      </c>
      <c r="K124" s="28" t="s">
        <v>32</v>
      </c>
      <c r="L124" s="28" t="s">
        <v>32</v>
      </c>
      <c r="M124" s="28" t="s">
        <v>32</v>
      </c>
      <c r="N124" s="28" t="s">
        <v>32</v>
      </c>
      <c r="O124" s="28" t="s">
        <v>32</v>
      </c>
      <c r="P124" s="28" t="s">
        <v>32</v>
      </c>
      <c r="Q124" s="28" t="s">
        <v>32</v>
      </c>
      <c r="R124" s="28" t="s">
        <v>32</v>
      </c>
      <c r="S124" s="28" t="s">
        <v>32</v>
      </c>
      <c r="T124" s="28" t="s">
        <v>32</v>
      </c>
      <c r="U124" s="28" t="s">
        <v>32</v>
      </c>
    </row>
    <row r="125" spans="1:23" x14ac:dyDescent="0.2">
      <c r="A125" s="12">
        <v>7</v>
      </c>
      <c r="B125" s="20">
        <v>21.997</v>
      </c>
      <c r="C125" s="12" t="s">
        <v>34</v>
      </c>
      <c r="D125" s="12" t="s">
        <v>32</v>
      </c>
      <c r="E125" s="28" t="s">
        <v>100</v>
      </c>
      <c r="F125" s="28">
        <v>7.6533940123579827</v>
      </c>
      <c r="G125" s="28">
        <v>9.8298078532987845E-2</v>
      </c>
      <c r="H125" s="28" t="s">
        <v>100</v>
      </c>
      <c r="I125" s="28">
        <v>0.25516835738489135</v>
      </c>
      <c r="J125" s="28">
        <v>0.62238045923858876</v>
      </c>
      <c r="K125" s="28">
        <v>1.5914448873828983E-2</v>
      </c>
      <c r="L125" s="28">
        <v>4.592940066972294</v>
      </c>
      <c r="M125" s="28">
        <v>0.93792833605740478</v>
      </c>
      <c r="N125" s="28">
        <v>1.4669406816822803E-2</v>
      </c>
      <c r="O125" s="28" t="s">
        <v>100</v>
      </c>
      <c r="P125" s="28" t="s">
        <v>100</v>
      </c>
      <c r="Q125" s="28">
        <v>4.4643333333333333</v>
      </c>
      <c r="R125" s="28" t="s">
        <v>100</v>
      </c>
      <c r="S125" s="28" t="s">
        <v>100</v>
      </c>
      <c r="T125" s="28" t="s">
        <v>100</v>
      </c>
      <c r="U125" s="28">
        <v>5.678066666666667</v>
      </c>
      <c r="V125" s="97">
        <v>24.3650486812057</v>
      </c>
      <c r="W125" s="105">
        <v>48.698141847440503</v>
      </c>
    </row>
    <row r="126" spans="1:23" x14ac:dyDescent="0.2">
      <c r="A126" s="12">
        <v>7</v>
      </c>
      <c r="B126" s="20">
        <v>41.87</v>
      </c>
      <c r="C126" s="12" t="s">
        <v>34</v>
      </c>
      <c r="D126" s="24">
        <v>0.67522536214139051</v>
      </c>
      <c r="E126" s="28" t="s">
        <v>100</v>
      </c>
      <c r="F126" s="28">
        <v>7.5470575369261477</v>
      </c>
      <c r="G126" s="28">
        <v>0.10042350099800397</v>
      </c>
      <c r="H126" s="28" t="s">
        <v>100</v>
      </c>
      <c r="I126" s="28">
        <v>0.27674322005988022</v>
      </c>
      <c r="J126" s="28">
        <v>0.6249400754491018</v>
      </c>
      <c r="K126" s="28">
        <v>1.6854645708582833E-2</v>
      </c>
      <c r="L126" s="28">
        <v>4.6188370475049894</v>
      </c>
      <c r="M126" s="28">
        <v>0.93624286606786422</v>
      </c>
      <c r="N126" s="28">
        <v>1.4429589221556884E-2</v>
      </c>
      <c r="O126" s="28">
        <v>1.2034720159680637E-2</v>
      </c>
      <c r="P126" s="28" t="s">
        <v>100</v>
      </c>
      <c r="Q126" s="28">
        <v>4.5743</v>
      </c>
      <c r="R126" s="28" t="s">
        <v>100</v>
      </c>
      <c r="S126" s="28" t="s">
        <v>100</v>
      </c>
      <c r="T126" s="28" t="s">
        <v>100</v>
      </c>
      <c r="U126" s="28">
        <v>5.8024333333333331</v>
      </c>
      <c r="V126" s="97">
        <v>23.837558354458199</v>
      </c>
      <c r="W126" s="105">
        <v>48.361854889887397</v>
      </c>
    </row>
    <row r="127" spans="1:23" x14ac:dyDescent="0.2">
      <c r="A127" s="12">
        <v>7</v>
      </c>
      <c r="B127" s="20">
        <v>0</v>
      </c>
      <c r="C127" s="12" t="s">
        <v>33</v>
      </c>
      <c r="D127" s="24">
        <v>0.67463225418088513</v>
      </c>
      <c r="E127" s="28" t="s">
        <v>100</v>
      </c>
      <c r="F127" s="28">
        <v>7.8332472953594907</v>
      </c>
      <c r="G127" s="28">
        <v>6.932432383987254E-2</v>
      </c>
      <c r="H127" s="28" t="s">
        <v>100</v>
      </c>
      <c r="I127" s="28">
        <v>0.20380448287193786</v>
      </c>
      <c r="J127" s="28">
        <v>0.62860909131647091</v>
      </c>
      <c r="K127" s="28" t="s">
        <v>100</v>
      </c>
      <c r="L127" s="28">
        <v>4.6351236133240397</v>
      </c>
      <c r="M127" s="28">
        <v>0.93573791734714218</v>
      </c>
      <c r="N127" s="28">
        <v>1.5003549392551286E-2</v>
      </c>
      <c r="O127" s="28">
        <v>1.1351732622983468E-2</v>
      </c>
      <c r="P127" s="28" t="s">
        <v>100</v>
      </c>
      <c r="Q127" s="28">
        <v>4.4760666666666671</v>
      </c>
      <c r="R127" s="28" t="s">
        <v>100</v>
      </c>
      <c r="S127" s="28" t="s">
        <v>100</v>
      </c>
      <c r="T127" s="28" t="s">
        <v>100</v>
      </c>
      <c r="U127" s="28">
        <v>5.7360000000000007</v>
      </c>
      <c r="V127" s="97">
        <v>24.812621240407999</v>
      </c>
      <c r="W127" s="105">
        <v>49.356889913149097</v>
      </c>
    </row>
    <row r="128" spans="1:23" x14ac:dyDescent="0.2">
      <c r="A128" s="12">
        <v>7</v>
      </c>
      <c r="B128" s="20">
        <v>1.04</v>
      </c>
      <c r="C128" s="12" t="s">
        <v>33</v>
      </c>
      <c r="D128" s="12" t="s">
        <v>32</v>
      </c>
      <c r="E128" s="28" t="s">
        <v>100</v>
      </c>
      <c r="F128" s="28">
        <v>7.6892065791044786</v>
      </c>
      <c r="G128" s="28">
        <v>6.2480417910447762E-2</v>
      </c>
      <c r="H128" s="28" t="s">
        <v>100</v>
      </c>
      <c r="I128" s="28">
        <v>0.20484041910447764</v>
      </c>
      <c r="J128" s="28">
        <v>0.61888234029850797</v>
      </c>
      <c r="K128" s="28" t="s">
        <v>100</v>
      </c>
      <c r="L128" s="28">
        <v>4.5801207617910453</v>
      </c>
      <c r="M128" s="28">
        <v>0.9231996143283584</v>
      </c>
      <c r="N128" s="28">
        <v>1.4844745074626868E-2</v>
      </c>
      <c r="O128" s="28">
        <v>1.1271567761194033E-2</v>
      </c>
      <c r="P128" s="28" t="s">
        <v>100</v>
      </c>
      <c r="Q128" s="28">
        <v>4.5286</v>
      </c>
      <c r="R128" s="28" t="s">
        <v>100</v>
      </c>
      <c r="S128" s="28" t="s">
        <v>100</v>
      </c>
      <c r="T128" s="28" t="s">
        <v>100</v>
      </c>
      <c r="U128" s="28">
        <v>5.7565249999999999</v>
      </c>
      <c r="V128" s="97">
        <v>24.050827056391899</v>
      </c>
      <c r="W128" s="105">
        <v>48.440798501765002</v>
      </c>
    </row>
    <row r="129" spans="1:23" x14ac:dyDescent="0.2">
      <c r="A129" s="12">
        <v>7</v>
      </c>
      <c r="B129" s="20">
        <v>2.9862500000000001</v>
      </c>
      <c r="C129" s="12" t="s">
        <v>33</v>
      </c>
      <c r="D129" s="24">
        <v>0.69037172242048517</v>
      </c>
      <c r="E129" s="28" t="s">
        <v>32</v>
      </c>
      <c r="F129" s="28" t="s">
        <v>32</v>
      </c>
      <c r="G129" s="28" t="s">
        <v>32</v>
      </c>
      <c r="H129" s="28" t="s">
        <v>32</v>
      </c>
      <c r="I129" s="28" t="s">
        <v>32</v>
      </c>
      <c r="J129" s="28" t="s">
        <v>32</v>
      </c>
      <c r="K129" s="28" t="s">
        <v>32</v>
      </c>
      <c r="L129" s="28" t="s">
        <v>32</v>
      </c>
      <c r="M129" s="28" t="s">
        <v>32</v>
      </c>
      <c r="N129" s="28" t="s">
        <v>32</v>
      </c>
      <c r="O129" s="28" t="s">
        <v>32</v>
      </c>
      <c r="P129" s="28" t="s">
        <v>32</v>
      </c>
      <c r="Q129" s="28" t="s">
        <v>32</v>
      </c>
      <c r="R129" s="28" t="s">
        <v>32</v>
      </c>
      <c r="S129" s="28" t="s">
        <v>32</v>
      </c>
      <c r="T129" s="28" t="s">
        <v>32</v>
      </c>
      <c r="U129" s="28" t="s">
        <v>32</v>
      </c>
    </row>
    <row r="130" spans="1:23" x14ac:dyDescent="0.2">
      <c r="A130" s="12">
        <v>7</v>
      </c>
      <c r="B130" s="20">
        <v>6.99</v>
      </c>
      <c r="C130" s="12" t="s">
        <v>33</v>
      </c>
      <c r="D130" s="12" t="s">
        <v>32</v>
      </c>
      <c r="E130" s="28" t="s">
        <v>100</v>
      </c>
      <c r="F130" s="28">
        <v>7.8311441541071956</v>
      </c>
      <c r="G130" s="28">
        <v>6.2549475995608339E-2</v>
      </c>
      <c r="H130" s="28" t="s">
        <v>100</v>
      </c>
      <c r="I130" s="28">
        <v>0.21362781275576406</v>
      </c>
      <c r="J130" s="28">
        <v>0.63160400998103594</v>
      </c>
      <c r="K130" s="28" t="s">
        <v>100</v>
      </c>
      <c r="L130" s="28">
        <v>4.6456927677412914</v>
      </c>
      <c r="M130" s="28">
        <v>0.96381960035931735</v>
      </c>
      <c r="N130" s="28">
        <v>1.5127427487773229E-2</v>
      </c>
      <c r="O130" s="28">
        <v>1.0304335362810658E-2</v>
      </c>
      <c r="P130" s="28" t="s">
        <v>100</v>
      </c>
      <c r="Q130" s="28">
        <v>4.5708666666666664</v>
      </c>
      <c r="R130" s="28" t="s">
        <v>100</v>
      </c>
      <c r="S130" s="28" t="s">
        <v>100</v>
      </c>
      <c r="T130" s="28" t="s">
        <v>100</v>
      </c>
      <c r="U130" s="28">
        <v>5.8166000000000002</v>
      </c>
      <c r="V130" s="97">
        <v>24.5842969576588</v>
      </c>
      <c r="W130" s="105">
        <v>49.345633208116197</v>
      </c>
    </row>
    <row r="131" spans="1:23" x14ac:dyDescent="0.2">
      <c r="A131" s="12">
        <v>7</v>
      </c>
      <c r="B131" s="20">
        <v>13.069583</v>
      </c>
      <c r="C131" s="12" t="s">
        <v>33</v>
      </c>
      <c r="D131" s="24">
        <v>0.70446286280268522</v>
      </c>
      <c r="E131" s="28" t="s">
        <v>32</v>
      </c>
      <c r="F131" s="28" t="s">
        <v>32</v>
      </c>
      <c r="G131" s="28" t="s">
        <v>32</v>
      </c>
      <c r="H131" s="28" t="s">
        <v>32</v>
      </c>
      <c r="I131" s="28" t="s">
        <v>32</v>
      </c>
      <c r="J131" s="28" t="s">
        <v>32</v>
      </c>
      <c r="K131" s="28" t="s">
        <v>32</v>
      </c>
      <c r="L131" s="28" t="s">
        <v>32</v>
      </c>
      <c r="M131" s="28" t="s">
        <v>32</v>
      </c>
      <c r="N131" s="28" t="s">
        <v>32</v>
      </c>
      <c r="O131" s="28" t="s">
        <v>32</v>
      </c>
      <c r="P131" s="28" t="s">
        <v>32</v>
      </c>
      <c r="Q131" s="28" t="s">
        <v>32</v>
      </c>
      <c r="R131" s="28" t="s">
        <v>32</v>
      </c>
      <c r="S131" s="28" t="s">
        <v>32</v>
      </c>
      <c r="T131" s="28" t="s">
        <v>32</v>
      </c>
      <c r="U131" s="28" t="s">
        <v>32</v>
      </c>
    </row>
    <row r="132" spans="1:23" x14ac:dyDescent="0.2">
      <c r="A132" s="12">
        <v>7</v>
      </c>
      <c r="B132" s="20">
        <v>21.997</v>
      </c>
      <c r="C132" s="12" t="s">
        <v>33</v>
      </c>
      <c r="D132" s="12" t="s">
        <v>32</v>
      </c>
      <c r="E132" s="28" t="s">
        <v>100</v>
      </c>
      <c r="F132" s="28">
        <v>8.0641000648767331</v>
      </c>
      <c r="G132" s="28">
        <v>4.7275411717736297E-2</v>
      </c>
      <c r="H132" s="28" t="s">
        <v>100</v>
      </c>
      <c r="I132" s="28">
        <v>0.22452052600059885</v>
      </c>
      <c r="J132" s="28">
        <v>0.64564848687493759</v>
      </c>
      <c r="K132" s="28" t="s">
        <v>100</v>
      </c>
      <c r="L132" s="28">
        <v>4.747667133446452</v>
      </c>
      <c r="M132" s="28">
        <v>0.96812607745283963</v>
      </c>
      <c r="N132" s="28">
        <v>1.5644594270885319E-2</v>
      </c>
      <c r="O132" s="28">
        <v>9.540489569817347E-3</v>
      </c>
      <c r="P132" s="28" t="s">
        <v>100</v>
      </c>
      <c r="Q132" s="28">
        <v>4.6333333333333329</v>
      </c>
      <c r="R132" s="28" t="s">
        <v>100</v>
      </c>
      <c r="S132" s="28" t="s">
        <v>100</v>
      </c>
      <c r="T132" s="28" t="s">
        <v>100</v>
      </c>
      <c r="U132" s="28">
        <v>5.8493333333333331</v>
      </c>
      <c r="V132" s="97">
        <v>25.472660592304901</v>
      </c>
      <c r="W132" s="105">
        <v>50.6778500431815</v>
      </c>
    </row>
    <row r="133" spans="1:23" x14ac:dyDescent="0.2">
      <c r="A133" s="12">
        <v>7</v>
      </c>
      <c r="B133" s="20">
        <v>41.87</v>
      </c>
      <c r="C133" s="12" t="s">
        <v>33</v>
      </c>
      <c r="D133" s="24">
        <v>0.74615342594897993</v>
      </c>
      <c r="E133" s="28" t="s">
        <v>100</v>
      </c>
      <c r="F133" s="28">
        <v>8.1699157747603817</v>
      </c>
      <c r="G133" s="28">
        <v>4.9255680910543123E-2</v>
      </c>
      <c r="H133" s="28" t="s">
        <v>100</v>
      </c>
      <c r="I133" s="28">
        <v>0.24642903354632584</v>
      </c>
      <c r="J133" s="28">
        <v>0.65435745307507975</v>
      </c>
      <c r="K133" s="28" t="s">
        <v>100</v>
      </c>
      <c r="L133" s="28">
        <v>4.8394384325079871</v>
      </c>
      <c r="M133" s="28">
        <v>0.98632367112619801</v>
      </c>
      <c r="N133" s="28">
        <v>1.5941568490415333E-2</v>
      </c>
      <c r="O133" s="28">
        <v>1.1161608426517571E-2</v>
      </c>
      <c r="P133" s="28" t="s">
        <v>100</v>
      </c>
      <c r="Q133" s="28">
        <v>4.8268999999999993</v>
      </c>
      <c r="R133" s="28" t="s">
        <v>100</v>
      </c>
      <c r="S133" s="28" t="s">
        <v>100</v>
      </c>
      <c r="T133" s="28" t="s">
        <v>100</v>
      </c>
      <c r="U133" s="28">
        <v>6.0294499999999989</v>
      </c>
      <c r="V133" s="97">
        <v>25.5616342368582</v>
      </c>
      <c r="W133" s="105">
        <v>51.390807459701698</v>
      </c>
    </row>
    <row r="134" spans="1:23" x14ac:dyDescent="0.2">
      <c r="A134" s="12">
        <v>8</v>
      </c>
      <c r="B134" s="20">
        <v>-0.08</v>
      </c>
      <c r="C134" s="12" t="s">
        <v>34</v>
      </c>
      <c r="D134" s="24">
        <v>0.67997968112608409</v>
      </c>
      <c r="E134" s="28" t="s">
        <v>100</v>
      </c>
      <c r="F134" s="28">
        <v>7.4184948039509129</v>
      </c>
      <c r="G134" s="28">
        <v>0.11502283747381023</v>
      </c>
      <c r="H134" s="28" t="s">
        <v>100</v>
      </c>
      <c r="I134" s="28">
        <v>0.19547338401676143</v>
      </c>
      <c r="J134" s="28">
        <v>0.61152382340616573</v>
      </c>
      <c r="K134" s="28" t="s">
        <v>100</v>
      </c>
      <c r="L134" s="28">
        <v>4.6614653463035021</v>
      </c>
      <c r="M134" s="28">
        <v>0.92192943609697697</v>
      </c>
      <c r="N134" s="28">
        <v>1.4220547740197544E-2</v>
      </c>
      <c r="O134" s="28" t="s">
        <v>100</v>
      </c>
      <c r="P134" s="28" t="s">
        <v>100</v>
      </c>
      <c r="Q134" s="28">
        <v>4.651133333333334</v>
      </c>
      <c r="R134" s="28" t="s">
        <v>100</v>
      </c>
      <c r="S134" s="28" t="s">
        <v>100</v>
      </c>
      <c r="T134" s="28" t="s">
        <v>100</v>
      </c>
      <c r="U134" s="28">
        <v>5.7255333333333338</v>
      </c>
      <c r="V134" s="97">
        <v>23.298352907676499</v>
      </c>
      <c r="W134" s="105">
        <v>47.613149753331498</v>
      </c>
    </row>
    <row r="135" spans="1:23" x14ac:dyDescent="0.2">
      <c r="A135" s="12">
        <v>8</v>
      </c>
      <c r="B135" s="20">
        <v>0.2</v>
      </c>
      <c r="C135" s="12" t="s">
        <v>34</v>
      </c>
      <c r="D135" s="12" t="s">
        <v>32</v>
      </c>
      <c r="E135" s="28" t="s">
        <v>100</v>
      </c>
      <c r="F135" s="28">
        <v>7.4842131820907447</v>
      </c>
      <c r="G135" s="28">
        <v>0.10533549870077952</v>
      </c>
      <c r="H135" s="28" t="s">
        <v>100</v>
      </c>
      <c r="I135" s="28">
        <v>0.20187623925644613</v>
      </c>
      <c r="J135" s="28">
        <v>0.61810265840495693</v>
      </c>
      <c r="K135" s="28" t="s">
        <v>100</v>
      </c>
      <c r="L135" s="28">
        <v>4.652865536677993</v>
      </c>
      <c r="M135" s="28">
        <v>0.91819291025384764</v>
      </c>
      <c r="N135" s="28">
        <v>1.4268172096741954E-2</v>
      </c>
      <c r="O135" s="28">
        <v>1.0654509294423345E-2</v>
      </c>
      <c r="P135" s="28" t="s">
        <v>100</v>
      </c>
      <c r="Q135" s="28">
        <v>4.5991333333333335</v>
      </c>
      <c r="R135" s="28" t="s">
        <v>100</v>
      </c>
      <c r="S135" s="28" t="s">
        <v>100</v>
      </c>
      <c r="T135" s="28" t="s">
        <v>100</v>
      </c>
      <c r="U135" s="28">
        <v>5.7645000000000008</v>
      </c>
      <c r="V135" s="97">
        <v>23.559993258091001</v>
      </c>
      <c r="W135" s="105">
        <v>47.929135298200201</v>
      </c>
    </row>
    <row r="136" spans="1:23" x14ac:dyDescent="0.2">
      <c r="A136" s="12">
        <v>8</v>
      </c>
      <c r="B136" s="20">
        <v>1.01</v>
      </c>
      <c r="C136" s="12" t="s">
        <v>34</v>
      </c>
      <c r="D136" s="12" t="s">
        <v>32</v>
      </c>
      <c r="E136" s="28" t="s">
        <v>100</v>
      </c>
      <c r="F136" s="28">
        <v>7.5110417565947234</v>
      </c>
      <c r="G136" s="28">
        <v>0.10520794364508392</v>
      </c>
      <c r="H136" s="28" t="s">
        <v>100</v>
      </c>
      <c r="I136" s="28">
        <v>0.20939904496402878</v>
      </c>
      <c r="J136" s="28">
        <v>0.61551680905275774</v>
      </c>
      <c r="K136" s="28" t="s">
        <v>100</v>
      </c>
      <c r="L136" s="28">
        <v>4.7089766768585131</v>
      </c>
      <c r="M136" s="28">
        <v>0.90483865407673847</v>
      </c>
      <c r="N136" s="28">
        <v>1.4401910371702636E-2</v>
      </c>
      <c r="O136" s="28">
        <v>9.951966726618704E-3</v>
      </c>
      <c r="P136" s="28" t="s">
        <v>100</v>
      </c>
      <c r="Q136" s="28">
        <v>4.5767666666666669</v>
      </c>
      <c r="R136" s="28" t="s">
        <v>100</v>
      </c>
      <c r="S136" s="28" t="s">
        <v>100</v>
      </c>
      <c r="T136" s="28" t="s">
        <v>100</v>
      </c>
      <c r="U136" s="28">
        <v>5.7518666666666673</v>
      </c>
      <c r="V136" s="97">
        <v>23.842538103596301</v>
      </c>
      <c r="W136" s="105">
        <v>48.250506199219799</v>
      </c>
    </row>
    <row r="137" spans="1:23" x14ac:dyDescent="0.2">
      <c r="A137" s="12">
        <v>8</v>
      </c>
      <c r="B137" s="20">
        <v>3.11</v>
      </c>
      <c r="C137" s="12" t="s">
        <v>34</v>
      </c>
      <c r="D137" s="24">
        <v>0.68078787605783886</v>
      </c>
      <c r="E137" s="28" t="s">
        <v>100</v>
      </c>
      <c r="F137" s="28">
        <v>7.435434076369452</v>
      </c>
      <c r="G137" s="28">
        <v>9.8552499000399835E-2</v>
      </c>
      <c r="H137" s="28" t="s">
        <v>100</v>
      </c>
      <c r="I137" s="28">
        <v>0.21373824630147939</v>
      </c>
      <c r="J137" s="28">
        <v>0.6178386895241903</v>
      </c>
      <c r="K137" s="28" t="s">
        <v>100</v>
      </c>
      <c r="L137" s="28">
        <v>4.6185019636145537</v>
      </c>
      <c r="M137" s="28">
        <v>0.9312708336665334</v>
      </c>
      <c r="N137" s="28">
        <v>1.4451014394242302E-2</v>
      </c>
      <c r="O137" s="28" t="s">
        <v>100</v>
      </c>
      <c r="P137" s="28" t="s">
        <v>100</v>
      </c>
      <c r="Q137" s="28">
        <v>4.5789</v>
      </c>
      <c r="R137" s="28" t="s">
        <v>100</v>
      </c>
      <c r="S137" s="28" t="s">
        <v>100</v>
      </c>
      <c r="T137" s="28" t="s">
        <v>100</v>
      </c>
      <c r="U137" s="28">
        <v>5.7583666666666664</v>
      </c>
      <c r="V137" s="97">
        <v>23.3474129375542</v>
      </c>
      <c r="W137" s="105">
        <v>47.614466927091698</v>
      </c>
    </row>
    <row r="138" spans="1:23" x14ac:dyDescent="0.2">
      <c r="A138" s="12">
        <v>8</v>
      </c>
      <c r="B138" s="20">
        <v>7.11</v>
      </c>
      <c r="C138" s="12" t="s">
        <v>34</v>
      </c>
      <c r="D138" s="12" t="s">
        <v>32</v>
      </c>
      <c r="E138" s="28" t="s">
        <v>100</v>
      </c>
      <c r="F138" s="28">
        <v>7.599957096419284</v>
      </c>
      <c r="G138" s="28">
        <v>9.5000095019003791E-2</v>
      </c>
      <c r="H138" s="28" t="s">
        <v>100</v>
      </c>
      <c r="I138" s="28">
        <v>0.2317881106221244</v>
      </c>
      <c r="J138" s="28">
        <v>0.62240466293258645</v>
      </c>
      <c r="K138" s="28" t="s">
        <v>100</v>
      </c>
      <c r="L138" s="28">
        <v>4.6733986137227443</v>
      </c>
      <c r="M138" s="28">
        <v>0.95379388327665526</v>
      </c>
      <c r="N138" s="28">
        <v>1.4772742048409681E-2</v>
      </c>
      <c r="O138" s="28" t="s">
        <v>100</v>
      </c>
      <c r="P138" s="28" t="s">
        <v>100</v>
      </c>
      <c r="Q138" s="28">
        <v>4.5965666666666669</v>
      </c>
      <c r="R138" s="28" t="s">
        <v>100</v>
      </c>
      <c r="S138" s="28" t="s">
        <v>100</v>
      </c>
      <c r="T138" s="28" t="s">
        <v>100</v>
      </c>
      <c r="U138" s="28">
        <v>5.7588999999999997</v>
      </c>
      <c r="V138" s="97">
        <v>24.0077074300143</v>
      </c>
      <c r="W138" s="105">
        <v>48.554289300721798</v>
      </c>
    </row>
    <row r="139" spans="1:23" x14ac:dyDescent="0.2">
      <c r="A139" s="12">
        <v>8</v>
      </c>
      <c r="B139" s="20">
        <v>15.2</v>
      </c>
      <c r="C139" s="12" t="s">
        <v>34</v>
      </c>
      <c r="D139" s="24">
        <v>0.68449123376315146</v>
      </c>
      <c r="E139" s="28" t="s">
        <v>100</v>
      </c>
      <c r="F139" s="28">
        <v>7.5299526321087065</v>
      </c>
      <c r="G139" s="28">
        <v>8.2560173125314551E-2</v>
      </c>
      <c r="H139" s="28" t="s">
        <v>100</v>
      </c>
      <c r="I139" s="28">
        <v>0.23673649642677402</v>
      </c>
      <c r="J139" s="28">
        <v>0.62442067780573729</v>
      </c>
      <c r="K139" s="28" t="s">
        <v>100</v>
      </c>
      <c r="L139" s="28">
        <v>4.712397250125818</v>
      </c>
      <c r="M139" s="28">
        <v>0.9509527309511826</v>
      </c>
      <c r="N139" s="28">
        <v>1.4834557423251132E-2</v>
      </c>
      <c r="O139" s="28">
        <v>9.7667573225968789E-3</v>
      </c>
      <c r="P139" s="28" t="s">
        <v>100</v>
      </c>
      <c r="Q139" s="28">
        <v>4.6226333333333329</v>
      </c>
      <c r="R139" s="28" t="s">
        <v>100</v>
      </c>
      <c r="S139" s="28" t="s">
        <v>100</v>
      </c>
      <c r="T139" s="28" t="s">
        <v>100</v>
      </c>
      <c r="U139" s="28">
        <v>5.7519999999999998</v>
      </c>
      <c r="V139" s="97">
        <v>23.874222428459898</v>
      </c>
      <c r="W139" s="105">
        <v>48.4104770370826</v>
      </c>
    </row>
    <row r="140" spans="1:23" x14ac:dyDescent="0.2">
      <c r="A140" s="12">
        <v>8</v>
      </c>
      <c r="B140" s="20">
        <v>22.15</v>
      </c>
      <c r="C140" s="12" t="s">
        <v>34</v>
      </c>
      <c r="D140" s="12" t="s">
        <v>32</v>
      </c>
      <c r="E140" s="28" t="s">
        <v>100</v>
      </c>
      <c r="F140" s="28">
        <v>7.6288302853697747</v>
      </c>
      <c r="G140" s="28">
        <v>7.1360681270096454E-2</v>
      </c>
      <c r="H140" s="28" t="s">
        <v>100</v>
      </c>
      <c r="I140" s="28">
        <v>0.24202070940514467</v>
      </c>
      <c r="J140" s="28">
        <v>0.62682838876607716</v>
      </c>
      <c r="K140" s="28" t="s">
        <v>100</v>
      </c>
      <c r="L140" s="28">
        <v>4.7043393614348874</v>
      </c>
      <c r="M140" s="28">
        <v>0.95459799035369763</v>
      </c>
      <c r="N140" s="28">
        <v>1.5044285068327974E-2</v>
      </c>
      <c r="O140" s="28" t="s">
        <v>100</v>
      </c>
      <c r="P140" s="28" t="s">
        <v>100</v>
      </c>
      <c r="Q140" s="28">
        <v>4.5231333333333339</v>
      </c>
      <c r="R140" s="28" t="s">
        <v>100</v>
      </c>
      <c r="S140" s="28" t="s">
        <v>100</v>
      </c>
      <c r="T140" s="28" t="s">
        <v>100</v>
      </c>
      <c r="U140" s="28">
        <v>5.657066666666668</v>
      </c>
      <c r="V140" s="97">
        <v>24.426652202579699</v>
      </c>
      <c r="W140" s="105">
        <v>48.849873904247701</v>
      </c>
    </row>
    <row r="141" spans="1:23" x14ac:dyDescent="0.2">
      <c r="A141" s="12">
        <v>8</v>
      </c>
      <c r="B141" s="20">
        <v>30.18</v>
      </c>
      <c r="C141" s="12" t="s">
        <v>34</v>
      </c>
      <c r="D141" s="12" t="s">
        <v>32</v>
      </c>
      <c r="E141" s="28" t="s">
        <v>100</v>
      </c>
      <c r="F141" s="28">
        <v>7.5819657530120486</v>
      </c>
      <c r="G141" s="28">
        <v>7.5381277108433745E-2</v>
      </c>
      <c r="H141" s="28" t="s">
        <v>100</v>
      </c>
      <c r="I141" s="28">
        <v>0.25113151536144585</v>
      </c>
      <c r="J141" s="28">
        <v>0.62051488975903624</v>
      </c>
      <c r="K141" s="28" t="s">
        <v>100</v>
      </c>
      <c r="L141" s="28">
        <v>4.712136036144579</v>
      </c>
      <c r="M141" s="28">
        <v>0.96364078855421698</v>
      </c>
      <c r="N141" s="28">
        <v>1.5081294277108435E-2</v>
      </c>
      <c r="O141" s="28" t="s">
        <v>100</v>
      </c>
      <c r="P141" s="28" t="s">
        <v>100</v>
      </c>
      <c r="Q141" s="28">
        <v>4.6402999999999999</v>
      </c>
      <c r="R141" s="28" t="s">
        <v>100</v>
      </c>
      <c r="S141" s="28" t="s">
        <v>100</v>
      </c>
      <c r="T141" s="28" t="s">
        <v>100</v>
      </c>
      <c r="U141" s="28">
        <v>5.7822000000000005</v>
      </c>
      <c r="V141" s="97">
        <v>23.934323577412801</v>
      </c>
      <c r="W141" s="105">
        <v>48.576675131629699</v>
      </c>
    </row>
    <row r="142" spans="1:23" x14ac:dyDescent="0.2">
      <c r="A142" s="12">
        <v>8</v>
      </c>
      <c r="B142" s="20">
        <v>36.17</v>
      </c>
      <c r="C142" s="12" t="s">
        <v>34</v>
      </c>
      <c r="D142" s="12" t="s">
        <v>32</v>
      </c>
      <c r="E142" s="28" t="s">
        <v>100</v>
      </c>
      <c r="F142" s="28">
        <v>7.5908962412060301</v>
      </c>
      <c r="G142" s="28">
        <v>7.3140608040201019E-2</v>
      </c>
      <c r="H142" s="28" t="s">
        <v>100</v>
      </c>
      <c r="I142" s="28">
        <v>0.28671017537688442</v>
      </c>
      <c r="J142" s="28">
        <v>0.61937644472361819</v>
      </c>
      <c r="K142" s="28" t="s">
        <v>100</v>
      </c>
      <c r="L142" s="28">
        <v>4.7160318040201012</v>
      </c>
      <c r="M142" s="28">
        <v>0.98968164723618102</v>
      </c>
      <c r="N142" s="28">
        <v>1.5112029145728643E-2</v>
      </c>
      <c r="O142" s="28">
        <v>9.6025402010050265E-3</v>
      </c>
      <c r="P142" s="28" t="s">
        <v>100</v>
      </c>
      <c r="Q142" s="28">
        <v>4.6545666666666667</v>
      </c>
      <c r="R142" s="28" t="s">
        <v>100</v>
      </c>
      <c r="S142" s="28" t="s">
        <v>100</v>
      </c>
      <c r="T142" s="28" t="s">
        <v>100</v>
      </c>
      <c r="U142" s="28">
        <v>5.8345333333333329</v>
      </c>
      <c r="V142" s="97">
        <v>23.944283321486001</v>
      </c>
      <c r="W142" s="105">
        <v>48.733934811435702</v>
      </c>
    </row>
    <row r="143" spans="1:23" x14ac:dyDescent="0.2">
      <c r="A143" s="12">
        <v>8</v>
      </c>
      <c r="B143" s="20">
        <v>42</v>
      </c>
      <c r="C143" s="12" t="s">
        <v>34</v>
      </c>
      <c r="D143" s="24">
        <v>0.70462225118789568</v>
      </c>
      <c r="E143" s="28" t="s">
        <v>100</v>
      </c>
      <c r="F143" s="28">
        <v>7.5597102405636631</v>
      </c>
      <c r="G143" s="28">
        <v>6.8482401610468036E-2</v>
      </c>
      <c r="H143" s="28" t="s">
        <v>100</v>
      </c>
      <c r="I143" s="28">
        <v>0.29291997322596874</v>
      </c>
      <c r="J143" s="28">
        <v>0.62361881590337187</v>
      </c>
      <c r="K143" s="28" t="s">
        <v>100</v>
      </c>
      <c r="L143" s="28">
        <v>4.7065830007045788</v>
      </c>
      <c r="M143" s="28">
        <v>0.96446133044791127</v>
      </c>
      <c r="N143" s="28">
        <v>1.5059063110216405E-2</v>
      </c>
      <c r="O143" s="28">
        <v>1.0017506794162051E-2</v>
      </c>
      <c r="P143" s="28" t="s">
        <v>100</v>
      </c>
      <c r="Q143" s="28">
        <v>4.682433333333333</v>
      </c>
      <c r="R143" s="28" t="s">
        <v>100</v>
      </c>
      <c r="S143" s="28" t="s">
        <v>100</v>
      </c>
      <c r="T143" s="28" t="s">
        <v>100</v>
      </c>
      <c r="U143" s="28">
        <v>5.7660000000000009</v>
      </c>
      <c r="V143" s="97">
        <v>23.886094899742002</v>
      </c>
      <c r="W143" s="105">
        <v>48.575380565435701</v>
      </c>
    </row>
    <row r="144" spans="1:23" x14ac:dyDescent="0.2">
      <c r="A144" s="12">
        <v>8</v>
      </c>
      <c r="B144" s="20">
        <v>-0.08</v>
      </c>
      <c r="C144" s="12" t="s">
        <v>33</v>
      </c>
      <c r="D144" s="24">
        <v>0.64704143477351561</v>
      </c>
      <c r="E144" s="28" t="s">
        <v>100</v>
      </c>
      <c r="F144" s="28">
        <v>7.5497193566433554</v>
      </c>
      <c r="G144" s="28">
        <v>6.5047216783216774E-2</v>
      </c>
      <c r="H144" s="28" t="s">
        <v>100</v>
      </c>
      <c r="I144" s="28">
        <v>0.19395484165834165</v>
      </c>
      <c r="J144" s="28">
        <v>0.60415632737262726</v>
      </c>
      <c r="K144" s="28" t="s">
        <v>100</v>
      </c>
      <c r="L144" s="28">
        <v>4.4996159697302689</v>
      </c>
      <c r="M144" s="28">
        <v>0.90002015874125862</v>
      </c>
      <c r="N144" s="28">
        <v>1.5383060739260736E-2</v>
      </c>
      <c r="O144" s="28">
        <v>9.8631377622377617E-3</v>
      </c>
      <c r="P144" s="28" t="s">
        <v>100</v>
      </c>
      <c r="Q144" s="28">
        <v>4.2556333333333329</v>
      </c>
      <c r="R144" s="28" t="s">
        <v>100</v>
      </c>
      <c r="S144" s="28" t="s">
        <v>100</v>
      </c>
      <c r="T144" s="28" t="s">
        <v>100</v>
      </c>
      <c r="U144" s="28">
        <v>5.57545</v>
      </c>
      <c r="V144" s="97">
        <v>24.024382559174501</v>
      </c>
      <c r="W144" s="105">
        <v>47.693225961938403</v>
      </c>
    </row>
    <row r="145" spans="1:23" x14ac:dyDescent="0.2">
      <c r="A145" s="12">
        <v>8</v>
      </c>
      <c r="B145" s="20">
        <v>0.2</v>
      </c>
      <c r="C145" s="12" t="s">
        <v>33</v>
      </c>
      <c r="D145" s="12" t="s">
        <v>32</v>
      </c>
      <c r="E145" s="28" t="s">
        <v>100</v>
      </c>
      <c r="F145" s="28">
        <v>7.6089709374999988</v>
      </c>
      <c r="G145" s="28">
        <v>5.816437499999999E-2</v>
      </c>
      <c r="H145" s="28" t="s">
        <v>100</v>
      </c>
      <c r="I145" s="28">
        <v>0.19772029166666663</v>
      </c>
      <c r="J145" s="28">
        <v>0.60647694791666662</v>
      </c>
      <c r="K145" s="28" t="s">
        <v>100</v>
      </c>
      <c r="L145" s="28">
        <v>4.4862529687499997</v>
      </c>
      <c r="M145" s="28">
        <v>0.92942427083333323</v>
      </c>
      <c r="N145" s="28">
        <v>1.5616604166666664E-2</v>
      </c>
      <c r="O145" s="28">
        <v>9.8435729166666645E-3</v>
      </c>
      <c r="P145" s="28" t="s">
        <v>100</v>
      </c>
      <c r="Q145" s="28">
        <v>4.2636333333333338</v>
      </c>
      <c r="R145" s="28" t="s">
        <v>100</v>
      </c>
      <c r="S145" s="28" t="s">
        <v>100</v>
      </c>
      <c r="T145" s="28" t="s">
        <v>100</v>
      </c>
      <c r="U145" s="28">
        <v>5.5762666666666663</v>
      </c>
      <c r="V145" s="97">
        <v>24.159124438559701</v>
      </c>
      <c r="W145" s="105">
        <v>47.911494407309704</v>
      </c>
    </row>
    <row r="146" spans="1:23" x14ac:dyDescent="0.2">
      <c r="A146" s="12">
        <v>8</v>
      </c>
      <c r="B146" s="20">
        <v>1.01</v>
      </c>
      <c r="C146" s="12" t="s">
        <v>33</v>
      </c>
      <c r="D146" s="12" t="s">
        <v>32</v>
      </c>
      <c r="E146" s="28" t="s">
        <v>100</v>
      </c>
      <c r="F146" s="28">
        <v>7.5556539812131511</v>
      </c>
      <c r="G146" s="28">
        <v>4.8469492355351258E-2</v>
      </c>
      <c r="H146" s="28" t="s">
        <v>100</v>
      </c>
      <c r="I146" s="28">
        <v>0.20327491046267615</v>
      </c>
      <c r="J146" s="28">
        <v>0.60616561187168982</v>
      </c>
      <c r="K146" s="28" t="s">
        <v>100</v>
      </c>
      <c r="L146" s="28">
        <v>4.4817570281802741</v>
      </c>
      <c r="M146" s="28">
        <v>0.93496291795742992</v>
      </c>
      <c r="N146" s="28">
        <v>1.5678345658039376E-2</v>
      </c>
      <c r="O146" s="28" t="s">
        <v>100</v>
      </c>
      <c r="P146" s="28" t="s">
        <v>100</v>
      </c>
      <c r="Q146" s="28">
        <v>4.278366666666666</v>
      </c>
      <c r="R146" s="28" t="s">
        <v>100</v>
      </c>
      <c r="S146" s="28" t="s">
        <v>100</v>
      </c>
      <c r="T146" s="28" t="s">
        <v>100</v>
      </c>
      <c r="U146" s="28">
        <v>5.5855750000000004</v>
      </c>
      <c r="V146" s="97">
        <v>23.9178730222906</v>
      </c>
      <c r="W146" s="105">
        <v>47.627776976655902</v>
      </c>
    </row>
    <row r="147" spans="1:23" x14ac:dyDescent="0.2">
      <c r="A147" s="12">
        <v>8</v>
      </c>
      <c r="B147" s="20">
        <v>3.11</v>
      </c>
      <c r="C147" s="12" t="s">
        <v>33</v>
      </c>
      <c r="D147" s="24">
        <v>0.81775837237040017</v>
      </c>
      <c r="E147" s="28" t="s">
        <v>100</v>
      </c>
      <c r="F147" s="28">
        <v>7.5492567397178014</v>
      </c>
      <c r="G147" s="28">
        <v>3.4204142900030016E-2</v>
      </c>
      <c r="H147" s="28" t="s">
        <v>100</v>
      </c>
      <c r="I147" s="28">
        <v>0.20195031371960367</v>
      </c>
      <c r="J147" s="28">
        <v>0.59749607625337731</v>
      </c>
      <c r="K147" s="28" t="s">
        <v>100</v>
      </c>
      <c r="L147" s="28">
        <v>4.4443756679675763</v>
      </c>
      <c r="M147" s="28">
        <v>0.96894803812668862</v>
      </c>
      <c r="N147" s="28">
        <v>1.5819416091263881E-2</v>
      </c>
      <c r="O147" s="28" t="s">
        <v>100</v>
      </c>
      <c r="P147" s="28" t="s">
        <v>100</v>
      </c>
      <c r="Q147" s="28">
        <v>4.2902333333333331</v>
      </c>
      <c r="R147" s="28" t="s">
        <v>100</v>
      </c>
      <c r="S147" s="28" t="s">
        <v>100</v>
      </c>
      <c r="T147" s="28" t="s">
        <v>100</v>
      </c>
      <c r="U147" s="28">
        <v>5.5771666666666668</v>
      </c>
      <c r="V147" s="97">
        <v>23.716643983445898</v>
      </c>
      <c r="W147" s="105">
        <v>47.396094378222301</v>
      </c>
    </row>
    <row r="148" spans="1:23" x14ac:dyDescent="0.2">
      <c r="A148" s="12">
        <v>8</v>
      </c>
      <c r="B148" s="20">
        <v>7.11</v>
      </c>
      <c r="C148" s="12" t="s">
        <v>33</v>
      </c>
      <c r="D148" s="12" t="s">
        <v>32</v>
      </c>
      <c r="E148" s="28" t="s">
        <v>100</v>
      </c>
      <c r="F148" s="28">
        <v>7.6138212607910054</v>
      </c>
      <c r="G148" s="28">
        <v>2.4022662116040955E-2</v>
      </c>
      <c r="H148" s="28" t="s">
        <v>100</v>
      </c>
      <c r="I148" s="28">
        <v>0.21175270106404337</v>
      </c>
      <c r="J148" s="28">
        <v>0.61124553463160003</v>
      </c>
      <c r="K148" s="28" t="s">
        <v>100</v>
      </c>
      <c r="L148" s="28">
        <v>4.5068684244127679</v>
      </c>
      <c r="M148" s="28">
        <v>0.95089367757478416</v>
      </c>
      <c r="N148" s="28">
        <v>1.6205203372816702E-2</v>
      </c>
      <c r="O148" s="28" t="s">
        <v>100</v>
      </c>
      <c r="P148" s="28" t="s">
        <v>100</v>
      </c>
      <c r="Q148" s="28">
        <v>4.2934333333333337</v>
      </c>
      <c r="R148" s="28" t="s">
        <v>100</v>
      </c>
      <c r="S148" s="28" t="s">
        <v>100</v>
      </c>
      <c r="T148" s="28" t="s">
        <v>100</v>
      </c>
      <c r="U148" s="28">
        <v>5.6115333333333339</v>
      </c>
      <c r="V148" s="97">
        <v>24.0952501480824</v>
      </c>
      <c r="W148" s="105">
        <v>47.935026278712101</v>
      </c>
    </row>
    <row r="149" spans="1:23" x14ac:dyDescent="0.2">
      <c r="A149" s="12">
        <v>8</v>
      </c>
      <c r="B149" s="20">
        <v>15.2</v>
      </c>
      <c r="C149" s="12" t="s">
        <v>33</v>
      </c>
      <c r="D149" s="24">
        <v>1.3668964418316756</v>
      </c>
      <c r="E149" s="28" t="s">
        <v>100</v>
      </c>
      <c r="F149" s="28">
        <v>7.5805065006026515</v>
      </c>
      <c r="G149" s="28">
        <v>1.6047565287263962E-2</v>
      </c>
      <c r="H149" s="28" t="s">
        <v>100</v>
      </c>
      <c r="I149" s="28">
        <v>0.21724265347529126</v>
      </c>
      <c r="J149" s="28">
        <v>0.60465005584572118</v>
      </c>
      <c r="K149" s="28">
        <v>9.7395600642828442E-3</v>
      </c>
      <c r="L149" s="28">
        <v>4.4903055771394138</v>
      </c>
      <c r="M149" s="28">
        <v>0.99130554399357174</v>
      </c>
      <c r="N149" s="28">
        <v>1.6350349537967053E-2</v>
      </c>
      <c r="O149" s="28" t="s">
        <v>100</v>
      </c>
      <c r="P149" s="28" t="s">
        <v>100</v>
      </c>
      <c r="Q149" s="28">
        <v>4.3714666666666666</v>
      </c>
      <c r="R149" s="28" t="s">
        <v>100</v>
      </c>
      <c r="S149" s="28" t="s">
        <v>100</v>
      </c>
      <c r="T149" s="28" t="s">
        <v>100</v>
      </c>
      <c r="U149" s="28">
        <v>5.6268000000000002</v>
      </c>
      <c r="V149" s="24">
        <v>23.7781297163598</v>
      </c>
      <c r="W149" s="44">
        <v>47.702544188972702</v>
      </c>
    </row>
    <row r="150" spans="1:23" x14ac:dyDescent="0.2">
      <c r="A150" s="12">
        <v>8</v>
      </c>
      <c r="B150" s="20">
        <v>22.15</v>
      </c>
      <c r="C150" s="12" t="s">
        <v>33</v>
      </c>
      <c r="D150" s="12" t="s">
        <v>32</v>
      </c>
      <c r="E150" s="28" t="s">
        <v>100</v>
      </c>
      <c r="F150" s="28">
        <v>7.6136709229534514</v>
      </c>
      <c r="G150" s="28">
        <v>1.7693667736757627E-2</v>
      </c>
      <c r="H150" s="28" t="s">
        <v>100</v>
      </c>
      <c r="I150" s="28">
        <v>0.21696166934189406</v>
      </c>
      <c r="J150" s="28">
        <v>0.60442274719101119</v>
      </c>
      <c r="K150" s="28">
        <v>1.3106420545746388E-2</v>
      </c>
      <c r="L150" s="28">
        <v>4.5158121581059394</v>
      </c>
      <c r="M150" s="28">
        <v>0.98400484991974313</v>
      </c>
      <c r="N150" s="28">
        <v>1.6468721508828249E-2</v>
      </c>
      <c r="O150" s="28" t="s">
        <v>100</v>
      </c>
      <c r="P150" s="28" t="s">
        <v>100</v>
      </c>
      <c r="Q150" s="28">
        <v>4.2909666666666668</v>
      </c>
      <c r="R150" s="28" t="s">
        <v>100</v>
      </c>
      <c r="S150" s="28" t="s">
        <v>100</v>
      </c>
      <c r="T150" s="28" t="s">
        <v>100</v>
      </c>
      <c r="U150" s="28">
        <v>5.5684666666666667</v>
      </c>
      <c r="V150" s="97">
        <v>24.168683561480702</v>
      </c>
      <c r="W150" s="105">
        <v>48.0102580521174</v>
      </c>
    </row>
    <row r="151" spans="1:23" x14ac:dyDescent="0.2">
      <c r="A151" s="12">
        <v>8</v>
      </c>
      <c r="B151" s="20">
        <v>30.18</v>
      </c>
      <c r="C151" s="12" t="s">
        <v>33</v>
      </c>
      <c r="D151" s="12" t="s">
        <v>32</v>
      </c>
      <c r="E151" s="28" t="s">
        <v>100</v>
      </c>
      <c r="F151" s="28">
        <v>7.6899808109737711</v>
      </c>
      <c r="G151" s="28">
        <v>1.2462193749371922E-2</v>
      </c>
      <c r="H151" s="28" t="s">
        <v>100</v>
      </c>
      <c r="I151" s="28">
        <v>0.22461716742035978</v>
      </c>
      <c r="J151" s="28">
        <v>0.61425497085720038</v>
      </c>
      <c r="K151" s="28">
        <v>1.6700348708672496E-2</v>
      </c>
      <c r="L151" s="28">
        <v>4.5192606778213245</v>
      </c>
      <c r="M151" s="28">
        <v>0.9962287774093056</v>
      </c>
      <c r="N151" s="28">
        <v>1.6690257863531305E-2</v>
      </c>
      <c r="O151" s="28" t="s">
        <v>100</v>
      </c>
      <c r="P151" s="28" t="s">
        <v>100</v>
      </c>
      <c r="Q151" s="28">
        <v>4.3267666666666669</v>
      </c>
      <c r="R151" s="28" t="s">
        <v>100</v>
      </c>
      <c r="S151" s="28" t="s">
        <v>100</v>
      </c>
      <c r="T151" s="28" t="s">
        <v>100</v>
      </c>
      <c r="U151" s="28">
        <v>5.6225666666666667</v>
      </c>
      <c r="V151" s="97">
        <v>24.339411534074902</v>
      </c>
      <c r="W151" s="105">
        <v>48.378940072211797</v>
      </c>
    </row>
    <row r="152" spans="1:23" x14ac:dyDescent="0.2">
      <c r="A152" s="12">
        <v>8</v>
      </c>
      <c r="B152" s="20">
        <v>36.17</v>
      </c>
      <c r="C152" s="12" t="s">
        <v>33</v>
      </c>
      <c r="D152" s="12" t="s">
        <v>32</v>
      </c>
      <c r="E152" s="28" t="s">
        <v>100</v>
      </c>
      <c r="F152" s="28">
        <v>7.7471297262479863</v>
      </c>
      <c r="G152" s="28">
        <v>1.1333462157809981E-2</v>
      </c>
      <c r="H152" s="28" t="s">
        <v>100</v>
      </c>
      <c r="I152" s="28">
        <v>0.23569047665056359</v>
      </c>
      <c r="J152" s="28">
        <v>0.62094723671497576</v>
      </c>
      <c r="K152" s="28">
        <v>1.9125217391304346E-2</v>
      </c>
      <c r="L152" s="28">
        <v>4.589667645732689</v>
      </c>
      <c r="M152" s="28">
        <v>1.0165407214170692</v>
      </c>
      <c r="N152" s="28">
        <v>1.7000193236714974E-2</v>
      </c>
      <c r="O152" s="28" t="s">
        <v>100</v>
      </c>
      <c r="P152" s="28" t="s">
        <v>100</v>
      </c>
      <c r="Q152" s="28">
        <v>4.7858999999999998</v>
      </c>
      <c r="R152" s="28" t="s">
        <v>100</v>
      </c>
      <c r="S152" s="28" t="s">
        <v>100</v>
      </c>
      <c r="T152" s="28" t="s">
        <v>100</v>
      </c>
      <c r="U152" s="28">
        <v>5.9527666666666663</v>
      </c>
      <c r="V152" s="97">
        <v>23.545154735585498</v>
      </c>
      <c r="W152" s="105">
        <v>48.541256081801301</v>
      </c>
    </row>
    <row r="153" spans="1:23" x14ac:dyDescent="0.2">
      <c r="A153" s="12">
        <v>8</v>
      </c>
      <c r="B153" s="20">
        <v>42</v>
      </c>
      <c r="C153" s="12" t="s">
        <v>33</v>
      </c>
      <c r="D153" s="24">
        <v>2.7805288888441724</v>
      </c>
      <c r="E153" s="28" t="s">
        <v>100</v>
      </c>
      <c r="F153" s="28">
        <v>7.8045443542695851</v>
      </c>
      <c r="G153" s="28" t="s">
        <v>100</v>
      </c>
      <c r="H153" s="28" t="s">
        <v>100</v>
      </c>
      <c r="I153" s="28">
        <v>0.23689539802399437</v>
      </c>
      <c r="J153" s="28">
        <v>0.62330139590684552</v>
      </c>
      <c r="K153" s="28">
        <v>2.0484368383909671E-2</v>
      </c>
      <c r="L153" s="28">
        <v>4.5956452865208197</v>
      </c>
      <c r="M153" s="28">
        <v>1.0277285800988005</v>
      </c>
      <c r="N153" s="28">
        <v>1.7075364855328162E-2</v>
      </c>
      <c r="O153" s="28" t="s">
        <v>100</v>
      </c>
      <c r="P153" s="28" t="s">
        <v>100</v>
      </c>
      <c r="Q153" s="28">
        <v>4.3925333333333327</v>
      </c>
      <c r="R153" s="28" t="s">
        <v>100</v>
      </c>
      <c r="S153" s="28" t="s">
        <v>100</v>
      </c>
      <c r="T153" s="28" t="s">
        <v>100</v>
      </c>
      <c r="U153" s="28">
        <v>5.7041749999999993</v>
      </c>
      <c r="V153" s="97">
        <v>24.7237100439831</v>
      </c>
      <c r="W153" s="105">
        <v>49.1460931253757</v>
      </c>
    </row>
    <row r="154" spans="1:23" x14ac:dyDescent="0.2">
      <c r="A154" s="12">
        <v>9</v>
      </c>
      <c r="B154" s="20">
        <v>-0.06</v>
      </c>
      <c r="C154" s="12" t="s">
        <v>34</v>
      </c>
      <c r="D154" s="24">
        <v>0.6169301459845693</v>
      </c>
      <c r="E154" s="28" t="s">
        <v>100</v>
      </c>
      <c r="F154" s="28">
        <v>7.6237276079767504</v>
      </c>
      <c r="G154" s="28">
        <v>9.8965603767912622E-2</v>
      </c>
      <c r="H154" s="28" t="s">
        <v>100</v>
      </c>
      <c r="I154" s="28">
        <v>0.21265007355446436</v>
      </c>
      <c r="J154" s="28">
        <v>0.62742882653572496</v>
      </c>
      <c r="K154" s="28" t="s">
        <v>100</v>
      </c>
      <c r="L154" s="28">
        <v>4.5426119146207036</v>
      </c>
      <c r="M154" s="28">
        <v>0.91865678324481403</v>
      </c>
      <c r="N154" s="28">
        <v>1.458785249022948E-2</v>
      </c>
      <c r="O154" s="28">
        <v>1.1005136386411464E-2</v>
      </c>
      <c r="P154" s="28" t="s">
        <v>100</v>
      </c>
      <c r="Q154" s="28">
        <v>4.5552999999999999</v>
      </c>
      <c r="R154" s="28" t="s">
        <v>100</v>
      </c>
      <c r="S154" s="28" t="s">
        <v>100</v>
      </c>
      <c r="T154" s="28" t="s">
        <v>100</v>
      </c>
      <c r="U154" s="28">
        <v>6.1848333333333336</v>
      </c>
      <c r="V154" s="97">
        <v>23.2861520681498</v>
      </c>
      <c r="W154" s="105">
        <v>48.075919200060198</v>
      </c>
    </row>
    <row r="155" spans="1:23" x14ac:dyDescent="0.2">
      <c r="A155" s="12">
        <v>9</v>
      </c>
      <c r="B155" s="20">
        <v>0.21</v>
      </c>
      <c r="C155" s="12" t="s">
        <v>34</v>
      </c>
      <c r="D155" s="24">
        <v>1.8858998738461079</v>
      </c>
      <c r="E155" s="28" t="s">
        <v>100</v>
      </c>
      <c r="F155" s="28">
        <v>7.8382465615268702</v>
      </c>
      <c r="G155" s="28">
        <v>1.3632084379708689E-2</v>
      </c>
      <c r="H155" s="28" t="s">
        <v>100</v>
      </c>
      <c r="I155" s="28">
        <v>0.43054161607232544</v>
      </c>
      <c r="J155" s="28">
        <v>1.7184353123053742</v>
      </c>
      <c r="K155" s="28">
        <v>3.0899391260673023E-2</v>
      </c>
      <c r="L155" s="28">
        <v>4.5122098318432942</v>
      </c>
      <c r="M155" s="28">
        <v>0.93204580472124543</v>
      </c>
      <c r="N155" s="28">
        <v>4.2446271622300344E-2</v>
      </c>
      <c r="O155" s="28" t="s">
        <v>100</v>
      </c>
      <c r="P155" s="28" t="s">
        <v>100</v>
      </c>
      <c r="Q155" s="28">
        <v>4.5637333333333334</v>
      </c>
      <c r="R155" s="28" t="s">
        <v>100</v>
      </c>
      <c r="S155" s="28" t="s">
        <v>100</v>
      </c>
      <c r="T155" s="28" t="s">
        <v>100</v>
      </c>
      <c r="U155" s="28">
        <v>16.995533333333331</v>
      </c>
      <c r="V155" s="97">
        <v>15.8516403542343</v>
      </c>
      <c r="W155" s="105">
        <v>52.929363894632701</v>
      </c>
    </row>
    <row r="156" spans="1:23" x14ac:dyDescent="0.2">
      <c r="A156" s="12">
        <v>9</v>
      </c>
      <c r="B156" s="20">
        <v>1.07</v>
      </c>
      <c r="C156" s="12" t="s">
        <v>34</v>
      </c>
      <c r="D156" s="24">
        <v>2.0848863477003925</v>
      </c>
      <c r="E156" s="28" t="s">
        <v>100</v>
      </c>
      <c r="F156" s="28">
        <v>7.9051243490471403</v>
      </c>
      <c r="G156" s="28">
        <v>1.7260537612838515E-2</v>
      </c>
      <c r="H156" s="28" t="s">
        <v>100</v>
      </c>
      <c r="I156" s="28">
        <v>0.46775552236710127</v>
      </c>
      <c r="J156" s="28">
        <v>1.8395796481444331</v>
      </c>
      <c r="K156" s="28">
        <v>3.7347362086258773E-2</v>
      </c>
      <c r="L156" s="28">
        <v>4.5015936318956866</v>
      </c>
      <c r="M156" s="28">
        <v>0.9800200158475425</v>
      </c>
      <c r="N156" s="28">
        <v>4.6840657773319951E-2</v>
      </c>
      <c r="O156" s="28" t="s">
        <v>100</v>
      </c>
      <c r="P156" s="28" t="s">
        <v>100</v>
      </c>
      <c r="Q156" s="28">
        <v>4.5851000000000006</v>
      </c>
      <c r="R156" s="28" t="s">
        <v>100</v>
      </c>
      <c r="S156" s="28" t="s">
        <v>100</v>
      </c>
      <c r="T156" s="28" t="s">
        <v>100</v>
      </c>
      <c r="U156" s="28">
        <v>20.02376666666667</v>
      </c>
      <c r="V156" s="97">
        <v>12.837137817062301</v>
      </c>
      <c r="W156" s="105">
        <v>53.241526208503302</v>
      </c>
    </row>
    <row r="157" spans="1:23" x14ac:dyDescent="0.2">
      <c r="A157" s="12">
        <v>9</v>
      </c>
      <c r="B157" s="20">
        <v>3.13</v>
      </c>
      <c r="C157" s="12" t="s">
        <v>34</v>
      </c>
      <c r="D157" s="12" t="s">
        <v>32</v>
      </c>
      <c r="E157" s="28" t="s">
        <v>100</v>
      </c>
      <c r="F157" s="28">
        <v>7.3760556801045549</v>
      </c>
      <c r="G157" s="28">
        <v>1.1337312757615362E-2</v>
      </c>
      <c r="H157" s="28" t="s">
        <v>100</v>
      </c>
      <c r="I157" s="28">
        <v>0.49161611400422245</v>
      </c>
      <c r="J157" s="28">
        <v>1.8289302552528401</v>
      </c>
      <c r="K157" s="28">
        <v>3.8899579772795824E-2</v>
      </c>
      <c r="L157" s="28">
        <v>4.5298862973760938</v>
      </c>
      <c r="M157" s="28">
        <v>1.033171831004323</v>
      </c>
      <c r="N157" s="28">
        <v>4.6800427063436213E-2</v>
      </c>
      <c r="O157" s="28" t="s">
        <v>100</v>
      </c>
      <c r="P157" s="28" t="s">
        <v>100</v>
      </c>
      <c r="Q157" s="28">
        <v>4.5840333333333332</v>
      </c>
      <c r="R157" s="28" t="s">
        <v>100</v>
      </c>
      <c r="S157" s="28" t="s">
        <v>100</v>
      </c>
      <c r="T157" s="28" t="s">
        <v>100</v>
      </c>
      <c r="U157" s="28">
        <v>21.32896666666667</v>
      </c>
      <c r="V157" s="97">
        <v>9.6208168524671205</v>
      </c>
      <c r="W157" s="105">
        <v>50.890514349802999</v>
      </c>
    </row>
    <row r="158" spans="1:23" x14ac:dyDescent="0.2">
      <c r="A158" s="12">
        <v>9</v>
      </c>
      <c r="B158" s="20">
        <v>7.13</v>
      </c>
      <c r="C158" s="12" t="s">
        <v>34</v>
      </c>
      <c r="D158" s="24">
        <v>2.0322319133862345</v>
      </c>
      <c r="E158" s="28" t="s">
        <v>100</v>
      </c>
      <c r="F158" s="28">
        <v>7.1350196928635947</v>
      </c>
      <c r="G158" s="28">
        <v>1.5224510689551338E-2</v>
      </c>
      <c r="H158" s="28">
        <v>2.1259044464518716E-2</v>
      </c>
      <c r="I158" s="28">
        <v>0.500770836093546</v>
      </c>
      <c r="J158" s="28">
        <v>1.7588831978319781</v>
      </c>
      <c r="K158" s="28">
        <v>4.1201646090534977E-2</v>
      </c>
      <c r="L158" s="28">
        <v>4.5058421640068245</v>
      </c>
      <c r="M158" s="28">
        <v>1.0615855344775669</v>
      </c>
      <c r="N158" s="28">
        <v>4.6060425574626106E-2</v>
      </c>
      <c r="O158" s="28" t="s">
        <v>100</v>
      </c>
      <c r="P158" s="28" t="s">
        <v>100</v>
      </c>
      <c r="Q158" s="28">
        <v>4.6326666666666663</v>
      </c>
      <c r="R158" s="28" t="s">
        <v>100</v>
      </c>
      <c r="S158" s="28" t="s">
        <v>100</v>
      </c>
      <c r="T158" s="28" t="s">
        <v>100</v>
      </c>
      <c r="U158" s="28">
        <v>22.605066666666669</v>
      </c>
      <c r="V158" s="97">
        <v>6.8388572248349702</v>
      </c>
      <c r="W158" s="105">
        <v>49.162437610261101</v>
      </c>
    </row>
    <row r="159" spans="1:23" x14ac:dyDescent="0.2">
      <c r="A159" s="12">
        <v>9</v>
      </c>
      <c r="B159" s="20">
        <v>15.12</v>
      </c>
      <c r="C159" s="12" t="s">
        <v>34</v>
      </c>
      <c r="D159" s="12" t="s">
        <v>32</v>
      </c>
      <c r="E159" s="28" t="s">
        <v>100</v>
      </c>
      <c r="F159" s="28">
        <v>7.3575282271634617</v>
      </c>
      <c r="G159" s="28" t="s">
        <v>100</v>
      </c>
      <c r="H159" s="28">
        <v>3.1314211538461541E-2</v>
      </c>
      <c r="I159" s="28">
        <v>0.53433404356971159</v>
      </c>
      <c r="J159" s="28">
        <v>1.831286162860577</v>
      </c>
      <c r="K159" s="28">
        <v>4.7818737980769237E-2</v>
      </c>
      <c r="L159" s="28">
        <v>4.5405404963942306</v>
      </c>
      <c r="M159" s="28">
        <v>1.130751739783654</v>
      </c>
      <c r="N159" s="28">
        <v>4.9049515625000005E-2</v>
      </c>
      <c r="O159" s="28" t="s">
        <v>100</v>
      </c>
      <c r="P159" s="28" t="s">
        <v>100</v>
      </c>
      <c r="Q159" s="28">
        <v>4.6598666666666668</v>
      </c>
      <c r="R159" s="28" t="s">
        <v>100</v>
      </c>
      <c r="S159" s="28" t="s">
        <v>100</v>
      </c>
      <c r="T159" s="28" t="s">
        <v>100</v>
      </c>
      <c r="U159" s="28">
        <v>26.022833333333335</v>
      </c>
      <c r="V159" s="97">
        <v>3.6473804066767599</v>
      </c>
      <c r="W159" s="105">
        <v>49.852703541592597</v>
      </c>
    </row>
    <row r="160" spans="1:23" x14ac:dyDescent="0.2">
      <c r="A160" s="12">
        <v>9</v>
      </c>
      <c r="B160" s="20">
        <v>22.16</v>
      </c>
      <c r="C160" s="12" t="s">
        <v>34</v>
      </c>
      <c r="D160" s="24">
        <v>2.106838841974382</v>
      </c>
      <c r="E160" s="28" t="s">
        <v>100</v>
      </c>
      <c r="F160" s="28">
        <v>7.9960687330996487</v>
      </c>
      <c r="G160" s="28" t="s">
        <v>100</v>
      </c>
      <c r="H160" s="28">
        <v>3.8508321482223336E-2</v>
      </c>
      <c r="I160" s="28">
        <v>0.53772917576364543</v>
      </c>
      <c r="J160" s="28">
        <v>1.897584123184777</v>
      </c>
      <c r="K160" s="28">
        <v>5.6749634451677508E-2</v>
      </c>
      <c r="L160" s="28">
        <v>4.5397998537806705</v>
      </c>
      <c r="M160" s="28">
        <v>1.1459907581372057</v>
      </c>
      <c r="N160" s="28">
        <v>5.3160685027541309E-2</v>
      </c>
      <c r="O160" s="28" t="s">
        <v>100</v>
      </c>
      <c r="P160" s="28" t="s">
        <v>100</v>
      </c>
      <c r="Q160" s="28">
        <v>4.6172000000000004</v>
      </c>
      <c r="R160" s="28" t="s">
        <v>100</v>
      </c>
      <c r="S160" s="28" t="s">
        <v>100</v>
      </c>
      <c r="T160" s="28" t="s">
        <v>100</v>
      </c>
      <c r="U160" s="28">
        <v>28.656166666666667</v>
      </c>
      <c r="V160" s="97">
        <v>2.6973318297860098</v>
      </c>
      <c r="W160" s="105">
        <v>52.236289781380101</v>
      </c>
    </row>
    <row r="161" spans="1:23" x14ac:dyDescent="0.2">
      <c r="A161" s="12">
        <v>9</v>
      </c>
      <c r="B161" s="20">
        <v>30.19</v>
      </c>
      <c r="C161" s="12" t="s">
        <v>34</v>
      </c>
      <c r="D161" s="12" t="s">
        <v>32</v>
      </c>
      <c r="E161" s="28" t="s">
        <v>100</v>
      </c>
      <c r="F161" s="28">
        <v>9.0127267987987985</v>
      </c>
      <c r="G161" s="28">
        <v>1.7184900900900902E-2</v>
      </c>
      <c r="H161" s="28">
        <v>4.8956868268268269E-2</v>
      </c>
      <c r="I161" s="28">
        <v>0.56235829509509516</v>
      </c>
      <c r="J161" s="28">
        <v>2.0881413283283283</v>
      </c>
      <c r="K161" s="28">
        <v>6.9593823823823828E-2</v>
      </c>
      <c r="L161" s="28">
        <v>4.5494110736736744</v>
      </c>
      <c r="M161" s="28">
        <v>1.1176416368368369</v>
      </c>
      <c r="N161" s="28">
        <v>5.9539149349349355E-2</v>
      </c>
      <c r="O161" s="28" t="s">
        <v>100</v>
      </c>
      <c r="P161" s="28" t="s">
        <v>100</v>
      </c>
      <c r="Q161" s="28">
        <v>4.6977333333333329</v>
      </c>
      <c r="R161" s="28" t="s">
        <v>100</v>
      </c>
      <c r="S161" s="28" t="s">
        <v>100</v>
      </c>
      <c r="T161" s="28" t="s">
        <v>100</v>
      </c>
      <c r="U161" s="28">
        <v>32.632366666666663</v>
      </c>
      <c r="V161" s="97">
        <v>1.7171349878736399</v>
      </c>
      <c r="W161" s="105">
        <v>56.572788862948698</v>
      </c>
    </row>
    <row r="162" spans="1:23" x14ac:dyDescent="0.2">
      <c r="A162" s="12">
        <v>9</v>
      </c>
      <c r="B162" s="20">
        <v>36.19</v>
      </c>
      <c r="C162" s="12" t="s">
        <v>34</v>
      </c>
      <c r="D162" s="12" t="s">
        <v>32</v>
      </c>
      <c r="E162" s="28" t="s">
        <v>100</v>
      </c>
      <c r="F162" s="28">
        <v>9.73095883296571</v>
      </c>
      <c r="G162" s="28">
        <v>1.3051273310607578E-2</v>
      </c>
      <c r="H162" s="28">
        <v>6.0766526970122317E-2</v>
      </c>
      <c r="I162" s="28">
        <v>0.58916168838981342</v>
      </c>
      <c r="J162" s="28">
        <v>2.150250188490074</v>
      </c>
      <c r="K162" s="28">
        <v>7.9517024263084005E-2</v>
      </c>
      <c r="L162" s="28">
        <v>4.5374137417284937</v>
      </c>
      <c r="M162" s="28">
        <v>1.1657961700421093</v>
      </c>
      <c r="N162" s="28">
        <v>6.4303976338480048E-2</v>
      </c>
      <c r="O162" s="28" t="s">
        <v>100</v>
      </c>
      <c r="P162" s="28" t="s">
        <v>100</v>
      </c>
      <c r="Q162" s="28">
        <v>4.6616666666666671</v>
      </c>
      <c r="R162" s="28" t="s">
        <v>100</v>
      </c>
      <c r="S162" s="28" t="s">
        <v>100</v>
      </c>
      <c r="T162" s="28" t="s">
        <v>100</v>
      </c>
      <c r="U162" s="28">
        <v>34.687199999999997</v>
      </c>
      <c r="V162" s="97">
        <v>1.7241652267697101</v>
      </c>
      <c r="W162" s="105">
        <v>59.464251315934902</v>
      </c>
    </row>
    <row r="163" spans="1:23" x14ac:dyDescent="0.2">
      <c r="A163" s="12">
        <v>9</v>
      </c>
      <c r="B163" s="20">
        <v>42.01</v>
      </c>
      <c r="C163" s="12" t="s">
        <v>34</v>
      </c>
      <c r="D163" s="24">
        <v>2.190084279160887</v>
      </c>
      <c r="E163" s="28" t="s">
        <v>100</v>
      </c>
      <c r="F163" s="28">
        <v>10.346354798354737</v>
      </c>
      <c r="G163" s="28">
        <v>1.195247491974318E-2</v>
      </c>
      <c r="H163" s="28">
        <v>8.0817894763242387E-2</v>
      </c>
      <c r="I163" s="28">
        <v>0.61139178671749606</v>
      </c>
      <c r="J163" s="28">
        <v>2.2888939038924558</v>
      </c>
      <c r="K163" s="28">
        <v>8.9618345706260052E-2</v>
      </c>
      <c r="L163" s="28">
        <v>4.5659866300160514</v>
      </c>
      <c r="M163" s="28">
        <v>1.1680644371990372</v>
      </c>
      <c r="N163" s="28">
        <v>6.9727813603531308E-2</v>
      </c>
      <c r="O163" s="28" t="s">
        <v>100</v>
      </c>
      <c r="P163" s="28" t="s">
        <v>100</v>
      </c>
      <c r="Q163" s="28">
        <v>4.7382666666666662</v>
      </c>
      <c r="R163" s="28" t="s">
        <v>100</v>
      </c>
      <c r="S163" s="28" t="s">
        <v>100</v>
      </c>
      <c r="T163" s="28" t="s">
        <v>100</v>
      </c>
      <c r="U163" s="28">
        <v>37.639766666666667</v>
      </c>
      <c r="V163" s="97">
        <v>0.59368972889393901</v>
      </c>
      <c r="W163" s="105">
        <v>62.204531147399798</v>
      </c>
    </row>
    <row r="164" spans="1:23" x14ac:dyDescent="0.2">
      <c r="A164" s="12">
        <v>9</v>
      </c>
      <c r="B164" s="20">
        <v>-0.06</v>
      </c>
      <c r="C164" s="12" t="s">
        <v>33</v>
      </c>
      <c r="D164" s="24">
        <v>0.64184592067196833</v>
      </c>
      <c r="E164" s="28" t="s">
        <v>100</v>
      </c>
      <c r="F164" s="28">
        <v>7.7067226426486872</v>
      </c>
      <c r="G164" s="28">
        <v>5.638399919492805E-2</v>
      </c>
      <c r="H164" s="28" t="s">
        <v>100</v>
      </c>
      <c r="I164" s="28">
        <v>0.21514335463419546</v>
      </c>
      <c r="J164" s="28">
        <v>0.62695874660360273</v>
      </c>
      <c r="K164" s="28" t="s">
        <v>100</v>
      </c>
      <c r="L164" s="28">
        <v>4.7209372687933993</v>
      </c>
      <c r="M164" s="28">
        <v>0.92585962262252197</v>
      </c>
      <c r="N164" s="28">
        <v>1.518225067927946E-2</v>
      </c>
      <c r="O164" s="28" t="s">
        <v>100</v>
      </c>
      <c r="P164" s="28" t="s">
        <v>100</v>
      </c>
      <c r="Q164" s="28">
        <v>4.5923333333333334</v>
      </c>
      <c r="R164" s="28" t="s">
        <v>100</v>
      </c>
      <c r="S164" s="28" t="s">
        <v>100</v>
      </c>
      <c r="T164" s="28" t="s">
        <v>100</v>
      </c>
      <c r="U164" s="28">
        <v>6.0627000000000004</v>
      </c>
      <c r="V164" s="97">
        <v>24.003623712832098</v>
      </c>
      <c r="W164" s="105">
        <v>48.925844931341999</v>
      </c>
    </row>
    <row r="165" spans="1:23" x14ac:dyDescent="0.2">
      <c r="A165" s="12">
        <v>9</v>
      </c>
      <c r="B165" s="20">
        <v>0.21</v>
      </c>
      <c r="C165" s="12" t="s">
        <v>33</v>
      </c>
      <c r="D165" s="24">
        <v>2.0701740911321607</v>
      </c>
      <c r="E165" s="28" t="s">
        <v>100</v>
      </c>
      <c r="F165" s="28">
        <v>5.970863419043793</v>
      </c>
      <c r="G165" s="28">
        <v>1.1399879469666533E-2</v>
      </c>
      <c r="H165" s="28">
        <v>3.0189503816793892E-2</v>
      </c>
      <c r="I165" s="28">
        <v>0.4816146424266774</v>
      </c>
      <c r="J165" s="28">
        <v>1.6241196424266773</v>
      </c>
      <c r="K165" s="28">
        <v>3.3695218963439133E-2</v>
      </c>
      <c r="L165" s="28">
        <v>4.6466060044194455</v>
      </c>
      <c r="M165" s="28">
        <v>0.99007953194053844</v>
      </c>
      <c r="N165" s="28">
        <v>4.098407995178787E-2</v>
      </c>
      <c r="O165" s="28" t="s">
        <v>100</v>
      </c>
      <c r="P165" s="28" t="s">
        <v>100</v>
      </c>
      <c r="Q165" s="28">
        <v>4.6274000000000006</v>
      </c>
      <c r="R165" s="28" t="s">
        <v>100</v>
      </c>
      <c r="S165" s="28" t="s">
        <v>100</v>
      </c>
      <c r="T165" s="28" t="s">
        <v>100</v>
      </c>
      <c r="U165" s="28">
        <v>19.819100000000002</v>
      </c>
      <c r="V165" s="97">
        <v>6.49783785874099</v>
      </c>
      <c r="W165" s="105">
        <v>44.773889781199799</v>
      </c>
    </row>
    <row r="166" spans="1:23" x14ac:dyDescent="0.2">
      <c r="A166" s="12">
        <v>9</v>
      </c>
      <c r="B166" s="20">
        <v>1.07</v>
      </c>
      <c r="C166" s="12" t="s">
        <v>33</v>
      </c>
      <c r="D166" s="24">
        <v>2.2001034228597609</v>
      </c>
      <c r="E166" s="28" t="s">
        <v>100</v>
      </c>
      <c r="F166" s="28">
        <v>6.2311514234089547</v>
      </c>
      <c r="G166" s="28" t="s">
        <v>100</v>
      </c>
      <c r="H166" s="28">
        <v>4.4040087733386871E-2</v>
      </c>
      <c r="I166" s="28">
        <v>0.51058111543866691</v>
      </c>
      <c r="J166" s="28">
        <v>1.6874868958040552</v>
      </c>
      <c r="K166" s="28">
        <v>3.5437446295924512E-2</v>
      </c>
      <c r="L166" s="28">
        <v>4.7483459823328644</v>
      </c>
      <c r="M166" s="28">
        <v>1.1174725518972093</v>
      </c>
      <c r="N166" s="28">
        <v>4.2741385866291906E-2</v>
      </c>
      <c r="O166" s="28" t="s">
        <v>100</v>
      </c>
      <c r="P166" s="28" t="s">
        <v>100</v>
      </c>
      <c r="Q166" s="28">
        <v>4.6421333333333337</v>
      </c>
      <c r="R166" s="28" t="s">
        <v>100</v>
      </c>
      <c r="S166" s="28" t="s">
        <v>100</v>
      </c>
      <c r="T166" s="28" t="s">
        <v>100</v>
      </c>
      <c r="U166" s="28">
        <v>22.769125000000003</v>
      </c>
      <c r="V166" s="97">
        <v>4.1655377139743397</v>
      </c>
      <c r="W166" s="105">
        <v>45.994052936084998</v>
      </c>
    </row>
    <row r="167" spans="1:23" x14ac:dyDescent="0.2">
      <c r="A167" s="12">
        <v>9</v>
      </c>
      <c r="B167" s="20">
        <v>3.13</v>
      </c>
      <c r="C167" s="12" t="s">
        <v>33</v>
      </c>
      <c r="D167" s="12" t="s">
        <v>32</v>
      </c>
      <c r="E167" s="28" t="s">
        <v>100</v>
      </c>
      <c r="F167" s="28">
        <v>8.1763593885760244</v>
      </c>
      <c r="G167" s="28">
        <v>1.6277329042638775E-2</v>
      </c>
      <c r="H167" s="28">
        <v>0.15214515205148832</v>
      </c>
      <c r="I167" s="28">
        <v>0.63927572003218014</v>
      </c>
      <c r="J167" s="28">
        <v>1.9666289106999195</v>
      </c>
      <c r="K167" s="28">
        <v>5.3367465808527755E-2</v>
      </c>
      <c r="L167" s="28">
        <v>4.760972601769911</v>
      </c>
      <c r="M167" s="28">
        <v>1.1317127980691875</v>
      </c>
      <c r="N167" s="28">
        <v>5.677411423974256E-2</v>
      </c>
      <c r="O167" s="28" t="s">
        <v>100</v>
      </c>
      <c r="P167" s="28" t="s">
        <v>100</v>
      </c>
      <c r="Q167" s="28">
        <v>4.6619666666666673</v>
      </c>
      <c r="R167" s="28" t="s">
        <v>100</v>
      </c>
      <c r="S167" s="28" t="s">
        <v>100</v>
      </c>
      <c r="T167" s="28" t="s">
        <v>100</v>
      </c>
      <c r="U167" s="28">
        <v>29.427066666666665</v>
      </c>
      <c r="V167" s="97">
        <v>3.5591907903753</v>
      </c>
      <c r="W167" s="105">
        <v>54.601737603998203</v>
      </c>
    </row>
    <row r="168" spans="1:23" x14ac:dyDescent="0.2">
      <c r="A168" s="12">
        <v>9</v>
      </c>
      <c r="B168" s="20">
        <v>7.13</v>
      </c>
      <c r="C168" s="12" t="s">
        <v>33</v>
      </c>
      <c r="D168" s="24">
        <v>2.2594665607642033</v>
      </c>
      <c r="E168" s="28" t="s">
        <v>100</v>
      </c>
      <c r="F168" s="28">
        <v>10.694611156162184</v>
      </c>
      <c r="G168" s="28">
        <v>1.593193095142513E-2</v>
      </c>
      <c r="H168" s="28">
        <v>7.1759232035327178E-2</v>
      </c>
      <c r="I168" s="28">
        <v>0.5370220333199518</v>
      </c>
      <c r="J168" s="28">
        <v>2.2982163319951825</v>
      </c>
      <c r="K168" s="28">
        <v>8.0920092332396623E-2</v>
      </c>
      <c r="L168" s="28">
        <v>4.741307358892012</v>
      </c>
      <c r="M168" s="28">
        <v>1.205064031714171</v>
      </c>
      <c r="N168" s="28">
        <v>7.4199439181051791E-2</v>
      </c>
      <c r="O168" s="28" t="s">
        <v>100</v>
      </c>
      <c r="P168" s="28" t="s">
        <v>100</v>
      </c>
      <c r="Q168" s="28">
        <v>4.6594000000000007</v>
      </c>
      <c r="R168" s="28" t="s">
        <v>100</v>
      </c>
      <c r="S168" s="28" t="s">
        <v>100</v>
      </c>
      <c r="T168" s="28" t="s">
        <v>100</v>
      </c>
      <c r="U168" s="28">
        <v>38.231866666666669</v>
      </c>
      <c r="V168" s="97">
        <v>1.40846950711464</v>
      </c>
      <c r="W168" s="105">
        <v>64.018767780364996</v>
      </c>
    </row>
    <row r="169" spans="1:23" x14ac:dyDescent="0.2">
      <c r="A169" s="12">
        <v>9</v>
      </c>
      <c r="B169" s="20">
        <v>15.12</v>
      </c>
      <c r="C169" s="12" t="s">
        <v>33</v>
      </c>
      <c r="D169" s="12" t="s">
        <v>32</v>
      </c>
      <c r="E169" s="28">
        <v>1.5212754743359296E-2</v>
      </c>
      <c r="F169" s="28">
        <v>15.201303742760135</v>
      </c>
      <c r="G169" s="28">
        <v>1.386173756740563E-2</v>
      </c>
      <c r="H169" s="28">
        <v>0.17836942380667065</v>
      </c>
      <c r="I169" s="28">
        <v>0.56413254004393842</v>
      </c>
      <c r="J169" s="28">
        <v>2.8158161144397842</v>
      </c>
      <c r="K169" s="28">
        <v>0.13806491511883362</v>
      </c>
      <c r="L169" s="28">
        <v>4.7392979400838824</v>
      </c>
      <c r="M169" s="28">
        <v>1.193013457159976</v>
      </c>
      <c r="N169" s="28">
        <v>0.10397307649290993</v>
      </c>
      <c r="O169" s="28" t="s">
        <v>100</v>
      </c>
      <c r="P169" s="28" t="s">
        <v>100</v>
      </c>
      <c r="Q169" s="28">
        <v>4.6489333333333329</v>
      </c>
      <c r="R169" s="28" t="s">
        <v>100</v>
      </c>
      <c r="S169" s="28" t="s">
        <v>100</v>
      </c>
      <c r="T169" s="28" t="s">
        <v>100</v>
      </c>
      <c r="U169" s="28">
        <v>53.744866666666667</v>
      </c>
      <c r="V169" s="98">
        <v>0</v>
      </c>
      <c r="W169" s="105">
        <v>83.356845702216901</v>
      </c>
    </row>
    <row r="170" spans="1:23" x14ac:dyDescent="0.2">
      <c r="A170" s="12">
        <v>9</v>
      </c>
      <c r="B170" s="20">
        <v>22.16</v>
      </c>
      <c r="C170" s="12" t="s">
        <v>33</v>
      </c>
      <c r="D170" s="24">
        <v>2.531414861184909</v>
      </c>
      <c r="E170" s="28">
        <v>2.3131675070028009E-2</v>
      </c>
      <c r="F170" s="28">
        <v>17.315402016806722</v>
      </c>
      <c r="G170" s="28">
        <v>1.4790588235294116E-2</v>
      </c>
      <c r="H170" s="28">
        <v>0.32056839215686272</v>
      </c>
      <c r="I170" s="28">
        <v>0.57564063865546211</v>
      </c>
      <c r="J170" s="28">
        <v>2.9634100616246499</v>
      </c>
      <c r="K170" s="28">
        <v>0.16677142857142857</v>
      </c>
      <c r="L170" s="28">
        <v>4.7578857254901958</v>
      </c>
      <c r="M170" s="28">
        <v>1.2243437647058824</v>
      </c>
      <c r="N170" s="28">
        <v>0.11889318767507003</v>
      </c>
      <c r="O170" s="28">
        <v>1.420198319327731E-2</v>
      </c>
      <c r="P170" s="28" t="s">
        <v>100</v>
      </c>
      <c r="Q170" s="28">
        <v>4.673</v>
      </c>
      <c r="R170" s="28" t="s">
        <v>100</v>
      </c>
      <c r="S170" s="28" t="s">
        <v>100</v>
      </c>
      <c r="T170" s="28" t="s">
        <v>100</v>
      </c>
      <c r="U170" s="28">
        <v>62.103366666666666</v>
      </c>
      <c r="V170" s="98">
        <v>0</v>
      </c>
      <c r="W170" s="105">
        <v>94.271406128851496</v>
      </c>
    </row>
    <row r="171" spans="1:23" x14ac:dyDescent="0.2">
      <c r="A171" s="12">
        <v>9</v>
      </c>
      <c r="B171" s="20">
        <v>30.19</v>
      </c>
      <c r="C171" s="12" t="s">
        <v>33</v>
      </c>
      <c r="D171" s="12" t="s">
        <v>32</v>
      </c>
      <c r="E171" s="28">
        <v>2.8716069459757444E-2</v>
      </c>
      <c r="F171" s="28">
        <v>19.468819184123483</v>
      </c>
      <c r="G171" s="28">
        <v>1.6342888643880924E-2</v>
      </c>
      <c r="H171" s="28">
        <v>0.50961565600882031</v>
      </c>
      <c r="I171" s="28">
        <v>0.59638933296582142</v>
      </c>
      <c r="J171" s="28">
        <v>3.1847094542447629</v>
      </c>
      <c r="K171" s="28">
        <v>0.19258379272326351</v>
      </c>
      <c r="L171" s="28">
        <v>4.7949379547960307</v>
      </c>
      <c r="M171" s="28">
        <v>1.2397039415656008</v>
      </c>
      <c r="N171" s="28">
        <v>0.13379479051819185</v>
      </c>
      <c r="O171" s="28">
        <v>1.4950716648291069E-2</v>
      </c>
      <c r="P171" s="28" t="s">
        <v>100</v>
      </c>
      <c r="Q171" s="28">
        <v>4.6443666666666665</v>
      </c>
      <c r="R171" s="28" t="s">
        <v>100</v>
      </c>
      <c r="S171" s="28" t="s">
        <v>100</v>
      </c>
      <c r="T171" s="28" t="s">
        <v>100</v>
      </c>
      <c r="U171" s="28">
        <v>68.905666666666676</v>
      </c>
      <c r="V171" s="98">
        <v>0</v>
      </c>
      <c r="W171" s="105">
        <v>103.730597115031</v>
      </c>
    </row>
    <row r="172" spans="1:23" x14ac:dyDescent="0.2">
      <c r="A172" s="12">
        <v>9</v>
      </c>
      <c r="B172" s="20">
        <v>36.19</v>
      </c>
      <c r="C172" s="12" t="s">
        <v>33</v>
      </c>
      <c r="D172" s="12" t="s">
        <v>32</v>
      </c>
      <c r="E172" s="28">
        <v>3.5521170511534611E-2</v>
      </c>
      <c r="F172" s="28">
        <v>20.447635411233701</v>
      </c>
      <c r="G172" s="28">
        <v>1.7221775325977934E-2</v>
      </c>
      <c r="H172" s="28">
        <v>0.6624793976930794</v>
      </c>
      <c r="I172" s="28">
        <v>0.61033065346038118</v>
      </c>
      <c r="J172" s="28">
        <v>3.229672039618857</v>
      </c>
      <c r="K172" s="28">
        <v>0.20545275827482451</v>
      </c>
      <c r="L172" s="28">
        <v>4.8354414493480444</v>
      </c>
      <c r="M172" s="28">
        <v>1.2581816133400201</v>
      </c>
      <c r="N172" s="28">
        <v>0.14233646238716149</v>
      </c>
      <c r="O172" s="28">
        <v>1.6395935807422268E-2</v>
      </c>
      <c r="P172" s="28" t="s">
        <v>100</v>
      </c>
      <c r="Q172" s="28">
        <v>4.6964333333333341</v>
      </c>
      <c r="R172" s="28" t="s">
        <v>100</v>
      </c>
      <c r="S172" s="28" t="s">
        <v>100</v>
      </c>
      <c r="T172" s="28" t="s">
        <v>100</v>
      </c>
      <c r="U172" s="28">
        <v>74.594333333333338</v>
      </c>
      <c r="V172" s="98">
        <v>0</v>
      </c>
      <c r="W172" s="105">
        <v>110.751435333668</v>
      </c>
    </row>
    <row r="173" spans="1:23" x14ac:dyDescent="0.2">
      <c r="A173" s="12">
        <v>9</v>
      </c>
      <c r="B173" s="20">
        <v>42.01</v>
      </c>
      <c r="C173" s="12" t="s">
        <v>33</v>
      </c>
      <c r="D173" s="24">
        <v>2.7234222413431515</v>
      </c>
      <c r="E173" s="28">
        <v>3.9104520096221312E-2</v>
      </c>
      <c r="F173" s="28">
        <v>21.355382119875713</v>
      </c>
      <c r="G173" s="28">
        <v>1.0886166182219104E-2</v>
      </c>
      <c r="H173" s="28">
        <v>0.78003916598175804</v>
      </c>
      <c r="I173" s="28">
        <v>0.62360596592161965</v>
      </c>
      <c r="J173" s="28">
        <v>3.3112794389094917</v>
      </c>
      <c r="K173" s="28">
        <v>0.21696733988172795</v>
      </c>
      <c r="L173" s="28">
        <v>4.8314821473388792</v>
      </c>
      <c r="M173" s="28">
        <v>1.2758737962313322</v>
      </c>
      <c r="N173" s="28">
        <v>0.14905479853663425</v>
      </c>
      <c r="O173" s="28">
        <v>2.0905470983261499E-2</v>
      </c>
      <c r="P173" s="28" t="s">
        <v>100</v>
      </c>
      <c r="Q173" s="28">
        <v>4.7077333333333335</v>
      </c>
      <c r="R173" s="28" t="s">
        <v>100</v>
      </c>
      <c r="S173" s="28" t="s">
        <v>100</v>
      </c>
      <c r="T173" s="28" t="s">
        <v>100</v>
      </c>
      <c r="U173" s="28">
        <v>78.852800000000002</v>
      </c>
      <c r="V173" s="98">
        <v>0</v>
      </c>
      <c r="W173" s="105">
        <v>116.17511426327199</v>
      </c>
    </row>
    <row r="174" spans="1:23" x14ac:dyDescent="0.2">
      <c r="A174" s="12">
        <v>10</v>
      </c>
      <c r="B174" s="20">
        <v>-6.25E-2</v>
      </c>
      <c r="C174" s="12" t="s">
        <v>34</v>
      </c>
      <c r="D174" s="24">
        <v>0.58841019721151344</v>
      </c>
      <c r="E174" s="28" t="s">
        <v>100</v>
      </c>
      <c r="F174" s="28">
        <v>7.6810785217129673</v>
      </c>
      <c r="G174" s="28">
        <v>9.4956379500551594E-2</v>
      </c>
      <c r="H174" s="28" t="s">
        <v>100</v>
      </c>
      <c r="I174" s="28">
        <v>0.21442592738942937</v>
      </c>
      <c r="J174" s="28">
        <v>0.63054969391234583</v>
      </c>
      <c r="K174" s="28" t="s">
        <v>100</v>
      </c>
      <c r="L174" s="28">
        <v>4.5292629746264161</v>
      </c>
      <c r="M174" s="28">
        <v>0.92384034881155352</v>
      </c>
      <c r="N174" s="28">
        <v>1.4598976030488415E-2</v>
      </c>
      <c r="O174" s="28" t="s">
        <v>100</v>
      </c>
      <c r="P174" s="28" t="s">
        <v>100</v>
      </c>
      <c r="Q174" s="28">
        <v>4.2254666666666667</v>
      </c>
      <c r="R174" s="28" t="s">
        <v>100</v>
      </c>
      <c r="S174" s="28" t="s">
        <v>100</v>
      </c>
      <c r="T174" s="28" t="s">
        <v>100</v>
      </c>
      <c r="U174" s="28">
        <v>5.7065333333333337</v>
      </c>
      <c r="V174" s="97">
        <v>24.590850868536801</v>
      </c>
      <c r="W174" s="105">
        <v>48.611563690520498</v>
      </c>
    </row>
    <row r="175" spans="1:23" x14ac:dyDescent="0.2">
      <c r="A175" s="12">
        <v>10</v>
      </c>
      <c r="B175" s="20">
        <v>0.21527777777777857</v>
      </c>
      <c r="C175" s="12" t="s">
        <v>34</v>
      </c>
      <c r="D175" s="24">
        <v>0.60790615372063983</v>
      </c>
      <c r="E175" s="28">
        <v>1.5329321442885773E-2</v>
      </c>
      <c r="F175" s="28">
        <v>8.3668051422845711</v>
      </c>
      <c r="G175" s="28">
        <v>1.6332456913827655E-2</v>
      </c>
      <c r="H175" s="28" t="s">
        <v>100</v>
      </c>
      <c r="I175" s="28">
        <v>0.41489985531062129</v>
      </c>
      <c r="J175" s="28">
        <v>0.76178813386773558</v>
      </c>
      <c r="K175" s="28">
        <v>2.2028653306613227E-2</v>
      </c>
      <c r="L175" s="28">
        <v>4.5727955647294598</v>
      </c>
      <c r="M175" s="28">
        <v>0.9377602753507015</v>
      </c>
      <c r="N175" s="28">
        <v>3.3360555511022044E-2</v>
      </c>
      <c r="O175" s="28" t="s">
        <v>100</v>
      </c>
      <c r="P175" s="28" t="s">
        <v>100</v>
      </c>
      <c r="Q175" s="28">
        <v>4.1646000000000001</v>
      </c>
      <c r="R175" s="28" t="s">
        <v>100</v>
      </c>
      <c r="S175" s="28" t="s">
        <v>100</v>
      </c>
      <c r="T175" s="28" t="s">
        <v>100</v>
      </c>
      <c r="U175" s="28">
        <v>5.7725333333333326</v>
      </c>
      <c r="V175" s="97">
        <v>27.724768142601</v>
      </c>
      <c r="W175" s="105">
        <v>52.803001434651797</v>
      </c>
    </row>
    <row r="176" spans="1:23" x14ac:dyDescent="0.2">
      <c r="A176" s="12">
        <v>10</v>
      </c>
      <c r="B176" s="20">
        <v>1.0833333333333321</v>
      </c>
      <c r="C176" s="12" t="s">
        <v>34</v>
      </c>
      <c r="D176" s="24">
        <v>0.65084109788052935</v>
      </c>
      <c r="E176" s="28">
        <v>2.0469630914194067E-2</v>
      </c>
      <c r="F176" s="28">
        <v>9.0911498817161203</v>
      </c>
      <c r="G176" s="28">
        <v>1.6296994787489975E-2</v>
      </c>
      <c r="H176" s="28" t="s">
        <v>100</v>
      </c>
      <c r="I176" s="28">
        <v>0.42452914595028074</v>
      </c>
      <c r="J176" s="28">
        <v>0.79391592161186852</v>
      </c>
      <c r="K176" s="28">
        <v>2.1695689655172417E-2</v>
      </c>
      <c r="L176" s="28">
        <v>4.5556760503207698</v>
      </c>
      <c r="M176" s="28">
        <v>0.96685075020048117</v>
      </c>
      <c r="N176" s="28">
        <v>3.8532553929430634E-2</v>
      </c>
      <c r="O176" s="28" t="s">
        <v>100</v>
      </c>
      <c r="P176" s="28" t="s">
        <v>100</v>
      </c>
      <c r="Q176" s="28">
        <v>4.2238333333333333</v>
      </c>
      <c r="R176" s="28" t="s">
        <v>100</v>
      </c>
      <c r="S176" s="28" t="s">
        <v>100</v>
      </c>
      <c r="T176" s="28" t="s">
        <v>100</v>
      </c>
      <c r="U176" s="28">
        <v>5.9309333333333329</v>
      </c>
      <c r="V176" s="97">
        <v>29.769025660778301</v>
      </c>
      <c r="W176" s="105">
        <v>55.852908946530803</v>
      </c>
    </row>
    <row r="177" spans="1:23" x14ac:dyDescent="0.2">
      <c r="A177" s="12">
        <v>10</v>
      </c>
      <c r="B177" s="20">
        <v>3.1354166666666679</v>
      </c>
      <c r="C177" s="12" t="s">
        <v>34</v>
      </c>
      <c r="D177" s="12" t="s">
        <v>32</v>
      </c>
      <c r="E177" s="28">
        <v>2.6601599579242637E-2</v>
      </c>
      <c r="F177" s="28">
        <v>9.7588152264075347</v>
      </c>
      <c r="G177" s="28">
        <v>1.3929124423963135E-2</v>
      </c>
      <c r="H177" s="28" t="s">
        <v>100</v>
      </c>
      <c r="I177" s="28">
        <v>0.4301878861951513</v>
      </c>
      <c r="J177" s="28">
        <v>0.80494189461029864</v>
      </c>
      <c r="K177" s="28">
        <v>2.0742283109597276E-2</v>
      </c>
      <c r="L177" s="28">
        <v>4.569514875475857</v>
      </c>
      <c r="M177" s="28">
        <v>0.98772632518533365</v>
      </c>
      <c r="N177" s="28">
        <v>4.166625045081146E-2</v>
      </c>
      <c r="O177" s="28" t="s">
        <v>100</v>
      </c>
      <c r="P177" s="28" t="s">
        <v>100</v>
      </c>
      <c r="Q177" s="28">
        <v>4.2202666666666664</v>
      </c>
      <c r="R177" s="28" t="s">
        <v>100</v>
      </c>
      <c r="S177" s="28" t="s">
        <v>100</v>
      </c>
      <c r="T177" s="28" t="s">
        <v>100</v>
      </c>
      <c r="U177" s="28">
        <v>5.9486999999999997</v>
      </c>
      <c r="V177" s="97">
        <v>31.889640925136</v>
      </c>
      <c r="W177" s="105">
        <v>58.712733057240399</v>
      </c>
    </row>
    <row r="178" spans="1:23" x14ac:dyDescent="0.2">
      <c r="A178" s="12">
        <v>10</v>
      </c>
      <c r="B178" s="20">
        <v>7.1354166666666679</v>
      </c>
      <c r="C178" s="12" t="s">
        <v>34</v>
      </c>
      <c r="D178" s="24">
        <v>0.61342668246632304</v>
      </c>
      <c r="E178" s="28">
        <v>3.2446770403047928E-2</v>
      </c>
      <c r="F178" s="28">
        <v>10.398563996390617</v>
      </c>
      <c r="G178" s="28">
        <v>1.6808921195107282E-2</v>
      </c>
      <c r="H178" s="28" t="s">
        <v>100</v>
      </c>
      <c r="I178" s="28">
        <v>0.43437180048125135</v>
      </c>
      <c r="J178" s="28">
        <v>0.82524736254261088</v>
      </c>
      <c r="K178" s="28">
        <v>1.9484214958893124E-2</v>
      </c>
      <c r="L178" s="28">
        <v>4.5721830445157412</v>
      </c>
      <c r="M178" s="28">
        <v>1.0367823356727492</v>
      </c>
      <c r="N178" s="28">
        <v>4.3279186284339285E-2</v>
      </c>
      <c r="O178" s="28" t="s">
        <v>100</v>
      </c>
      <c r="P178" s="28" t="s">
        <v>100</v>
      </c>
      <c r="Q178" s="28">
        <v>4.2499666666666664</v>
      </c>
      <c r="R178" s="28" t="s">
        <v>100</v>
      </c>
      <c r="S178" s="28" t="s">
        <v>100</v>
      </c>
      <c r="T178" s="28" t="s">
        <v>100</v>
      </c>
      <c r="U178" s="28">
        <v>5.9894666666666661</v>
      </c>
      <c r="V178" s="97">
        <v>33.860450819721898</v>
      </c>
      <c r="W178" s="105">
        <v>61.4790517854996</v>
      </c>
    </row>
    <row r="179" spans="1:23" x14ac:dyDescent="0.2">
      <c r="A179" s="12">
        <v>10</v>
      </c>
      <c r="B179" s="20">
        <v>15.194416666666669</v>
      </c>
      <c r="C179" s="12" t="s">
        <v>34</v>
      </c>
      <c r="D179" s="12" t="s">
        <v>32</v>
      </c>
      <c r="E179" s="28">
        <v>4.2245293563264487E-2</v>
      </c>
      <c r="F179" s="28">
        <v>11.660336670342891</v>
      </c>
      <c r="G179" s="28">
        <v>1.7404617004210948E-2</v>
      </c>
      <c r="H179" s="28" t="s">
        <v>100</v>
      </c>
      <c r="I179" s="28">
        <v>0.44669327902546618</v>
      </c>
      <c r="J179" s="28">
        <v>0.85355773160216564</v>
      </c>
      <c r="K179" s="28">
        <v>1.3116522959695207E-2</v>
      </c>
      <c r="L179" s="28">
        <v>4.5662854068578298</v>
      </c>
      <c r="M179" s="28">
        <v>1.0476318232404249</v>
      </c>
      <c r="N179" s="28">
        <v>4.6911748847002208E-2</v>
      </c>
      <c r="O179" s="28" t="s">
        <v>100</v>
      </c>
      <c r="P179" s="28" t="s">
        <v>100</v>
      </c>
      <c r="Q179" s="28">
        <v>4.2574666666666667</v>
      </c>
      <c r="R179" s="28" t="s">
        <v>100</v>
      </c>
      <c r="S179" s="28" t="s">
        <v>100</v>
      </c>
      <c r="T179" s="28" t="s">
        <v>100</v>
      </c>
      <c r="U179" s="28">
        <v>6.0198</v>
      </c>
      <c r="V179" s="97">
        <v>37.797472408017697</v>
      </c>
      <c r="W179" s="105">
        <v>66.768922168127403</v>
      </c>
    </row>
    <row r="180" spans="1:23" x14ac:dyDescent="0.2">
      <c r="A180" s="12">
        <v>10</v>
      </c>
      <c r="B180" s="20">
        <v>22.166666666666664</v>
      </c>
      <c r="C180" s="12" t="s">
        <v>34</v>
      </c>
      <c r="D180" s="24">
        <v>0.67202826516722514</v>
      </c>
      <c r="E180" s="28">
        <v>4.7909280385078218E-2</v>
      </c>
      <c r="F180" s="28">
        <v>12.698382021660649</v>
      </c>
      <c r="G180" s="28" t="s">
        <v>100</v>
      </c>
      <c r="H180" s="28" t="s">
        <v>100</v>
      </c>
      <c r="I180" s="28">
        <v>0.45267506538307262</v>
      </c>
      <c r="J180" s="28">
        <v>0.88799235419173683</v>
      </c>
      <c r="K180" s="28" t="s">
        <v>100</v>
      </c>
      <c r="L180" s="28">
        <v>4.6365351837144004</v>
      </c>
      <c r="M180" s="28">
        <v>1.059692512234256</v>
      </c>
      <c r="N180" s="28">
        <v>5.0029160048134777E-2</v>
      </c>
      <c r="O180" s="28" t="s">
        <v>100</v>
      </c>
      <c r="P180" s="28" t="s">
        <v>100</v>
      </c>
      <c r="Q180" s="28">
        <v>4.2319333333333331</v>
      </c>
      <c r="R180" s="28">
        <v>0.16499999999999998</v>
      </c>
      <c r="S180" s="28" t="s">
        <v>100</v>
      </c>
      <c r="T180" s="28" t="s">
        <v>100</v>
      </c>
      <c r="U180" s="28">
        <v>5.9995666666666665</v>
      </c>
      <c r="V180" s="97">
        <v>41.124521846737402</v>
      </c>
      <c r="W180" s="105">
        <v>71.354237424354693</v>
      </c>
    </row>
    <row r="181" spans="1:23" x14ac:dyDescent="0.2">
      <c r="A181" s="12">
        <v>10</v>
      </c>
      <c r="B181" s="20">
        <v>30.197916666666664</v>
      </c>
      <c r="C181" s="12" t="s">
        <v>34</v>
      </c>
      <c r="D181" s="12" t="s">
        <v>32</v>
      </c>
      <c r="E181" s="28">
        <v>5.0353971331194868E-2</v>
      </c>
      <c r="F181" s="28">
        <v>13.506901764234163</v>
      </c>
      <c r="G181" s="28">
        <v>1.3990010024057739E-2</v>
      </c>
      <c r="H181" s="28" t="s">
        <v>100</v>
      </c>
      <c r="I181" s="28">
        <v>0.46060346672012831</v>
      </c>
      <c r="J181" s="28">
        <v>0.89083150160384927</v>
      </c>
      <c r="K181" s="28" t="s">
        <v>100</v>
      </c>
      <c r="L181" s="28">
        <v>4.5850345550320775</v>
      </c>
      <c r="M181" s="28">
        <v>1.0751926588813152</v>
      </c>
      <c r="N181" s="28">
        <v>5.1320187850842025E-2</v>
      </c>
      <c r="O181" s="28" t="s">
        <v>100</v>
      </c>
      <c r="P181" s="28" t="s">
        <v>100</v>
      </c>
      <c r="Q181" s="28">
        <v>4.2203000000000008</v>
      </c>
      <c r="R181" s="28" t="s">
        <v>100</v>
      </c>
      <c r="S181" s="28">
        <v>0.25256666666666666</v>
      </c>
      <c r="T181" s="28" t="s">
        <v>100</v>
      </c>
      <c r="U181" s="28">
        <v>5.9775666666666671</v>
      </c>
      <c r="V181" s="97">
        <v>43.525433749939999</v>
      </c>
      <c r="W181" s="105">
        <v>74.610095198951001</v>
      </c>
    </row>
    <row r="182" spans="1:23" x14ac:dyDescent="0.2">
      <c r="A182" s="12">
        <v>10</v>
      </c>
      <c r="B182" s="20">
        <v>36.211805555555557</v>
      </c>
      <c r="C182" s="12" t="s">
        <v>34</v>
      </c>
      <c r="D182" s="12" t="s">
        <v>32</v>
      </c>
      <c r="E182" s="28">
        <v>5.3190156453715776E-2</v>
      </c>
      <c r="F182" s="28">
        <v>14.098265241199501</v>
      </c>
      <c r="G182" s="28">
        <v>1.3108474576271185E-2</v>
      </c>
      <c r="H182" s="28" t="s">
        <v>100</v>
      </c>
      <c r="I182" s="28">
        <v>0.47519732855280317</v>
      </c>
      <c r="J182" s="28">
        <v>0.92016449804432854</v>
      </c>
      <c r="K182" s="28" t="s">
        <v>100</v>
      </c>
      <c r="L182" s="28">
        <v>4.6592610782268578</v>
      </c>
      <c r="M182" s="28">
        <v>1.0849430651890482</v>
      </c>
      <c r="N182" s="28">
        <v>5.293302868318122E-2</v>
      </c>
      <c r="O182" s="28" t="s">
        <v>100</v>
      </c>
      <c r="P182" s="28" t="s">
        <v>100</v>
      </c>
      <c r="Q182" s="28">
        <v>4.2464333333333331</v>
      </c>
      <c r="R182" s="28" t="s">
        <v>100</v>
      </c>
      <c r="S182" s="28">
        <v>0.34673333333333334</v>
      </c>
      <c r="T182" s="28" t="s">
        <v>100</v>
      </c>
      <c r="U182" s="28">
        <v>6.0278999999999998</v>
      </c>
      <c r="V182" s="97">
        <v>45.494626020314897</v>
      </c>
      <c r="W182" s="105">
        <v>77.472755557907306</v>
      </c>
    </row>
    <row r="183" spans="1:23" x14ac:dyDescent="0.2">
      <c r="A183" s="12">
        <v>10</v>
      </c>
      <c r="B183" s="20">
        <v>42.006944444444443</v>
      </c>
      <c r="C183" s="12" t="s">
        <v>34</v>
      </c>
      <c r="D183" s="24">
        <v>0.65535079828796827</v>
      </c>
      <c r="E183" s="28">
        <v>5.426604371365551E-2</v>
      </c>
      <c r="F183" s="28">
        <v>14.32603380790054</v>
      </c>
      <c r="G183" s="28">
        <v>1.2406549027471426E-2</v>
      </c>
      <c r="H183" s="28" t="s">
        <v>100</v>
      </c>
      <c r="I183" s="28">
        <v>0.4741873817926609</v>
      </c>
      <c r="J183" s="28">
        <v>0.90737767535592539</v>
      </c>
      <c r="K183" s="28" t="s">
        <v>100</v>
      </c>
      <c r="L183" s="28">
        <v>4.6453801177060363</v>
      </c>
      <c r="M183" s="28">
        <v>1.0989932947663925</v>
      </c>
      <c r="N183" s="28">
        <v>5.3181731501904958E-2</v>
      </c>
      <c r="O183" s="28" t="s">
        <v>100</v>
      </c>
      <c r="P183" s="28" t="s">
        <v>100</v>
      </c>
      <c r="Q183" s="28">
        <v>4.2398666666666669</v>
      </c>
      <c r="R183" s="28" t="s">
        <v>100</v>
      </c>
      <c r="S183" s="28">
        <v>0.35593333333333338</v>
      </c>
      <c r="T183" s="28" t="s">
        <v>100</v>
      </c>
      <c r="U183" s="28">
        <v>6.0176666666666669</v>
      </c>
      <c r="V183" s="97">
        <v>46.1007431163858</v>
      </c>
      <c r="W183" s="105">
        <v>78.286036384816995</v>
      </c>
    </row>
    <row r="184" spans="1:23" x14ac:dyDescent="0.2">
      <c r="A184" s="12">
        <v>10</v>
      </c>
      <c r="B184" s="20">
        <v>-6.25E-2</v>
      </c>
      <c r="C184" s="12" t="s">
        <v>33</v>
      </c>
      <c r="D184" s="24">
        <v>0.59903897517437765</v>
      </c>
      <c r="E184" s="28" t="s">
        <v>100</v>
      </c>
      <c r="F184" s="28">
        <v>7.7758897684210506</v>
      </c>
      <c r="G184" s="28">
        <v>4.7809621052631569E-2</v>
      </c>
      <c r="H184" s="28" t="s">
        <v>100</v>
      </c>
      <c r="I184" s="28">
        <v>0.19714793473684208</v>
      </c>
      <c r="J184" s="28">
        <v>0.62708187157894724</v>
      </c>
      <c r="K184" s="28" t="s">
        <v>100</v>
      </c>
      <c r="L184" s="28">
        <v>4.5346241663157887</v>
      </c>
      <c r="M184" s="28">
        <v>0.91730491157894711</v>
      </c>
      <c r="N184" s="28">
        <v>1.5390768421052629E-2</v>
      </c>
      <c r="O184" s="28" t="s">
        <v>100</v>
      </c>
      <c r="P184" s="28" t="s">
        <v>100</v>
      </c>
      <c r="Q184" s="28">
        <v>4.1909666666666663</v>
      </c>
      <c r="R184" s="28" t="s">
        <v>100</v>
      </c>
      <c r="S184" s="28" t="s">
        <v>100</v>
      </c>
      <c r="T184" s="28" t="s">
        <v>100</v>
      </c>
      <c r="U184" s="28">
        <v>5.67645</v>
      </c>
      <c r="V184" s="97">
        <v>24.857550771267899</v>
      </c>
      <c r="W184" s="105">
        <v>48.8402164800398</v>
      </c>
    </row>
    <row r="185" spans="1:23" x14ac:dyDescent="0.2">
      <c r="A185" s="12">
        <v>10</v>
      </c>
      <c r="B185" s="20">
        <v>0.21527777777777857</v>
      </c>
      <c r="C185" s="12" t="s">
        <v>33</v>
      </c>
      <c r="D185" s="24">
        <v>0.62508695474222187</v>
      </c>
      <c r="E185" s="28">
        <v>2.1552150451354061E-2</v>
      </c>
      <c r="F185" s="28">
        <v>10.392578178535604</v>
      </c>
      <c r="G185" s="28">
        <v>1.1659360080240721E-2</v>
      </c>
      <c r="H185" s="28" t="s">
        <v>100</v>
      </c>
      <c r="I185" s="28">
        <v>0.42190227261785351</v>
      </c>
      <c r="J185" s="28">
        <v>0.81025991013039111</v>
      </c>
      <c r="K185" s="28">
        <v>1.9432266800401204E-2</v>
      </c>
      <c r="L185" s="28">
        <v>4.5670420062186556</v>
      </c>
      <c r="M185" s="28">
        <v>0.97333953099297887</v>
      </c>
      <c r="N185" s="28">
        <v>4.2155400601805414E-2</v>
      </c>
      <c r="O185" s="28" t="s">
        <v>100</v>
      </c>
      <c r="P185" s="28" t="s">
        <v>100</v>
      </c>
      <c r="Q185" s="28">
        <v>4.1661333333333337</v>
      </c>
      <c r="R185" s="28" t="s">
        <v>100</v>
      </c>
      <c r="S185" s="28" t="s">
        <v>100</v>
      </c>
      <c r="T185" s="28" t="s">
        <v>100</v>
      </c>
      <c r="U185" s="28">
        <v>5.8756999999999993</v>
      </c>
      <c r="V185" s="97">
        <v>34.001424383214697</v>
      </c>
      <c r="W185" s="105">
        <v>61.303178792977299</v>
      </c>
    </row>
    <row r="186" spans="1:23" x14ac:dyDescent="0.2">
      <c r="A186" s="12">
        <v>10</v>
      </c>
      <c r="B186" s="20">
        <v>1.0833333333333321</v>
      </c>
      <c r="C186" s="12" t="s">
        <v>33</v>
      </c>
      <c r="D186" s="24">
        <v>0.66892563839652508</v>
      </c>
      <c r="E186" s="28">
        <v>3.386064221286831E-2</v>
      </c>
      <c r="F186" s="28">
        <v>12.69829641912207</v>
      </c>
      <c r="G186" s="28">
        <v>1.5657516536380037E-2</v>
      </c>
      <c r="H186" s="28" t="s">
        <v>100</v>
      </c>
      <c r="I186" s="28">
        <v>0.43482943746241731</v>
      </c>
      <c r="J186" s="28">
        <v>0.87162364070956111</v>
      </c>
      <c r="K186" s="28">
        <v>3.8689218280216479E-2</v>
      </c>
      <c r="L186" s="28">
        <v>4.5744495231509319</v>
      </c>
      <c r="M186" s="28">
        <v>1.0006718818400482</v>
      </c>
      <c r="N186" s="28">
        <v>4.9316126277811186E-2</v>
      </c>
      <c r="O186" s="28" t="s">
        <v>100</v>
      </c>
      <c r="P186" s="28" t="s">
        <v>100</v>
      </c>
      <c r="Q186" s="28">
        <v>4.1707333333333336</v>
      </c>
      <c r="R186" s="28" t="s">
        <v>100</v>
      </c>
      <c r="S186" s="28" t="s">
        <v>100</v>
      </c>
      <c r="T186" s="28" t="s">
        <v>100</v>
      </c>
      <c r="U186" s="28">
        <v>5.9466749999999999</v>
      </c>
      <c r="V186" s="24">
        <v>41.343337358578502</v>
      </c>
      <c r="W186" s="44">
        <v>71.178140097504198</v>
      </c>
    </row>
    <row r="187" spans="1:23" x14ac:dyDescent="0.2">
      <c r="A187" s="12">
        <v>10</v>
      </c>
      <c r="B187" s="20">
        <v>3.1354166666666679</v>
      </c>
      <c r="C187" s="12" t="s">
        <v>33</v>
      </c>
      <c r="D187" s="12" t="s">
        <v>32</v>
      </c>
      <c r="E187" s="28">
        <v>4.5451263933440254E-2</v>
      </c>
      <c r="F187" s="28">
        <v>14.60340976744186</v>
      </c>
      <c r="G187" s="28">
        <v>1.6923611668003206E-2</v>
      </c>
      <c r="H187" s="28" t="s">
        <v>100</v>
      </c>
      <c r="I187" s="28">
        <v>0.44514150511226941</v>
      </c>
      <c r="J187" s="28">
        <v>0.90508485565356855</v>
      </c>
      <c r="K187" s="28">
        <v>5.4004002606255007E-2</v>
      </c>
      <c r="L187" s="28">
        <v>4.6042478940457094</v>
      </c>
      <c r="M187" s="28">
        <v>1.0282483340016038</v>
      </c>
      <c r="N187" s="28">
        <v>5.4079779971932633E-2</v>
      </c>
      <c r="O187" s="28" t="s">
        <v>100</v>
      </c>
      <c r="P187" s="28" t="s">
        <v>100</v>
      </c>
      <c r="Q187" s="28">
        <v>4.1759666666666666</v>
      </c>
      <c r="R187" s="28" t="s">
        <v>100</v>
      </c>
      <c r="S187" s="28" t="s">
        <v>100</v>
      </c>
      <c r="T187" s="28" t="s">
        <v>100</v>
      </c>
      <c r="U187" s="28">
        <v>5.9848666666666661</v>
      </c>
      <c r="V187" s="97">
        <v>47.4032729624276</v>
      </c>
      <c r="W187" s="105">
        <v>79.320697310195499</v>
      </c>
    </row>
    <row r="188" spans="1:23" x14ac:dyDescent="0.2">
      <c r="A188" s="12">
        <v>10</v>
      </c>
      <c r="B188" s="20">
        <v>7.1354166666666679</v>
      </c>
      <c r="C188" s="12" t="s">
        <v>33</v>
      </c>
      <c r="D188" s="24">
        <v>0.66268861752791042</v>
      </c>
      <c r="E188" s="28">
        <v>5.6828025862068969E-2</v>
      </c>
      <c r="F188" s="28">
        <v>16.17712203989575</v>
      </c>
      <c r="G188" s="28">
        <v>1.4880407979149961E-2</v>
      </c>
      <c r="H188" s="28" t="s">
        <v>100</v>
      </c>
      <c r="I188" s="28">
        <v>0.44372872173215722</v>
      </c>
      <c r="J188" s="28">
        <v>0.93560439063753009</v>
      </c>
      <c r="K188" s="28">
        <v>6.4616280072173224E-2</v>
      </c>
      <c r="L188" s="28">
        <v>4.628941827886929</v>
      </c>
      <c r="M188" s="28">
        <v>1.0649933211708098</v>
      </c>
      <c r="N188" s="28">
        <v>5.6752362770649566E-2</v>
      </c>
      <c r="O188" s="28" t="s">
        <v>100</v>
      </c>
      <c r="P188" s="28" t="s">
        <v>100</v>
      </c>
      <c r="Q188" s="28">
        <v>4.1831000000000005</v>
      </c>
      <c r="R188" s="28" t="s">
        <v>100</v>
      </c>
      <c r="S188" s="28" t="s">
        <v>100</v>
      </c>
      <c r="T188" s="28" t="s">
        <v>100</v>
      </c>
      <c r="U188" s="28">
        <v>5.9715333333333334</v>
      </c>
      <c r="V188" s="97">
        <v>52.449790385457199</v>
      </c>
      <c r="W188" s="105">
        <v>86.047891096797798</v>
      </c>
    </row>
    <row r="189" spans="1:23" x14ac:dyDescent="0.2">
      <c r="A189" s="12">
        <v>10</v>
      </c>
      <c r="B189" s="20">
        <v>15.194416666666669</v>
      </c>
      <c r="C189" s="12" t="s">
        <v>33</v>
      </c>
      <c r="D189" s="12" t="s">
        <v>32</v>
      </c>
      <c r="E189" s="28">
        <v>6.8036333099508961E-2</v>
      </c>
      <c r="F189" s="28">
        <v>16.841990636336305</v>
      </c>
      <c r="G189" s="28">
        <v>1.6830199418779435E-2</v>
      </c>
      <c r="H189" s="28" t="s">
        <v>100</v>
      </c>
      <c r="I189" s="28">
        <v>0.45088809700370774</v>
      </c>
      <c r="J189" s="28">
        <v>0.95560259825633831</v>
      </c>
      <c r="K189" s="28">
        <v>5.5680749574105619E-2</v>
      </c>
      <c r="L189" s="28">
        <v>4.6235782751778727</v>
      </c>
      <c r="M189" s="28">
        <v>1.099475608377593</v>
      </c>
      <c r="N189" s="28">
        <v>5.8794840364766003E-2</v>
      </c>
      <c r="O189" s="28" t="s">
        <v>100</v>
      </c>
      <c r="P189" s="28" t="s">
        <v>100</v>
      </c>
      <c r="Q189" s="28">
        <v>4.1966666666666672</v>
      </c>
      <c r="R189" s="28" t="s">
        <v>100</v>
      </c>
      <c r="S189" s="28" t="s">
        <v>100</v>
      </c>
      <c r="T189" s="28" t="s">
        <v>100</v>
      </c>
      <c r="U189" s="28">
        <v>6.026933333333333</v>
      </c>
      <c r="V189" s="97">
        <v>54.4745728034518</v>
      </c>
      <c r="W189" s="105">
        <v>88.869050141060697</v>
      </c>
    </row>
    <row r="190" spans="1:23" x14ac:dyDescent="0.2">
      <c r="A190" s="12">
        <v>10</v>
      </c>
      <c r="B190" s="20">
        <v>22.166666666666664</v>
      </c>
      <c r="C190" s="12" t="s">
        <v>33</v>
      </c>
      <c r="D190" s="24">
        <v>0.72294720014928215</v>
      </c>
      <c r="E190" s="28">
        <v>7.2756394641782046E-2</v>
      </c>
      <c r="F190" s="28">
        <v>17.298776189042744</v>
      </c>
      <c r="G190" s="28" t="s">
        <v>100</v>
      </c>
      <c r="H190" s="28" t="s">
        <v>100</v>
      </c>
      <c r="I190" s="28">
        <v>0.45821929861529193</v>
      </c>
      <c r="J190" s="28">
        <v>0.9849669072847681</v>
      </c>
      <c r="K190" s="28">
        <v>4.6423055388320283E-2</v>
      </c>
      <c r="L190" s="28">
        <v>4.6705937989163147</v>
      </c>
      <c r="M190" s="28">
        <v>1.1336823317278746</v>
      </c>
      <c r="N190" s="28">
        <v>6.0284302829620703E-2</v>
      </c>
      <c r="O190" s="28" t="s">
        <v>100</v>
      </c>
      <c r="P190" s="28" t="s">
        <v>100</v>
      </c>
      <c r="Q190" s="28">
        <v>4.1633333333333331</v>
      </c>
      <c r="R190" s="28">
        <v>0.19573333333333334</v>
      </c>
      <c r="S190" s="28" t="s">
        <v>100</v>
      </c>
      <c r="T190" s="28" t="s">
        <v>100</v>
      </c>
      <c r="U190" s="28">
        <v>6.0135666666666667</v>
      </c>
      <c r="V190" s="97">
        <v>55.917232047610199</v>
      </c>
      <c r="W190" s="105">
        <v>91.0155676593902</v>
      </c>
    </row>
    <row r="191" spans="1:23" x14ac:dyDescent="0.2">
      <c r="A191" s="12">
        <v>10</v>
      </c>
      <c r="B191" s="20">
        <v>30.197916666666664</v>
      </c>
      <c r="C191" s="12" t="s">
        <v>33</v>
      </c>
      <c r="D191" s="12" t="s">
        <v>32</v>
      </c>
      <c r="E191" s="28">
        <v>7.4654173098125692E-2</v>
      </c>
      <c r="F191" s="28">
        <v>17.648660284654706</v>
      </c>
      <c r="G191" s="28">
        <v>1.3119354515385387E-2</v>
      </c>
      <c r="H191" s="28" t="s">
        <v>100</v>
      </c>
      <c r="I191" s="28">
        <v>0.46617607908188835</v>
      </c>
      <c r="J191" s="28">
        <v>0.99325119264307904</v>
      </c>
      <c r="K191" s="28">
        <v>2.9367170492131903E-2</v>
      </c>
      <c r="L191" s="28">
        <v>4.7515627724766967</v>
      </c>
      <c r="M191" s="28">
        <v>1.1169414761952492</v>
      </c>
      <c r="N191" s="28">
        <v>6.1358211887340891E-2</v>
      </c>
      <c r="O191" s="28" t="s">
        <v>100</v>
      </c>
      <c r="P191" s="28" t="s">
        <v>100</v>
      </c>
      <c r="Q191" s="28">
        <v>4.2876000000000003</v>
      </c>
      <c r="R191" s="28" t="s">
        <v>100</v>
      </c>
      <c r="S191" s="28">
        <v>0.36903333333333332</v>
      </c>
      <c r="T191" s="28" t="s">
        <v>100</v>
      </c>
      <c r="U191" s="28">
        <v>6.1668333333333338</v>
      </c>
      <c r="V191" s="97">
        <v>56.7298730808104</v>
      </c>
      <c r="W191" s="105">
        <v>92.708430462521704</v>
      </c>
    </row>
    <row r="192" spans="1:23" x14ac:dyDescent="0.2">
      <c r="A192" s="12">
        <v>10</v>
      </c>
      <c r="B192" s="20">
        <v>36.211805555555557</v>
      </c>
      <c r="C192" s="12" t="s">
        <v>33</v>
      </c>
      <c r="D192" s="12" t="s">
        <v>32</v>
      </c>
      <c r="E192" s="28">
        <v>7.5161942845683338E-2</v>
      </c>
      <c r="F192" s="28">
        <v>17.796279057455127</v>
      </c>
      <c r="G192" s="28">
        <v>1.3733243758146996E-2</v>
      </c>
      <c r="H192" s="28" t="s">
        <v>100</v>
      </c>
      <c r="I192" s="28">
        <v>0.47597718740599615</v>
      </c>
      <c r="J192" s="28">
        <v>1.0036545242153816</v>
      </c>
      <c r="K192" s="28">
        <v>1.0174629499649052E-2</v>
      </c>
      <c r="L192" s="28">
        <v>4.7647689704201346</v>
      </c>
      <c r="M192" s="28">
        <v>1.1494173690965606</v>
      </c>
      <c r="N192" s="28">
        <v>6.1453759751328579E-2</v>
      </c>
      <c r="O192" s="28" t="s">
        <v>100</v>
      </c>
      <c r="P192" s="28" t="s">
        <v>100</v>
      </c>
      <c r="Q192" s="28">
        <v>4.3090333333333328</v>
      </c>
      <c r="R192" s="28" t="s">
        <v>100</v>
      </c>
      <c r="S192" s="28">
        <v>0.41403333333333331</v>
      </c>
      <c r="T192" s="28" t="s">
        <v>100</v>
      </c>
      <c r="U192" s="28">
        <v>6.1938666666666675</v>
      </c>
      <c r="V192" s="97">
        <v>57.125556445670099</v>
      </c>
      <c r="W192" s="105">
        <v>93.393110463451407</v>
      </c>
    </row>
    <row r="193" spans="1:23" x14ac:dyDescent="0.2">
      <c r="A193" s="12">
        <v>10</v>
      </c>
      <c r="B193" s="20">
        <v>42.006944444444443</v>
      </c>
      <c r="C193" s="12" t="s">
        <v>33</v>
      </c>
      <c r="D193" s="24">
        <v>0.76201957612371263</v>
      </c>
      <c r="E193" s="28">
        <v>7.6128671210906176E-2</v>
      </c>
      <c r="F193" s="28">
        <v>17.966406760224544</v>
      </c>
      <c r="G193" s="28">
        <v>1.0088612670408984E-2</v>
      </c>
      <c r="H193" s="28" t="s">
        <v>100</v>
      </c>
      <c r="I193" s="28">
        <v>0.48573138993584614</v>
      </c>
      <c r="J193" s="28">
        <v>1.0107730591419408</v>
      </c>
      <c r="K193" s="28" t="s">
        <v>100</v>
      </c>
      <c r="L193" s="28">
        <v>4.8027092832798726</v>
      </c>
      <c r="M193" s="28">
        <v>1.17701321872494</v>
      </c>
      <c r="N193" s="28">
        <v>6.2529221331194873E-2</v>
      </c>
      <c r="O193" s="28" t="s">
        <v>100</v>
      </c>
      <c r="P193" s="28" t="s">
        <v>100</v>
      </c>
      <c r="Q193" s="28">
        <v>4.3186666666666662</v>
      </c>
      <c r="R193" s="28" t="s">
        <v>100</v>
      </c>
      <c r="S193" s="28">
        <v>0.45335000000000003</v>
      </c>
      <c r="T193" s="28" t="s">
        <v>100</v>
      </c>
      <c r="U193" s="28">
        <v>6.2510250000000003</v>
      </c>
      <c r="V193" s="97">
        <v>57.640115772845803</v>
      </c>
      <c r="W193" s="105">
        <v>94.254537656032198</v>
      </c>
    </row>
    <row r="194" spans="1:23" x14ac:dyDescent="0.2">
      <c r="A194" s="73">
        <v>11</v>
      </c>
      <c r="B194" s="75">
        <v>-0.19777916666666684</v>
      </c>
      <c r="C194" s="12" t="s">
        <v>34</v>
      </c>
      <c r="D194" s="12" t="s">
        <v>32</v>
      </c>
      <c r="E194" s="74" t="s">
        <v>100</v>
      </c>
      <c r="F194" s="74">
        <v>7.9892437536246383</v>
      </c>
      <c r="G194" s="74">
        <v>8.6446220377962207E-2</v>
      </c>
      <c r="H194" s="74" t="s">
        <v>100</v>
      </c>
      <c r="I194" s="74">
        <v>0.22781477412258777</v>
      </c>
      <c r="J194" s="74">
        <v>0.66788400269973014</v>
      </c>
      <c r="K194" s="74" t="s">
        <v>100</v>
      </c>
      <c r="L194" s="74">
        <v>5.3329505049495056</v>
      </c>
      <c r="M194" s="74">
        <v>0.93528257674232584</v>
      </c>
      <c r="N194" s="74" t="s">
        <v>100</v>
      </c>
      <c r="O194" s="74" t="s">
        <v>100</v>
      </c>
      <c r="P194" s="28" t="s">
        <v>100</v>
      </c>
      <c r="Q194" s="28">
        <v>4.9343500000000002</v>
      </c>
      <c r="R194" s="28" t="s">
        <v>100</v>
      </c>
      <c r="S194" s="28" t="s">
        <v>100</v>
      </c>
      <c r="T194" s="28" t="s">
        <v>100</v>
      </c>
      <c r="U194" s="28">
        <v>6.7306249999999999</v>
      </c>
      <c r="V194" s="97">
        <v>25.3129191625166</v>
      </c>
      <c r="W194" s="105">
        <v>52.217515995033303</v>
      </c>
    </row>
    <row r="195" spans="1:23" x14ac:dyDescent="0.2">
      <c r="A195" s="73">
        <v>11</v>
      </c>
      <c r="B195" s="75">
        <v>6.9304166666665168E-2</v>
      </c>
      <c r="C195" s="12" t="s">
        <v>34</v>
      </c>
      <c r="D195" s="12" t="s">
        <v>32</v>
      </c>
      <c r="E195" s="74" t="s">
        <v>100</v>
      </c>
      <c r="F195" s="74">
        <v>6.5547656954172506</v>
      </c>
      <c r="G195" s="74">
        <v>1.487633580148089E-2</v>
      </c>
      <c r="H195" s="74" t="s">
        <v>100</v>
      </c>
      <c r="I195" s="74">
        <v>0.62965225915549328</v>
      </c>
      <c r="J195" s="74">
        <v>1.1845496702021212</v>
      </c>
      <c r="K195" s="74">
        <v>1.527976185711427E-2</v>
      </c>
      <c r="L195" s="74">
        <v>5.2865454612767664</v>
      </c>
      <c r="M195" s="74">
        <v>1.0748429971983191</v>
      </c>
      <c r="N195" s="74">
        <v>4.0826716830098066E-2</v>
      </c>
      <c r="O195" s="74" t="s">
        <v>100</v>
      </c>
      <c r="P195" s="28" t="s">
        <v>100</v>
      </c>
      <c r="Q195" s="28">
        <v>4.9425999999999997</v>
      </c>
      <c r="R195" s="28" t="s">
        <v>100</v>
      </c>
      <c r="S195" s="28" t="s">
        <v>100</v>
      </c>
      <c r="T195" s="28" t="s">
        <v>100</v>
      </c>
      <c r="U195" s="28">
        <v>6.7146666666666661</v>
      </c>
      <c r="V195" s="97">
        <v>24.0025910902635</v>
      </c>
      <c r="W195" s="105">
        <v>50.461196654668797</v>
      </c>
    </row>
    <row r="196" spans="1:23" x14ac:dyDescent="0.2">
      <c r="A196" s="73">
        <v>11</v>
      </c>
      <c r="B196" s="75">
        <v>1.1213875000000009</v>
      </c>
      <c r="C196" s="12" t="s">
        <v>34</v>
      </c>
      <c r="D196" s="12" t="s">
        <v>32</v>
      </c>
      <c r="E196" s="74" t="s">
        <v>100</v>
      </c>
      <c r="F196" s="74">
        <v>6.4328896352705405</v>
      </c>
      <c r="G196" s="74">
        <v>1.5660280561122245E-2</v>
      </c>
      <c r="H196" s="74" t="s">
        <v>100</v>
      </c>
      <c r="I196" s="74">
        <v>0.61829313507014028</v>
      </c>
      <c r="J196" s="74">
        <v>1.1763598621242484</v>
      </c>
      <c r="K196" s="74">
        <v>3.617019639278557E-2</v>
      </c>
      <c r="L196" s="74">
        <v>5.2494270781563124</v>
      </c>
      <c r="M196" s="74">
        <v>1.2665681298597196</v>
      </c>
      <c r="N196" s="74">
        <v>4.0944056112224445E-2</v>
      </c>
      <c r="O196" s="74" t="s">
        <v>100</v>
      </c>
      <c r="P196" s="28" t="s">
        <v>100</v>
      </c>
      <c r="Q196" s="28">
        <v>4.9476666666666667</v>
      </c>
      <c r="R196" s="28" t="s">
        <v>100</v>
      </c>
      <c r="S196" s="28" t="s">
        <v>100</v>
      </c>
      <c r="T196" s="28" t="s">
        <v>100</v>
      </c>
      <c r="U196" s="28">
        <v>6.7710666666666661</v>
      </c>
      <c r="V196" s="97">
        <v>23.441831865410801</v>
      </c>
      <c r="W196" s="105">
        <v>49.996877572291297</v>
      </c>
    </row>
    <row r="197" spans="1:23" x14ac:dyDescent="0.2">
      <c r="A197" s="73">
        <v>11</v>
      </c>
      <c r="B197" s="75">
        <v>2.868054166666667</v>
      </c>
      <c r="C197" s="12" t="s">
        <v>34</v>
      </c>
      <c r="D197" s="12" t="s">
        <v>32</v>
      </c>
      <c r="E197" s="74" t="s">
        <v>100</v>
      </c>
      <c r="F197" s="74">
        <v>6.4913755557780881</v>
      </c>
      <c r="G197" s="74">
        <v>1.3157682755858199E-2</v>
      </c>
      <c r="H197" s="74" t="s">
        <v>100</v>
      </c>
      <c r="I197" s="74">
        <v>0.63658986501101533</v>
      </c>
      <c r="J197" s="74">
        <v>1.201205692970158</v>
      </c>
      <c r="K197" s="74">
        <v>4.6278746244742638E-2</v>
      </c>
      <c r="L197" s="74">
        <v>5.2905983697176042</v>
      </c>
      <c r="M197" s="74">
        <v>1.4310114279991988</v>
      </c>
      <c r="N197" s="74">
        <v>4.1504675145203285E-2</v>
      </c>
      <c r="O197" s="74" t="s">
        <v>100</v>
      </c>
      <c r="P197" s="28" t="s">
        <v>100</v>
      </c>
      <c r="Q197" s="28">
        <v>4.9542000000000002</v>
      </c>
      <c r="R197" s="28" t="s">
        <v>100</v>
      </c>
      <c r="S197" s="28" t="s">
        <v>100</v>
      </c>
      <c r="T197" s="28" t="s">
        <v>100</v>
      </c>
      <c r="U197" s="28">
        <v>6.7365000000000004</v>
      </c>
      <c r="V197" s="97">
        <v>23.933587720188601</v>
      </c>
      <c r="W197" s="105">
        <v>50.776009735810497</v>
      </c>
    </row>
    <row r="198" spans="1:23" x14ac:dyDescent="0.2">
      <c r="A198" s="73">
        <v>11</v>
      </c>
      <c r="B198" s="75">
        <v>6.7013874999999992</v>
      </c>
      <c r="C198" s="12" t="s">
        <v>34</v>
      </c>
      <c r="D198" s="12" t="s">
        <v>32</v>
      </c>
      <c r="E198" s="74" t="s">
        <v>100</v>
      </c>
      <c r="F198" s="74">
        <v>6.2768994595135634</v>
      </c>
      <c r="G198" s="74">
        <v>1.2674406966269645E-2</v>
      </c>
      <c r="H198" s="74" t="s">
        <v>100</v>
      </c>
      <c r="I198" s="74">
        <v>0.61443714342908629</v>
      </c>
      <c r="J198" s="74">
        <v>1.1553526674006607</v>
      </c>
      <c r="K198" s="74" t="s">
        <v>100</v>
      </c>
      <c r="L198" s="74">
        <v>5.2286455309778805</v>
      </c>
      <c r="M198" s="74">
        <v>1.5264663447102396</v>
      </c>
      <c r="N198" s="74">
        <v>3.9471724552096896E-2</v>
      </c>
      <c r="O198" s="74" t="s">
        <v>100</v>
      </c>
      <c r="P198" s="28" t="s">
        <v>100</v>
      </c>
      <c r="Q198" s="28">
        <v>4.908266666666667</v>
      </c>
      <c r="R198" s="28" t="s">
        <v>100</v>
      </c>
      <c r="S198" s="28" t="s">
        <v>100</v>
      </c>
      <c r="T198" s="28" t="s">
        <v>100</v>
      </c>
      <c r="U198" s="28">
        <v>6.6964666666666668</v>
      </c>
      <c r="V198" s="97">
        <v>22.874656379028401</v>
      </c>
      <c r="W198" s="105">
        <v>49.333336989911501</v>
      </c>
    </row>
    <row r="199" spans="1:23" x14ac:dyDescent="0.2">
      <c r="A199" s="73">
        <v>11</v>
      </c>
      <c r="B199" s="75">
        <v>12.815970833333331</v>
      </c>
      <c r="C199" s="12" t="s">
        <v>34</v>
      </c>
      <c r="D199" s="12" t="s">
        <v>32</v>
      </c>
      <c r="E199" s="74" t="s">
        <v>100</v>
      </c>
      <c r="F199" s="74">
        <v>6.1088422141997603</v>
      </c>
      <c r="G199" s="74">
        <v>1.3565455274769355E-2</v>
      </c>
      <c r="H199" s="74" t="s">
        <v>100</v>
      </c>
      <c r="I199" s="74">
        <v>0.63488852146008834</v>
      </c>
      <c r="J199" s="74">
        <v>1.1251763497793825</v>
      </c>
      <c r="K199" s="74" t="s">
        <v>100</v>
      </c>
      <c r="L199" s="74">
        <v>5.1967796710790219</v>
      </c>
      <c r="M199" s="74">
        <v>1.6648444524669075</v>
      </c>
      <c r="N199" s="74">
        <v>3.8462352186121145E-2</v>
      </c>
      <c r="O199" s="74" t="s">
        <v>100</v>
      </c>
      <c r="P199" s="28" t="s">
        <v>100</v>
      </c>
      <c r="Q199" s="28">
        <v>4.9250666666666669</v>
      </c>
      <c r="R199" s="28" t="s">
        <v>100</v>
      </c>
      <c r="S199" s="28" t="s">
        <v>100</v>
      </c>
      <c r="T199" s="28" t="s">
        <v>100</v>
      </c>
      <c r="U199" s="28">
        <v>6.7260333333333335</v>
      </c>
      <c r="V199" s="97">
        <v>22.092597975125301</v>
      </c>
      <c r="W199" s="105">
        <v>48.526256991571302</v>
      </c>
    </row>
    <row r="200" spans="1:23" x14ac:dyDescent="0.2">
      <c r="A200" s="73">
        <v>11</v>
      </c>
      <c r="B200" s="75">
        <v>18.807637500000002</v>
      </c>
      <c r="C200" s="12" t="s">
        <v>34</v>
      </c>
      <c r="D200" s="12" t="s">
        <v>32</v>
      </c>
      <c r="E200" s="74" t="s">
        <v>100</v>
      </c>
      <c r="F200" s="74">
        <v>6.178320012030075</v>
      </c>
      <c r="G200" s="74" t="s">
        <v>100</v>
      </c>
      <c r="H200" s="74" t="s">
        <v>100</v>
      </c>
      <c r="I200" s="74">
        <v>0.63318261533834586</v>
      </c>
      <c r="J200" s="74">
        <v>1.1373505711278196</v>
      </c>
      <c r="K200" s="74" t="s">
        <v>100</v>
      </c>
      <c r="L200" s="74">
        <v>5.2382963478696745</v>
      </c>
      <c r="M200" s="74">
        <v>1.7437250109273181</v>
      </c>
      <c r="N200" s="74">
        <v>3.8688785363408515E-2</v>
      </c>
      <c r="O200" s="74" t="s">
        <v>100</v>
      </c>
      <c r="P200" s="28" t="s">
        <v>100</v>
      </c>
      <c r="Q200" s="28">
        <v>5.1646666666666663</v>
      </c>
      <c r="R200" s="28">
        <v>0.14096666666666666</v>
      </c>
      <c r="S200" s="28">
        <v>0.21210000000000001</v>
      </c>
      <c r="T200" s="28" t="s">
        <v>100</v>
      </c>
      <c r="U200" s="28">
        <v>6.5533666666666681</v>
      </c>
      <c r="V200" s="97">
        <v>21.858363991732201</v>
      </c>
      <c r="W200" s="105">
        <v>48.899027334388798</v>
      </c>
    </row>
    <row r="201" spans="1:23" x14ac:dyDescent="0.2">
      <c r="A201" s="73">
        <v>11</v>
      </c>
      <c r="B201" s="75">
        <v>25.826387499999999</v>
      </c>
      <c r="C201" s="12" t="s">
        <v>34</v>
      </c>
      <c r="D201" s="12" t="s">
        <v>32</v>
      </c>
      <c r="E201" s="74" t="s">
        <v>100</v>
      </c>
      <c r="F201" s="74">
        <v>6.17338468693558</v>
      </c>
      <c r="G201" s="74" t="s">
        <v>100</v>
      </c>
      <c r="H201" s="74" t="s">
        <v>100</v>
      </c>
      <c r="I201" s="74">
        <v>0.60601106472004818</v>
      </c>
      <c r="J201" s="74">
        <v>1.1348857390126428</v>
      </c>
      <c r="K201" s="74" t="s">
        <v>100</v>
      </c>
      <c r="L201" s="74">
        <v>5.1930392655027084</v>
      </c>
      <c r="M201" s="74">
        <v>1.8597992104154122</v>
      </c>
      <c r="N201" s="74">
        <v>3.8691867850692348E-2</v>
      </c>
      <c r="O201" s="74" t="s">
        <v>100</v>
      </c>
      <c r="P201" s="28" t="s">
        <v>100</v>
      </c>
      <c r="Q201" s="28">
        <v>5.1729833333333337</v>
      </c>
      <c r="R201" s="28">
        <v>0.99373333333333347</v>
      </c>
      <c r="S201" s="28">
        <v>0.28188333333333337</v>
      </c>
      <c r="T201" s="28" t="s">
        <v>100</v>
      </c>
      <c r="U201" s="28">
        <v>6.557666666666667</v>
      </c>
      <c r="V201" s="97">
        <v>20.4489654207533</v>
      </c>
      <c r="W201" s="105">
        <v>48.461043921857097</v>
      </c>
    </row>
    <row r="202" spans="1:23" x14ac:dyDescent="0.2">
      <c r="A202" s="73">
        <v>11</v>
      </c>
      <c r="B202" s="75">
        <v>32.847220833333338</v>
      </c>
      <c r="C202" s="12" t="s">
        <v>34</v>
      </c>
      <c r="D202" s="12" t="s">
        <v>32</v>
      </c>
      <c r="E202" s="74" t="s">
        <v>100</v>
      </c>
      <c r="F202" s="74">
        <v>6.1109384460951617</v>
      </c>
      <c r="G202" s="74" t="s">
        <v>100</v>
      </c>
      <c r="H202" s="74" t="s">
        <v>100</v>
      </c>
      <c r="I202" s="74">
        <v>0.60655606906243731</v>
      </c>
      <c r="J202" s="74">
        <v>1.1147919835374422</v>
      </c>
      <c r="K202" s="74" t="s">
        <v>100</v>
      </c>
      <c r="L202" s="74">
        <v>5.220261031921301</v>
      </c>
      <c r="M202" s="74">
        <v>1.9654480365388476</v>
      </c>
      <c r="N202" s="74">
        <v>3.8313378839590448E-2</v>
      </c>
      <c r="O202" s="74" t="s">
        <v>100</v>
      </c>
      <c r="P202" s="28" t="s">
        <v>100</v>
      </c>
      <c r="Q202" s="28">
        <v>4.9364999999999997</v>
      </c>
      <c r="R202" s="28" t="s">
        <v>100</v>
      </c>
      <c r="S202" s="28">
        <v>0.92689999999999995</v>
      </c>
      <c r="T202" s="28" t="s">
        <v>100</v>
      </c>
      <c r="U202" s="28">
        <v>6.7013999999999996</v>
      </c>
      <c r="V202" s="97">
        <v>21.1381749228653</v>
      </c>
      <c r="W202" s="105">
        <v>48.759283868860102</v>
      </c>
    </row>
    <row r="203" spans="1:23" x14ac:dyDescent="0.2">
      <c r="A203" s="73">
        <v>11</v>
      </c>
      <c r="B203" s="75">
        <v>40.909720833333338</v>
      </c>
      <c r="C203" s="12" t="s">
        <v>34</v>
      </c>
      <c r="D203" s="12" t="s">
        <v>32</v>
      </c>
      <c r="E203" s="74" t="s">
        <v>100</v>
      </c>
      <c r="F203" s="74">
        <v>5.9354251835506515</v>
      </c>
      <c r="G203" s="74">
        <v>1.1517544633901703E-2</v>
      </c>
      <c r="H203" s="74" t="s">
        <v>100</v>
      </c>
      <c r="I203" s="74">
        <v>0.60334758595787363</v>
      </c>
      <c r="J203" s="74">
        <v>1.0970259201604813</v>
      </c>
      <c r="K203" s="74" t="s">
        <v>100</v>
      </c>
      <c r="L203" s="74">
        <v>5.1617290712136414</v>
      </c>
      <c r="M203" s="74">
        <v>2.065464516349047</v>
      </c>
      <c r="N203" s="74">
        <v>3.7255215646940815E-2</v>
      </c>
      <c r="O203" s="74" t="s">
        <v>100</v>
      </c>
      <c r="P203" s="28" t="s">
        <v>100</v>
      </c>
      <c r="Q203" s="28">
        <v>4.9781000000000004</v>
      </c>
      <c r="R203" s="28" t="s">
        <v>100</v>
      </c>
      <c r="S203" s="28">
        <v>1.4679666666666666</v>
      </c>
      <c r="T203" s="28" t="s">
        <v>100</v>
      </c>
      <c r="U203" s="28">
        <v>6.7456666666666676</v>
      </c>
      <c r="V203" s="97">
        <v>19.714564829628401</v>
      </c>
      <c r="W203" s="105">
        <v>47.818063200474299</v>
      </c>
    </row>
    <row r="204" spans="1:23" x14ac:dyDescent="0.2">
      <c r="A204" s="73">
        <v>11</v>
      </c>
      <c r="B204" s="75">
        <v>-0.19777916666666684</v>
      </c>
      <c r="C204" s="12" t="s">
        <v>33</v>
      </c>
      <c r="D204" s="12" t="s">
        <v>32</v>
      </c>
      <c r="E204" s="74" t="s">
        <v>100</v>
      </c>
      <c r="F204" s="74">
        <v>7.7293531423993578</v>
      </c>
      <c r="G204" s="74">
        <v>6.0568233526937701E-2</v>
      </c>
      <c r="H204" s="74" t="s">
        <v>100</v>
      </c>
      <c r="I204" s="74">
        <v>0.20224851822551568</v>
      </c>
      <c r="J204" s="74">
        <v>0.63923673352693755</v>
      </c>
      <c r="K204" s="74" t="s">
        <v>100</v>
      </c>
      <c r="L204" s="74">
        <v>5.1165544362106941</v>
      </c>
      <c r="M204" s="74">
        <v>0.89486289715601819</v>
      </c>
      <c r="N204" s="74" t="s">
        <v>100</v>
      </c>
      <c r="O204" s="74" t="s">
        <v>100</v>
      </c>
      <c r="P204" s="28" t="s">
        <v>100</v>
      </c>
      <c r="Q204" s="28">
        <v>4.6883333333333335</v>
      </c>
      <c r="R204" s="28" t="s">
        <v>100</v>
      </c>
      <c r="S204" s="28" t="s">
        <v>100</v>
      </c>
      <c r="T204" s="28" t="s">
        <v>100</v>
      </c>
      <c r="U204" s="28">
        <v>6.5274000000000001</v>
      </c>
      <c r="V204" s="97">
        <v>24.3953906719114</v>
      </c>
      <c r="W204" s="105">
        <v>50.253947966290198</v>
      </c>
    </row>
    <row r="205" spans="1:23" x14ac:dyDescent="0.2">
      <c r="A205" s="73">
        <v>11</v>
      </c>
      <c r="B205" s="75">
        <v>6.9304166666665168E-2</v>
      </c>
      <c r="C205" s="12" t="s">
        <v>33</v>
      </c>
      <c r="D205" s="12" t="s">
        <v>32</v>
      </c>
      <c r="E205" s="74" t="s">
        <v>100</v>
      </c>
      <c r="F205" s="74">
        <v>5.7259685574131547</v>
      </c>
      <c r="G205" s="74">
        <v>1.4890869956952648E-2</v>
      </c>
      <c r="H205" s="74" t="s">
        <v>100</v>
      </c>
      <c r="I205" s="74">
        <v>0.61343317369106021</v>
      </c>
      <c r="J205" s="74">
        <v>1.0794820690759837</v>
      </c>
      <c r="K205" s="74" t="s">
        <v>100</v>
      </c>
      <c r="L205" s="74">
        <v>5.0979776654319746</v>
      </c>
      <c r="M205" s="74">
        <v>1.1217872830113125</v>
      </c>
      <c r="N205" s="74">
        <v>3.6626492341575737E-2</v>
      </c>
      <c r="O205" s="74" t="s">
        <v>100</v>
      </c>
      <c r="P205" s="28" t="s">
        <v>100</v>
      </c>
      <c r="Q205" s="28">
        <v>4.6865333333333332</v>
      </c>
      <c r="R205" s="28" t="s">
        <v>100</v>
      </c>
      <c r="S205" s="28" t="s">
        <v>100</v>
      </c>
      <c r="T205" s="28" t="s">
        <v>100</v>
      </c>
      <c r="U205" s="28">
        <v>6.519966666666666</v>
      </c>
      <c r="V205" s="97">
        <v>21.073941464600999</v>
      </c>
      <c r="W205" s="105">
        <v>45.970607575522997</v>
      </c>
    </row>
    <row r="206" spans="1:23" x14ac:dyDescent="0.2">
      <c r="A206" s="73">
        <v>11</v>
      </c>
      <c r="B206" s="75">
        <v>1.1213875000000009</v>
      </c>
      <c r="C206" s="12" t="s">
        <v>33</v>
      </c>
      <c r="D206" s="12" t="s">
        <v>32</v>
      </c>
      <c r="E206" s="74" t="s">
        <v>100</v>
      </c>
      <c r="F206" s="74">
        <v>5.4251031325784131</v>
      </c>
      <c r="G206" s="74">
        <v>1.3127407555867318E-2</v>
      </c>
      <c r="H206" s="74" t="s">
        <v>100</v>
      </c>
      <c r="I206" s="74">
        <v>0.59643366429501943</v>
      </c>
      <c r="J206" s="74">
        <v>1.0270681711594345</v>
      </c>
      <c r="K206" s="74">
        <v>2.423521394929351E-2</v>
      </c>
      <c r="L206" s="74">
        <v>5.0745508608076957</v>
      </c>
      <c r="M206" s="74">
        <v>1.3970843491331792</v>
      </c>
      <c r="N206" s="74">
        <v>3.4610914921334793E-2</v>
      </c>
      <c r="O206" s="74" t="s">
        <v>100</v>
      </c>
      <c r="P206" s="28" t="s">
        <v>100</v>
      </c>
      <c r="Q206" s="28">
        <v>4.6926666666666668</v>
      </c>
      <c r="R206" s="28" t="s">
        <v>100</v>
      </c>
      <c r="S206" s="28" t="s">
        <v>100</v>
      </c>
      <c r="T206" s="28" t="s">
        <v>100</v>
      </c>
      <c r="U206" s="28">
        <v>6.5592666666666659</v>
      </c>
      <c r="V206" s="97">
        <v>19.793121307974701</v>
      </c>
      <c r="W206" s="105">
        <v>44.637268355708201</v>
      </c>
    </row>
    <row r="207" spans="1:23" x14ac:dyDescent="0.2">
      <c r="A207" s="73">
        <v>11</v>
      </c>
      <c r="B207" s="75">
        <v>2.868054166666667</v>
      </c>
      <c r="C207" s="12" t="s">
        <v>33</v>
      </c>
      <c r="D207" s="12" t="s">
        <v>32</v>
      </c>
      <c r="E207" s="74" t="s">
        <v>100</v>
      </c>
      <c r="F207" s="74">
        <v>5.3939649198396795</v>
      </c>
      <c r="G207" s="74">
        <v>1.4628727454909819E-2</v>
      </c>
      <c r="H207" s="74" t="s">
        <v>100</v>
      </c>
      <c r="I207" s="74">
        <v>0.60128105350701411</v>
      </c>
      <c r="J207" s="74">
        <v>1.0254183063126252</v>
      </c>
      <c r="K207" s="74">
        <v>2.8500796593186373E-2</v>
      </c>
      <c r="L207" s="74">
        <v>5.0700647164328663</v>
      </c>
      <c r="M207" s="74">
        <v>1.5305835760521043</v>
      </c>
      <c r="N207" s="74">
        <v>3.441786462925852E-2</v>
      </c>
      <c r="O207" s="74" t="s">
        <v>100</v>
      </c>
      <c r="P207" s="28" t="s">
        <v>100</v>
      </c>
      <c r="Q207" s="28">
        <v>4.7087666666666665</v>
      </c>
      <c r="R207" s="28" t="s">
        <v>100</v>
      </c>
      <c r="S207" s="28" t="s">
        <v>100</v>
      </c>
      <c r="T207" s="28" t="s">
        <v>100</v>
      </c>
      <c r="U207" s="28">
        <v>6.5677999999999992</v>
      </c>
      <c r="V207" s="97">
        <v>19.659222698358899</v>
      </c>
      <c r="W207" s="105">
        <v>44.634649325847199</v>
      </c>
    </row>
    <row r="208" spans="1:23" x14ac:dyDescent="0.2">
      <c r="A208" s="73">
        <v>11</v>
      </c>
      <c r="B208" s="75">
        <v>6.7013874999999992</v>
      </c>
      <c r="C208" s="12" t="s">
        <v>33</v>
      </c>
      <c r="D208" s="12" t="s">
        <v>32</v>
      </c>
      <c r="E208" s="74" t="s">
        <v>100</v>
      </c>
      <c r="F208" s="74">
        <v>5.3523353984962405</v>
      </c>
      <c r="G208" s="74">
        <v>1.1483428571428572E-2</v>
      </c>
      <c r="H208" s="74" t="s">
        <v>100</v>
      </c>
      <c r="I208" s="74">
        <v>0.60217487719298246</v>
      </c>
      <c r="J208" s="74">
        <v>1.009766079197995</v>
      </c>
      <c r="K208" s="74">
        <v>1.1785624060150377E-2</v>
      </c>
      <c r="L208" s="74">
        <v>5.0914903258145365</v>
      </c>
      <c r="M208" s="74">
        <v>1.7604247097744361</v>
      </c>
      <c r="N208" s="74">
        <v>3.4027212030075193E-2</v>
      </c>
      <c r="O208" s="74" t="s">
        <v>100</v>
      </c>
      <c r="P208" s="28" t="s">
        <v>100</v>
      </c>
      <c r="Q208" s="28">
        <v>4.7162333333333333</v>
      </c>
      <c r="R208" s="28" t="s">
        <v>100</v>
      </c>
      <c r="S208" s="28" t="s">
        <v>100</v>
      </c>
      <c r="T208" s="28" t="s">
        <v>100</v>
      </c>
      <c r="U208" s="28">
        <v>6.5942999999999996</v>
      </c>
      <c r="V208" s="97">
        <v>19.4219076912884</v>
      </c>
      <c r="W208" s="105">
        <v>44.6059286797596</v>
      </c>
    </row>
    <row r="209" spans="1:23" x14ac:dyDescent="0.2">
      <c r="A209" s="73">
        <v>11</v>
      </c>
      <c r="B209" s="75">
        <v>12.815970833333331</v>
      </c>
      <c r="C209" s="12" t="s">
        <v>33</v>
      </c>
      <c r="D209" s="12" t="s">
        <v>32</v>
      </c>
      <c r="E209" s="74" t="s">
        <v>100</v>
      </c>
      <c r="F209" s="74">
        <v>5.2953407192226791</v>
      </c>
      <c r="G209" s="74">
        <v>1.390091154963438E-2</v>
      </c>
      <c r="H209" s="74" t="s">
        <v>100</v>
      </c>
      <c r="I209" s="74">
        <v>0.61689324251227096</v>
      </c>
      <c r="J209" s="74">
        <v>0.99749113492938013</v>
      </c>
      <c r="K209" s="74" t="s">
        <v>100</v>
      </c>
      <c r="L209" s="74">
        <v>5.133717439647401</v>
      </c>
      <c r="M209" s="74">
        <v>2.0586897445657617</v>
      </c>
      <c r="N209" s="74">
        <v>3.3699637383552042E-2</v>
      </c>
      <c r="O209" s="74" t="s">
        <v>100</v>
      </c>
      <c r="P209" s="28" t="s">
        <v>100</v>
      </c>
      <c r="Q209" s="28">
        <v>4.7640000000000002</v>
      </c>
      <c r="R209" s="28" t="s">
        <v>100</v>
      </c>
      <c r="S209" s="28" t="s">
        <v>100</v>
      </c>
      <c r="T209" s="28" t="s">
        <v>100</v>
      </c>
      <c r="U209" s="28">
        <v>6.6519666666666666</v>
      </c>
      <c r="V209" s="97">
        <v>19.144316945907601</v>
      </c>
      <c r="W209" s="105">
        <v>44.710016442384898</v>
      </c>
    </row>
    <row r="210" spans="1:23" x14ac:dyDescent="0.2">
      <c r="A210" s="73">
        <v>11</v>
      </c>
      <c r="B210" s="75">
        <v>18.807637500000002</v>
      </c>
      <c r="C210" s="12" t="s">
        <v>33</v>
      </c>
      <c r="D210" s="12" t="s">
        <v>32</v>
      </c>
      <c r="E210" s="74" t="s">
        <v>100</v>
      </c>
      <c r="F210" s="74">
        <v>5.4049267164179113</v>
      </c>
      <c r="G210" s="74" t="s">
        <v>100</v>
      </c>
      <c r="H210" s="74" t="s">
        <v>100</v>
      </c>
      <c r="I210" s="74">
        <v>0.62252450746268662</v>
      </c>
      <c r="J210" s="74">
        <v>1.0218342985074629</v>
      </c>
      <c r="K210" s="74" t="s">
        <v>100</v>
      </c>
      <c r="L210" s="74">
        <v>5.1714410447761194</v>
      </c>
      <c r="M210" s="74">
        <v>2.2788040597014927</v>
      </c>
      <c r="N210" s="74">
        <v>3.4278432835820896E-2</v>
      </c>
      <c r="O210" s="74" t="s">
        <v>100</v>
      </c>
      <c r="P210" s="28" t="s">
        <v>100</v>
      </c>
      <c r="Q210" s="28">
        <v>5.0701000000000001</v>
      </c>
      <c r="R210" s="28">
        <v>0.48513333333333336</v>
      </c>
      <c r="S210" s="28">
        <v>0.19620000000000001</v>
      </c>
      <c r="T210" s="28" t="s">
        <v>100</v>
      </c>
      <c r="U210" s="28">
        <v>6.5099000000000009</v>
      </c>
      <c r="V210" s="97">
        <v>18.500389552839799</v>
      </c>
      <c r="W210" s="105">
        <v>45.2955319458746</v>
      </c>
    </row>
    <row r="211" spans="1:23" x14ac:dyDescent="0.2">
      <c r="A211" s="73">
        <v>11</v>
      </c>
      <c r="B211" s="75">
        <v>25.826387499999999</v>
      </c>
      <c r="C211" s="12" t="s">
        <v>33</v>
      </c>
      <c r="D211" s="12" t="s">
        <v>32</v>
      </c>
      <c r="E211" s="74" t="s">
        <v>100</v>
      </c>
      <c r="F211" s="74">
        <v>5.4502956695442686</v>
      </c>
      <c r="G211" s="74" t="s">
        <v>100</v>
      </c>
      <c r="H211" s="74" t="s">
        <v>100</v>
      </c>
      <c r="I211" s="74">
        <v>0.59247149357558726</v>
      </c>
      <c r="J211" s="74">
        <v>1.0299101791808873</v>
      </c>
      <c r="K211" s="74" t="s">
        <v>100</v>
      </c>
      <c r="L211" s="74">
        <v>5.2205295894398711</v>
      </c>
      <c r="M211" s="74">
        <v>2.5114396432443287</v>
      </c>
      <c r="N211" s="74">
        <v>3.4548178879743027E-2</v>
      </c>
      <c r="O211" s="74" t="s">
        <v>100</v>
      </c>
      <c r="P211" s="28" t="s">
        <v>100</v>
      </c>
      <c r="Q211" s="28">
        <v>5.0239199999999995</v>
      </c>
      <c r="R211" s="28">
        <v>0.1118</v>
      </c>
      <c r="S211" s="28">
        <v>1.4642999999999999</v>
      </c>
      <c r="T211" s="28" t="s">
        <v>100</v>
      </c>
      <c r="U211" s="28">
        <v>6.6002833333333344</v>
      </c>
      <c r="V211" s="97">
        <v>17.974764709969499</v>
      </c>
      <c r="W211" s="105">
        <v>46.014262797167603</v>
      </c>
    </row>
    <row r="212" spans="1:23" x14ac:dyDescent="0.2">
      <c r="A212" s="73">
        <v>11</v>
      </c>
      <c r="B212" s="75">
        <v>32.847220833333338</v>
      </c>
      <c r="C212" s="12" t="s">
        <v>33</v>
      </c>
      <c r="D212" s="12" t="s">
        <v>32</v>
      </c>
      <c r="E212" s="74" t="s">
        <v>100</v>
      </c>
      <c r="F212" s="74">
        <v>5.4318733925346168</v>
      </c>
      <c r="G212" s="74" t="s">
        <v>100</v>
      </c>
      <c r="H212" s="74" t="s">
        <v>100</v>
      </c>
      <c r="I212" s="74">
        <v>0.59641626339554477</v>
      </c>
      <c r="J212" s="74">
        <v>1.0316308630343165</v>
      </c>
      <c r="K212" s="74" t="s">
        <v>100</v>
      </c>
      <c r="L212" s="74">
        <v>5.2263750903070427</v>
      </c>
      <c r="M212" s="74">
        <v>2.7483219316676699</v>
      </c>
      <c r="N212" s="74">
        <v>3.4639839554485248E-2</v>
      </c>
      <c r="O212" s="74" t="s">
        <v>100</v>
      </c>
      <c r="P212" s="28" t="s">
        <v>100</v>
      </c>
      <c r="Q212" s="28">
        <v>4.9191666666666665</v>
      </c>
      <c r="R212" s="28" t="s">
        <v>100</v>
      </c>
      <c r="S212" s="28">
        <v>1.6177000000000001</v>
      </c>
      <c r="T212" s="28" t="s">
        <v>100</v>
      </c>
      <c r="U212" s="28">
        <v>6.8626666666666667</v>
      </c>
      <c r="V212" s="97">
        <v>17.793401078472598</v>
      </c>
      <c r="W212" s="105">
        <v>46.262191792299603</v>
      </c>
    </row>
    <row r="213" spans="1:23" x14ac:dyDescent="0.2">
      <c r="A213" s="73">
        <v>11</v>
      </c>
      <c r="B213" s="75">
        <v>40.909720833333338</v>
      </c>
      <c r="C213" s="12" t="s">
        <v>33</v>
      </c>
      <c r="D213" s="12" t="s">
        <v>32</v>
      </c>
      <c r="E213" s="74" t="s">
        <v>100</v>
      </c>
      <c r="F213" s="74">
        <v>5.4906515395423527</v>
      </c>
      <c r="G213" s="74">
        <v>1.3241202328382176E-2</v>
      </c>
      <c r="H213" s="74" t="s">
        <v>100</v>
      </c>
      <c r="I213" s="74">
        <v>0.60656330620232846</v>
      </c>
      <c r="J213" s="74">
        <v>1.0392676042753914</v>
      </c>
      <c r="K213" s="74" t="s">
        <v>100</v>
      </c>
      <c r="L213" s="74">
        <v>5.382346590726617</v>
      </c>
      <c r="M213" s="74">
        <v>2.9582160014050585</v>
      </c>
      <c r="N213" s="74">
        <v>3.4962838819751103E-2</v>
      </c>
      <c r="O213" s="74" t="s">
        <v>100</v>
      </c>
      <c r="P213" s="28" t="s">
        <v>100</v>
      </c>
      <c r="Q213" s="28">
        <v>4.9893749999999999</v>
      </c>
      <c r="R213" s="28" t="s">
        <v>100</v>
      </c>
      <c r="S213" s="28">
        <v>2.1013500000000001</v>
      </c>
      <c r="T213" s="28" t="s">
        <v>100</v>
      </c>
      <c r="U213" s="28">
        <v>6.9314</v>
      </c>
      <c r="V213" s="97">
        <v>17.782302386665101</v>
      </c>
      <c r="W213" s="105">
        <v>47.329676469965001</v>
      </c>
    </row>
    <row r="214" spans="1:23" x14ac:dyDescent="0.2">
      <c r="A214" s="73">
        <v>12</v>
      </c>
      <c r="B214" s="75">
        <v>-0.1722222222222225</v>
      </c>
      <c r="C214" s="12" t="s">
        <v>34</v>
      </c>
      <c r="D214" s="12" t="s">
        <v>32</v>
      </c>
      <c r="E214" s="74" t="s">
        <v>100</v>
      </c>
      <c r="F214" s="74">
        <v>7.7785763402216217</v>
      </c>
      <c r="G214" s="74">
        <v>8.2701607267644986E-2</v>
      </c>
      <c r="H214" s="74" t="s">
        <v>100</v>
      </c>
      <c r="I214" s="74">
        <v>0.2223190136767495</v>
      </c>
      <c r="J214" s="74">
        <v>0.65107028850953375</v>
      </c>
      <c r="K214" s="74" t="s">
        <v>100</v>
      </c>
      <c r="L214" s="74">
        <v>5.2168877707896559</v>
      </c>
      <c r="M214" s="74">
        <v>0.94403507637017059</v>
      </c>
      <c r="N214" s="74" t="s">
        <v>100</v>
      </c>
      <c r="O214" s="74" t="s">
        <v>100</v>
      </c>
      <c r="P214" s="28" t="s">
        <v>100</v>
      </c>
      <c r="Q214" s="28">
        <v>5.0126249999999999</v>
      </c>
      <c r="R214" s="28" t="s">
        <v>100</v>
      </c>
      <c r="S214" s="28" t="s">
        <v>100</v>
      </c>
      <c r="T214" s="28" t="s">
        <v>100</v>
      </c>
      <c r="U214" s="28">
        <v>6.3466249999999995</v>
      </c>
      <c r="V214" s="97">
        <v>24.616328591631</v>
      </c>
      <c r="W214" s="105">
        <v>50.871168688466298</v>
      </c>
    </row>
    <row r="215" spans="1:23" x14ac:dyDescent="0.2">
      <c r="A215" s="73">
        <v>12</v>
      </c>
      <c r="B215" s="75">
        <v>6.7361111111109651E-2</v>
      </c>
      <c r="C215" s="12" t="s">
        <v>34</v>
      </c>
      <c r="D215" s="12" t="s">
        <v>32</v>
      </c>
      <c r="E215" s="74" t="s">
        <v>100</v>
      </c>
      <c r="F215" s="74">
        <v>6.7126967740322101</v>
      </c>
      <c r="G215" s="74">
        <v>3.1235670701210364E-2</v>
      </c>
      <c r="H215" s="74" t="s">
        <v>100</v>
      </c>
      <c r="I215" s="74">
        <v>0.47551270631189357</v>
      </c>
      <c r="J215" s="74">
        <v>1.054349988496549</v>
      </c>
      <c r="K215" s="74">
        <v>8.7006456937081131E-2</v>
      </c>
      <c r="L215" s="74">
        <v>5.2613464489346802</v>
      </c>
      <c r="M215" s="74">
        <v>1.0445460183054915</v>
      </c>
      <c r="N215" s="74">
        <v>3.4293743623086924E-2</v>
      </c>
      <c r="O215" s="74" t="s">
        <v>100</v>
      </c>
      <c r="P215" s="28" t="s">
        <v>100</v>
      </c>
      <c r="Q215" s="28">
        <v>5.0223666666666666</v>
      </c>
      <c r="R215" s="28" t="s">
        <v>100</v>
      </c>
      <c r="S215" s="28" t="s">
        <v>100</v>
      </c>
      <c r="T215" s="28" t="s">
        <v>100</v>
      </c>
      <c r="U215" s="28">
        <v>6.2330333333333323</v>
      </c>
      <c r="V215" s="97">
        <v>24.1785281730896</v>
      </c>
      <c r="W215" s="105">
        <v>50.134915980431799</v>
      </c>
    </row>
    <row r="216" spans="1:23" x14ac:dyDescent="0.2">
      <c r="A216" s="73">
        <v>12</v>
      </c>
      <c r="B216" s="75">
        <v>1.1194444444444436</v>
      </c>
      <c r="C216" s="12" t="s">
        <v>34</v>
      </c>
      <c r="D216" s="12" t="s">
        <v>32</v>
      </c>
      <c r="E216" s="74" t="s">
        <v>100</v>
      </c>
      <c r="F216" s="74">
        <v>6.4775917263452696</v>
      </c>
      <c r="G216" s="74">
        <v>2.1744316863372675E-2</v>
      </c>
      <c r="H216" s="74" t="s">
        <v>100</v>
      </c>
      <c r="I216" s="74">
        <v>0.4869921632326466</v>
      </c>
      <c r="J216" s="74">
        <v>1.1380180168033607</v>
      </c>
      <c r="K216" s="74">
        <v>0.1065572194438888</v>
      </c>
      <c r="L216" s="74">
        <v>5.2648930546109227</v>
      </c>
      <c r="M216" s="74">
        <v>1.1973065141028207</v>
      </c>
      <c r="N216" s="74">
        <v>3.8138122424484902E-2</v>
      </c>
      <c r="O216" s="74" t="s">
        <v>100</v>
      </c>
      <c r="P216" s="28" t="s">
        <v>100</v>
      </c>
      <c r="Q216" s="28">
        <v>5.0499666666666672</v>
      </c>
      <c r="R216" s="28" t="s">
        <v>100</v>
      </c>
      <c r="S216" s="28" t="s">
        <v>100</v>
      </c>
      <c r="T216" s="28" t="s">
        <v>100</v>
      </c>
      <c r="U216" s="28">
        <v>6.2630333333333335</v>
      </c>
      <c r="V216" s="97">
        <v>23.855017993727198</v>
      </c>
      <c r="W216" s="105">
        <v>49.899259127553997</v>
      </c>
    </row>
    <row r="217" spans="1:23" x14ac:dyDescent="0.2">
      <c r="A217" s="73">
        <v>12</v>
      </c>
      <c r="B217" s="75">
        <v>2.8694444444444436</v>
      </c>
      <c r="C217" s="12" t="s">
        <v>34</v>
      </c>
      <c r="D217" s="12" t="s">
        <v>32</v>
      </c>
      <c r="E217" s="74" t="s">
        <v>100</v>
      </c>
      <c r="F217" s="74">
        <v>6.2424429857914747</v>
      </c>
      <c r="G217" s="74">
        <v>2.0408044826896135E-2</v>
      </c>
      <c r="H217" s="74" t="s">
        <v>100</v>
      </c>
      <c r="I217" s="74">
        <v>0.4975531719031418</v>
      </c>
      <c r="J217" s="74">
        <v>1.1629612527516509</v>
      </c>
      <c r="K217" s="74">
        <v>0.11075773464078446</v>
      </c>
      <c r="L217" s="74">
        <v>5.2398284970982587</v>
      </c>
      <c r="M217" s="74">
        <v>1.3835243466079645</v>
      </c>
      <c r="N217" s="74">
        <v>3.9259031418851308E-2</v>
      </c>
      <c r="O217" s="74" t="s">
        <v>100</v>
      </c>
      <c r="P217" s="28" t="s">
        <v>100</v>
      </c>
      <c r="Q217" s="28">
        <v>5.0383666666666675</v>
      </c>
      <c r="R217" s="28" t="s">
        <v>100</v>
      </c>
      <c r="S217" s="28" t="s">
        <v>100</v>
      </c>
      <c r="T217" s="28" t="s">
        <v>100</v>
      </c>
      <c r="U217" s="28">
        <v>6.2382</v>
      </c>
      <c r="V217" s="97">
        <v>23.2740458479132</v>
      </c>
      <c r="W217" s="105">
        <v>49.247347579618904</v>
      </c>
    </row>
    <row r="218" spans="1:23" x14ac:dyDescent="0.2">
      <c r="A218" s="73">
        <v>12</v>
      </c>
      <c r="B218" s="75">
        <v>6.7361111111111107</v>
      </c>
      <c r="C218" s="12" t="s">
        <v>34</v>
      </c>
      <c r="D218" s="12" t="s">
        <v>32</v>
      </c>
      <c r="E218" s="74" t="s">
        <v>100</v>
      </c>
      <c r="F218" s="74">
        <v>6.0815029749749749</v>
      </c>
      <c r="G218" s="74">
        <v>1.429153953953954E-2</v>
      </c>
      <c r="H218" s="74" t="s">
        <v>100</v>
      </c>
      <c r="I218" s="74">
        <v>0.50482850530530532</v>
      </c>
      <c r="J218" s="74">
        <v>1.1924327175175176</v>
      </c>
      <c r="K218" s="74">
        <v>9.0278246246246252E-2</v>
      </c>
      <c r="L218" s="74">
        <v>5.2471588708708712</v>
      </c>
      <c r="M218" s="74">
        <v>1.4986692100100101</v>
      </c>
      <c r="N218" s="74">
        <v>4.0499405005005006E-2</v>
      </c>
      <c r="O218" s="74" t="s">
        <v>100</v>
      </c>
      <c r="P218" s="28" t="s">
        <v>100</v>
      </c>
      <c r="Q218" s="28">
        <v>5.0373333333333328</v>
      </c>
      <c r="R218" s="28" t="s">
        <v>100</v>
      </c>
      <c r="S218" s="28" t="s">
        <v>100</v>
      </c>
      <c r="T218" s="28" t="s">
        <v>100</v>
      </c>
      <c r="U218" s="28">
        <v>6.2723000000000004</v>
      </c>
      <c r="V218" s="97">
        <v>22.8657320648039</v>
      </c>
      <c r="W218" s="105">
        <v>48.845026867606698</v>
      </c>
    </row>
    <row r="219" spans="1:23" x14ac:dyDescent="0.2">
      <c r="A219" s="73">
        <v>12</v>
      </c>
      <c r="B219" s="75">
        <v>12.817361111111111</v>
      </c>
      <c r="C219" s="12" t="s">
        <v>34</v>
      </c>
      <c r="D219" s="12" t="s">
        <v>32</v>
      </c>
      <c r="E219" s="74" t="s">
        <v>100</v>
      </c>
      <c r="F219" s="74">
        <v>5.8576755564467629</v>
      </c>
      <c r="G219" s="74">
        <v>1.6238820934429521E-2</v>
      </c>
      <c r="H219" s="74" t="s">
        <v>100</v>
      </c>
      <c r="I219" s="74">
        <v>0.51058988369761393</v>
      </c>
      <c r="J219" s="74">
        <v>1.1708038600360942</v>
      </c>
      <c r="K219" s="74">
        <v>4.8565169440545425E-2</v>
      </c>
      <c r="L219" s="74">
        <v>5.2105938439943857</v>
      </c>
      <c r="M219" s="74">
        <v>1.6137958692600765</v>
      </c>
      <c r="N219" s="74">
        <v>3.9427050330860247E-2</v>
      </c>
      <c r="O219" s="74" t="s">
        <v>100</v>
      </c>
      <c r="P219" s="28" t="s">
        <v>100</v>
      </c>
      <c r="Q219" s="28">
        <v>5.0324</v>
      </c>
      <c r="R219" s="28" t="s">
        <v>100</v>
      </c>
      <c r="S219" s="28" t="s">
        <v>100</v>
      </c>
      <c r="T219" s="28" t="s">
        <v>100</v>
      </c>
      <c r="U219" s="28">
        <v>6.2584666666666662</v>
      </c>
      <c r="V219" s="97">
        <v>21.923199218275201</v>
      </c>
      <c r="W219" s="105">
        <v>47.681755939082599</v>
      </c>
    </row>
    <row r="220" spans="1:23" x14ac:dyDescent="0.2">
      <c r="A220" s="73">
        <v>12</v>
      </c>
      <c r="B220" s="75">
        <v>18.841527777777774</v>
      </c>
      <c r="C220" s="12" t="s">
        <v>34</v>
      </c>
      <c r="D220" s="12" t="s">
        <v>32</v>
      </c>
      <c r="E220" s="74" t="s">
        <v>100</v>
      </c>
      <c r="F220" s="74">
        <v>5.8814090451858538</v>
      </c>
      <c r="G220" s="74" t="s">
        <v>100</v>
      </c>
      <c r="H220" s="74" t="s">
        <v>100</v>
      </c>
      <c r="I220" s="74">
        <v>0.50549224967438133</v>
      </c>
      <c r="J220" s="74">
        <v>1.1582332062919547</v>
      </c>
      <c r="K220" s="74">
        <v>1.8139553150986875E-2</v>
      </c>
      <c r="L220" s="74">
        <v>5.2196437871956718</v>
      </c>
      <c r="M220" s="74">
        <v>1.7091097084460474</v>
      </c>
      <c r="N220" s="74">
        <v>3.925520569081254E-2</v>
      </c>
      <c r="O220" s="74" t="s">
        <v>100</v>
      </c>
      <c r="P220" s="28" t="s">
        <v>100</v>
      </c>
      <c r="Q220" s="28">
        <v>5.3063833333333337</v>
      </c>
      <c r="R220" s="28">
        <v>0.19617500000000002</v>
      </c>
      <c r="S220" s="28" t="s">
        <v>100</v>
      </c>
      <c r="T220" s="28" t="s">
        <v>100</v>
      </c>
      <c r="U220" s="28">
        <v>6.3580500000000013</v>
      </c>
      <c r="V220" s="97">
        <v>20.9911669229576</v>
      </c>
      <c r="W220" s="105">
        <v>47.3830580119267</v>
      </c>
    </row>
    <row r="221" spans="1:23" x14ac:dyDescent="0.2">
      <c r="A221" s="73">
        <v>12</v>
      </c>
      <c r="B221" s="75">
        <v>25.848611111111108</v>
      </c>
      <c r="C221" s="12" t="s">
        <v>34</v>
      </c>
      <c r="D221" s="12" t="s">
        <v>32</v>
      </c>
      <c r="E221" s="74" t="s">
        <v>100</v>
      </c>
      <c r="F221" s="74">
        <v>5.800504965959151</v>
      </c>
      <c r="G221" s="74" t="s">
        <v>100</v>
      </c>
      <c r="H221" s="74" t="s">
        <v>100</v>
      </c>
      <c r="I221" s="74">
        <v>0.48016103243892672</v>
      </c>
      <c r="J221" s="74">
        <v>1.1456740832999599</v>
      </c>
      <c r="K221" s="74" t="s">
        <v>100</v>
      </c>
      <c r="L221" s="74">
        <v>5.1799764517420908</v>
      </c>
      <c r="M221" s="74">
        <v>1.7644433412094511</v>
      </c>
      <c r="N221" s="74">
        <v>3.8466718862635155E-2</v>
      </c>
      <c r="O221" s="74" t="s">
        <v>100</v>
      </c>
      <c r="P221" s="28" t="s">
        <v>100</v>
      </c>
      <c r="Q221" s="28">
        <v>5.337816666666666</v>
      </c>
      <c r="R221" s="28">
        <v>0.429425</v>
      </c>
      <c r="S221" s="28" t="s">
        <v>100</v>
      </c>
      <c r="T221" s="28" t="s">
        <v>100</v>
      </c>
      <c r="U221" s="28">
        <v>6.3516833333333338</v>
      </c>
      <c r="V221" s="97">
        <v>20.140186950683901</v>
      </c>
      <c r="W221" s="105">
        <v>46.668338544196097</v>
      </c>
    </row>
    <row r="222" spans="1:23" x14ac:dyDescent="0.2">
      <c r="A222" s="73">
        <v>12</v>
      </c>
      <c r="B222" s="75">
        <v>32.890277777777783</v>
      </c>
      <c r="C222" s="12" t="s">
        <v>34</v>
      </c>
      <c r="D222" s="12" t="s">
        <v>32</v>
      </c>
      <c r="E222" s="74" t="s">
        <v>100</v>
      </c>
      <c r="F222" s="74">
        <v>5.6942668088942305</v>
      </c>
      <c r="G222" s="74" t="s">
        <v>100</v>
      </c>
      <c r="H222" s="74" t="s">
        <v>100</v>
      </c>
      <c r="I222" s="74">
        <v>0.48432113461538462</v>
      </c>
      <c r="J222" s="74">
        <v>1.1274137385817309</v>
      </c>
      <c r="K222" s="74" t="s">
        <v>100</v>
      </c>
      <c r="L222" s="74">
        <v>5.1572709044471159</v>
      </c>
      <c r="M222" s="74">
        <v>1.794001490985577</v>
      </c>
      <c r="N222" s="74">
        <v>3.7716427584134619E-2</v>
      </c>
      <c r="O222" s="74" t="s">
        <v>100</v>
      </c>
      <c r="P222" s="28" t="s">
        <v>100</v>
      </c>
      <c r="Q222" s="28">
        <v>5.3409833333333339</v>
      </c>
      <c r="R222" s="28">
        <v>0.2606</v>
      </c>
      <c r="S222" s="28">
        <v>0.82213333333333338</v>
      </c>
      <c r="T222" s="28" t="s">
        <v>100</v>
      </c>
      <c r="U222" s="28">
        <v>6.4012333333333329</v>
      </c>
      <c r="V222" s="97">
        <v>19.0166882670934</v>
      </c>
      <c r="W222" s="105">
        <v>46.136628772201497</v>
      </c>
    </row>
    <row r="223" spans="1:23" x14ac:dyDescent="0.2">
      <c r="A223" s="73">
        <v>12</v>
      </c>
      <c r="B223" s="75">
        <v>40.939027777777781</v>
      </c>
      <c r="C223" s="12" t="s">
        <v>34</v>
      </c>
      <c r="D223" s="12" t="s">
        <v>32</v>
      </c>
      <c r="E223" s="74" t="s">
        <v>100</v>
      </c>
      <c r="F223" s="74">
        <v>5.5820605097135978</v>
      </c>
      <c r="G223" s="74" t="s">
        <v>100</v>
      </c>
      <c r="H223" s="74" t="s">
        <v>100</v>
      </c>
      <c r="I223" s="74">
        <v>0.49181960995393542</v>
      </c>
      <c r="J223" s="74">
        <v>1.1097331013418783</v>
      </c>
      <c r="K223" s="74" t="s">
        <v>100</v>
      </c>
      <c r="L223" s="74">
        <v>5.1525160224314037</v>
      </c>
      <c r="M223" s="74">
        <v>1.8399940416583214</v>
      </c>
      <c r="N223" s="74">
        <v>3.7097711796515116E-2</v>
      </c>
      <c r="O223" s="74" t="s">
        <v>100</v>
      </c>
      <c r="P223" s="28" t="s">
        <v>100</v>
      </c>
      <c r="Q223" s="28">
        <v>5.0840333333333332</v>
      </c>
      <c r="R223" s="28" t="s">
        <v>100</v>
      </c>
      <c r="S223" s="28">
        <v>0.65116666666666667</v>
      </c>
      <c r="T223" s="28" t="s">
        <v>100</v>
      </c>
      <c r="U223" s="28">
        <v>6.2737333333333325</v>
      </c>
      <c r="V223" s="24">
        <v>19.702553946758702</v>
      </c>
      <c r="W223" s="44">
        <v>45.924708276987701</v>
      </c>
    </row>
    <row r="224" spans="1:23" x14ac:dyDescent="0.2">
      <c r="A224" s="73">
        <v>12</v>
      </c>
      <c r="B224" s="75">
        <v>-0.1722222222222225</v>
      </c>
      <c r="C224" s="12" t="s">
        <v>33</v>
      </c>
      <c r="D224" s="12" t="s">
        <v>32</v>
      </c>
      <c r="E224" s="74" t="s">
        <v>100</v>
      </c>
      <c r="F224" s="74">
        <v>7.3810137337467498</v>
      </c>
      <c r="G224" s="74">
        <v>3.9424887977595524E-2</v>
      </c>
      <c r="H224" s="74" t="s">
        <v>100</v>
      </c>
      <c r="I224" s="74" t="s">
        <v>100</v>
      </c>
      <c r="J224" s="74">
        <v>0.60551190018003609</v>
      </c>
      <c r="K224" s="74" t="s">
        <v>100</v>
      </c>
      <c r="L224" s="74">
        <v>4.7608850228045609</v>
      </c>
      <c r="M224" s="74">
        <v>0.89988943218643724</v>
      </c>
      <c r="N224" s="74" t="s">
        <v>100</v>
      </c>
      <c r="O224" s="74" t="s">
        <v>100</v>
      </c>
      <c r="P224" s="28" t="s">
        <v>100</v>
      </c>
      <c r="Q224" s="28">
        <v>4.373733333333333</v>
      </c>
      <c r="R224" s="28" t="s">
        <v>100</v>
      </c>
      <c r="S224" s="28" t="s">
        <v>100</v>
      </c>
      <c r="T224" s="28" t="s">
        <v>100</v>
      </c>
      <c r="U224" s="28">
        <v>5.7716666666666674</v>
      </c>
      <c r="V224" s="97">
        <v>23.366686727273301</v>
      </c>
      <c r="W224" s="105">
        <v>47.198811704168698</v>
      </c>
    </row>
    <row r="225" spans="1:23" x14ac:dyDescent="0.2">
      <c r="A225" s="73">
        <v>12</v>
      </c>
      <c r="B225" s="75">
        <v>6.7361111111109651E-2</v>
      </c>
      <c r="C225" s="12" t="s">
        <v>33</v>
      </c>
      <c r="D225" s="12" t="s">
        <v>32</v>
      </c>
      <c r="E225" s="74" t="s">
        <v>100</v>
      </c>
      <c r="F225" s="74">
        <v>5.5812620627623426</v>
      </c>
      <c r="G225" s="74">
        <v>1.210587847291625E-2</v>
      </c>
      <c r="H225" s="74" t="s">
        <v>100</v>
      </c>
      <c r="I225" s="74">
        <v>0.46368528462922248</v>
      </c>
      <c r="J225" s="74">
        <v>1.1064220373775735</v>
      </c>
      <c r="K225" s="74">
        <v>9.0367117729362373E-2</v>
      </c>
      <c r="L225" s="74">
        <v>4.8156179928043175</v>
      </c>
      <c r="M225" s="74">
        <v>1.1421368904657205</v>
      </c>
      <c r="N225" s="74">
        <v>3.7467945032980211E-2</v>
      </c>
      <c r="O225" s="74" t="s">
        <v>100</v>
      </c>
      <c r="P225" s="28" t="s">
        <v>100</v>
      </c>
      <c r="Q225" s="28">
        <v>4.3785666666666669</v>
      </c>
      <c r="R225" s="28" t="s">
        <v>100</v>
      </c>
      <c r="S225" s="28" t="s">
        <v>100</v>
      </c>
      <c r="T225" s="28" t="s">
        <v>100</v>
      </c>
      <c r="U225" s="28">
        <v>5.7493333333333334</v>
      </c>
      <c r="V225" s="97">
        <v>21.491048255077999</v>
      </c>
      <c r="W225" s="105">
        <v>44.868013464352401</v>
      </c>
    </row>
    <row r="226" spans="1:23" x14ac:dyDescent="0.2">
      <c r="A226" s="73">
        <v>12</v>
      </c>
      <c r="B226" s="75">
        <v>1.1194444444444436</v>
      </c>
      <c r="C226" s="12" t="s">
        <v>33</v>
      </c>
      <c r="D226" s="12" t="s">
        <v>32</v>
      </c>
      <c r="E226" s="74" t="s">
        <v>100</v>
      </c>
      <c r="F226" s="74">
        <v>5.2450243843843838</v>
      </c>
      <c r="G226" s="74">
        <v>1.2683243243243244E-2</v>
      </c>
      <c r="H226" s="74" t="s">
        <v>100</v>
      </c>
      <c r="I226" s="74">
        <v>0.45438222222222219</v>
      </c>
      <c r="J226" s="74">
        <v>1.0546720720720719</v>
      </c>
      <c r="K226" s="74">
        <v>8.0528528528528528E-2</v>
      </c>
      <c r="L226" s="74">
        <v>4.7929372252252254</v>
      </c>
      <c r="M226" s="74">
        <v>1.3810089009009008</v>
      </c>
      <c r="N226" s="74">
        <v>3.5357057057057058E-2</v>
      </c>
      <c r="O226" s="74" t="s">
        <v>100</v>
      </c>
      <c r="P226" s="28" t="s">
        <v>100</v>
      </c>
      <c r="Q226" s="28">
        <v>4.3808666666666669</v>
      </c>
      <c r="R226" s="28" t="s">
        <v>100</v>
      </c>
      <c r="S226" s="28" t="s">
        <v>100</v>
      </c>
      <c r="T226" s="28" t="s">
        <v>100</v>
      </c>
      <c r="U226" s="28">
        <v>5.7887666666666666</v>
      </c>
      <c r="V226" s="97">
        <v>20.054950242837901</v>
      </c>
      <c r="W226" s="105">
        <v>43.281177209804802</v>
      </c>
    </row>
    <row r="227" spans="1:23" x14ac:dyDescent="0.2">
      <c r="A227" s="73">
        <v>12</v>
      </c>
      <c r="B227" s="75">
        <v>2.8694444444444436</v>
      </c>
      <c r="C227" s="12" t="s">
        <v>33</v>
      </c>
      <c r="D227" s="12" t="s">
        <v>32</v>
      </c>
      <c r="E227" s="74" t="s">
        <v>100</v>
      </c>
      <c r="F227" s="74">
        <v>5.1753915541082174</v>
      </c>
      <c r="G227" s="74">
        <v>1.0845435871743489E-2</v>
      </c>
      <c r="H227" s="74" t="s">
        <v>100</v>
      </c>
      <c r="I227" s="74">
        <v>0.45980108146292586</v>
      </c>
      <c r="J227" s="74">
        <v>1.0208480900801604</v>
      </c>
      <c r="K227" s="74">
        <v>7.6826041082164342E-2</v>
      </c>
      <c r="L227" s="74">
        <v>4.8107579113226455</v>
      </c>
      <c r="M227" s="74">
        <v>1.4841499773547093</v>
      </c>
      <c r="N227" s="74">
        <v>3.4811326953907817E-2</v>
      </c>
      <c r="O227" s="74" t="s">
        <v>100</v>
      </c>
      <c r="P227" s="28" t="s">
        <v>100</v>
      </c>
      <c r="Q227" s="28">
        <v>4.3867666666666665</v>
      </c>
      <c r="R227" s="28" t="s">
        <v>100</v>
      </c>
      <c r="S227" s="28" t="s">
        <v>100</v>
      </c>
      <c r="T227" s="28" t="s">
        <v>100</v>
      </c>
      <c r="U227" s="28">
        <v>5.7780333333333331</v>
      </c>
      <c r="V227" s="97">
        <v>19.7198186022469</v>
      </c>
      <c r="W227" s="105">
        <v>42.958050020483398</v>
      </c>
    </row>
    <row r="228" spans="1:23" x14ac:dyDescent="0.2">
      <c r="A228" s="73">
        <v>12</v>
      </c>
      <c r="B228" s="75">
        <v>6.7361111111111107</v>
      </c>
      <c r="C228" s="12" t="s">
        <v>33</v>
      </c>
      <c r="D228" s="12" t="s">
        <v>32</v>
      </c>
      <c r="E228" s="74" t="s">
        <v>100</v>
      </c>
      <c r="F228" s="74">
        <v>5.0380272131771298</v>
      </c>
      <c r="G228" s="74">
        <v>1.1498395914689095E-2</v>
      </c>
      <c r="H228" s="74" t="s">
        <v>100</v>
      </c>
      <c r="I228" s="74">
        <v>0.4570208923600681</v>
      </c>
      <c r="J228" s="74">
        <v>1.007244352658456</v>
      </c>
      <c r="K228" s="74">
        <v>6.2585567237408629E-2</v>
      </c>
      <c r="L228" s="74">
        <v>4.7655404457795134</v>
      </c>
      <c r="M228" s="74">
        <v>1.6212536513467508</v>
      </c>
      <c r="N228" s="74">
        <v>3.3844620606788826E-2</v>
      </c>
      <c r="O228" s="74" t="s">
        <v>100</v>
      </c>
      <c r="P228" s="28" t="s">
        <v>100</v>
      </c>
      <c r="Q228" s="28">
        <v>4.4098999999999995</v>
      </c>
      <c r="R228" s="28" t="s">
        <v>100</v>
      </c>
      <c r="S228" s="28" t="s">
        <v>100</v>
      </c>
      <c r="T228" s="28" t="s">
        <v>100</v>
      </c>
      <c r="U228" s="28">
        <v>5.8174333333333337</v>
      </c>
      <c r="V228" s="97">
        <v>18.987313376061799</v>
      </c>
      <c r="W228" s="105">
        <v>42.211661848475998</v>
      </c>
    </row>
    <row r="229" spans="1:23" x14ac:dyDescent="0.2">
      <c r="A229" s="73">
        <v>12</v>
      </c>
      <c r="B229" s="75">
        <v>12.817361111111111</v>
      </c>
      <c r="C229" s="12" t="s">
        <v>33</v>
      </c>
      <c r="D229" s="12" t="s">
        <v>32</v>
      </c>
      <c r="E229" s="74" t="s">
        <v>100</v>
      </c>
      <c r="F229" s="74">
        <v>4.8990979726907629</v>
      </c>
      <c r="G229" s="74">
        <v>1.3243100401606424E-2</v>
      </c>
      <c r="H229" s="74">
        <v>6.0508837751004012E-2</v>
      </c>
      <c r="I229" s="74">
        <v>0.47604902248995978</v>
      </c>
      <c r="J229" s="74">
        <v>0.99146341365461832</v>
      </c>
      <c r="K229" s="74" t="s">
        <v>100</v>
      </c>
      <c r="L229" s="74">
        <v>4.7803953124497989</v>
      </c>
      <c r="M229" s="74">
        <v>1.8382383734939758</v>
      </c>
      <c r="N229" s="74">
        <v>3.315324257028112E-2</v>
      </c>
      <c r="O229" s="74" t="s">
        <v>100</v>
      </c>
      <c r="P229" s="28" t="s">
        <v>100</v>
      </c>
      <c r="Q229" s="28">
        <v>4.3922333333333334</v>
      </c>
      <c r="R229" s="28" t="s">
        <v>100</v>
      </c>
      <c r="S229" s="28" t="s">
        <v>100</v>
      </c>
      <c r="T229" s="28" t="s">
        <v>100</v>
      </c>
      <c r="U229" s="28">
        <v>5.7476666666666665</v>
      </c>
      <c r="V229" s="97">
        <v>18.6687992007726</v>
      </c>
      <c r="W229" s="105">
        <v>41.900848476274597</v>
      </c>
    </row>
    <row r="230" spans="1:23" x14ac:dyDescent="0.2">
      <c r="A230" s="73">
        <v>12</v>
      </c>
      <c r="B230" s="75">
        <v>18.841527777777774</v>
      </c>
      <c r="C230" s="12" t="s">
        <v>33</v>
      </c>
      <c r="D230" s="12" t="s">
        <v>32</v>
      </c>
      <c r="E230" s="74" t="s">
        <v>100</v>
      </c>
      <c r="F230" s="74">
        <v>4.9284213271870936</v>
      </c>
      <c r="G230" s="74" t="s">
        <v>100</v>
      </c>
      <c r="H230" s="74">
        <v>6.4365040184387226E-2</v>
      </c>
      <c r="I230" s="74">
        <v>0.44711527247219163</v>
      </c>
      <c r="J230" s="74">
        <v>1.0045482433109532</v>
      </c>
      <c r="K230" s="74" t="s">
        <v>100</v>
      </c>
      <c r="L230" s="74">
        <v>4.7652305417376501</v>
      </c>
      <c r="M230" s="74">
        <v>1.9363259035975551</v>
      </c>
      <c r="N230" s="74">
        <v>3.2889717206132887E-2</v>
      </c>
      <c r="O230" s="74" t="s">
        <v>100</v>
      </c>
      <c r="P230" s="28" t="s">
        <v>100</v>
      </c>
      <c r="Q230" s="28">
        <v>4.6178833333333333</v>
      </c>
      <c r="R230" s="28">
        <v>0.86982500000000007</v>
      </c>
      <c r="S230" s="28" t="s">
        <v>100</v>
      </c>
      <c r="T230" s="28" t="s">
        <v>100</v>
      </c>
      <c r="U230" s="28">
        <v>5.8839833333333331</v>
      </c>
      <c r="V230" s="97">
        <v>17.005823841464199</v>
      </c>
      <c r="W230" s="105">
        <v>41.556411553826798</v>
      </c>
    </row>
    <row r="231" spans="1:23" x14ac:dyDescent="0.2">
      <c r="A231" s="73">
        <v>12</v>
      </c>
      <c r="B231" s="75">
        <v>25.848611111111108</v>
      </c>
      <c r="C231" s="12" t="s">
        <v>33</v>
      </c>
      <c r="D231" s="12" t="s">
        <v>32</v>
      </c>
      <c r="E231" s="74" t="s">
        <v>100</v>
      </c>
      <c r="F231" s="74">
        <v>4.9431713103067976</v>
      </c>
      <c r="G231" s="74" t="s">
        <v>100</v>
      </c>
      <c r="H231" s="74">
        <v>9.5000140966512922E-2</v>
      </c>
      <c r="I231" s="74">
        <v>0.44771074613996387</v>
      </c>
      <c r="J231" s="74">
        <v>1.0061507015239624</v>
      </c>
      <c r="K231" s="74" t="s">
        <v>100</v>
      </c>
      <c r="L231" s="74">
        <v>4.7638892000200519</v>
      </c>
      <c r="M231" s="74">
        <v>2.1064235017044317</v>
      </c>
      <c r="N231" s="74">
        <v>3.2956863946260281E-2</v>
      </c>
      <c r="O231" s="74" t="s">
        <v>100</v>
      </c>
      <c r="P231" s="28" t="s">
        <v>100</v>
      </c>
      <c r="Q231" s="28">
        <v>4.6473333333333331</v>
      </c>
      <c r="R231" s="28">
        <v>0.8789499999999999</v>
      </c>
      <c r="S231" s="28">
        <v>0.32708333333333334</v>
      </c>
      <c r="T231" s="28" t="s">
        <v>100</v>
      </c>
      <c r="U231" s="28">
        <v>5.9434499999999995</v>
      </c>
      <c r="V231" s="97">
        <v>16.662986320942899</v>
      </c>
      <c r="W231" s="105">
        <v>41.8551054522176</v>
      </c>
    </row>
    <row r="232" spans="1:23" x14ac:dyDescent="0.2">
      <c r="A232" s="73">
        <v>12</v>
      </c>
      <c r="B232" s="75">
        <v>32.890277777777783</v>
      </c>
      <c r="C232" s="12" t="s">
        <v>33</v>
      </c>
      <c r="D232" s="12" t="s">
        <v>32</v>
      </c>
      <c r="E232" s="74" t="s">
        <v>100</v>
      </c>
      <c r="F232" s="74">
        <v>4.9098652364127719</v>
      </c>
      <c r="G232" s="74" t="s">
        <v>100</v>
      </c>
      <c r="H232" s="74">
        <v>9.338871304173757E-2</v>
      </c>
      <c r="I232" s="74">
        <v>0.44959692413171859</v>
      </c>
      <c r="J232" s="74">
        <v>1.0005782393153839</v>
      </c>
      <c r="K232" s="74" t="s">
        <v>100</v>
      </c>
      <c r="L232" s="74">
        <v>4.763161926834151</v>
      </c>
      <c r="M232" s="74">
        <v>2.1649293263937546</v>
      </c>
      <c r="N232" s="74">
        <v>3.2929900110099095E-2</v>
      </c>
      <c r="O232" s="74" t="s">
        <v>100</v>
      </c>
      <c r="P232" s="28" t="s">
        <v>100</v>
      </c>
      <c r="Q232" s="28">
        <v>4.4390999999999998</v>
      </c>
      <c r="R232" s="28" t="s">
        <v>100</v>
      </c>
      <c r="S232" s="28">
        <v>0.91533333333333333</v>
      </c>
      <c r="T232" s="28" t="s">
        <v>100</v>
      </c>
      <c r="U232" s="28">
        <v>5.8235000000000001</v>
      </c>
      <c r="V232" s="97">
        <v>17.628692906007</v>
      </c>
      <c r="W232" s="105">
        <v>42.221076505580001</v>
      </c>
    </row>
    <row r="233" spans="1:23" x14ac:dyDescent="0.2">
      <c r="A233" s="73">
        <v>12</v>
      </c>
      <c r="B233" s="75">
        <v>40.939027777777781</v>
      </c>
      <c r="C233" s="12" t="s">
        <v>33</v>
      </c>
      <c r="D233" s="12" t="s">
        <v>32</v>
      </c>
      <c r="E233" s="74" t="s">
        <v>100</v>
      </c>
      <c r="F233" s="74">
        <v>4.8707416283221336</v>
      </c>
      <c r="G233" s="74">
        <v>1.7865798816568045E-2</v>
      </c>
      <c r="H233" s="74">
        <v>0.11883784314512083</v>
      </c>
      <c r="I233" s="74">
        <v>0.45168171256644263</v>
      </c>
      <c r="J233" s="74">
        <v>0.98893757336275179</v>
      </c>
      <c r="K233" s="74" t="s">
        <v>100</v>
      </c>
      <c r="L233" s="74">
        <v>4.7823967672249514</v>
      </c>
      <c r="M233" s="74">
        <v>2.3222863638551794</v>
      </c>
      <c r="N233" s="74">
        <v>3.2456201183431947E-2</v>
      </c>
      <c r="O233" s="74" t="s">
        <v>100</v>
      </c>
      <c r="P233" s="28" t="s">
        <v>100</v>
      </c>
      <c r="Q233" s="28">
        <v>4.4661249999999999</v>
      </c>
      <c r="R233" s="28" t="s">
        <v>100</v>
      </c>
      <c r="S233" s="28">
        <v>1.086225</v>
      </c>
      <c r="T233" s="28" t="s">
        <v>100</v>
      </c>
      <c r="U233" s="28">
        <v>5.9705499999999994</v>
      </c>
      <c r="V233" s="97">
        <v>17.193198434076901</v>
      </c>
      <c r="W233" s="105">
        <v>42.301302322553497</v>
      </c>
    </row>
    <row r="234" spans="1:23" x14ac:dyDescent="0.2">
      <c r="A234" s="73">
        <v>13</v>
      </c>
      <c r="B234" s="75">
        <v>-0.14583333333333393</v>
      </c>
      <c r="C234" s="12" t="s">
        <v>34</v>
      </c>
      <c r="D234" s="12" t="s">
        <v>32</v>
      </c>
      <c r="E234" s="74" t="s">
        <v>100</v>
      </c>
      <c r="F234" s="74">
        <v>7.8168087533821042</v>
      </c>
      <c r="G234" s="74">
        <v>7.0684527507766312E-2</v>
      </c>
      <c r="H234" s="74" t="s">
        <v>100</v>
      </c>
      <c r="I234" s="74">
        <v>0.21319626515682938</v>
      </c>
      <c r="J234" s="74">
        <v>0.65306840565186908</v>
      </c>
      <c r="K234" s="74" t="s">
        <v>100</v>
      </c>
      <c r="L234" s="74">
        <v>5.2075991381901998</v>
      </c>
      <c r="M234" s="74">
        <v>0.92247353291913026</v>
      </c>
      <c r="N234" s="74" t="s">
        <v>100</v>
      </c>
      <c r="O234" s="74">
        <v>1.056728630123259E-2</v>
      </c>
      <c r="P234" s="28" t="s">
        <v>100</v>
      </c>
      <c r="Q234" s="28">
        <v>5.179875</v>
      </c>
      <c r="R234" s="28" t="s">
        <v>100</v>
      </c>
      <c r="S234" s="28" t="s">
        <v>100</v>
      </c>
      <c r="T234" s="28" t="s">
        <v>100</v>
      </c>
      <c r="U234" s="28">
        <v>6.3871250000000002</v>
      </c>
      <c r="V234" s="97">
        <v>24.3612258848399</v>
      </c>
      <c r="W234" s="105">
        <v>50.822623793948999</v>
      </c>
    </row>
    <row r="235" spans="1:23" x14ac:dyDescent="0.2">
      <c r="A235" s="73">
        <v>13</v>
      </c>
      <c r="B235" s="75">
        <v>6.25E-2</v>
      </c>
      <c r="C235" s="12" t="s">
        <v>34</v>
      </c>
      <c r="D235" s="12" t="s">
        <v>32</v>
      </c>
      <c r="E235" s="74" t="s">
        <v>100</v>
      </c>
      <c r="F235" s="74">
        <v>7.3621512042147517</v>
      </c>
      <c r="G235" s="74">
        <v>4.2353963873557457E-2</v>
      </c>
      <c r="H235" s="74" t="s">
        <v>100</v>
      </c>
      <c r="I235" s="74">
        <v>0.37247199197190173</v>
      </c>
      <c r="J235" s="74">
        <v>0.82427796788760677</v>
      </c>
      <c r="K235" s="74">
        <v>2.5199849473156049E-2</v>
      </c>
      <c r="L235" s="74">
        <v>5.258419192172604</v>
      </c>
      <c r="M235" s="74">
        <v>0.98880059959859523</v>
      </c>
      <c r="N235" s="74">
        <v>2.2998657802308083E-2</v>
      </c>
      <c r="O235" s="74" t="s">
        <v>100</v>
      </c>
      <c r="P235" s="28" t="s">
        <v>100</v>
      </c>
      <c r="Q235" s="28">
        <v>5.2826666666666666</v>
      </c>
      <c r="R235" s="28" t="s">
        <v>100</v>
      </c>
      <c r="S235" s="28" t="s">
        <v>100</v>
      </c>
      <c r="T235" s="28" t="s">
        <v>100</v>
      </c>
      <c r="U235" s="28">
        <v>6.2141666666666664</v>
      </c>
      <c r="V235" s="97">
        <v>24.276609088667701</v>
      </c>
      <c r="W235" s="105">
        <v>50.670115848995501</v>
      </c>
    </row>
    <row r="236" spans="1:23" x14ac:dyDescent="0.2">
      <c r="A236" s="73">
        <v>13</v>
      </c>
      <c r="B236" s="75">
        <v>1.1145833333333321</v>
      </c>
      <c r="C236" s="12" t="s">
        <v>34</v>
      </c>
      <c r="D236" s="12" t="s">
        <v>32</v>
      </c>
      <c r="E236" s="74" t="s">
        <v>100</v>
      </c>
      <c r="F236" s="74">
        <v>7.1577646878136916</v>
      </c>
      <c r="G236" s="74">
        <v>2.8245860269022285E-2</v>
      </c>
      <c r="H236" s="74" t="s">
        <v>100</v>
      </c>
      <c r="I236" s="74">
        <v>0.41943327624974908</v>
      </c>
      <c r="J236" s="74">
        <v>0.89893844850431648</v>
      </c>
      <c r="K236" s="74">
        <v>4.0061453523388885E-2</v>
      </c>
      <c r="L236" s="74">
        <v>5.2659005781971491</v>
      </c>
      <c r="M236" s="74">
        <v>1.0535655169644649</v>
      </c>
      <c r="N236" s="74">
        <v>2.6734681389279261E-2</v>
      </c>
      <c r="O236" s="74" t="s">
        <v>100</v>
      </c>
      <c r="P236" s="28" t="s">
        <v>100</v>
      </c>
      <c r="Q236" s="28">
        <v>5.2585333333333333</v>
      </c>
      <c r="R236" s="28" t="s">
        <v>100</v>
      </c>
      <c r="S236" s="28" t="s">
        <v>100</v>
      </c>
      <c r="T236" s="28" t="s">
        <v>100</v>
      </c>
      <c r="U236" s="28">
        <v>6.2060666666666675</v>
      </c>
      <c r="V236" s="97">
        <v>24.185227807952899</v>
      </c>
      <c r="W236" s="105">
        <v>50.540472310863898</v>
      </c>
    </row>
    <row r="237" spans="1:23" x14ac:dyDescent="0.2">
      <c r="A237" s="73">
        <v>13</v>
      </c>
      <c r="B237" s="75">
        <v>2.8541666666666679</v>
      </c>
      <c r="C237" s="12" t="s">
        <v>34</v>
      </c>
      <c r="D237" s="12" t="s">
        <v>32</v>
      </c>
      <c r="E237" s="74" t="s">
        <v>100</v>
      </c>
      <c r="F237" s="74">
        <v>6.7369394769601456</v>
      </c>
      <c r="G237" s="74">
        <v>2.4960816183114149E-2</v>
      </c>
      <c r="H237" s="74" t="s">
        <v>100</v>
      </c>
      <c r="I237" s="74">
        <v>0.47216953257705052</v>
      </c>
      <c r="J237" s="74">
        <v>0.99393666258407798</v>
      </c>
      <c r="K237" s="74">
        <v>5.3769547234213434E-2</v>
      </c>
      <c r="L237" s="74">
        <v>5.2508848810360407</v>
      </c>
      <c r="M237" s="74">
        <v>1.2619338070474853</v>
      </c>
      <c r="N237" s="74">
        <v>3.1274434394137143E-2</v>
      </c>
      <c r="O237" s="74" t="s">
        <v>100</v>
      </c>
      <c r="P237" s="28" t="s">
        <v>100</v>
      </c>
      <c r="Q237" s="28">
        <v>5.2600999999999996</v>
      </c>
      <c r="R237" s="28" t="s">
        <v>100</v>
      </c>
      <c r="S237" s="28" t="s">
        <v>100</v>
      </c>
      <c r="T237" s="28" t="s">
        <v>100</v>
      </c>
      <c r="U237" s="28">
        <v>6.1980666666666666</v>
      </c>
      <c r="V237" s="97">
        <v>23.4612122783528</v>
      </c>
      <c r="W237" s="105">
        <v>49.745248103035699</v>
      </c>
    </row>
    <row r="238" spans="1:23" x14ac:dyDescent="0.2">
      <c r="A238" s="73">
        <v>13</v>
      </c>
      <c r="B238" s="75">
        <v>6.7291666666666679</v>
      </c>
      <c r="C238" s="12" t="s">
        <v>34</v>
      </c>
      <c r="D238" s="12" t="s">
        <v>32</v>
      </c>
      <c r="E238" s="74" t="s">
        <v>100</v>
      </c>
      <c r="F238" s="74">
        <v>6.2229831475343982</v>
      </c>
      <c r="G238" s="74">
        <v>1.6040703022998898E-2</v>
      </c>
      <c r="H238" s="74" t="s">
        <v>100</v>
      </c>
      <c r="I238" s="74">
        <v>0.49028383489002719</v>
      </c>
      <c r="J238" s="74">
        <v>1.1322762872351111</v>
      </c>
      <c r="K238" s="74">
        <v>4.928594556593352E-2</v>
      </c>
      <c r="L238" s="74">
        <v>5.191824011248368</v>
      </c>
      <c r="M238" s="74">
        <v>1.4251380311338757</v>
      </c>
      <c r="N238" s="74">
        <v>3.7748783770211909E-2</v>
      </c>
      <c r="O238" s="74" t="s">
        <v>100</v>
      </c>
      <c r="P238" s="28" t="s">
        <v>100</v>
      </c>
      <c r="Q238" s="28">
        <v>5.2850666666666664</v>
      </c>
      <c r="R238" s="28" t="s">
        <v>100</v>
      </c>
      <c r="S238" s="28" t="s">
        <v>100</v>
      </c>
      <c r="T238" s="28" t="s">
        <v>100</v>
      </c>
      <c r="U238" s="28">
        <v>6.2218666666666671</v>
      </c>
      <c r="V238" s="97">
        <v>22.371098300352099</v>
      </c>
      <c r="W238" s="105">
        <v>48.4436123780863</v>
      </c>
    </row>
    <row r="239" spans="1:23" x14ac:dyDescent="0.2">
      <c r="A239" s="73">
        <v>13</v>
      </c>
      <c r="B239" s="75">
        <v>12.8125</v>
      </c>
      <c r="C239" s="12" t="s">
        <v>34</v>
      </c>
      <c r="D239" s="12" t="s">
        <v>32</v>
      </c>
      <c r="E239" s="74" t="s">
        <v>100</v>
      </c>
      <c r="F239" s="74">
        <v>6.0834930422988052</v>
      </c>
      <c r="G239" s="74">
        <v>1.4635833417060186E-2</v>
      </c>
      <c r="H239" s="74" t="s">
        <v>100</v>
      </c>
      <c r="I239" s="74">
        <v>0.50847620014066119</v>
      </c>
      <c r="J239" s="74">
        <v>1.1356545800261231</v>
      </c>
      <c r="K239" s="74">
        <v>1.9244348437656992E-2</v>
      </c>
      <c r="L239" s="74">
        <v>5.23618463779765</v>
      </c>
      <c r="M239" s="74">
        <v>1.5357395197427914</v>
      </c>
      <c r="N239" s="74">
        <v>3.8696333266351864E-2</v>
      </c>
      <c r="O239" s="74" t="s">
        <v>100</v>
      </c>
      <c r="P239" s="28" t="s">
        <v>100</v>
      </c>
      <c r="Q239" s="28">
        <v>5.2993666666666668</v>
      </c>
      <c r="R239" s="28" t="s">
        <v>100</v>
      </c>
      <c r="S239" s="28" t="s">
        <v>100</v>
      </c>
      <c r="T239" s="28" t="s">
        <v>100</v>
      </c>
      <c r="U239" s="28">
        <v>6.2291999999999996</v>
      </c>
      <c r="V239" s="97">
        <v>22.007417764093098</v>
      </c>
      <c r="W239" s="105">
        <v>48.108108925886803</v>
      </c>
    </row>
    <row r="240" spans="1:23" x14ac:dyDescent="0.2">
      <c r="A240" s="73">
        <v>13</v>
      </c>
      <c r="B240" s="75">
        <v>18.854166666666664</v>
      </c>
      <c r="C240" s="12" t="s">
        <v>34</v>
      </c>
      <c r="D240" s="12" t="s">
        <v>32</v>
      </c>
      <c r="E240" s="74" t="s">
        <v>100</v>
      </c>
      <c r="F240" s="74">
        <v>6.0837146297411193</v>
      </c>
      <c r="G240" s="74" t="s">
        <v>100</v>
      </c>
      <c r="H240" s="74" t="s">
        <v>100</v>
      </c>
      <c r="I240" s="74">
        <v>0.50523309251454951</v>
      </c>
      <c r="J240" s="74">
        <v>1.1412868252056994</v>
      </c>
      <c r="K240" s="74" t="s">
        <v>100</v>
      </c>
      <c r="L240" s="74">
        <v>5.2403251053582176</v>
      </c>
      <c r="M240" s="74">
        <v>1.5889156632550672</v>
      </c>
      <c r="N240" s="74">
        <v>3.8581878386514147E-2</v>
      </c>
      <c r="O240" s="74" t="s">
        <v>100</v>
      </c>
      <c r="P240" s="28" t="s">
        <v>100</v>
      </c>
      <c r="Q240" s="28">
        <v>5.4207666666666663</v>
      </c>
      <c r="R240" s="28">
        <v>7.8933333333333341E-2</v>
      </c>
      <c r="S240" s="28">
        <v>0.19739999999999999</v>
      </c>
      <c r="T240" s="28" t="s">
        <v>100</v>
      </c>
      <c r="U240" s="28">
        <v>6.3279333333333341</v>
      </c>
      <c r="V240" s="97">
        <v>21.3379782312754</v>
      </c>
      <c r="W240" s="105">
        <v>47.961068759069903</v>
      </c>
    </row>
    <row r="241" spans="1:23" x14ac:dyDescent="0.2">
      <c r="A241" s="73">
        <v>13</v>
      </c>
      <c r="B241" s="75">
        <v>25.864583333333336</v>
      </c>
      <c r="C241" s="12" t="s">
        <v>34</v>
      </c>
      <c r="D241" s="12" t="s">
        <v>32</v>
      </c>
      <c r="E241" s="74" t="s">
        <v>100</v>
      </c>
      <c r="F241" s="74">
        <v>6.0715394014862412</v>
      </c>
      <c r="G241" s="74" t="s">
        <v>100</v>
      </c>
      <c r="H241" s="74" t="s">
        <v>100</v>
      </c>
      <c r="I241" s="74">
        <v>0.4959190911829684</v>
      </c>
      <c r="J241" s="74">
        <v>1.1403262594898571</v>
      </c>
      <c r="K241" s="74" t="s">
        <v>100</v>
      </c>
      <c r="L241" s="74">
        <v>5.2363444326169901</v>
      </c>
      <c r="M241" s="74">
        <v>1.6577232345852579</v>
      </c>
      <c r="N241" s="74">
        <v>3.8499712492468363E-2</v>
      </c>
      <c r="O241" s="74" t="s">
        <v>100</v>
      </c>
      <c r="P241" s="28" t="s">
        <v>100</v>
      </c>
      <c r="Q241" s="28">
        <v>5.5212666666666665</v>
      </c>
      <c r="R241" s="28">
        <v>0.3546333333333333</v>
      </c>
      <c r="S241" s="28" t="s">
        <v>100</v>
      </c>
      <c r="T241" s="28" t="s">
        <v>100</v>
      </c>
      <c r="U241" s="28">
        <v>6.3970833333333337</v>
      </c>
      <c r="V241" s="97">
        <v>20.8386470855014</v>
      </c>
      <c r="W241" s="105">
        <v>47.751982550688503</v>
      </c>
    </row>
    <row r="242" spans="1:23" x14ac:dyDescent="0.2">
      <c r="A242" s="73">
        <v>13</v>
      </c>
      <c r="B242" s="75">
        <v>32.90625</v>
      </c>
      <c r="C242" s="12" t="s">
        <v>34</v>
      </c>
      <c r="D242" s="12" t="s">
        <v>32</v>
      </c>
      <c r="E242" s="74" t="s">
        <v>100</v>
      </c>
      <c r="F242" s="74">
        <v>6.0387444054189663</v>
      </c>
      <c r="G242" s="74" t="s">
        <v>100</v>
      </c>
      <c r="H242" s="74" t="s">
        <v>100</v>
      </c>
      <c r="I242" s="74">
        <v>0.50198197691921731</v>
      </c>
      <c r="J242" s="74">
        <v>1.1358991670847969</v>
      </c>
      <c r="K242" s="74" t="s">
        <v>100</v>
      </c>
      <c r="L242" s="74">
        <v>5.2223807325639733</v>
      </c>
      <c r="M242" s="74">
        <v>1.7062815052684397</v>
      </c>
      <c r="N242" s="74">
        <v>3.825645760160562E-2</v>
      </c>
      <c r="O242" s="74" t="s">
        <v>100</v>
      </c>
      <c r="P242" s="28" t="s">
        <v>100</v>
      </c>
      <c r="Q242" s="28">
        <v>5.4596333333333327</v>
      </c>
      <c r="R242" s="28">
        <v>4.9700000000000001E-2</v>
      </c>
      <c r="S242" s="28" t="s">
        <v>100</v>
      </c>
      <c r="T242" s="28" t="s">
        <v>100</v>
      </c>
      <c r="U242" s="28">
        <v>6.337366666666667</v>
      </c>
      <c r="V242" s="97">
        <v>21.2749954574847</v>
      </c>
      <c r="W242" s="105">
        <v>47.765239702341702</v>
      </c>
    </row>
    <row r="243" spans="1:23" x14ac:dyDescent="0.2">
      <c r="A243" s="73">
        <v>13</v>
      </c>
      <c r="B243" s="75">
        <v>40.96875</v>
      </c>
      <c r="C243" s="12" t="s">
        <v>34</v>
      </c>
      <c r="D243" s="12" t="s">
        <v>32</v>
      </c>
      <c r="E243" s="74" t="s">
        <v>100</v>
      </c>
      <c r="F243" s="74">
        <v>5.8766689140907262</v>
      </c>
      <c r="G243" s="74">
        <v>1.1286297671617825E-2</v>
      </c>
      <c r="H243" s="74" t="s">
        <v>100</v>
      </c>
      <c r="I243" s="74">
        <v>0.49209270072260131</v>
      </c>
      <c r="J243" s="74">
        <v>1.0985515308109193</v>
      </c>
      <c r="K243" s="74" t="s">
        <v>100</v>
      </c>
      <c r="L243" s="74">
        <v>5.1803600200722597</v>
      </c>
      <c r="M243" s="74">
        <v>1.7202595155560014</v>
      </c>
      <c r="N243" s="74">
        <v>3.7209354476114009E-2</v>
      </c>
      <c r="O243" s="74" t="s">
        <v>100</v>
      </c>
      <c r="P243" s="28" t="s">
        <v>100</v>
      </c>
      <c r="Q243" s="28">
        <v>5.3501666666666665</v>
      </c>
      <c r="R243" s="28" t="s">
        <v>100</v>
      </c>
      <c r="S243" s="28">
        <v>0.80786666666666662</v>
      </c>
      <c r="T243" s="28" t="s">
        <v>100</v>
      </c>
      <c r="U243" s="28">
        <v>6.2518333333333338</v>
      </c>
      <c r="V243" s="97">
        <v>20.055208420228102</v>
      </c>
      <c r="W243" s="105">
        <v>46.881503420294997</v>
      </c>
    </row>
    <row r="244" spans="1:23" x14ac:dyDescent="0.2">
      <c r="A244" s="73">
        <v>13</v>
      </c>
      <c r="B244" s="75">
        <v>-0.14583333333333393</v>
      </c>
      <c r="C244" s="12" t="s">
        <v>33</v>
      </c>
      <c r="D244" s="12" t="s">
        <v>32</v>
      </c>
      <c r="E244" s="74" t="s">
        <v>100</v>
      </c>
      <c r="F244" s="74">
        <v>7.3752192938816439</v>
      </c>
      <c r="G244" s="74">
        <v>2.6167053159478433E-2</v>
      </c>
      <c r="H244" s="74" t="s">
        <v>100</v>
      </c>
      <c r="I244" s="74" t="s">
        <v>100</v>
      </c>
      <c r="J244" s="74">
        <v>0.60390325697091274</v>
      </c>
      <c r="K244" s="74" t="s">
        <v>100</v>
      </c>
      <c r="L244" s="74">
        <v>4.6987742924774318</v>
      </c>
      <c r="M244" s="74">
        <v>0.9054406579739217</v>
      </c>
      <c r="N244" s="74" t="s">
        <v>100</v>
      </c>
      <c r="O244" s="74" t="s">
        <v>100</v>
      </c>
      <c r="P244" s="28" t="s">
        <v>100</v>
      </c>
      <c r="Q244" s="28">
        <v>4.536366666666666</v>
      </c>
      <c r="R244" s="28" t="s">
        <v>100</v>
      </c>
      <c r="S244" s="28" t="s">
        <v>100</v>
      </c>
      <c r="T244" s="28" t="s">
        <v>100</v>
      </c>
      <c r="U244" s="28">
        <v>5.6801999999999992</v>
      </c>
      <c r="V244" s="97">
        <v>22.986951760447901</v>
      </c>
      <c r="W244" s="105">
        <v>46.813022981578001</v>
      </c>
    </row>
    <row r="245" spans="1:23" x14ac:dyDescent="0.2">
      <c r="A245" s="73">
        <v>13</v>
      </c>
      <c r="B245" s="75">
        <v>6.25E-2</v>
      </c>
      <c r="C245" s="12" t="s">
        <v>33</v>
      </c>
      <c r="D245" s="12" t="s">
        <v>32</v>
      </c>
      <c r="E245" s="74" t="s">
        <v>100</v>
      </c>
      <c r="F245" s="74">
        <v>5.7674311010558066</v>
      </c>
      <c r="G245" s="74">
        <v>1.286039416792358E-2</v>
      </c>
      <c r="H245" s="74" t="s">
        <v>100</v>
      </c>
      <c r="I245" s="74">
        <v>0.4545946812468577</v>
      </c>
      <c r="J245" s="74">
        <v>1.0784959453996983</v>
      </c>
      <c r="K245" s="74">
        <v>5.4530096530920058E-2</v>
      </c>
      <c r="L245" s="74">
        <v>4.707344759276018</v>
      </c>
      <c r="M245" s="74">
        <v>1.0840755337355454</v>
      </c>
      <c r="N245" s="74">
        <v>3.6591365610859725E-2</v>
      </c>
      <c r="O245" s="74" t="s">
        <v>100</v>
      </c>
      <c r="P245" s="28" t="s">
        <v>100</v>
      </c>
      <c r="Q245" s="28">
        <v>4.5219999999999994</v>
      </c>
      <c r="R245" s="28" t="s">
        <v>100</v>
      </c>
      <c r="S245" s="28" t="s">
        <v>100</v>
      </c>
      <c r="T245" s="28" t="s">
        <v>100</v>
      </c>
      <c r="U245" s="28">
        <v>5.6661999999999999</v>
      </c>
      <c r="V245" s="97">
        <v>21.395521507225698</v>
      </c>
      <c r="W245" s="105">
        <v>44.779645384249399</v>
      </c>
    </row>
    <row r="246" spans="1:23" x14ac:dyDescent="0.2">
      <c r="A246" s="73">
        <v>13</v>
      </c>
      <c r="B246" s="75">
        <v>1.1145833333333321</v>
      </c>
      <c r="C246" s="12" t="s">
        <v>33</v>
      </c>
      <c r="D246" s="12" t="s">
        <v>32</v>
      </c>
      <c r="E246" s="74" t="s">
        <v>100</v>
      </c>
      <c r="F246" s="74">
        <v>5.4564797277476389</v>
      </c>
      <c r="G246" s="74">
        <v>1.4680339561985131E-2</v>
      </c>
      <c r="H246" s="74" t="s">
        <v>100</v>
      </c>
      <c r="I246" s="74">
        <v>0.45177985674100868</v>
      </c>
      <c r="J246" s="74">
        <v>1.0384821584287722</v>
      </c>
      <c r="K246" s="74">
        <v>5.1077457303596543E-2</v>
      </c>
      <c r="L246" s="74">
        <v>4.7475560059272652</v>
      </c>
      <c r="M246" s="74">
        <v>1.3640110949367088</v>
      </c>
      <c r="N246" s="74">
        <v>3.5156882157926457E-2</v>
      </c>
      <c r="O246" s="74" t="s">
        <v>100</v>
      </c>
      <c r="P246" s="28" t="s">
        <v>100</v>
      </c>
      <c r="Q246" s="28">
        <v>4.5559000000000003</v>
      </c>
      <c r="R246" s="28" t="s">
        <v>100</v>
      </c>
      <c r="S246" s="28" t="s">
        <v>100</v>
      </c>
      <c r="T246" s="28" t="s">
        <v>100</v>
      </c>
      <c r="U246" s="28">
        <v>5.6892999999999994</v>
      </c>
      <c r="V246" s="97">
        <v>20.256267768887099</v>
      </c>
      <c r="W246" s="105">
        <v>43.660691291691997</v>
      </c>
    </row>
    <row r="247" spans="1:23" x14ac:dyDescent="0.2">
      <c r="A247" s="73">
        <v>13</v>
      </c>
      <c r="B247" s="75">
        <v>2.8541666666666679</v>
      </c>
      <c r="C247" s="12" t="s">
        <v>33</v>
      </c>
      <c r="D247" s="12" t="s">
        <v>32</v>
      </c>
      <c r="E247" s="74" t="s">
        <v>100</v>
      </c>
      <c r="F247" s="74">
        <v>5.4199014446453679</v>
      </c>
      <c r="G247" s="74" t="s">
        <v>100</v>
      </c>
      <c r="H247" s="74">
        <v>6.1983644464536872E-2</v>
      </c>
      <c r="I247" s="74">
        <v>0.46210327225236092</v>
      </c>
      <c r="J247" s="74">
        <v>1.0292553957203134</v>
      </c>
      <c r="K247" s="74">
        <v>5.6851758087201124E-2</v>
      </c>
      <c r="L247" s="74">
        <v>4.7605225718304203</v>
      </c>
      <c r="M247" s="74">
        <v>1.4977697189069721</v>
      </c>
      <c r="N247" s="74">
        <v>3.4933374924653406E-2</v>
      </c>
      <c r="O247" s="74" t="s">
        <v>100</v>
      </c>
      <c r="P247" s="28" t="s">
        <v>100</v>
      </c>
      <c r="Q247" s="28">
        <v>4.5144333333333337</v>
      </c>
      <c r="R247" s="28" t="s">
        <v>100</v>
      </c>
      <c r="S247" s="28" t="s">
        <v>100</v>
      </c>
      <c r="T247" s="28" t="s">
        <v>100</v>
      </c>
      <c r="U247" s="28">
        <v>5.6079666666666661</v>
      </c>
      <c r="V247" s="97">
        <v>20.443548608140802</v>
      </c>
      <c r="W247" s="105">
        <v>43.889269788972697</v>
      </c>
    </row>
    <row r="248" spans="1:23" x14ac:dyDescent="0.2">
      <c r="A248" s="73">
        <v>13</v>
      </c>
      <c r="B248" s="75">
        <v>6.7291666666666679</v>
      </c>
      <c r="C248" s="12" t="s">
        <v>33</v>
      </c>
      <c r="D248" s="12" t="s">
        <v>32</v>
      </c>
      <c r="E248" s="74" t="s">
        <v>100</v>
      </c>
      <c r="F248" s="74">
        <v>5.3399751510892477</v>
      </c>
      <c r="G248" s="74">
        <v>1.4062150386507379E-2</v>
      </c>
      <c r="H248" s="74">
        <v>7.3016957132818E-2</v>
      </c>
      <c r="I248" s="74">
        <v>0.46325680534082925</v>
      </c>
      <c r="J248" s="74">
        <v>1.0218276753338018</v>
      </c>
      <c r="K248" s="74">
        <v>6.26726774420239E-2</v>
      </c>
      <c r="L248" s="74">
        <v>4.7023527392832047</v>
      </c>
      <c r="M248" s="74">
        <v>1.6287156893886159</v>
      </c>
      <c r="N248" s="74">
        <v>3.4533201686577655E-2</v>
      </c>
      <c r="O248" s="74" t="s">
        <v>100</v>
      </c>
      <c r="P248" s="28" t="s">
        <v>100</v>
      </c>
      <c r="Q248" s="28">
        <v>4.5624666666666664</v>
      </c>
      <c r="R248" s="28" t="s">
        <v>100</v>
      </c>
      <c r="S248" s="28" t="s">
        <v>100</v>
      </c>
      <c r="T248" s="28" t="s">
        <v>100</v>
      </c>
      <c r="U248" s="28">
        <v>5.6706666666666665</v>
      </c>
      <c r="V248" s="97">
        <v>19.9114671729685</v>
      </c>
      <c r="W248" s="105">
        <v>43.4850135533854</v>
      </c>
    </row>
    <row r="249" spans="1:23" x14ac:dyDescent="0.2">
      <c r="A249" s="73">
        <v>13</v>
      </c>
      <c r="B249" s="75">
        <v>12.8125</v>
      </c>
      <c r="C249" s="12" t="s">
        <v>33</v>
      </c>
      <c r="D249" s="12" t="s">
        <v>32</v>
      </c>
      <c r="E249" s="74" t="s">
        <v>100</v>
      </c>
      <c r="F249" s="74">
        <v>5.2543738478522686</v>
      </c>
      <c r="G249" s="74">
        <v>2.2452211963067046E-2</v>
      </c>
      <c r="H249" s="74">
        <v>8.0691429345644328E-2</v>
      </c>
      <c r="I249" s="74">
        <v>0.47444456824568454</v>
      </c>
      <c r="J249" s="74">
        <v>1.0207058739462065</v>
      </c>
      <c r="K249" s="74">
        <v>5.5877689682858299E-2</v>
      </c>
      <c r="L249" s="74">
        <v>4.7486731710156569</v>
      </c>
      <c r="M249" s="74">
        <v>1.7619525042151749</v>
      </c>
      <c r="N249" s="74">
        <v>3.4047464672822166E-2</v>
      </c>
      <c r="O249" s="74" t="s">
        <v>100</v>
      </c>
      <c r="P249" s="28" t="s">
        <v>100</v>
      </c>
      <c r="Q249" s="28">
        <v>4.5472000000000001</v>
      </c>
      <c r="R249" s="28" t="s">
        <v>100</v>
      </c>
      <c r="S249" s="28" t="s">
        <v>100</v>
      </c>
      <c r="T249" s="28" t="s">
        <v>100</v>
      </c>
      <c r="U249" s="28">
        <v>5.687333333333334</v>
      </c>
      <c r="V249" s="97">
        <v>19.807799757132599</v>
      </c>
      <c r="W249" s="105">
        <v>43.495551851405402</v>
      </c>
    </row>
    <row r="250" spans="1:23" x14ac:dyDescent="0.2">
      <c r="A250" s="73">
        <v>13</v>
      </c>
      <c r="B250" s="75">
        <v>18.854166666666664</v>
      </c>
      <c r="C250" s="12" t="s">
        <v>33</v>
      </c>
      <c r="D250" s="12" t="s">
        <v>32</v>
      </c>
      <c r="E250" s="74" t="s">
        <v>100</v>
      </c>
      <c r="F250" s="74">
        <v>5.3189627259036136</v>
      </c>
      <c r="G250" s="74">
        <v>1.4616842369477911E-2</v>
      </c>
      <c r="H250" s="74">
        <v>8.930941265060241E-2</v>
      </c>
      <c r="I250" s="74">
        <v>0.45965164407630521</v>
      </c>
      <c r="J250" s="74">
        <v>1.0234976029116465</v>
      </c>
      <c r="K250" s="74">
        <v>3.9197414658634536E-2</v>
      </c>
      <c r="L250" s="74">
        <v>4.7957303463855414</v>
      </c>
      <c r="M250" s="74">
        <v>1.8659334964859438</v>
      </c>
      <c r="N250" s="74">
        <v>3.4195318775100396E-2</v>
      </c>
      <c r="O250" s="74" t="s">
        <v>100</v>
      </c>
      <c r="P250" s="28" t="s">
        <v>100</v>
      </c>
      <c r="Q250" s="28">
        <v>4.6151</v>
      </c>
      <c r="R250" s="28">
        <v>0.44833333333333331</v>
      </c>
      <c r="S250" s="28" t="s">
        <v>100</v>
      </c>
      <c r="T250" s="28" t="s">
        <v>100</v>
      </c>
      <c r="U250" s="28">
        <v>5.7458499999999999</v>
      </c>
      <c r="V250" s="97">
        <v>19.301405385151799</v>
      </c>
      <c r="W250" s="105">
        <v>43.751783522701999</v>
      </c>
    </row>
    <row r="251" spans="1:23" x14ac:dyDescent="0.2">
      <c r="A251" s="73">
        <v>13</v>
      </c>
      <c r="B251" s="75">
        <v>25.864583333333336</v>
      </c>
      <c r="C251" s="12" t="s">
        <v>33</v>
      </c>
      <c r="D251" s="12" t="s">
        <v>32</v>
      </c>
      <c r="E251" s="74" t="s">
        <v>100</v>
      </c>
      <c r="F251" s="74">
        <v>5.4087574912051464</v>
      </c>
      <c r="G251" s="74">
        <v>1.1727156498140517E-2</v>
      </c>
      <c r="H251" s="74">
        <v>0.11116938224947233</v>
      </c>
      <c r="I251" s="74">
        <v>0.47567580500552825</v>
      </c>
      <c r="J251" s="74">
        <v>1.04556484390391</v>
      </c>
      <c r="K251" s="74" t="s">
        <v>100</v>
      </c>
      <c r="L251" s="74">
        <v>4.8398888672228368</v>
      </c>
      <c r="M251" s="74">
        <v>2.0485362492712835</v>
      </c>
      <c r="N251" s="74">
        <v>3.5064705598552626E-2</v>
      </c>
      <c r="O251" s="74" t="s">
        <v>100</v>
      </c>
      <c r="P251" s="28" t="s">
        <v>100</v>
      </c>
      <c r="Q251" s="28">
        <v>4.8136333333333337</v>
      </c>
      <c r="R251" s="28">
        <v>0.18606666666666669</v>
      </c>
      <c r="S251" s="28">
        <v>0.60981666666666667</v>
      </c>
      <c r="T251" s="28" t="s">
        <v>100</v>
      </c>
      <c r="U251" s="28">
        <v>5.9207500000000008</v>
      </c>
      <c r="V251" s="97">
        <v>18.9680629907194</v>
      </c>
      <c r="W251" s="105">
        <v>44.474714158340902</v>
      </c>
    </row>
    <row r="252" spans="1:23" x14ac:dyDescent="0.2">
      <c r="A252" s="73">
        <v>13</v>
      </c>
      <c r="B252" s="75">
        <v>32.90625</v>
      </c>
      <c r="C252" s="12" t="s">
        <v>33</v>
      </c>
      <c r="D252" s="12" t="s">
        <v>32</v>
      </c>
      <c r="E252" s="74" t="s">
        <v>100</v>
      </c>
      <c r="F252" s="74">
        <v>5.3703781083249753</v>
      </c>
      <c r="G252" s="74">
        <v>1.8264355065195588E-2</v>
      </c>
      <c r="H252" s="74">
        <v>0.12617583129388166</v>
      </c>
      <c r="I252" s="74">
        <v>0.48540685697091279</v>
      </c>
      <c r="J252" s="74">
        <v>1.043532155867603</v>
      </c>
      <c r="K252" s="74" t="s">
        <v>100</v>
      </c>
      <c r="L252" s="74">
        <v>4.8942602696088269</v>
      </c>
      <c r="M252" s="74">
        <v>2.1589226593781348</v>
      </c>
      <c r="N252" s="74">
        <v>3.4793343430290877E-2</v>
      </c>
      <c r="O252" s="74" t="s">
        <v>100</v>
      </c>
      <c r="P252" s="28" t="s">
        <v>100</v>
      </c>
      <c r="Q252" s="28">
        <v>4.7251000000000003</v>
      </c>
      <c r="R252" s="28" t="s">
        <v>100</v>
      </c>
      <c r="S252" s="28">
        <v>0.90390000000000004</v>
      </c>
      <c r="T252" s="28" t="s">
        <v>100</v>
      </c>
      <c r="U252" s="28">
        <v>5.8915000000000006</v>
      </c>
      <c r="V252" s="97">
        <v>19.1923708037117</v>
      </c>
      <c r="W252" s="105">
        <v>44.8446043836515</v>
      </c>
    </row>
    <row r="253" spans="1:23" x14ac:dyDescent="0.2">
      <c r="A253" s="73">
        <v>13</v>
      </c>
      <c r="B253" s="75">
        <v>40.96875</v>
      </c>
      <c r="C253" s="12" t="s">
        <v>33</v>
      </c>
      <c r="D253" s="12" t="s">
        <v>32</v>
      </c>
      <c r="E253" s="74" t="s">
        <v>100</v>
      </c>
      <c r="F253" s="74">
        <v>5.2821550190609958</v>
      </c>
      <c r="G253" s="74">
        <v>1.938860654093098E-2</v>
      </c>
      <c r="H253" s="74">
        <v>7.6314162821027293E-2</v>
      </c>
      <c r="I253" s="74">
        <v>0.48527707875200643</v>
      </c>
      <c r="J253" s="74">
        <v>1.0181853321629215</v>
      </c>
      <c r="K253" s="74" t="s">
        <v>100</v>
      </c>
      <c r="L253" s="74">
        <v>4.8981543012640447</v>
      </c>
      <c r="M253" s="74">
        <v>2.1578860981139645</v>
      </c>
      <c r="N253" s="74">
        <v>3.421101906099519E-2</v>
      </c>
      <c r="O253" s="74" t="s">
        <v>100</v>
      </c>
      <c r="P253" s="28" t="s">
        <v>100</v>
      </c>
      <c r="Q253" s="28">
        <v>4.67</v>
      </c>
      <c r="R253" s="28" t="s">
        <v>100</v>
      </c>
      <c r="S253" s="28">
        <v>0.90677500000000011</v>
      </c>
      <c r="T253" s="28" t="s">
        <v>100</v>
      </c>
      <c r="U253" s="28">
        <v>6.035825</v>
      </c>
      <c r="V253" s="97">
        <v>18.607654362224899</v>
      </c>
      <c r="W253" s="105">
        <v>44.191825980001802</v>
      </c>
    </row>
    <row r="254" spans="1:23" x14ac:dyDescent="0.2">
      <c r="A254" s="73">
        <v>14</v>
      </c>
      <c r="B254" s="75">
        <v>-0.100833333333334</v>
      </c>
      <c r="C254" s="12" t="s">
        <v>34</v>
      </c>
      <c r="D254" s="12" t="s">
        <v>32</v>
      </c>
      <c r="E254" s="74" t="s">
        <v>100</v>
      </c>
      <c r="F254" s="74">
        <v>7.9213236203090505</v>
      </c>
      <c r="G254" s="74">
        <v>6.9916069636764985E-2</v>
      </c>
      <c r="H254" s="74" t="s">
        <v>100</v>
      </c>
      <c r="I254" s="74">
        <v>0.23239878787878784</v>
      </c>
      <c r="J254" s="74">
        <v>0.65823372265703384</v>
      </c>
      <c r="K254" s="74" t="s">
        <v>100</v>
      </c>
      <c r="L254" s="74">
        <v>5.2420345273931366</v>
      </c>
      <c r="M254" s="74">
        <v>0.92449699929761175</v>
      </c>
      <c r="N254" s="74" t="s">
        <v>100</v>
      </c>
      <c r="O254" s="74" t="s">
        <v>100</v>
      </c>
      <c r="P254" s="28" t="s">
        <v>100</v>
      </c>
      <c r="Q254" s="28">
        <v>5.26525</v>
      </c>
      <c r="R254" s="28" t="s">
        <v>100</v>
      </c>
      <c r="S254" s="28" t="s">
        <v>100</v>
      </c>
      <c r="T254" s="28" t="s">
        <v>100</v>
      </c>
      <c r="U254" s="28">
        <v>6.3783749999999992</v>
      </c>
      <c r="V254" s="97">
        <v>24.6697490631148</v>
      </c>
      <c r="W254" s="105">
        <v>51.3617777902871</v>
      </c>
    </row>
    <row r="255" spans="1:23" x14ac:dyDescent="0.2">
      <c r="A255" s="73">
        <v>14</v>
      </c>
      <c r="B255" s="75">
        <v>5.8333333333331794E-2</v>
      </c>
      <c r="C255" s="12" t="s">
        <v>34</v>
      </c>
      <c r="D255" s="12" t="s">
        <v>32</v>
      </c>
      <c r="E255" s="74" t="s">
        <v>100</v>
      </c>
      <c r="F255" s="74">
        <v>7.7866967623156418</v>
      </c>
      <c r="G255" s="74">
        <v>6.4481079562556443E-2</v>
      </c>
      <c r="H255" s="74" t="s">
        <v>100</v>
      </c>
      <c r="I255" s="74">
        <v>0.29880613123306915</v>
      </c>
      <c r="J255" s="74">
        <v>0.69147367091401635</v>
      </c>
      <c r="K255" s="74" t="s">
        <v>100</v>
      </c>
      <c r="L255" s="74">
        <v>5.2237254509882609</v>
      </c>
      <c r="M255" s="74">
        <v>0.96380516454299192</v>
      </c>
      <c r="N255" s="74" t="s">
        <v>100</v>
      </c>
      <c r="O255" s="74" t="s">
        <v>100</v>
      </c>
      <c r="P255" s="28" t="s">
        <v>100</v>
      </c>
      <c r="Q255" s="28">
        <v>5.2598666666666665</v>
      </c>
      <c r="R255" s="28" t="s">
        <v>100</v>
      </c>
      <c r="S255" s="28" t="s">
        <v>100</v>
      </c>
      <c r="T255" s="28" t="s">
        <v>100</v>
      </c>
      <c r="U255" s="28">
        <v>6.2440333333333333</v>
      </c>
      <c r="V255" s="97">
        <v>24.651249466477001</v>
      </c>
      <c r="W255" s="105">
        <v>51.184137726033597</v>
      </c>
    </row>
    <row r="256" spans="1:23" x14ac:dyDescent="0.2">
      <c r="A256" s="73">
        <v>14</v>
      </c>
      <c r="B256" s="75">
        <v>1.1041666666666661</v>
      </c>
      <c r="C256" s="12" t="s">
        <v>34</v>
      </c>
      <c r="D256" s="12" t="s">
        <v>32</v>
      </c>
      <c r="E256" s="74" t="s">
        <v>100</v>
      </c>
      <c r="F256" s="74">
        <v>7.6385452001203724</v>
      </c>
      <c r="G256" s="74">
        <v>5.4469194502959173E-2</v>
      </c>
      <c r="H256" s="74" t="s">
        <v>100</v>
      </c>
      <c r="I256" s="74">
        <v>0.34651722138629748</v>
      </c>
      <c r="J256" s="74">
        <v>0.72592857157187274</v>
      </c>
      <c r="K256" s="74" t="s">
        <v>100</v>
      </c>
      <c r="L256" s="74">
        <v>5.2212975173036416</v>
      </c>
      <c r="M256" s="74">
        <v>1.0223705818035911</v>
      </c>
      <c r="N256" s="74" t="s">
        <v>100</v>
      </c>
      <c r="O256" s="74" t="s">
        <v>100</v>
      </c>
      <c r="P256" s="28" t="s">
        <v>100</v>
      </c>
      <c r="Q256" s="28">
        <v>5.4215666666666671</v>
      </c>
      <c r="R256" s="28" t="s">
        <v>100</v>
      </c>
      <c r="S256" s="28" t="s">
        <v>100</v>
      </c>
      <c r="T256" s="28" t="s">
        <v>100</v>
      </c>
      <c r="U256" s="28">
        <v>6.2639666666666658</v>
      </c>
      <c r="V256" s="97">
        <v>24.118306651975701</v>
      </c>
      <c r="W256" s="105">
        <v>50.812968271997804</v>
      </c>
    </row>
    <row r="257" spans="1:23" x14ac:dyDescent="0.2">
      <c r="A257" s="73">
        <v>14</v>
      </c>
      <c r="B257" s="75">
        <v>2.6979166666666661</v>
      </c>
      <c r="C257" s="12" t="s">
        <v>34</v>
      </c>
      <c r="D257" s="12" t="s">
        <v>32</v>
      </c>
      <c r="E257" s="74" t="s">
        <v>100</v>
      </c>
      <c r="F257" s="74">
        <v>7.413245763804917</v>
      </c>
      <c r="G257" s="74">
        <v>4.9351233373639655E-2</v>
      </c>
      <c r="H257" s="74" t="s">
        <v>100</v>
      </c>
      <c r="I257" s="74">
        <v>0.44194232577589676</v>
      </c>
      <c r="J257" s="74">
        <v>0.81960111598145913</v>
      </c>
      <c r="K257" s="74">
        <v>1.3150174324869002E-2</v>
      </c>
      <c r="L257" s="74">
        <v>5.2796172863764603</v>
      </c>
      <c r="M257" s="74">
        <v>1.2285969239218055</v>
      </c>
      <c r="N257" s="74">
        <v>2.2172514006449012E-2</v>
      </c>
      <c r="O257" s="74" t="s">
        <v>100</v>
      </c>
      <c r="P257" s="28" t="s">
        <v>100</v>
      </c>
      <c r="Q257" s="28">
        <v>5.2608333333333333</v>
      </c>
      <c r="R257" s="28" t="s">
        <v>100</v>
      </c>
      <c r="S257" s="28" t="s">
        <v>100</v>
      </c>
      <c r="T257" s="28" t="s">
        <v>100</v>
      </c>
      <c r="U257" s="28">
        <v>6.2308333333333339</v>
      </c>
      <c r="V257" s="97">
        <v>24.575307010432201</v>
      </c>
      <c r="W257" s="105">
        <v>51.334651014664303</v>
      </c>
    </row>
    <row r="258" spans="1:23" x14ac:dyDescent="0.2">
      <c r="A258" s="73">
        <v>14</v>
      </c>
      <c r="B258" s="75">
        <v>6.7187499999999982</v>
      </c>
      <c r="C258" s="12" t="s">
        <v>34</v>
      </c>
      <c r="D258" s="12" t="s">
        <v>32</v>
      </c>
      <c r="E258" s="74" t="s">
        <v>100</v>
      </c>
      <c r="F258" s="74">
        <v>6.7865226704146169</v>
      </c>
      <c r="G258" s="74">
        <v>2.5239050296155002E-2</v>
      </c>
      <c r="H258" s="74" t="s">
        <v>100</v>
      </c>
      <c r="I258" s="74">
        <v>0.53501222909346446</v>
      </c>
      <c r="J258" s="74">
        <v>1.0011001017970083</v>
      </c>
      <c r="K258" s="74">
        <v>2.367109326372854E-2</v>
      </c>
      <c r="L258" s="74">
        <v>5.1811875655054713</v>
      </c>
      <c r="M258" s="74">
        <v>1.4324551972693504</v>
      </c>
      <c r="N258" s="74">
        <v>3.1465357092661378E-2</v>
      </c>
      <c r="O258" s="74" t="s">
        <v>100</v>
      </c>
      <c r="P258" s="28" t="s">
        <v>100</v>
      </c>
      <c r="Q258" s="28">
        <v>5.2185999999999995</v>
      </c>
      <c r="R258" s="28" t="s">
        <v>100</v>
      </c>
      <c r="S258" s="28" t="s">
        <v>100</v>
      </c>
      <c r="T258" s="28" t="s">
        <v>100</v>
      </c>
      <c r="U258" s="28">
        <v>6.2216333333333331</v>
      </c>
      <c r="V258" s="97">
        <v>23.536673832680599</v>
      </c>
      <c r="W258" s="105">
        <v>49.9935604307463</v>
      </c>
    </row>
    <row r="259" spans="1:23" x14ac:dyDescent="0.2">
      <c r="A259" s="73">
        <v>14</v>
      </c>
      <c r="B259" s="75">
        <v>12.802083333333334</v>
      </c>
      <c r="C259" s="12" t="s">
        <v>34</v>
      </c>
      <c r="D259" s="12" t="s">
        <v>32</v>
      </c>
      <c r="E259" s="74" t="s">
        <v>100</v>
      </c>
      <c r="F259" s="74">
        <v>6.4972883343367442</v>
      </c>
      <c r="G259" s="74">
        <v>1.6225727473409592E-2</v>
      </c>
      <c r="H259" s="74" t="s">
        <v>100</v>
      </c>
      <c r="I259" s="74">
        <v>0.55981802107164358</v>
      </c>
      <c r="J259" s="74">
        <v>1.0728501710816776</v>
      </c>
      <c r="K259" s="74" t="s">
        <v>100</v>
      </c>
      <c r="L259" s="74">
        <v>5.3253851675697366</v>
      </c>
      <c r="M259" s="74">
        <v>1.5781142540638169</v>
      </c>
      <c r="N259" s="74">
        <v>3.5828434477222552E-2</v>
      </c>
      <c r="O259" s="74" t="s">
        <v>100</v>
      </c>
      <c r="P259" s="28" t="s">
        <v>100</v>
      </c>
      <c r="Q259" s="28">
        <v>5.2197666666666667</v>
      </c>
      <c r="R259" s="28" t="s">
        <v>100</v>
      </c>
      <c r="S259" s="28" t="s">
        <v>100</v>
      </c>
      <c r="T259" s="28" t="s">
        <v>100</v>
      </c>
      <c r="U259" s="28">
        <v>6.2119333333333335</v>
      </c>
      <c r="V259" s="97">
        <v>23.384161373544799</v>
      </c>
      <c r="W259" s="105">
        <v>49.901371483619101</v>
      </c>
    </row>
    <row r="260" spans="1:23" x14ac:dyDescent="0.2">
      <c r="A260" s="73">
        <v>14</v>
      </c>
      <c r="B260" s="75">
        <v>18.877083333333331</v>
      </c>
      <c r="C260" s="12" t="s">
        <v>34</v>
      </c>
      <c r="D260" s="12" t="s">
        <v>32</v>
      </c>
      <c r="E260" s="74" t="s">
        <v>100</v>
      </c>
      <c r="F260" s="74">
        <v>6.4372487619047627</v>
      </c>
      <c r="G260" s="74" t="s">
        <v>100</v>
      </c>
      <c r="H260" s="74" t="s">
        <v>100</v>
      </c>
      <c r="I260" s="74">
        <v>0.56704476310776941</v>
      </c>
      <c r="J260" s="74">
        <v>1.1011489768421054</v>
      </c>
      <c r="K260" s="74" t="s">
        <v>100</v>
      </c>
      <c r="L260" s="74">
        <v>5.3019807919799504</v>
      </c>
      <c r="M260" s="74">
        <v>1.6449397946867168</v>
      </c>
      <c r="N260" s="74">
        <v>3.7308918295739353E-2</v>
      </c>
      <c r="O260" s="74" t="s">
        <v>100</v>
      </c>
      <c r="P260" s="28" t="s">
        <v>100</v>
      </c>
      <c r="Q260" s="28">
        <v>5.2252333333333327</v>
      </c>
      <c r="R260" s="28" t="s">
        <v>100</v>
      </c>
      <c r="S260" s="28" t="s">
        <v>100</v>
      </c>
      <c r="T260" s="28" t="s">
        <v>100</v>
      </c>
      <c r="U260" s="28">
        <v>6.2017333333333333</v>
      </c>
      <c r="V260" s="24">
        <v>23.267044966669399</v>
      </c>
      <c r="W260" s="44">
        <v>49.7836836401531</v>
      </c>
    </row>
    <row r="261" spans="1:23" x14ac:dyDescent="0.2">
      <c r="A261" s="73">
        <v>14</v>
      </c>
      <c r="B261" s="75">
        <v>25.885416666666664</v>
      </c>
      <c r="C261" s="12" t="s">
        <v>34</v>
      </c>
      <c r="D261" s="12" t="s">
        <v>32</v>
      </c>
      <c r="E261" s="74" t="s">
        <v>100</v>
      </c>
      <c r="F261" s="74">
        <v>6.364467921505808</v>
      </c>
      <c r="G261" s="74" t="s">
        <v>100</v>
      </c>
      <c r="H261" s="74" t="s">
        <v>100</v>
      </c>
      <c r="I261" s="74">
        <v>0.57310964357228678</v>
      </c>
      <c r="J261" s="74">
        <v>1.0996041169403286</v>
      </c>
      <c r="K261" s="74" t="s">
        <v>100</v>
      </c>
      <c r="L261" s="74">
        <v>5.3511342410893086</v>
      </c>
      <c r="M261" s="74">
        <v>1.6669677933520228</v>
      </c>
      <c r="N261" s="74">
        <v>3.8203600320384466E-2</v>
      </c>
      <c r="O261" s="74" t="s">
        <v>100</v>
      </c>
      <c r="P261" s="28" t="s">
        <v>100</v>
      </c>
      <c r="Q261" s="28">
        <v>5.2468000000000004</v>
      </c>
      <c r="R261" s="28" t="s">
        <v>100</v>
      </c>
      <c r="S261" s="28" t="s">
        <v>100</v>
      </c>
      <c r="T261" s="28" t="s">
        <v>100</v>
      </c>
      <c r="U261" s="28">
        <v>6.2196333333333333</v>
      </c>
      <c r="V261" s="97">
        <v>23.1189891233225</v>
      </c>
      <c r="W261" s="105">
        <v>49.678909773435997</v>
      </c>
    </row>
    <row r="262" spans="1:23" x14ac:dyDescent="0.2">
      <c r="A262" s="73">
        <v>14</v>
      </c>
      <c r="B262" s="75">
        <v>32.927083333333329</v>
      </c>
      <c r="C262" s="12" t="s">
        <v>34</v>
      </c>
      <c r="D262" s="12" t="s">
        <v>32</v>
      </c>
      <c r="E262" s="74" t="s">
        <v>100</v>
      </c>
      <c r="F262" s="74">
        <v>6.386057508518741</v>
      </c>
      <c r="G262" s="74" t="s">
        <v>100</v>
      </c>
      <c r="H262" s="74" t="s">
        <v>100</v>
      </c>
      <c r="I262" s="74">
        <v>0.57284383383443571</v>
      </c>
      <c r="J262" s="74">
        <v>1.1129029411705753</v>
      </c>
      <c r="K262" s="74" t="s">
        <v>100</v>
      </c>
      <c r="L262" s="74">
        <v>5.3298352214872713</v>
      </c>
      <c r="M262" s="74">
        <v>1.7672806120465021</v>
      </c>
      <c r="N262" s="74">
        <v>3.8746046301864095E-2</v>
      </c>
      <c r="O262" s="74" t="s">
        <v>100</v>
      </c>
      <c r="P262" s="28" t="s">
        <v>100</v>
      </c>
      <c r="Q262" s="28">
        <v>5.2886666666666668</v>
      </c>
      <c r="R262" s="28">
        <v>0.40906666666666663</v>
      </c>
      <c r="S262" s="28">
        <v>0.21723333333333331</v>
      </c>
      <c r="T262" s="28" t="s">
        <v>100</v>
      </c>
      <c r="U262" s="28">
        <v>6.2787666666666659</v>
      </c>
      <c r="V262" s="97">
        <v>22.291815069603899</v>
      </c>
      <c r="W262" s="105">
        <v>49.693214566296597</v>
      </c>
    </row>
    <row r="263" spans="1:23" x14ac:dyDescent="0.2">
      <c r="A263" s="73">
        <v>14</v>
      </c>
      <c r="B263" s="75">
        <v>41</v>
      </c>
      <c r="C263" s="12" t="s">
        <v>34</v>
      </c>
      <c r="D263" s="12" t="s">
        <v>32</v>
      </c>
      <c r="E263" s="74" t="s">
        <v>100</v>
      </c>
      <c r="F263" s="74">
        <v>6.2069752954750683</v>
      </c>
      <c r="G263" s="74">
        <v>1.0855878398715761E-2</v>
      </c>
      <c r="H263" s="74" t="s">
        <v>100</v>
      </c>
      <c r="I263" s="74">
        <v>0.56309542710946126</v>
      </c>
      <c r="J263" s="74">
        <v>1.0951197069328784</v>
      </c>
      <c r="K263" s="74" t="s">
        <v>100</v>
      </c>
      <c r="L263" s="74">
        <v>5.2916827069328782</v>
      </c>
      <c r="M263" s="74">
        <v>1.7872681931373533</v>
      </c>
      <c r="N263" s="74">
        <v>3.7579601484900166E-2</v>
      </c>
      <c r="O263" s="74" t="s">
        <v>100</v>
      </c>
      <c r="P263" s="28" t="s">
        <v>100</v>
      </c>
      <c r="Q263" s="28">
        <v>5.3072333333333335</v>
      </c>
      <c r="R263" s="28">
        <v>8.6699999999999999E-2</v>
      </c>
      <c r="S263" s="28">
        <v>0.78416666666666668</v>
      </c>
      <c r="T263" s="28" t="s">
        <v>100</v>
      </c>
      <c r="U263" s="28">
        <v>6.2762000000000002</v>
      </c>
      <c r="V263" s="97">
        <v>21.4009528874744</v>
      </c>
      <c r="W263" s="105">
        <v>48.847829696945702</v>
      </c>
    </row>
    <row r="264" spans="1:23" x14ac:dyDescent="0.2">
      <c r="A264" s="73">
        <v>14</v>
      </c>
      <c r="B264" s="75">
        <v>-0.100833333333334</v>
      </c>
      <c r="C264" s="12" t="s">
        <v>33</v>
      </c>
      <c r="D264" s="12" t="s">
        <v>32</v>
      </c>
      <c r="E264" s="74" t="s">
        <v>100</v>
      </c>
      <c r="F264" s="74">
        <v>7.4986303108081014</v>
      </c>
      <c r="G264" s="74">
        <v>3.4264515740926413E-2</v>
      </c>
      <c r="H264" s="74" t="s">
        <v>100</v>
      </c>
      <c r="I264" s="74" t="s">
        <v>100</v>
      </c>
      <c r="J264" s="74">
        <v>0.61449548546220178</v>
      </c>
      <c r="K264" s="74" t="s">
        <v>100</v>
      </c>
      <c r="L264" s="74">
        <v>4.6791249268097062</v>
      </c>
      <c r="M264" s="74">
        <v>0.90144440425105277</v>
      </c>
      <c r="N264" s="74" t="s">
        <v>100</v>
      </c>
      <c r="O264" s="74" t="s">
        <v>100</v>
      </c>
      <c r="P264" s="28" t="s">
        <v>100</v>
      </c>
      <c r="Q264" s="28">
        <v>4.4920333333333327</v>
      </c>
      <c r="R264" s="28" t="s">
        <v>100</v>
      </c>
      <c r="S264" s="28" t="s">
        <v>100</v>
      </c>
      <c r="T264" s="28" t="s">
        <v>100</v>
      </c>
      <c r="U264" s="28">
        <v>5.6937666666666678</v>
      </c>
      <c r="V264" s="97">
        <v>23.438374539199799</v>
      </c>
      <c r="W264" s="105">
        <v>47.352134182271797</v>
      </c>
    </row>
    <row r="265" spans="1:23" x14ac:dyDescent="0.2">
      <c r="A265" s="73">
        <v>14</v>
      </c>
      <c r="B265" s="75">
        <v>5.8333333333331794E-2</v>
      </c>
      <c r="C265" s="12" t="s">
        <v>33</v>
      </c>
      <c r="D265" s="12" t="s">
        <v>32</v>
      </c>
      <c r="E265" s="74" t="s">
        <v>100</v>
      </c>
      <c r="F265" s="74">
        <v>6.2213941825476429</v>
      </c>
      <c r="G265" s="74">
        <v>1.2657973921765295E-2</v>
      </c>
      <c r="H265" s="74" t="s">
        <v>100</v>
      </c>
      <c r="I265" s="74">
        <v>0.52529579137412241</v>
      </c>
      <c r="J265" s="74">
        <v>1.0681507241725177</v>
      </c>
      <c r="K265" s="74">
        <v>2.6733640922768302E-2</v>
      </c>
      <c r="L265" s="74">
        <v>4.6965741384152455</v>
      </c>
      <c r="M265" s="74">
        <v>1.1009450030090271</v>
      </c>
      <c r="N265" s="74">
        <v>3.7315707121364089E-2</v>
      </c>
      <c r="O265" s="74" t="s">
        <v>100</v>
      </c>
      <c r="P265" s="28" t="s">
        <v>100</v>
      </c>
      <c r="Q265" s="28">
        <v>4.5464666666666664</v>
      </c>
      <c r="R265" s="28" t="s">
        <v>100</v>
      </c>
      <c r="S265" s="28">
        <v>0.2104</v>
      </c>
      <c r="T265" s="28" t="s">
        <v>100</v>
      </c>
      <c r="U265" s="28">
        <v>5.7192666666666669</v>
      </c>
      <c r="V265" s="97">
        <v>22.429909625143701</v>
      </c>
      <c r="W265" s="105">
        <v>46.595110119961497</v>
      </c>
    </row>
    <row r="266" spans="1:23" x14ac:dyDescent="0.2">
      <c r="A266" s="73">
        <v>14</v>
      </c>
      <c r="B266" s="75">
        <v>1.1041666666666661</v>
      </c>
      <c r="C266" s="12" t="s">
        <v>33</v>
      </c>
      <c r="D266" s="12" t="s">
        <v>32</v>
      </c>
      <c r="E266" s="74" t="s">
        <v>100</v>
      </c>
      <c r="F266" s="74">
        <v>5.763222019279044</v>
      </c>
      <c r="G266" s="74">
        <v>1.4765952404859922E-2</v>
      </c>
      <c r="H266" s="74" t="s">
        <v>100</v>
      </c>
      <c r="I266" s="74">
        <v>0.56839814459283056</v>
      </c>
      <c r="J266" s="74">
        <v>1.0700157523847775</v>
      </c>
      <c r="K266" s="74">
        <v>5.1680833417009735E-2</v>
      </c>
      <c r="L266" s="74">
        <v>4.6672090883622843</v>
      </c>
      <c r="M266" s="74">
        <v>1.4904560197811021</v>
      </c>
      <c r="N266" s="74">
        <v>3.6909824179134444E-2</v>
      </c>
      <c r="O266" s="74" t="s">
        <v>100</v>
      </c>
      <c r="P266" s="28" t="s">
        <v>100</v>
      </c>
      <c r="Q266" s="28">
        <v>4.4656666666666665</v>
      </c>
      <c r="R266" s="28" t="s">
        <v>100</v>
      </c>
      <c r="S266" s="28" t="s">
        <v>100</v>
      </c>
      <c r="T266" s="28" t="s">
        <v>100</v>
      </c>
      <c r="U266" s="28">
        <v>5.6356333333333337</v>
      </c>
      <c r="V266" s="97">
        <v>21.544762698595299</v>
      </c>
      <c r="W266" s="105">
        <v>45.308720332996401</v>
      </c>
    </row>
    <row r="267" spans="1:23" x14ac:dyDescent="0.2">
      <c r="A267" s="73">
        <v>14</v>
      </c>
      <c r="B267" s="75">
        <v>2.6979166666666661</v>
      </c>
      <c r="C267" s="12" t="s">
        <v>33</v>
      </c>
      <c r="D267" s="12" t="s">
        <v>32</v>
      </c>
      <c r="E267" s="74" t="s">
        <v>100</v>
      </c>
      <c r="F267" s="74">
        <v>5.5819707733199602</v>
      </c>
      <c r="G267" s="74">
        <v>2.2261705115346041E-2</v>
      </c>
      <c r="H267" s="74">
        <v>8.2302535707121371E-2</v>
      </c>
      <c r="I267" s="74">
        <v>0.57678560110331001</v>
      </c>
      <c r="J267" s="74">
        <v>1.0387311606820462</v>
      </c>
      <c r="K267" s="74">
        <v>6.162444734202608E-2</v>
      </c>
      <c r="L267" s="74">
        <v>4.680771414944835</v>
      </c>
      <c r="M267" s="74">
        <v>1.7103364471414244</v>
      </c>
      <c r="N267" s="74">
        <v>3.5942534804413243E-2</v>
      </c>
      <c r="O267" s="74" t="s">
        <v>100</v>
      </c>
      <c r="P267" s="28" t="s">
        <v>100</v>
      </c>
      <c r="Q267" s="28">
        <v>4.5041000000000002</v>
      </c>
      <c r="R267" s="28" t="s">
        <v>100</v>
      </c>
      <c r="S267" s="28" t="s">
        <v>100</v>
      </c>
      <c r="T267" s="28" t="s">
        <v>100</v>
      </c>
      <c r="U267" s="28">
        <v>5.6536333333333326</v>
      </c>
      <c r="V267" s="97">
        <v>21.010849334396301</v>
      </c>
      <c r="W267" s="105">
        <v>44.9593092878902</v>
      </c>
    </row>
    <row r="268" spans="1:23" x14ac:dyDescent="0.2">
      <c r="A268" s="73">
        <v>14</v>
      </c>
      <c r="B268" s="75">
        <v>6.7187499999999982</v>
      </c>
      <c r="C268" s="12" t="s">
        <v>33</v>
      </c>
      <c r="D268" s="12" t="s">
        <v>32</v>
      </c>
      <c r="E268" s="74" t="s">
        <v>100</v>
      </c>
      <c r="F268" s="74">
        <v>5.511003797316242</v>
      </c>
      <c r="G268" s="74">
        <v>1.8392184057680751E-2</v>
      </c>
      <c r="H268" s="74">
        <v>6.381835920288402E-2</v>
      </c>
      <c r="I268" s="74">
        <v>0.5766579571399959</v>
      </c>
      <c r="J268" s="74">
        <v>0.99129337011816532</v>
      </c>
      <c r="K268" s="74">
        <v>6.5052903064289985E-2</v>
      </c>
      <c r="L268" s="74">
        <v>4.7431830219307018</v>
      </c>
      <c r="M268" s="74">
        <v>1.8542294513318642</v>
      </c>
      <c r="N268" s="74">
        <v>3.4380786801522123E-2</v>
      </c>
      <c r="O268" s="74" t="s">
        <v>100</v>
      </c>
      <c r="P268" s="28" t="s">
        <v>100</v>
      </c>
      <c r="Q268" s="28">
        <v>4.5026333333333328</v>
      </c>
      <c r="R268" s="28" t="s">
        <v>100</v>
      </c>
      <c r="S268" s="28" t="s">
        <v>100</v>
      </c>
      <c r="T268" s="28" t="s">
        <v>100</v>
      </c>
      <c r="U268" s="28">
        <v>5.6760666666666664</v>
      </c>
      <c r="V268" s="97">
        <v>20.653669853168399</v>
      </c>
      <c r="W268" s="105">
        <v>44.6903816841318</v>
      </c>
    </row>
    <row r="269" spans="1:23" x14ac:dyDescent="0.2">
      <c r="A269" s="73">
        <v>14</v>
      </c>
      <c r="B269" s="75">
        <v>12.802083333333334</v>
      </c>
      <c r="C269" s="12" t="s">
        <v>33</v>
      </c>
      <c r="D269" s="12" t="s">
        <v>32</v>
      </c>
      <c r="E269" s="74" t="s">
        <v>100</v>
      </c>
      <c r="F269" s="74">
        <v>5.5305098928177907</v>
      </c>
      <c r="G269" s="74">
        <v>2.135194931383352E-2</v>
      </c>
      <c r="H269" s="74">
        <v>5.5459279274767098E-2</v>
      </c>
      <c r="I269" s="74">
        <v>0.6025814256235601</v>
      </c>
      <c r="J269" s="74">
        <v>1.0067621611739959</v>
      </c>
      <c r="K269" s="74">
        <v>6.638884002804768E-2</v>
      </c>
      <c r="L269" s="74">
        <v>4.8908186778523497</v>
      </c>
      <c r="M269" s="74">
        <v>2.1152123469898831</v>
      </c>
      <c r="N269" s="74">
        <v>3.4264553340679162E-2</v>
      </c>
      <c r="O269" s="74" t="s">
        <v>100</v>
      </c>
      <c r="P269" s="28" t="s">
        <v>100</v>
      </c>
      <c r="Q269" s="28">
        <v>4.5316000000000001</v>
      </c>
      <c r="R269" s="28" t="s">
        <v>100</v>
      </c>
      <c r="S269" s="28" t="s">
        <v>100</v>
      </c>
      <c r="T269" s="28" t="s">
        <v>100</v>
      </c>
      <c r="U269" s="28">
        <v>5.6499999999999995</v>
      </c>
      <c r="V269" s="97">
        <v>21.196509369941499</v>
      </c>
      <c r="W269" s="105">
        <v>45.701458496356402</v>
      </c>
    </row>
    <row r="270" spans="1:23" x14ac:dyDescent="0.2">
      <c r="A270" s="73">
        <v>14</v>
      </c>
      <c r="B270" s="75">
        <v>18.877083333333331</v>
      </c>
      <c r="C270" s="12" t="s">
        <v>33</v>
      </c>
      <c r="D270" s="12" t="s">
        <v>32</v>
      </c>
      <c r="E270" s="74" t="s">
        <v>100</v>
      </c>
      <c r="F270" s="74">
        <v>5.5031281995791996</v>
      </c>
      <c r="G270" s="74">
        <v>1.7690219416892094E-2</v>
      </c>
      <c r="H270" s="74">
        <v>8.0148352269311676E-2</v>
      </c>
      <c r="I270" s="74">
        <v>0.59434068409978957</v>
      </c>
      <c r="J270" s="74">
        <v>1.0176336735798015</v>
      </c>
      <c r="K270" s="74">
        <v>6.5235852119026147E-2</v>
      </c>
      <c r="L270" s="74">
        <v>4.8771732179140361</v>
      </c>
      <c r="M270" s="74">
        <v>2.3378258563270213</v>
      </c>
      <c r="N270" s="74">
        <v>3.4001716862037873E-2</v>
      </c>
      <c r="O270" s="74" t="s">
        <v>100</v>
      </c>
      <c r="P270" s="28" t="s">
        <v>100</v>
      </c>
      <c r="Q270" s="28">
        <v>4.5060333333333338</v>
      </c>
      <c r="R270" s="28">
        <v>0.34780000000000005</v>
      </c>
      <c r="S270" s="28">
        <v>0.2152</v>
      </c>
      <c r="T270" s="28" t="s">
        <v>100</v>
      </c>
      <c r="U270" s="28">
        <v>5.6625000000000005</v>
      </c>
      <c r="V270" s="97">
        <v>20.517696406348001</v>
      </c>
      <c r="W270" s="105">
        <v>45.776407511848397</v>
      </c>
    </row>
    <row r="271" spans="1:23" x14ac:dyDescent="0.2">
      <c r="A271" s="73">
        <v>14</v>
      </c>
      <c r="B271" s="75">
        <v>25.885416666666664</v>
      </c>
      <c r="C271" s="12" t="s">
        <v>33</v>
      </c>
      <c r="D271" s="12" t="s">
        <v>32</v>
      </c>
      <c r="E271" s="74" t="s">
        <v>100</v>
      </c>
      <c r="F271" s="74">
        <v>5.4994536451127818</v>
      </c>
      <c r="G271" s="74">
        <v>2.2015873684210527E-2</v>
      </c>
      <c r="H271" s="74">
        <v>6.3029315789473683E-2</v>
      </c>
      <c r="I271" s="74">
        <v>0.5953670541353383</v>
      </c>
      <c r="J271" s="74">
        <v>1.012202620150376</v>
      </c>
      <c r="K271" s="74">
        <v>6.589543759398496E-2</v>
      </c>
      <c r="L271" s="74">
        <v>4.8477482745864666</v>
      </c>
      <c r="M271" s="74">
        <v>2.4838521747368421</v>
      </c>
      <c r="N271" s="74">
        <v>3.4018075789473683E-2</v>
      </c>
      <c r="O271" s="74" t="s">
        <v>100</v>
      </c>
      <c r="P271" s="28" t="s">
        <v>100</v>
      </c>
      <c r="Q271" s="28">
        <v>4.4930666666666674</v>
      </c>
      <c r="R271" s="28" t="s">
        <v>100</v>
      </c>
      <c r="S271" s="28">
        <v>0.54443333333333332</v>
      </c>
      <c r="T271" s="28" t="s">
        <v>100</v>
      </c>
      <c r="U271" s="28">
        <v>5.5874999999999995</v>
      </c>
      <c r="V271" s="97">
        <v>20.630026652373601</v>
      </c>
      <c r="W271" s="105">
        <v>45.878609123952501</v>
      </c>
    </row>
    <row r="272" spans="1:23" x14ac:dyDescent="0.2">
      <c r="A272" s="73">
        <v>14</v>
      </c>
      <c r="B272" s="75">
        <v>32.927083333333329</v>
      </c>
      <c r="C272" s="12" t="s">
        <v>33</v>
      </c>
      <c r="D272" s="12" t="s">
        <v>32</v>
      </c>
      <c r="E272" s="74" t="s">
        <v>100</v>
      </c>
      <c r="F272" s="74">
        <v>5.5733621455785052</v>
      </c>
      <c r="G272" s="74">
        <v>1.766204531782635E-2</v>
      </c>
      <c r="H272" s="74">
        <v>9.7713114898736714E-2</v>
      </c>
      <c r="I272" s="74">
        <v>0.62461393102065377</v>
      </c>
      <c r="J272" s="74">
        <v>1.0148489781431722</v>
      </c>
      <c r="K272" s="74">
        <v>6.0779703228393829E-2</v>
      </c>
      <c r="L272" s="74">
        <v>4.9408939181872871</v>
      </c>
      <c r="M272" s="74">
        <v>2.749565473831963</v>
      </c>
      <c r="N272" s="74">
        <v>3.4443518748746745E-2</v>
      </c>
      <c r="O272" s="74">
        <v>9.8634172849408463E-3</v>
      </c>
      <c r="P272" s="28" t="s">
        <v>100</v>
      </c>
      <c r="Q272" s="28">
        <v>4.5474999999999994</v>
      </c>
      <c r="R272" s="28" t="s">
        <v>100</v>
      </c>
      <c r="S272" s="28">
        <v>0.56619999999999993</v>
      </c>
      <c r="T272" s="28" t="s">
        <v>100</v>
      </c>
      <c r="U272" s="28">
        <v>5.7036333333333333</v>
      </c>
      <c r="V272" s="97">
        <v>20.973645669594902</v>
      </c>
      <c r="W272" s="105">
        <v>46.914725249168399</v>
      </c>
    </row>
    <row r="273" spans="1:23" x14ac:dyDescent="0.2">
      <c r="A273" s="76">
        <v>14</v>
      </c>
      <c r="B273" s="77">
        <v>41</v>
      </c>
      <c r="C273" s="17" t="s">
        <v>33</v>
      </c>
      <c r="D273" s="17" t="s">
        <v>32</v>
      </c>
      <c r="E273" s="78" t="s">
        <v>100</v>
      </c>
      <c r="F273" s="78">
        <v>5.4608826361721334</v>
      </c>
      <c r="G273" s="78">
        <v>2.554887651720333E-2</v>
      </c>
      <c r="H273" s="78">
        <v>6.8870664560136421E-2</v>
      </c>
      <c r="I273" s="78">
        <v>0.62197095646504175</v>
      </c>
      <c r="J273" s="78">
        <v>0.99497443524927287</v>
      </c>
      <c r="K273" s="78">
        <v>5.0693018356906407E-2</v>
      </c>
      <c r="L273" s="78">
        <v>4.949277767077942</v>
      </c>
      <c r="M273" s="78">
        <v>2.8360011811616008</v>
      </c>
      <c r="N273" s="78">
        <v>3.3628392516802087E-2</v>
      </c>
      <c r="O273" s="78" t="s">
        <v>100</v>
      </c>
      <c r="P273" s="61">
        <v>4.7800000000000002E-2</v>
      </c>
      <c r="Q273" s="61">
        <v>4.4337249999999999</v>
      </c>
      <c r="R273" s="61" t="s">
        <v>100</v>
      </c>
      <c r="S273" s="61">
        <v>0.68725000000000003</v>
      </c>
      <c r="T273" s="61" t="s">
        <v>100</v>
      </c>
      <c r="U273" s="61">
        <v>5.7138249999999999</v>
      </c>
      <c r="V273" s="97">
        <v>20.3698976267737</v>
      </c>
      <c r="W273" s="105">
        <v>46.2943455548507</v>
      </c>
    </row>
    <row r="274" spans="1:23" ht="18.75" customHeight="1" x14ac:dyDescent="0.2">
      <c r="A274" s="110" t="s">
        <v>106</v>
      </c>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row>
    <row r="275" spans="1:23" s="62" customFormat="1" ht="15.75" customHeight="1" x14ac:dyDescent="0.2">
      <c r="A275" s="132" t="s">
        <v>139</v>
      </c>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row>
    <row r="276" spans="1:23" x14ac:dyDescent="0.2">
      <c r="A276" s="62"/>
    </row>
  </sheetData>
  <sortState xmlns:xlrd2="http://schemas.microsoft.com/office/spreadsheetml/2017/richdata2" ref="A2:X272">
    <sortCondition ref="A2:A272"/>
    <sortCondition ref="C2:C272"/>
    <sortCondition ref="B2:B272"/>
  </sortState>
  <mergeCells count="3">
    <mergeCell ref="A1:W1"/>
    <mergeCell ref="A274:W274"/>
    <mergeCell ref="A275:W275"/>
  </mergeCells>
  <conditionalFormatting sqref="N4:N27 K4:K27">
    <cfRule type="cellIs" dxfId="48" priority="51" stopIfTrue="1" operator="lessThan">
      <formula>0.01</formula>
    </cfRule>
  </conditionalFormatting>
  <conditionalFormatting sqref="H4:H27 E4:E27">
    <cfRule type="cellIs" dxfId="47" priority="52" stopIfTrue="1" operator="lessThan">
      <formula>0.011</formula>
    </cfRule>
  </conditionalFormatting>
  <conditionalFormatting sqref="L4:L27 I4:I27">
    <cfRule type="cellIs" dxfId="46" priority="53" stopIfTrue="1" operator="lessThan">
      <formula>0.32</formula>
    </cfRule>
  </conditionalFormatting>
  <conditionalFormatting sqref="M6:M7 M12:M14 M16:M20 M24:M27">
    <cfRule type="cellIs" dxfId="45" priority="54" stopIfTrue="1" operator="lessThan">
      <formula>3.03</formula>
    </cfRule>
  </conditionalFormatting>
  <conditionalFormatting sqref="K168:K172 N162:N183">
    <cfRule type="cellIs" dxfId="44" priority="47" stopIfTrue="1" operator="lessThan">
      <formula>0.01</formula>
    </cfRule>
  </conditionalFormatting>
  <conditionalFormatting sqref="H173 E165:E172 E174:E183">
    <cfRule type="cellIs" dxfId="43" priority="48" stopIfTrue="1" operator="lessThan">
      <formula>0.011</formula>
    </cfRule>
  </conditionalFormatting>
  <conditionalFormatting sqref="I168:I172 I175:I183 L162:L183">
    <cfRule type="cellIs" dxfId="42" priority="49" stopIfTrue="1" operator="lessThan">
      <formula>0.32</formula>
    </cfRule>
  </conditionalFormatting>
  <conditionalFormatting sqref="J162:J183">
    <cfRule type="cellIs" dxfId="41" priority="46" stopIfTrue="1" operator="lessThan">
      <formula>0.01</formula>
    </cfRule>
  </conditionalFormatting>
  <conditionalFormatting sqref="K162:K167">
    <cfRule type="cellIs" dxfId="40" priority="45" stopIfTrue="1" operator="lessThan">
      <formula>0.01</formula>
    </cfRule>
  </conditionalFormatting>
  <conditionalFormatting sqref="K173:K178">
    <cfRule type="cellIs" dxfId="39" priority="44" stopIfTrue="1" operator="lessThan">
      <formula>0.01</formula>
    </cfRule>
  </conditionalFormatting>
  <conditionalFormatting sqref="O165:O170">
    <cfRule type="cellIs" dxfId="38" priority="43" stopIfTrue="1" operator="lessThan">
      <formula>0.01</formula>
    </cfRule>
  </conditionalFormatting>
  <conditionalFormatting sqref="O174:O179">
    <cfRule type="cellIs" dxfId="37" priority="42" stopIfTrue="1" operator="lessThan">
      <formula>0.01</formula>
    </cfRule>
  </conditionalFormatting>
  <conditionalFormatting sqref="H162:H165">
    <cfRule type="cellIs" dxfId="36" priority="41" stopIfTrue="1" operator="lessThan">
      <formula>0.01</formula>
    </cfRule>
  </conditionalFormatting>
  <conditionalFormatting sqref="H166:H171">
    <cfRule type="cellIs" dxfId="35" priority="40" stopIfTrue="1" operator="lessThan">
      <formula>0.01</formula>
    </cfRule>
  </conditionalFormatting>
  <conditionalFormatting sqref="H174:H175">
    <cfRule type="cellIs" dxfId="34" priority="39" stopIfTrue="1" operator="lessThan">
      <formula>0.01</formula>
    </cfRule>
  </conditionalFormatting>
  <conditionalFormatting sqref="H176:H177">
    <cfRule type="cellIs" dxfId="33" priority="38" stopIfTrue="1" operator="lessThan">
      <formula>0.01</formula>
    </cfRule>
  </conditionalFormatting>
  <conditionalFormatting sqref="H178:H183">
    <cfRule type="cellIs" dxfId="32" priority="37" stopIfTrue="1" operator="lessThan">
      <formula>0.01</formula>
    </cfRule>
  </conditionalFormatting>
  <conditionalFormatting sqref="P162:P167">
    <cfRule type="cellIs" dxfId="31" priority="36" stopIfTrue="1" operator="lessThan">
      <formula>0.01</formula>
    </cfRule>
  </conditionalFormatting>
  <conditionalFormatting sqref="P168:P173">
    <cfRule type="cellIs" dxfId="30" priority="35" stopIfTrue="1" operator="lessThan">
      <formula>0.01</formula>
    </cfRule>
  </conditionalFormatting>
  <conditionalFormatting sqref="P175">
    <cfRule type="cellIs" dxfId="29" priority="31" stopIfTrue="1" operator="lessThan">
      <formula>0.01</formula>
    </cfRule>
  </conditionalFormatting>
  <conditionalFormatting sqref="R162:R183">
    <cfRule type="cellIs" dxfId="28" priority="33" stopIfTrue="1" operator="lessThan">
      <formula>0.01</formula>
    </cfRule>
  </conditionalFormatting>
  <conditionalFormatting sqref="P174">
    <cfRule type="cellIs" dxfId="27" priority="32" stopIfTrue="1" operator="lessThan">
      <formula>0.01</formula>
    </cfRule>
  </conditionalFormatting>
  <conditionalFormatting sqref="O180">
    <cfRule type="cellIs" dxfId="26" priority="30" stopIfTrue="1" operator="lessThan">
      <formula>0.01</formula>
    </cfRule>
  </conditionalFormatting>
  <conditionalFormatting sqref="O181">
    <cfRule type="cellIs" dxfId="25" priority="29" stopIfTrue="1" operator="lessThan">
      <formula>0.01</formula>
    </cfRule>
  </conditionalFormatting>
  <conditionalFormatting sqref="O182">
    <cfRule type="cellIs" dxfId="24" priority="28" stopIfTrue="1" operator="lessThan">
      <formula>0.01</formula>
    </cfRule>
  </conditionalFormatting>
  <conditionalFormatting sqref="O183">
    <cfRule type="cellIs" dxfId="23" priority="27" stopIfTrue="1" operator="lessThan">
      <formula>0.01</formula>
    </cfRule>
  </conditionalFormatting>
  <conditionalFormatting sqref="O171">
    <cfRule type="cellIs" dxfId="22" priority="26" stopIfTrue="1" operator="lessThan">
      <formula>0.01</formula>
    </cfRule>
  </conditionalFormatting>
  <conditionalFormatting sqref="O172">
    <cfRule type="cellIs" dxfId="21" priority="25" stopIfTrue="1" operator="lessThan">
      <formula>0.01</formula>
    </cfRule>
  </conditionalFormatting>
  <conditionalFormatting sqref="K179">
    <cfRule type="cellIs" dxfId="20" priority="24" stopIfTrue="1" operator="lessThan">
      <formula>0.01</formula>
    </cfRule>
  </conditionalFormatting>
  <conditionalFormatting sqref="K180">
    <cfRule type="cellIs" dxfId="19" priority="23" stopIfTrue="1" operator="lessThan">
      <formula>0.01</formula>
    </cfRule>
  </conditionalFormatting>
  <conditionalFormatting sqref="K181">
    <cfRule type="cellIs" dxfId="18" priority="22" stopIfTrue="1" operator="lessThan">
      <formula>0.01</formula>
    </cfRule>
  </conditionalFormatting>
  <conditionalFormatting sqref="K182">
    <cfRule type="cellIs" dxfId="17" priority="21" stopIfTrue="1" operator="lessThan">
      <formula>0.01</formula>
    </cfRule>
  </conditionalFormatting>
  <conditionalFormatting sqref="K183">
    <cfRule type="cellIs" dxfId="16" priority="20" stopIfTrue="1" operator="lessThan">
      <formula>0.01</formula>
    </cfRule>
  </conditionalFormatting>
  <conditionalFormatting sqref="I162">
    <cfRule type="cellIs" dxfId="15" priority="19" stopIfTrue="1" operator="lessThan">
      <formula>0.01</formula>
    </cfRule>
  </conditionalFormatting>
  <conditionalFormatting sqref="I163">
    <cfRule type="cellIs" dxfId="14" priority="18" stopIfTrue="1" operator="lessThan">
      <formula>0.01</formula>
    </cfRule>
  </conditionalFormatting>
  <conditionalFormatting sqref="I164">
    <cfRule type="cellIs" dxfId="13" priority="17" stopIfTrue="1" operator="lessThan">
      <formula>0.01</formula>
    </cfRule>
  </conditionalFormatting>
  <conditionalFormatting sqref="I165">
    <cfRule type="cellIs" dxfId="12" priority="16" stopIfTrue="1" operator="lessThan">
      <formula>0.01</formula>
    </cfRule>
  </conditionalFormatting>
  <conditionalFormatting sqref="I166">
    <cfRule type="cellIs" dxfId="11" priority="15" stopIfTrue="1" operator="lessThan">
      <formula>0.01</formula>
    </cfRule>
  </conditionalFormatting>
  <conditionalFormatting sqref="I167">
    <cfRule type="cellIs" dxfId="10" priority="14" stopIfTrue="1" operator="lessThan">
      <formula>0.01</formula>
    </cfRule>
  </conditionalFormatting>
  <conditionalFormatting sqref="I173">
    <cfRule type="cellIs" dxfId="9" priority="13" stopIfTrue="1" operator="lessThan">
      <formula>0.01</formula>
    </cfRule>
  </conditionalFormatting>
  <conditionalFormatting sqref="I174">
    <cfRule type="cellIs" dxfId="8" priority="12" stopIfTrue="1" operator="lessThan">
      <formula>0.01</formula>
    </cfRule>
  </conditionalFormatting>
  <conditionalFormatting sqref="H172">
    <cfRule type="cellIs" dxfId="7" priority="11" stopIfTrue="1" operator="lessThan">
      <formula>0.01</formula>
    </cfRule>
  </conditionalFormatting>
  <conditionalFormatting sqref="G172">
    <cfRule type="cellIs" dxfId="6" priority="10" stopIfTrue="1" operator="lessThan">
      <formula>0.01</formula>
    </cfRule>
  </conditionalFormatting>
  <conditionalFormatting sqref="G169">
    <cfRule type="cellIs" dxfId="5" priority="9" stopIfTrue="1" operator="lessThan">
      <formula>0.01</formula>
    </cfRule>
  </conditionalFormatting>
  <conditionalFormatting sqref="G183">
    <cfRule type="cellIs" dxfId="4" priority="8" stopIfTrue="1" operator="lessThan">
      <formula>0.01</formula>
    </cfRule>
  </conditionalFormatting>
  <conditionalFormatting sqref="E162">
    <cfRule type="cellIs" dxfId="3" priority="7" stopIfTrue="1" operator="lessThan">
      <formula>0.01</formula>
    </cfRule>
  </conditionalFormatting>
  <conditionalFormatting sqref="E163">
    <cfRule type="cellIs" dxfId="2" priority="6" stopIfTrue="1" operator="lessThan">
      <formula>0.01</formula>
    </cfRule>
  </conditionalFormatting>
  <conditionalFormatting sqref="E164">
    <cfRule type="cellIs" dxfId="1" priority="5" stopIfTrue="1" operator="lessThan">
      <formula>0.01</formula>
    </cfRule>
  </conditionalFormatting>
  <conditionalFormatting sqref="E173">
    <cfRule type="cellIs" dxfId="0" priority="4" stopIfTrue="1" operator="lessThan">
      <formula>0.01</formula>
    </cfRule>
  </conditionalFormatting>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8"/>
  <sheetViews>
    <sheetView workbookViewId="0">
      <selection activeCell="B3" sqref="B3"/>
    </sheetView>
  </sheetViews>
  <sheetFormatPr defaultRowHeight="12.75" x14ac:dyDescent="0.2"/>
  <cols>
    <col min="1" max="1" width="3.7109375" style="79" bestFit="1" customWidth="1"/>
    <col min="2" max="6" width="5.28515625" style="79" bestFit="1" customWidth="1"/>
    <col min="7" max="7" width="5.28515625" style="86" bestFit="1" customWidth="1"/>
    <col min="8" max="12" width="5.28515625" style="79" bestFit="1" customWidth="1"/>
    <col min="13" max="13" width="6.7109375" style="79" customWidth="1"/>
    <col min="14" max="14" width="6.28515625" style="79" customWidth="1"/>
    <col min="15" max="15" width="6.5703125" style="79" customWidth="1"/>
    <col min="16" max="17" width="6.42578125" style="79" customWidth="1"/>
    <col min="18" max="18" width="7.28515625" style="79" customWidth="1"/>
    <col min="19" max="19" width="5.7109375" style="97" bestFit="1" customWidth="1"/>
    <col min="20" max="16384" width="9.140625" style="79"/>
  </cols>
  <sheetData>
    <row r="1" spans="1:19" s="23" customFormat="1" ht="15.75" x14ac:dyDescent="0.2">
      <c r="A1" s="130" t="s">
        <v>140</v>
      </c>
      <c r="B1" s="131"/>
      <c r="C1" s="131"/>
      <c r="D1" s="131"/>
      <c r="E1" s="131"/>
      <c r="F1" s="131"/>
      <c r="G1" s="131"/>
      <c r="H1" s="131"/>
      <c r="I1" s="131"/>
      <c r="J1" s="131"/>
      <c r="K1" s="131"/>
      <c r="L1" s="131"/>
      <c r="M1" s="131"/>
      <c r="N1" s="131"/>
      <c r="O1" s="131"/>
      <c r="P1" s="131"/>
      <c r="Q1" s="131"/>
      <c r="R1" s="131"/>
      <c r="S1" s="131"/>
    </row>
    <row r="2" spans="1:19" s="23" customFormat="1" ht="15" x14ac:dyDescent="0.2">
      <c r="A2" s="96"/>
      <c r="B2" s="133" t="s">
        <v>160</v>
      </c>
      <c r="C2" s="134"/>
      <c r="D2" s="134"/>
      <c r="E2" s="134"/>
      <c r="F2" s="134"/>
      <c r="G2" s="134"/>
      <c r="H2" s="134"/>
      <c r="I2" s="134"/>
      <c r="J2" s="134"/>
      <c r="K2" s="134"/>
      <c r="L2" s="135"/>
      <c r="M2" s="136" t="s">
        <v>159</v>
      </c>
      <c r="N2" s="137"/>
      <c r="O2" s="137"/>
      <c r="P2" s="137"/>
      <c r="Q2" s="137"/>
      <c r="R2" s="137"/>
      <c r="S2" s="102"/>
    </row>
    <row r="3" spans="1:19" ht="39" customHeight="1" x14ac:dyDescent="0.2">
      <c r="A3" s="15" t="s">
        <v>31</v>
      </c>
      <c r="B3" s="103" t="s">
        <v>141</v>
      </c>
      <c r="C3" s="72" t="s">
        <v>142</v>
      </c>
      <c r="D3" s="72" t="s">
        <v>143</v>
      </c>
      <c r="E3" s="72" t="s">
        <v>144</v>
      </c>
      <c r="F3" s="72" t="s">
        <v>145</v>
      </c>
      <c r="G3" s="72" t="s">
        <v>146</v>
      </c>
      <c r="H3" s="72" t="s">
        <v>147</v>
      </c>
      <c r="I3" s="72" t="s">
        <v>148</v>
      </c>
      <c r="J3" s="72" t="s">
        <v>149</v>
      </c>
      <c r="K3" s="72" t="s">
        <v>150</v>
      </c>
      <c r="L3" s="104" t="s">
        <v>151</v>
      </c>
      <c r="M3" s="101" t="s">
        <v>152</v>
      </c>
      <c r="N3" s="60" t="s">
        <v>153</v>
      </c>
      <c r="O3" s="60" t="s">
        <v>154</v>
      </c>
      <c r="P3" s="60" t="s">
        <v>155</v>
      </c>
      <c r="Q3" s="60" t="s">
        <v>156</v>
      </c>
      <c r="R3" s="60" t="s">
        <v>157</v>
      </c>
      <c r="S3" s="101" t="s">
        <v>158</v>
      </c>
    </row>
    <row r="4" spans="1:19" x14ac:dyDescent="0.2">
      <c r="A4" s="12">
        <v>1</v>
      </c>
      <c r="B4" s="45">
        <v>5</v>
      </c>
      <c r="C4" s="45">
        <v>5</v>
      </c>
      <c r="D4" s="45">
        <v>5</v>
      </c>
      <c r="E4" s="45">
        <v>5</v>
      </c>
      <c r="F4" s="45">
        <v>5</v>
      </c>
      <c r="G4" s="45">
        <v>5</v>
      </c>
      <c r="H4" s="45">
        <v>5</v>
      </c>
      <c r="I4" s="45">
        <v>6</v>
      </c>
      <c r="J4" s="45">
        <v>5</v>
      </c>
      <c r="K4" s="45">
        <v>5</v>
      </c>
      <c r="L4" s="45">
        <v>10</v>
      </c>
      <c r="M4" s="45" t="s">
        <v>5</v>
      </c>
      <c r="N4" s="43">
        <v>10.17</v>
      </c>
      <c r="O4" s="43" t="s">
        <v>5</v>
      </c>
      <c r="P4" s="43">
        <v>2.16</v>
      </c>
      <c r="Q4" s="43">
        <v>5.0599999999999996</v>
      </c>
      <c r="R4" s="43">
        <v>3.29</v>
      </c>
      <c r="S4" s="97">
        <v>4.8600000000000003</v>
      </c>
    </row>
    <row r="5" spans="1:19" x14ac:dyDescent="0.2">
      <c r="A5" s="12">
        <v>2</v>
      </c>
      <c r="B5" s="45">
        <v>5</v>
      </c>
      <c r="C5" s="45">
        <v>5</v>
      </c>
      <c r="D5" s="45">
        <v>5</v>
      </c>
      <c r="E5" s="45">
        <v>5</v>
      </c>
      <c r="F5" s="45">
        <v>5</v>
      </c>
      <c r="G5" s="45">
        <v>5</v>
      </c>
      <c r="H5" s="45">
        <v>5</v>
      </c>
      <c r="I5" s="45">
        <v>6</v>
      </c>
      <c r="J5" s="45">
        <v>5</v>
      </c>
      <c r="K5" s="45">
        <v>5</v>
      </c>
      <c r="L5" s="45">
        <v>10</v>
      </c>
      <c r="M5" s="45">
        <v>3.9</v>
      </c>
      <c r="N5" s="43">
        <v>3.78</v>
      </c>
      <c r="O5" s="43" t="s">
        <v>5</v>
      </c>
      <c r="P5" s="43" t="s">
        <v>5</v>
      </c>
      <c r="Q5" s="43" t="s">
        <v>5</v>
      </c>
      <c r="R5" s="43">
        <v>5.58</v>
      </c>
      <c r="S5" s="97">
        <v>7.16</v>
      </c>
    </row>
    <row r="6" spans="1:19" x14ac:dyDescent="0.2">
      <c r="A6" s="12">
        <v>3</v>
      </c>
      <c r="B6" s="45">
        <v>13</v>
      </c>
      <c r="C6" s="45">
        <v>6</v>
      </c>
      <c r="D6" s="45">
        <v>11</v>
      </c>
      <c r="E6" s="45" t="s">
        <v>5</v>
      </c>
      <c r="F6" s="45">
        <v>7</v>
      </c>
      <c r="G6" s="45">
        <v>9</v>
      </c>
      <c r="H6" s="45" t="s">
        <v>5</v>
      </c>
      <c r="I6" s="45">
        <v>5</v>
      </c>
      <c r="J6" s="45">
        <v>5</v>
      </c>
      <c r="K6" s="45">
        <v>6</v>
      </c>
      <c r="L6" s="45">
        <v>8</v>
      </c>
      <c r="M6" s="45">
        <v>11.17</v>
      </c>
      <c r="N6" s="43">
        <v>2.19</v>
      </c>
      <c r="O6" s="43" t="s">
        <v>5</v>
      </c>
      <c r="P6" s="43">
        <v>5.91</v>
      </c>
      <c r="Q6" s="43" t="s">
        <v>5</v>
      </c>
      <c r="R6" s="43">
        <v>2.33</v>
      </c>
      <c r="S6" s="97">
        <v>3.75</v>
      </c>
    </row>
    <row r="7" spans="1:19" x14ac:dyDescent="0.2">
      <c r="A7" s="12">
        <v>4</v>
      </c>
      <c r="B7" s="45">
        <v>6.4</v>
      </c>
      <c r="C7" s="45">
        <v>3</v>
      </c>
      <c r="D7" s="45">
        <v>9</v>
      </c>
      <c r="E7" s="45">
        <v>3.6</v>
      </c>
      <c r="F7" s="45">
        <v>7.8</v>
      </c>
      <c r="G7" s="45">
        <v>11.7</v>
      </c>
      <c r="H7" s="45">
        <v>8.9</v>
      </c>
      <c r="I7" s="45">
        <v>5.2</v>
      </c>
      <c r="J7" s="45">
        <v>9.3000000000000007</v>
      </c>
      <c r="K7" s="45">
        <v>8.1</v>
      </c>
      <c r="L7" s="45">
        <v>5.4</v>
      </c>
      <c r="M7" s="45">
        <v>9.4</v>
      </c>
      <c r="N7" s="43">
        <v>2.33</v>
      </c>
      <c r="O7" s="43" t="s">
        <v>5</v>
      </c>
      <c r="P7" s="43" t="s">
        <v>5</v>
      </c>
      <c r="Q7" s="43" t="s">
        <v>5</v>
      </c>
      <c r="R7" s="43">
        <v>5.45</v>
      </c>
      <c r="S7" s="97">
        <v>2.84</v>
      </c>
    </row>
    <row r="8" spans="1:19" x14ac:dyDescent="0.2">
      <c r="A8" s="12">
        <v>5</v>
      </c>
      <c r="B8" s="45">
        <v>6.4</v>
      </c>
      <c r="C8" s="45">
        <v>3</v>
      </c>
      <c r="D8" s="45">
        <v>9</v>
      </c>
      <c r="E8" s="45">
        <v>3.6</v>
      </c>
      <c r="F8" s="45">
        <v>7.8</v>
      </c>
      <c r="G8" s="45">
        <v>11.7</v>
      </c>
      <c r="H8" s="45">
        <v>8.9</v>
      </c>
      <c r="I8" s="45">
        <v>5.2</v>
      </c>
      <c r="J8" s="45">
        <v>9.3000000000000007</v>
      </c>
      <c r="K8" s="45">
        <v>8.1</v>
      </c>
      <c r="L8" s="45">
        <v>5.4</v>
      </c>
      <c r="M8" s="45">
        <v>13.9</v>
      </c>
      <c r="N8" s="43">
        <v>0.27</v>
      </c>
      <c r="O8" s="43" t="s">
        <v>5</v>
      </c>
      <c r="P8" s="43" t="s">
        <v>5</v>
      </c>
      <c r="Q8" s="43" t="s">
        <v>5</v>
      </c>
      <c r="R8" s="43">
        <v>0.39</v>
      </c>
      <c r="S8" s="97">
        <v>2.2200000000000002</v>
      </c>
    </row>
    <row r="9" spans="1:19" x14ac:dyDescent="0.2">
      <c r="A9" s="12">
        <v>6</v>
      </c>
      <c r="B9" s="45">
        <v>6.4</v>
      </c>
      <c r="C9" s="45">
        <v>3</v>
      </c>
      <c r="D9" s="45">
        <v>9</v>
      </c>
      <c r="E9" s="45">
        <v>3.6</v>
      </c>
      <c r="F9" s="45">
        <v>7.8</v>
      </c>
      <c r="G9" s="45">
        <v>11.7</v>
      </c>
      <c r="H9" s="45">
        <v>8.9</v>
      </c>
      <c r="I9" s="45">
        <v>5.2</v>
      </c>
      <c r="J9" s="45">
        <v>9.3000000000000007</v>
      </c>
      <c r="K9" s="45">
        <v>8.1</v>
      </c>
      <c r="L9" s="45">
        <v>5.4</v>
      </c>
      <c r="M9" s="45">
        <v>9.89</v>
      </c>
      <c r="N9" s="43">
        <v>1.1399999999999999</v>
      </c>
      <c r="O9" s="43" t="s">
        <v>5</v>
      </c>
      <c r="P9" s="43" t="s">
        <v>5</v>
      </c>
      <c r="Q9" s="43" t="s">
        <v>5</v>
      </c>
      <c r="R9" s="43">
        <v>1.35</v>
      </c>
      <c r="S9" s="97">
        <v>2.35</v>
      </c>
    </row>
    <row r="10" spans="1:19" x14ac:dyDescent="0.2">
      <c r="A10" s="12">
        <v>7</v>
      </c>
      <c r="B10" s="45">
        <v>3</v>
      </c>
      <c r="C10" s="45">
        <v>4</v>
      </c>
      <c r="D10" s="45">
        <v>6</v>
      </c>
      <c r="E10" s="45" t="s">
        <v>5</v>
      </c>
      <c r="F10" s="45">
        <v>3</v>
      </c>
      <c r="G10" s="45">
        <v>5</v>
      </c>
      <c r="H10" s="45">
        <v>3</v>
      </c>
      <c r="I10" s="45">
        <v>8</v>
      </c>
      <c r="J10" s="45">
        <v>5</v>
      </c>
      <c r="K10" s="45">
        <v>3</v>
      </c>
      <c r="L10" s="45" t="s">
        <v>5</v>
      </c>
      <c r="M10" s="45" t="s">
        <v>5</v>
      </c>
      <c r="N10" s="43">
        <v>0.45</v>
      </c>
      <c r="O10" s="43" t="s">
        <v>5</v>
      </c>
      <c r="P10" s="43" t="s">
        <v>5</v>
      </c>
      <c r="Q10" s="43" t="s">
        <v>5</v>
      </c>
      <c r="R10" s="43">
        <v>0.81</v>
      </c>
      <c r="S10" s="97">
        <v>2.98</v>
      </c>
    </row>
    <row r="11" spans="1:19" x14ac:dyDescent="0.2">
      <c r="A11" s="12">
        <v>8</v>
      </c>
      <c r="B11" s="45">
        <v>3</v>
      </c>
      <c r="C11" s="45">
        <v>4</v>
      </c>
      <c r="D11" s="45">
        <v>6</v>
      </c>
      <c r="E11" s="45" t="s">
        <v>5</v>
      </c>
      <c r="F11" s="45">
        <v>3</v>
      </c>
      <c r="G11" s="45">
        <v>5</v>
      </c>
      <c r="H11" s="45">
        <v>3</v>
      </c>
      <c r="I11" s="45">
        <v>8</v>
      </c>
      <c r="J11" s="45">
        <v>5</v>
      </c>
      <c r="K11" s="45">
        <v>3</v>
      </c>
      <c r="L11" s="45" t="s">
        <v>5</v>
      </c>
      <c r="M11" s="45" t="s">
        <v>5</v>
      </c>
      <c r="N11" s="43">
        <v>3.03</v>
      </c>
      <c r="O11" s="43" t="s">
        <v>5</v>
      </c>
      <c r="P11" s="43" t="s">
        <v>5</v>
      </c>
      <c r="Q11" s="43" t="s">
        <v>5</v>
      </c>
      <c r="R11" s="43">
        <v>1.63</v>
      </c>
      <c r="S11" s="97">
        <v>3.08</v>
      </c>
    </row>
    <row r="12" spans="1:19" x14ac:dyDescent="0.2">
      <c r="A12" s="12">
        <v>9</v>
      </c>
      <c r="B12" s="45">
        <v>3</v>
      </c>
      <c r="C12" s="45">
        <v>4</v>
      </c>
      <c r="D12" s="45">
        <v>6</v>
      </c>
      <c r="E12" s="45" t="s">
        <v>5</v>
      </c>
      <c r="F12" s="45">
        <v>3</v>
      </c>
      <c r="G12" s="45">
        <v>5</v>
      </c>
      <c r="H12" s="45">
        <v>3</v>
      </c>
      <c r="I12" s="45">
        <v>8</v>
      </c>
      <c r="J12" s="45">
        <v>5</v>
      </c>
      <c r="K12" s="45">
        <v>3</v>
      </c>
      <c r="L12" s="45" t="s">
        <v>5</v>
      </c>
      <c r="M12" s="45" t="s">
        <v>5</v>
      </c>
      <c r="N12" s="43">
        <v>1.48</v>
      </c>
      <c r="O12" s="43" t="s">
        <v>5</v>
      </c>
      <c r="P12" s="43" t="s">
        <v>5</v>
      </c>
      <c r="Q12" s="43" t="s">
        <v>5</v>
      </c>
      <c r="R12" s="43">
        <v>4.8</v>
      </c>
      <c r="S12" s="97">
        <v>5.89</v>
      </c>
    </row>
    <row r="13" spans="1:19" x14ac:dyDescent="0.2">
      <c r="A13" s="12">
        <v>10</v>
      </c>
      <c r="B13" s="45">
        <v>3</v>
      </c>
      <c r="C13" s="45">
        <v>4</v>
      </c>
      <c r="D13" s="45">
        <v>6</v>
      </c>
      <c r="E13" s="45" t="s">
        <v>5</v>
      </c>
      <c r="F13" s="45">
        <v>3</v>
      </c>
      <c r="G13" s="45">
        <v>5</v>
      </c>
      <c r="H13" s="45">
        <v>3</v>
      </c>
      <c r="I13" s="45">
        <v>8</v>
      </c>
      <c r="J13" s="45">
        <v>5</v>
      </c>
      <c r="K13" s="45">
        <v>3</v>
      </c>
      <c r="L13" s="45" t="s">
        <v>5</v>
      </c>
      <c r="M13" s="45" t="s">
        <v>5</v>
      </c>
      <c r="N13" s="43">
        <v>0.94</v>
      </c>
      <c r="O13" s="43" t="s">
        <v>5</v>
      </c>
      <c r="P13" s="43" t="s">
        <v>5</v>
      </c>
      <c r="Q13" s="43" t="s">
        <v>5</v>
      </c>
      <c r="R13" s="43">
        <v>1.68</v>
      </c>
      <c r="S13" s="97">
        <v>2.97</v>
      </c>
    </row>
    <row r="14" spans="1:19" x14ac:dyDescent="0.2">
      <c r="A14" s="12">
        <v>11</v>
      </c>
      <c r="B14" s="45" t="s">
        <v>5</v>
      </c>
      <c r="C14" s="45">
        <v>2</v>
      </c>
      <c r="D14" s="45">
        <v>5</v>
      </c>
      <c r="E14" s="45" t="s">
        <v>5</v>
      </c>
      <c r="F14" s="45">
        <v>3</v>
      </c>
      <c r="G14" s="45">
        <v>6</v>
      </c>
      <c r="H14" s="45">
        <v>4</v>
      </c>
      <c r="I14" s="45">
        <v>6</v>
      </c>
      <c r="J14" s="45">
        <v>2</v>
      </c>
      <c r="K14" s="45">
        <v>2</v>
      </c>
      <c r="L14" s="45" t="s">
        <v>5</v>
      </c>
      <c r="M14" s="45" t="s">
        <v>5</v>
      </c>
      <c r="N14" s="43">
        <v>6.28</v>
      </c>
      <c r="O14" s="43">
        <v>35.1</v>
      </c>
      <c r="P14" s="43">
        <v>15.27</v>
      </c>
      <c r="Q14" s="43" t="s">
        <v>5</v>
      </c>
      <c r="R14" s="43">
        <v>3.84</v>
      </c>
      <c r="S14" s="97">
        <v>2.91</v>
      </c>
    </row>
    <row r="15" spans="1:19" x14ac:dyDescent="0.2">
      <c r="A15" s="12">
        <v>12</v>
      </c>
      <c r="B15" s="45" t="s">
        <v>5</v>
      </c>
      <c r="C15" s="45">
        <v>2</v>
      </c>
      <c r="D15" s="45">
        <v>5</v>
      </c>
      <c r="E15" s="45">
        <v>2</v>
      </c>
      <c r="F15" s="45">
        <v>3</v>
      </c>
      <c r="G15" s="45">
        <v>6</v>
      </c>
      <c r="H15" s="45">
        <v>4</v>
      </c>
      <c r="I15" s="45">
        <v>6</v>
      </c>
      <c r="J15" s="45">
        <v>2</v>
      </c>
      <c r="K15" s="45">
        <v>2</v>
      </c>
      <c r="L15" s="45" t="s">
        <v>5</v>
      </c>
      <c r="M15" s="45" t="s">
        <v>5</v>
      </c>
      <c r="N15" s="43">
        <v>6.79</v>
      </c>
      <c r="O15" s="43">
        <v>21.25</v>
      </c>
      <c r="P15" s="43">
        <v>11.25</v>
      </c>
      <c r="Q15" s="43" t="s">
        <v>5</v>
      </c>
      <c r="R15" s="43">
        <v>3.64</v>
      </c>
      <c r="S15" s="97">
        <v>2.91</v>
      </c>
    </row>
    <row r="16" spans="1:19" x14ac:dyDescent="0.2">
      <c r="A16" s="12">
        <v>13</v>
      </c>
      <c r="B16" s="45" t="s">
        <v>5</v>
      </c>
      <c r="C16" s="45">
        <v>2</v>
      </c>
      <c r="D16" s="45">
        <v>5</v>
      </c>
      <c r="E16" s="45">
        <v>2</v>
      </c>
      <c r="F16" s="45">
        <v>3</v>
      </c>
      <c r="G16" s="45">
        <v>6</v>
      </c>
      <c r="H16" s="45">
        <v>4</v>
      </c>
      <c r="I16" s="45">
        <v>6</v>
      </c>
      <c r="J16" s="45">
        <v>2</v>
      </c>
      <c r="K16" s="45">
        <v>2</v>
      </c>
      <c r="L16" s="45" t="s">
        <v>5</v>
      </c>
      <c r="M16" s="45" t="s">
        <v>5</v>
      </c>
      <c r="N16" s="43">
        <v>5.4</v>
      </c>
      <c r="O16" s="43">
        <v>24.76</v>
      </c>
      <c r="P16" s="43">
        <v>5.26</v>
      </c>
      <c r="Q16" s="43" t="s">
        <v>5</v>
      </c>
      <c r="R16" s="43">
        <v>4.2</v>
      </c>
      <c r="S16" s="97">
        <v>2.68</v>
      </c>
    </row>
    <row r="17" spans="1:19" x14ac:dyDescent="0.2">
      <c r="A17" s="17">
        <v>14</v>
      </c>
      <c r="B17" s="67" t="s">
        <v>5</v>
      </c>
      <c r="C17" s="67">
        <v>3</v>
      </c>
      <c r="D17" s="67">
        <v>5</v>
      </c>
      <c r="E17" s="67">
        <v>2</v>
      </c>
      <c r="F17" s="67">
        <v>4</v>
      </c>
      <c r="G17" s="67">
        <v>6</v>
      </c>
      <c r="H17" s="67">
        <v>7</v>
      </c>
      <c r="I17" s="67">
        <v>7</v>
      </c>
      <c r="J17" s="67">
        <v>8</v>
      </c>
      <c r="K17" s="67">
        <v>6</v>
      </c>
      <c r="L17" s="67" t="s">
        <v>5</v>
      </c>
      <c r="M17" s="45" t="s">
        <v>5</v>
      </c>
      <c r="N17" s="43">
        <v>4.76</v>
      </c>
      <c r="O17" s="43">
        <v>7.55</v>
      </c>
      <c r="P17" s="43">
        <v>5.67</v>
      </c>
      <c r="Q17" s="43" t="s">
        <v>5</v>
      </c>
      <c r="R17" s="43">
        <v>4.3099999999999996</v>
      </c>
      <c r="S17" s="97">
        <v>2.93</v>
      </c>
    </row>
    <row r="18" spans="1:19" ht="70.5" customHeight="1" x14ac:dyDescent="0.2">
      <c r="A18" s="132" t="s">
        <v>161</v>
      </c>
      <c r="B18" s="132"/>
      <c r="C18" s="132"/>
      <c r="D18" s="132"/>
      <c r="E18" s="132"/>
      <c r="F18" s="132"/>
      <c r="G18" s="132"/>
      <c r="H18" s="132"/>
      <c r="I18" s="132"/>
      <c r="J18" s="132"/>
      <c r="K18" s="132"/>
      <c r="L18" s="132"/>
      <c r="M18" s="110"/>
      <c r="N18" s="110"/>
      <c r="O18" s="110"/>
      <c r="P18" s="110"/>
      <c r="Q18" s="110"/>
      <c r="R18" s="110"/>
      <c r="S18" s="110"/>
    </row>
  </sheetData>
  <mergeCells count="4">
    <mergeCell ref="A18:S18"/>
    <mergeCell ref="B2:L2"/>
    <mergeCell ref="M2:R2"/>
    <mergeCell ref="A1:S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TableDR1</vt:lpstr>
      <vt:lpstr>TableDR2</vt:lpstr>
      <vt:lpstr>Table DR3</vt:lpstr>
      <vt:lpstr>Table DR4</vt:lpstr>
      <vt:lpstr>Table DR5</vt:lpstr>
      <vt:lpstr>Table DR6</vt:lpstr>
      <vt:lpstr>Table DR7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jscheingross</dc:creator>
  <cp:lastModifiedBy>Jennifer Olivarez</cp:lastModifiedBy>
  <cp:lastPrinted>2019-01-17T01:59:02Z</cp:lastPrinted>
  <dcterms:created xsi:type="dcterms:W3CDTF">2019-06-19T16:01:28Z</dcterms:created>
  <dcterms:modified xsi:type="dcterms:W3CDTF">2021-05-17T15:48:18Z</dcterms:modified>
</cp:coreProperties>
</file>