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6375" activeTab="0"/>
  </bookViews>
  <sheets>
    <sheet name="Sp" sheetId="1" r:id="rId1"/>
    <sheet name="Ol" sheetId="2" r:id="rId2"/>
    <sheet name="Cpx" sheetId="3" r:id="rId3"/>
    <sheet name="Opx" sheetId="4" r:id="rId4"/>
    <sheet name="Pl" sheetId="5" r:id="rId5"/>
    <sheet name="Am" sheetId="6" r:id="rId6"/>
    <sheet name="EC-AFC" sheetId="7" r:id="rId7"/>
  </sheets>
  <definedNames/>
  <calcPr fullCalcOnLoad="1"/>
</workbook>
</file>

<file path=xl/sharedStrings.xml><?xml version="1.0" encoding="utf-8"?>
<sst xmlns="http://schemas.openxmlformats.org/spreadsheetml/2006/main" count="1283" uniqueCount="568">
  <si>
    <t>XD1-8</t>
  </si>
  <si>
    <t>XD1-9</t>
  </si>
  <si>
    <t>XD1-10</t>
  </si>
  <si>
    <t>XD1-15</t>
  </si>
  <si>
    <t>XD1-16</t>
  </si>
  <si>
    <t>XD1-18</t>
  </si>
  <si>
    <t>XD1-19</t>
  </si>
  <si>
    <t>XD1-20</t>
  </si>
  <si>
    <t>XD1-21</t>
  </si>
  <si>
    <t>XD1-23</t>
  </si>
  <si>
    <t>XD1-31</t>
  </si>
  <si>
    <t>XD1-39</t>
  </si>
  <si>
    <t>NiO</t>
  </si>
  <si>
    <t>MgO</t>
  </si>
  <si>
    <t>FeO</t>
  </si>
  <si>
    <t>CaO</t>
  </si>
  <si>
    <t>MnO</t>
  </si>
  <si>
    <t>Cr2O3</t>
  </si>
  <si>
    <t>Total</t>
  </si>
  <si>
    <t>XD9-1</t>
  </si>
  <si>
    <t>XD9-2</t>
  </si>
  <si>
    <t>XD9-3</t>
  </si>
  <si>
    <t>XD9-4</t>
  </si>
  <si>
    <t>XD9-11</t>
  </si>
  <si>
    <t>XD9-12</t>
  </si>
  <si>
    <t>XD9-13</t>
  </si>
  <si>
    <t>XD9-15</t>
  </si>
  <si>
    <t>XD9-18</t>
  </si>
  <si>
    <t>XD9-21</t>
  </si>
  <si>
    <t>XD9-22</t>
  </si>
  <si>
    <t>XD9-23</t>
  </si>
  <si>
    <t>XD9-24</t>
  </si>
  <si>
    <t>XD9-25</t>
  </si>
  <si>
    <t>XD9-28</t>
  </si>
  <si>
    <t>XD9-29</t>
  </si>
  <si>
    <t>XD9-30</t>
  </si>
  <si>
    <t>XD9-33</t>
  </si>
  <si>
    <t>XD9-34</t>
  </si>
  <si>
    <t>XD9-37</t>
  </si>
  <si>
    <t>XD9-38</t>
  </si>
  <si>
    <t>XD9-39</t>
  </si>
  <si>
    <t>XD9-40</t>
  </si>
  <si>
    <t>XD9-43</t>
  </si>
  <si>
    <t>XD9-44</t>
  </si>
  <si>
    <t>XD9-45</t>
  </si>
  <si>
    <t>XD9-46</t>
  </si>
  <si>
    <t>XD9-49</t>
  </si>
  <si>
    <t>XD9-52</t>
  </si>
  <si>
    <t>XD9-53</t>
  </si>
  <si>
    <t>XD9-55</t>
  </si>
  <si>
    <t>XD9-59</t>
  </si>
  <si>
    <t>XD9-60</t>
  </si>
  <si>
    <t>XD9-61</t>
  </si>
  <si>
    <t>XD9-62</t>
  </si>
  <si>
    <t>XD9-63</t>
  </si>
  <si>
    <t>XD9-68</t>
  </si>
  <si>
    <t>XD9-69</t>
  </si>
  <si>
    <t>XD24-2</t>
  </si>
  <si>
    <t>XD24-8</t>
  </si>
  <si>
    <t>XD24-9</t>
  </si>
  <si>
    <t>XD24-10</t>
  </si>
  <si>
    <t>XD24-16</t>
  </si>
  <si>
    <t>XD24-17</t>
  </si>
  <si>
    <t>XD24-18</t>
  </si>
  <si>
    <t>XD24-19</t>
  </si>
  <si>
    <t>XD24-24</t>
  </si>
  <si>
    <t>XD24-44</t>
  </si>
  <si>
    <t>cations</t>
  </si>
  <si>
    <t>Si</t>
  </si>
  <si>
    <t>Ti</t>
  </si>
  <si>
    <t>Al</t>
  </si>
  <si>
    <t>Cr</t>
  </si>
  <si>
    <t>Mn</t>
  </si>
  <si>
    <t>Mg</t>
  </si>
  <si>
    <t>Ca</t>
  </si>
  <si>
    <t>Te</t>
  </si>
  <si>
    <t>Fo</t>
  </si>
  <si>
    <t>Fa</t>
  </si>
  <si>
    <t>Ca-Ol</t>
  </si>
  <si>
    <t>XD1-1</t>
  </si>
  <si>
    <t>XD1-2</t>
  </si>
  <si>
    <t>XD1-3</t>
  </si>
  <si>
    <t>XD1-4</t>
  </si>
  <si>
    <t>XD1-6</t>
  </si>
  <si>
    <t>XD1-24</t>
  </si>
  <si>
    <t>XD1-25</t>
  </si>
  <si>
    <t>XD1-26</t>
  </si>
  <si>
    <t>XD1-27</t>
  </si>
  <si>
    <t>XD1-32</t>
  </si>
  <si>
    <t>XD1-34</t>
  </si>
  <si>
    <t>XD1-38</t>
  </si>
  <si>
    <t>XD9-5</t>
  </si>
  <si>
    <t>XD9-7</t>
  </si>
  <si>
    <t>XD9-8</t>
  </si>
  <si>
    <t>XD9-9</t>
  </si>
  <si>
    <t>XD9-17</t>
  </si>
  <si>
    <t>XD9-20</t>
  </si>
  <si>
    <t>XD9-26</t>
  </si>
  <si>
    <t>XD9-27</t>
  </si>
  <si>
    <t>XD9-31</t>
  </si>
  <si>
    <t>XD9-35</t>
  </si>
  <si>
    <t>XD9-48</t>
  </si>
  <si>
    <t>XD9-57</t>
  </si>
  <si>
    <t>XD9-64</t>
  </si>
  <si>
    <t>XD9-65</t>
  </si>
  <si>
    <t>XD9-66</t>
  </si>
  <si>
    <t>XD9-67</t>
  </si>
  <si>
    <t>XD9-74</t>
  </si>
  <si>
    <t>XD10-4</t>
  </si>
  <si>
    <t>XD10-5</t>
  </si>
  <si>
    <t>XD10-6</t>
  </si>
  <si>
    <t>XD10-7</t>
  </si>
  <si>
    <t>XD10-10</t>
  </si>
  <si>
    <t>XD10-12</t>
  </si>
  <si>
    <t>XD10-14</t>
  </si>
  <si>
    <t>XD10-15</t>
  </si>
  <si>
    <t>XD10-17</t>
  </si>
  <si>
    <t>XD10-18</t>
  </si>
  <si>
    <t>XD10-19</t>
  </si>
  <si>
    <t>XD10-22</t>
  </si>
  <si>
    <t>XD10-23</t>
  </si>
  <si>
    <t>XD10-25</t>
  </si>
  <si>
    <t>XD10-28</t>
  </si>
  <si>
    <t>XD10-30</t>
  </si>
  <si>
    <t>XD10-31</t>
  </si>
  <si>
    <t>XD10-33</t>
  </si>
  <si>
    <t>XD10-34</t>
  </si>
  <si>
    <t>XD10-38</t>
  </si>
  <si>
    <t>XD10-39</t>
  </si>
  <si>
    <t>XD10-44</t>
  </si>
  <si>
    <t>XD10-45</t>
  </si>
  <si>
    <t>XD10-46</t>
  </si>
  <si>
    <t>XD10-48</t>
  </si>
  <si>
    <t>XD10-51</t>
  </si>
  <si>
    <t>XD10-52</t>
  </si>
  <si>
    <t>XD10-57</t>
  </si>
  <si>
    <t>XD10-59</t>
  </si>
  <si>
    <t>XD10-61</t>
  </si>
  <si>
    <t>XD10-63</t>
  </si>
  <si>
    <t>XD10-65</t>
  </si>
  <si>
    <t>XD10-66</t>
  </si>
  <si>
    <t>XD10-69</t>
  </si>
  <si>
    <t>XD10-71</t>
  </si>
  <si>
    <t>XD10-72</t>
  </si>
  <si>
    <t>XD10-75</t>
  </si>
  <si>
    <t>XD10-79</t>
  </si>
  <si>
    <t>XD10-80</t>
  </si>
  <si>
    <t>XD10-81</t>
  </si>
  <si>
    <t>XD10-82</t>
  </si>
  <si>
    <t>XD10-83</t>
  </si>
  <si>
    <t>XD10-84</t>
  </si>
  <si>
    <t>XD15-1</t>
  </si>
  <si>
    <t>XD15-2</t>
  </si>
  <si>
    <t>XD15-3</t>
  </si>
  <si>
    <t>XD15-4</t>
  </si>
  <si>
    <t>XD15-5</t>
  </si>
  <si>
    <t>XD15-6</t>
  </si>
  <si>
    <t>XD15-7</t>
  </si>
  <si>
    <t>XD15-8</t>
  </si>
  <si>
    <t>XD15-10</t>
  </si>
  <si>
    <t>XD15-11</t>
  </si>
  <si>
    <t>XD15-12</t>
  </si>
  <si>
    <t>XD15-13</t>
  </si>
  <si>
    <t>XD15-14</t>
  </si>
  <si>
    <t>XD15-15</t>
  </si>
  <si>
    <t>XD15-16</t>
  </si>
  <si>
    <t>XD15-17</t>
  </si>
  <si>
    <t>XD15-18</t>
  </si>
  <si>
    <t>XD15-19</t>
  </si>
  <si>
    <t>XD15-21</t>
  </si>
  <si>
    <t>XD15-22</t>
  </si>
  <si>
    <t>XD15-23</t>
  </si>
  <si>
    <t>XD15-25</t>
  </si>
  <si>
    <t>XD15-27</t>
  </si>
  <si>
    <t>XD15-28</t>
  </si>
  <si>
    <t>XD15-29</t>
  </si>
  <si>
    <t>XD15-32</t>
  </si>
  <si>
    <t>XD15-33</t>
  </si>
  <si>
    <t>XD15-34</t>
  </si>
  <si>
    <t>XD15-35</t>
  </si>
  <si>
    <t>XD15-36</t>
  </si>
  <si>
    <t>XD15-37</t>
  </si>
  <si>
    <t>XD15-38</t>
  </si>
  <si>
    <t>XD15-39</t>
  </si>
  <si>
    <t>XD15-40</t>
  </si>
  <si>
    <t>XD15-41</t>
  </si>
  <si>
    <t>XD15-42</t>
  </si>
  <si>
    <t>XD15-43</t>
  </si>
  <si>
    <t>XD15-45</t>
  </si>
  <si>
    <t>XD15-48</t>
  </si>
  <si>
    <t>XD15-49</t>
  </si>
  <si>
    <t>XD15-57</t>
  </si>
  <si>
    <t>XD15-58</t>
  </si>
  <si>
    <t>XD15-59</t>
  </si>
  <si>
    <t>XD15-63</t>
  </si>
  <si>
    <t>XD15-64</t>
  </si>
  <si>
    <t>XD15-65</t>
  </si>
  <si>
    <t>XD20-2</t>
  </si>
  <si>
    <t>XD20-3</t>
  </si>
  <si>
    <t>XD20-4</t>
  </si>
  <si>
    <t>XD20-5</t>
  </si>
  <si>
    <t>XD20-6</t>
  </si>
  <si>
    <t>XD20-7</t>
  </si>
  <si>
    <t>XD20-8</t>
  </si>
  <si>
    <t>XD20-9</t>
  </si>
  <si>
    <t>XD20-10</t>
  </si>
  <si>
    <t>XD20-11</t>
  </si>
  <si>
    <t>XD20-12</t>
  </si>
  <si>
    <t>XD20-13</t>
  </si>
  <si>
    <t>XD20-14</t>
  </si>
  <si>
    <t>XD20-15</t>
  </si>
  <si>
    <t>XD20-16</t>
  </si>
  <si>
    <t>XD20-17</t>
  </si>
  <si>
    <t>XD20-18</t>
  </si>
  <si>
    <t>XD20-19</t>
  </si>
  <si>
    <t>XD20-20</t>
  </si>
  <si>
    <t>XD20-21</t>
  </si>
  <si>
    <t>XD20-22</t>
  </si>
  <si>
    <t>XD20-23</t>
  </si>
  <si>
    <t>XD20-26</t>
  </si>
  <si>
    <t>XD20-27</t>
  </si>
  <si>
    <t>XD20-28</t>
  </si>
  <si>
    <t>XD20-29</t>
  </si>
  <si>
    <t>XD20-31</t>
  </si>
  <si>
    <t>XD20-33</t>
  </si>
  <si>
    <t>XD20-35</t>
  </si>
  <si>
    <t>XD20-36</t>
  </si>
  <si>
    <t>XD20-37</t>
  </si>
  <si>
    <t>XD20-38</t>
  </si>
  <si>
    <t>XD20-39</t>
  </si>
  <si>
    <t>XD20-40</t>
  </si>
  <si>
    <t>XD20-41</t>
  </si>
  <si>
    <t>XD20-42</t>
  </si>
  <si>
    <t>XD20-43</t>
  </si>
  <si>
    <t>XD20-44</t>
  </si>
  <si>
    <t>XD20-45</t>
  </si>
  <si>
    <t>XD20-46</t>
  </si>
  <si>
    <t>XD20-47</t>
  </si>
  <si>
    <t>XD20-48</t>
  </si>
  <si>
    <t>XD20-49</t>
  </si>
  <si>
    <t>XD20-50</t>
  </si>
  <si>
    <t>XD24-5</t>
  </si>
  <si>
    <t>XD24-6</t>
  </si>
  <si>
    <t>XD24-7</t>
  </si>
  <si>
    <t>XD24-14</t>
  </si>
  <si>
    <t>XD24-15</t>
  </si>
  <si>
    <t>XD24-20</t>
  </si>
  <si>
    <t>XD24-22</t>
  </si>
  <si>
    <t>XD24-25</t>
  </si>
  <si>
    <t>XD24-26</t>
  </si>
  <si>
    <t>XD24-27</t>
  </si>
  <si>
    <t>XD24-28</t>
  </si>
  <si>
    <t>XD24-30</t>
  </si>
  <si>
    <t>XD24-31</t>
  </si>
  <si>
    <t>XD24-32</t>
  </si>
  <si>
    <t>XD24-33</t>
  </si>
  <si>
    <t>XD24-36</t>
  </si>
  <si>
    <t>XD24-37</t>
  </si>
  <si>
    <t>XD24-38</t>
  </si>
  <si>
    <t>XD24-39</t>
  </si>
  <si>
    <t>XD24-40</t>
  </si>
  <si>
    <t>XD24-41</t>
  </si>
  <si>
    <t>XD24-42</t>
  </si>
  <si>
    <t>Na</t>
  </si>
  <si>
    <t>XD15-46</t>
  </si>
  <si>
    <t>Mg#</t>
  </si>
  <si>
    <t>_x000C_</t>
  </si>
  <si>
    <t>-</t>
  </si>
  <si>
    <t>K</t>
  </si>
  <si>
    <t>An</t>
  </si>
  <si>
    <t>Ab</t>
  </si>
  <si>
    <t>Or</t>
  </si>
  <si>
    <t>XD10-54</t>
  </si>
  <si>
    <t>XD10-55</t>
  </si>
  <si>
    <t>XD10-64</t>
  </si>
  <si>
    <t>XD9-73</t>
  </si>
  <si>
    <t>XD9-41</t>
  </si>
  <si>
    <t>XD9-36</t>
  </si>
  <si>
    <t>XD9-32</t>
  </si>
  <si>
    <t>XD9-58</t>
  </si>
  <si>
    <t>XD9-51</t>
  </si>
  <si>
    <t>M(Fe2O3)=2*M(FeO)*Fe2O3/FeO</t>
  </si>
  <si>
    <t>XD24-11</t>
  </si>
  <si>
    <t>xd24-40</t>
  </si>
  <si>
    <t>xd24-39</t>
  </si>
  <si>
    <t>xd24-38</t>
  </si>
  <si>
    <t>xd24-37</t>
  </si>
  <si>
    <t>xd24-36</t>
  </si>
  <si>
    <t>xd24-33</t>
  </si>
  <si>
    <t>xd24-32</t>
  </si>
  <si>
    <t>xd24-31</t>
  </si>
  <si>
    <t>xd24-30</t>
  </si>
  <si>
    <t>xd24-29</t>
  </si>
  <si>
    <t>xd24-28</t>
  </si>
  <si>
    <t>xd24-27</t>
  </si>
  <si>
    <t>xd24-26</t>
  </si>
  <si>
    <t>xd24-25</t>
  </si>
  <si>
    <t>xd24-24</t>
  </si>
  <si>
    <t>xd24-23</t>
  </si>
  <si>
    <t>xd24-22</t>
  </si>
  <si>
    <t>xd24-20</t>
  </si>
  <si>
    <t>xd24-19</t>
  </si>
  <si>
    <t>xd24-18</t>
  </si>
  <si>
    <t>xd24-17</t>
  </si>
  <si>
    <t>xd24-16</t>
  </si>
  <si>
    <t>xd24-15</t>
  </si>
  <si>
    <t>xd24-14</t>
  </si>
  <si>
    <t>xd24-11</t>
  </si>
  <si>
    <t>xd24-10</t>
  </si>
  <si>
    <t>xd24-9</t>
  </si>
  <si>
    <t>xd24-8</t>
  </si>
  <si>
    <t>xd24-7</t>
  </si>
  <si>
    <t>xd24-6</t>
  </si>
  <si>
    <t>xd24-5</t>
  </si>
  <si>
    <t>xd24-4</t>
  </si>
  <si>
    <t>xd24-3</t>
  </si>
  <si>
    <t>xd24-2</t>
  </si>
  <si>
    <t>xd24-1</t>
  </si>
  <si>
    <t>xd24-35</t>
  </si>
  <si>
    <t>xd24-13</t>
  </si>
  <si>
    <t>xd24-34</t>
  </si>
  <si>
    <t>SD2-43</t>
  </si>
  <si>
    <t>SD2-42</t>
  </si>
  <si>
    <t>SD2-41</t>
  </si>
  <si>
    <t>SD2-40</t>
  </si>
  <si>
    <t>SD2-29</t>
  </si>
  <si>
    <t>SD2-28</t>
  </si>
  <si>
    <t>SD2-23</t>
  </si>
  <si>
    <t>SD2-22</t>
  </si>
  <si>
    <t>SD2-21</t>
  </si>
  <si>
    <t>SD2-20</t>
  </si>
  <si>
    <t>SD2-19</t>
  </si>
  <si>
    <t>SD2-14</t>
  </si>
  <si>
    <t>SD2-13</t>
  </si>
  <si>
    <t>SD2-7</t>
  </si>
  <si>
    <t>SD2-6</t>
  </si>
  <si>
    <t>SD2-5</t>
  </si>
  <si>
    <t>SD2-4</t>
  </si>
  <si>
    <t>SD2-3</t>
  </si>
  <si>
    <t>SD2-2</t>
  </si>
  <si>
    <t>SD2-1</t>
  </si>
  <si>
    <t>xd2-8</t>
  </si>
  <si>
    <t>xd2-7</t>
  </si>
  <si>
    <t>xd2-4</t>
  </si>
  <si>
    <t>xd2-3</t>
  </si>
  <si>
    <t>xd2-2</t>
  </si>
  <si>
    <t>xd2-1</t>
  </si>
  <si>
    <t>xd4-1</t>
  </si>
  <si>
    <t>xd4-2</t>
  </si>
  <si>
    <t>xd4-3</t>
  </si>
  <si>
    <t>xd4-4</t>
  </si>
  <si>
    <t>xd4-5</t>
  </si>
  <si>
    <t>SD4-1</t>
  </si>
  <si>
    <t>SD4-2</t>
  </si>
  <si>
    <t>SD4-6</t>
  </si>
  <si>
    <t>SD4-7</t>
  </si>
  <si>
    <t>SD4-11</t>
  </si>
  <si>
    <t>SD4-12</t>
  </si>
  <si>
    <t>SD4-13</t>
  </si>
  <si>
    <t>SD4-14</t>
  </si>
  <si>
    <t>SD4-15</t>
  </si>
  <si>
    <t>SD4-16</t>
  </si>
  <si>
    <t>SD4-17</t>
  </si>
  <si>
    <t>SD4-18</t>
  </si>
  <si>
    <t>SD4-19</t>
  </si>
  <si>
    <t>xd26-5</t>
  </si>
  <si>
    <t>xd26-6</t>
  </si>
  <si>
    <t>xd26-7</t>
  </si>
  <si>
    <t>xd26-8</t>
  </si>
  <si>
    <t>xd26-21</t>
  </si>
  <si>
    <t>xd26-22</t>
  </si>
  <si>
    <t>xd26-23</t>
  </si>
  <si>
    <t>xd26-24</t>
  </si>
  <si>
    <t>xd26-28</t>
  </si>
  <si>
    <t>xd26-29</t>
  </si>
  <si>
    <t>xd26-30</t>
  </si>
  <si>
    <t>xd26-31</t>
  </si>
  <si>
    <t>xd26-1</t>
  </si>
  <si>
    <t>xd26-2</t>
  </si>
  <si>
    <t>xd26-3</t>
  </si>
  <si>
    <t>xd26-4</t>
  </si>
  <si>
    <t>xd26-10</t>
  </si>
  <si>
    <t>xd26-11</t>
  </si>
  <si>
    <t>xd26-12</t>
  </si>
  <si>
    <t>xd26-13</t>
  </si>
  <si>
    <t>xd26-14</t>
  </si>
  <si>
    <t>xd26-15</t>
  </si>
  <si>
    <t>xd26-16</t>
  </si>
  <si>
    <t>xd26-17</t>
  </si>
  <si>
    <t>xd26-25</t>
  </si>
  <si>
    <t>xd26-26</t>
  </si>
  <si>
    <t>xd26-27</t>
  </si>
  <si>
    <t>xd2-5</t>
  </si>
  <si>
    <t>xd2-6</t>
  </si>
  <si>
    <t>xd2-9</t>
  </si>
  <si>
    <t>xd2-10</t>
  </si>
  <si>
    <t>xd2-11</t>
  </si>
  <si>
    <t>xd2-12</t>
  </si>
  <si>
    <t>xd2-16</t>
  </si>
  <si>
    <t>xd2-17</t>
  </si>
  <si>
    <t>SD2-8</t>
  </si>
  <si>
    <t>SD2-15</t>
  </si>
  <si>
    <t>SD2-16</t>
  </si>
  <si>
    <t>SD2-17</t>
  </si>
  <si>
    <t>SD2-18</t>
  </si>
  <si>
    <t>SD2-24</t>
  </si>
  <si>
    <t>SD2-25</t>
  </si>
  <si>
    <t>SD2-26</t>
  </si>
  <si>
    <t>SD2-27</t>
  </si>
  <si>
    <t>SD2-30</t>
  </si>
  <si>
    <t>SD2-31</t>
  </si>
  <si>
    <t>SD2-32</t>
  </si>
  <si>
    <t>SD2-33</t>
  </si>
  <si>
    <t>SD2-34</t>
  </si>
  <si>
    <t>SD2-35</t>
  </si>
  <si>
    <t>SD2-36</t>
  </si>
  <si>
    <t>SD2-37</t>
  </si>
  <si>
    <t>SD2-38</t>
  </si>
  <si>
    <t>SD2-39</t>
  </si>
  <si>
    <t>xd2-13</t>
  </si>
  <si>
    <t>xd2-14</t>
  </si>
  <si>
    <t>xd2-15</t>
  </si>
  <si>
    <t>SD4-4</t>
  </si>
  <si>
    <t>SD4-5</t>
  </si>
  <si>
    <t>SD4-8</t>
  </si>
  <si>
    <t>xd26-9</t>
  </si>
  <si>
    <t>xd26-18</t>
  </si>
  <si>
    <t>xd26-19</t>
  </si>
  <si>
    <t>xd26-20</t>
  </si>
  <si>
    <t>Ni</t>
  </si>
  <si>
    <t>Si-T</t>
  </si>
  <si>
    <t>Ti-C</t>
  </si>
  <si>
    <t>Cr-C</t>
  </si>
  <si>
    <t>Mg-C</t>
  </si>
  <si>
    <t>Ni-C</t>
  </si>
  <si>
    <t>Sum-C</t>
  </si>
  <si>
    <t>Ni-B</t>
  </si>
  <si>
    <t>Ca-B</t>
  </si>
  <si>
    <t>Na-B</t>
  </si>
  <si>
    <t>Na-A</t>
  </si>
  <si>
    <t>K-A</t>
  </si>
  <si>
    <t>Al (vi)</t>
  </si>
  <si>
    <t>XD24-3-6</t>
  </si>
  <si>
    <t>Sample</t>
  </si>
  <si>
    <t>XDII-09 (Peridotite unit)</t>
  </si>
  <si>
    <t>Based on six oxygens</t>
  </si>
  <si>
    <t>XDII-24 (Peridotite unit)</t>
  </si>
  <si>
    <t>XDII-10 (Pyroxenite unit)</t>
  </si>
  <si>
    <t>XDII-20 (Pyroxenite unit)</t>
  </si>
  <si>
    <t>XDII-15 (Pyroxenite unit)</t>
  </si>
  <si>
    <t>Sample</t>
  </si>
  <si>
    <t>Spot</t>
  </si>
  <si>
    <t>Xd9-10</t>
  </si>
  <si>
    <t>Xd9-19</t>
  </si>
  <si>
    <t>Xd9-50</t>
  </si>
  <si>
    <t>Xd9-56</t>
  </si>
  <si>
    <t>Xd24-3-7</t>
  </si>
  <si>
    <t>Xd24-3-10</t>
  </si>
  <si>
    <t>Xd24-3-11</t>
  </si>
  <si>
    <t>Xd24-3-12</t>
  </si>
  <si>
    <t>Xd24-3-13</t>
  </si>
  <si>
    <t>Xd24-3-14</t>
  </si>
  <si>
    <t>Xd24-3-15</t>
  </si>
  <si>
    <t>Xd24-3-16</t>
  </si>
  <si>
    <t>Xd24-3-17</t>
  </si>
  <si>
    <t>Xd24-3-18</t>
  </si>
  <si>
    <t xml:space="preserve">         </t>
  </si>
  <si>
    <t>Sample</t>
  </si>
  <si>
    <t>XDII-01 (Peridotite unit)</t>
  </si>
  <si>
    <t>XDII-09 (Peridotite unit)</t>
  </si>
  <si>
    <t>XDII-26 (Gabbro unit)</t>
  </si>
  <si>
    <t>Spot</t>
  </si>
  <si>
    <t>Mg# in Ol</t>
  </si>
  <si>
    <t>Sample</t>
  </si>
  <si>
    <t>XDII-01 (Peridotite unit)</t>
  </si>
  <si>
    <t>XDII-24 (Peridotite unit)</t>
  </si>
  <si>
    <t>XDII-10 (Pyroxenite unit)</t>
  </si>
  <si>
    <t>XDII-20 (Pyroxenite unit)</t>
  </si>
  <si>
    <t>XDII-02 (Gabbro unit)</t>
  </si>
  <si>
    <t>XDII-04 (Gabbro unit)</t>
  </si>
  <si>
    <t>XD20-24</t>
  </si>
  <si>
    <t>XD20-25</t>
  </si>
  <si>
    <t>SD4-3</t>
  </si>
  <si>
    <t>Mg#</t>
  </si>
  <si>
    <t xml:space="preserve">XWo </t>
  </si>
  <si>
    <t xml:space="preserve">XEn </t>
  </si>
  <si>
    <t xml:space="preserve">XFs </t>
  </si>
  <si>
    <t>Spot</t>
  </si>
  <si>
    <t xml:space="preserve">XWo </t>
  </si>
  <si>
    <t xml:space="preserve">XEn </t>
  </si>
  <si>
    <t xml:space="preserve">XFs </t>
  </si>
  <si>
    <t>XDII-24 (Peridotite unit)</t>
  </si>
  <si>
    <t>Based on 23 oxygens</t>
  </si>
  <si>
    <t>XD1-14</t>
  </si>
  <si>
    <t>XD1-13</t>
  </si>
  <si>
    <t>XD24-46</t>
  </si>
  <si>
    <t>XD24-3</t>
  </si>
  <si>
    <t>XD24-4</t>
  </si>
  <si>
    <t>XD24-12</t>
  </si>
  <si>
    <t>XD24-13</t>
  </si>
  <si>
    <t>XD10-70</t>
  </si>
  <si>
    <t>XD10-73</t>
  </si>
  <si>
    <t>XD10-77</t>
  </si>
  <si>
    <t>XD10-85</t>
  </si>
  <si>
    <t>XD15-31</t>
  </si>
  <si>
    <t>XD15-50</t>
  </si>
  <si>
    <t>XD15-51</t>
  </si>
  <si>
    <t>XD15-52</t>
  </si>
  <si>
    <t>XD15-53</t>
  </si>
  <si>
    <t>XD15-54</t>
  </si>
  <si>
    <t>XD15-55</t>
  </si>
  <si>
    <t>XD15-56</t>
  </si>
  <si>
    <t>XD15-60</t>
  </si>
  <si>
    <t>XD15-61</t>
  </si>
  <si>
    <t>XD15-62</t>
  </si>
  <si>
    <t>XD20-51</t>
  </si>
  <si>
    <t>XD20-34</t>
  </si>
  <si>
    <t>Corona</t>
  </si>
  <si>
    <t>ΔFMQ</t>
  </si>
  <si>
    <t>References</t>
  </si>
  <si>
    <t>-</t>
  </si>
  <si>
    <r>
      <t>100*Mg/(Fe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+Mg)</t>
    </r>
  </si>
  <si>
    <t>100*Cr/(Cr+Al)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</si>
  <si>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</si>
  <si>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</si>
  <si>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</si>
  <si>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</si>
  <si>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</si>
  <si>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</si>
  <si>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Fe</t>
    </r>
    <r>
      <rPr>
        <vertAlign val="superscript"/>
        <sz val="10"/>
        <rFont val="Arial"/>
        <family val="2"/>
      </rPr>
      <t>3+</t>
    </r>
  </si>
  <si>
    <r>
      <t>Fe</t>
    </r>
    <r>
      <rPr>
        <vertAlign val="superscript"/>
        <sz val="10"/>
        <rFont val="Arial"/>
        <family val="2"/>
      </rPr>
      <t>2+</t>
    </r>
  </si>
  <si>
    <r>
      <t>Mn</t>
    </r>
    <r>
      <rPr>
        <vertAlign val="superscript"/>
        <sz val="10"/>
        <rFont val="Arial"/>
        <family val="2"/>
      </rPr>
      <t>2+</t>
    </r>
  </si>
  <si>
    <r>
      <rPr>
        <vertAlign val="superscript"/>
        <sz val="10"/>
        <rFont val="Arial"/>
        <family val="2"/>
      </rPr>
      <t>iv</t>
    </r>
    <r>
      <rPr>
        <sz val="10"/>
        <rFont val="Arial"/>
        <family val="2"/>
      </rPr>
      <t>Al-T</t>
    </r>
  </si>
  <si>
    <r>
      <rPr>
        <vertAlign val="superscript"/>
        <sz val="10"/>
        <rFont val="Arial"/>
        <family val="2"/>
      </rPr>
      <t>vi</t>
    </r>
    <r>
      <rPr>
        <sz val="10"/>
        <rFont val="Arial"/>
        <family val="2"/>
      </rPr>
      <t>Al-C</t>
    </r>
  </si>
  <si>
    <r>
      <t>Fe</t>
    </r>
    <r>
      <rPr>
        <vertAlign val="superscript"/>
        <sz val="10"/>
        <rFont val="Arial"/>
        <family val="2"/>
      </rPr>
      <t>3+</t>
    </r>
    <r>
      <rPr>
        <sz val="10"/>
        <rFont val="Arial"/>
        <family val="2"/>
      </rPr>
      <t>-C</t>
    </r>
  </si>
  <si>
    <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-C</t>
    </r>
  </si>
  <si>
    <r>
      <t>Mn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-C</t>
    </r>
  </si>
  <si>
    <r>
      <t>Mn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-B</t>
    </r>
  </si>
  <si>
    <t>Table S6. Electron microprobe analyses of amphibole.</t>
  </si>
  <si>
    <t>Table S5. Electron microprobe analyses of plagioclase.</t>
  </si>
  <si>
    <t>Table S4. Electron microprobe analyses of orthopyroxene.</t>
  </si>
  <si>
    <t>Table S3. Electron microprobe analyses of clinopyroxene.</t>
  </si>
  <si>
    <t>Table S2. Electron microprobe analyses of olivine.</t>
  </si>
  <si>
    <t>Table S1. Electron microprobe analyses of spinel.</t>
  </si>
  <si>
    <t xml:space="preserve"> XDII-09 (Peridotite unit)</t>
  </si>
  <si>
    <r>
      <t>Notes-Oxygen fugacity (</t>
    </r>
    <r>
      <rPr>
        <sz val="10"/>
        <color indexed="8"/>
        <rFont val="Segoe UI Symbol"/>
        <family val="2"/>
      </rPr>
      <t>△</t>
    </r>
    <r>
      <rPr>
        <sz val="10"/>
        <color indexed="8"/>
        <rFont val="Arial"/>
        <family val="2"/>
      </rPr>
      <t>FMQ) is calculated using the software provided by Li et al. (2019).</t>
    </r>
  </si>
  <si>
    <t>Table S7. EC-AFC modeling results for the contamination of average lower crust.</t>
  </si>
  <si>
    <t>Mm</t>
  </si>
  <si>
    <t>fa</t>
  </si>
  <si>
    <t>Ma*</t>
  </si>
  <si>
    <t>fm</t>
  </si>
  <si>
    <t>Mc</t>
  </si>
  <si>
    <t>Ma*/Mc</t>
  </si>
  <si>
    <t>Undefined</t>
  </si>
  <si>
    <r>
      <rPr>
        <vertAlign val="superscript"/>
        <sz val="10"/>
        <rFont val="Arial"/>
        <family val="2"/>
      </rPr>
      <t>87</t>
    </r>
    <r>
      <rPr>
        <sz val="10"/>
        <rFont val="Arial"/>
        <family val="2"/>
      </rPr>
      <t>Sr/</t>
    </r>
    <r>
      <rPr>
        <vertAlign val="superscript"/>
        <sz val="10"/>
        <rFont val="Arial"/>
        <family val="2"/>
      </rPr>
      <t>86</t>
    </r>
    <r>
      <rPr>
        <sz val="10"/>
        <rFont val="Arial"/>
        <family val="2"/>
      </rPr>
      <t>Sr</t>
    </r>
  </si>
  <si>
    <t>εNd</t>
  </si>
  <si>
    <r>
      <t>Tm (</t>
    </r>
    <r>
      <rPr>
        <sz val="10"/>
        <rFont val="Segoe UI Symbol"/>
        <family val="2"/>
      </rPr>
      <t>℃</t>
    </r>
    <r>
      <rPr>
        <sz val="10"/>
        <rFont val="微软雅黑"/>
        <family val="2"/>
      </rPr>
      <t>)</t>
    </r>
  </si>
  <si>
    <r>
      <t>Ta (</t>
    </r>
    <r>
      <rPr>
        <sz val="10"/>
        <rFont val="Segoe UI Symbol"/>
        <family val="2"/>
      </rPr>
      <t>℃</t>
    </r>
    <r>
      <rPr>
        <sz val="10"/>
        <rFont val="Arial"/>
        <family val="2"/>
      </rPr>
      <t>)</t>
    </r>
  </si>
  <si>
    <t>Sr (ppm)</t>
  </si>
  <si>
    <t>Nd (ppm)</t>
  </si>
  <si>
    <r>
      <t>Tm (</t>
    </r>
    <r>
      <rPr>
        <sz val="10"/>
        <rFont val="Segoe UI Symbol"/>
        <family val="2"/>
      </rPr>
      <t>℃</t>
    </r>
    <r>
      <rPr>
        <sz val="10"/>
        <rFont val="Arial"/>
        <family val="2"/>
      </rPr>
      <t>), equilibration temperature of magma; Ta (</t>
    </r>
    <r>
      <rPr>
        <sz val="10"/>
        <rFont val="Segoe UI Symbol"/>
        <family val="2"/>
      </rPr>
      <t>℃</t>
    </r>
    <r>
      <rPr>
        <sz val="10"/>
        <rFont val="Arial"/>
        <family val="2"/>
      </rPr>
      <t xml:space="preserve">), equilibration temperature of assimilant; Mm, total </t>
    </r>
  </si>
  <si>
    <t xml:space="preserve">mass of melt in magma body; fa, melt-temperature relationship for wallrock; Ma*, total mass of MELTED </t>
  </si>
  <si>
    <t>wallrock; fm, crystallization temperature relationship for magma; Mc, total mass of cumulates that form.</t>
  </si>
  <si>
    <r>
      <t>Li W., Cheng Y. and Yang Z. (2019) Geo</t>
    </r>
    <r>
      <rPr>
        <sz val="10"/>
        <color indexed="8"/>
        <rFont val="宋体"/>
        <family val="0"/>
      </rPr>
      <t>‐</t>
    </r>
    <r>
      <rPr>
        <sz val="10"/>
        <color indexed="8"/>
        <rFont val="Arial"/>
        <family val="2"/>
      </rPr>
      <t>fO2: Integrated software for analysis of magmatic oxygen</t>
    </r>
  </si>
  <si>
    <t>fugacity. Geochemistry, Geophysics, Geosystems 20, 2542-2555.</t>
  </si>
  <si>
    <t xml:space="preserve">Spera F.J. and Bohrson W.A. (2001) Energy-constrained open-system magmatic processes I: General </t>
  </si>
  <si>
    <t>model and energy-constrained assimilation and fractional crystallization (EC-AFC) formulation. </t>
  </si>
  <si>
    <t>Journal of Petrology 42, 999-1018.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</si>
</sst>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_ "/>
    <numFmt numFmtId="186" formatCode="0.000"/>
    <numFmt numFmtId="187" formatCode="0.0000"/>
    <numFmt numFmtId="188" formatCode="0_ "/>
    <numFmt numFmtId="189" formatCode="0.0"/>
  </numFmts>
  <fonts count="54">
    <font>
      <sz val="9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u val="single"/>
      <sz val="9"/>
      <color indexed="12"/>
      <name val="Times New Roman"/>
      <family val="1"/>
    </font>
    <font>
      <sz val="9"/>
      <name val="Arial"/>
      <family val="2"/>
    </font>
    <font>
      <sz val="12"/>
      <name val="宋体"/>
      <family val="0"/>
    </font>
    <font>
      <sz val="10"/>
      <name val="Geneva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等线"/>
      <family val="0"/>
    </font>
    <font>
      <sz val="10"/>
      <color indexed="8"/>
      <name val="宋体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color indexed="8"/>
      <name val="Segoe UI Symbol"/>
      <family val="2"/>
    </font>
    <font>
      <sz val="10"/>
      <name val="Segoe UI Symbol"/>
      <family val="2"/>
    </font>
    <font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left" vertical="center"/>
    </xf>
    <xf numFmtId="18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>
      <alignment horizontal="left" vertical="center"/>
    </xf>
    <xf numFmtId="183" fontId="2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83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/>
      <protection/>
    </xf>
    <xf numFmtId="183" fontId="2" fillId="0" borderId="0" xfId="42" applyNumberFormat="1" applyFont="1" applyFill="1" applyAlignment="1">
      <alignment horizontal="left" vertical="center"/>
      <protection/>
    </xf>
    <xf numFmtId="183" fontId="2" fillId="0" borderId="0" xfId="33" applyNumberFormat="1" applyFont="1" applyBorder="1" applyAlignment="1">
      <alignment horizontal="left"/>
      <protection/>
    </xf>
    <xf numFmtId="183" fontId="2" fillId="0" borderId="11" xfId="33" applyNumberFormat="1" applyFont="1" applyBorder="1" applyAlignment="1">
      <alignment horizontal="left"/>
      <protection/>
    </xf>
    <xf numFmtId="0" fontId="2" fillId="0" borderId="0" xfId="42" applyFont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4" fontId="2" fillId="0" borderId="11" xfId="0" applyNumberFormat="1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41" applyFont="1">
      <alignment vertical="center"/>
      <protection/>
    </xf>
    <xf numFmtId="0" fontId="53" fillId="0" borderId="0" xfId="0" applyFont="1" applyAlignment="1">
      <alignment horizontal="left" vertical="top"/>
    </xf>
    <xf numFmtId="0" fontId="9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3" fontId="2" fillId="0" borderId="11" xfId="0" applyNumberFormat="1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189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87" fontId="2" fillId="0" borderId="0" xfId="0" applyNumberFormat="1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87" fontId="2" fillId="0" borderId="13" xfId="0" applyNumberFormat="1" applyFont="1" applyBorder="1" applyAlignment="1">
      <alignment horizontal="left" vertical="center"/>
    </xf>
    <xf numFmtId="189" fontId="2" fillId="0" borderId="13" xfId="0" applyNumberFormat="1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Sp-Fe2-2f3-6041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Fe-Ti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PageLayoutView="0" workbookViewId="0" topLeftCell="A1">
      <selection activeCell="D40" sqref="D40"/>
    </sheetView>
  </sheetViews>
  <sheetFormatPr defaultColWidth="9.33203125" defaultRowHeight="12"/>
  <cols>
    <col min="1" max="1" width="19.33203125" style="1" customWidth="1"/>
    <col min="2" max="50" width="8.83203125" style="1" customWidth="1"/>
    <col min="51" max="51" width="9.33203125" style="1" customWidth="1"/>
    <col min="52" max="52" width="9.33203125" style="6" customWidth="1"/>
    <col min="53" max="16384" width="9.33203125" style="1" customWidth="1"/>
  </cols>
  <sheetData>
    <row r="1" ht="19.5" customHeight="1">
      <c r="A1" s="43" t="s">
        <v>543</v>
      </c>
    </row>
    <row r="2" spans="1:50" ht="13.5" thickBot="1">
      <c r="A2" s="16" t="s">
        <v>450</v>
      </c>
      <c r="B2" s="5" t="s">
        <v>469</v>
      </c>
      <c r="C2" s="16"/>
      <c r="D2" s="16"/>
      <c r="E2" s="16"/>
      <c r="F2" s="3" t="s">
        <v>446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13.5" thickBot="1">
      <c r="A3" s="5" t="s">
        <v>451</v>
      </c>
      <c r="B3" s="5" t="s">
        <v>452</v>
      </c>
      <c r="C3" s="5" t="s">
        <v>453</v>
      </c>
      <c r="D3" s="5" t="s">
        <v>454</v>
      </c>
      <c r="E3" s="5" t="s">
        <v>455</v>
      </c>
      <c r="F3" s="5" t="s">
        <v>317</v>
      </c>
      <c r="G3" s="5" t="s">
        <v>316</v>
      </c>
      <c r="H3" s="5" t="s">
        <v>315</v>
      </c>
      <c r="I3" s="5" t="s">
        <v>314</v>
      </c>
      <c r="J3" s="5" t="s">
        <v>313</v>
      </c>
      <c r="K3" s="5" t="s">
        <v>312</v>
      </c>
      <c r="L3" s="5" t="s">
        <v>311</v>
      </c>
      <c r="M3" s="5" t="s">
        <v>310</v>
      </c>
      <c r="N3" s="5" t="s">
        <v>309</v>
      </c>
      <c r="O3" s="5" t="s">
        <v>308</v>
      </c>
      <c r="P3" s="5" t="s">
        <v>307</v>
      </c>
      <c r="Q3" s="5" t="s">
        <v>306</v>
      </c>
      <c r="R3" s="5" t="s">
        <v>305</v>
      </c>
      <c r="S3" s="5" t="s">
        <v>304</v>
      </c>
      <c r="T3" s="5" t="s">
        <v>303</v>
      </c>
      <c r="U3" s="5" t="s">
        <v>302</v>
      </c>
      <c r="V3" s="5" t="s">
        <v>301</v>
      </c>
      <c r="W3" s="5" t="s">
        <v>300</v>
      </c>
      <c r="X3" s="5" t="s">
        <v>299</v>
      </c>
      <c r="Y3" s="5" t="s">
        <v>298</v>
      </c>
      <c r="Z3" s="5" t="s">
        <v>297</v>
      </c>
      <c r="AA3" s="5" t="s">
        <v>296</v>
      </c>
      <c r="AB3" s="5" t="s">
        <v>295</v>
      </c>
      <c r="AC3" s="5" t="s">
        <v>294</v>
      </c>
      <c r="AD3" s="5" t="s">
        <v>293</v>
      </c>
      <c r="AE3" s="5" t="s">
        <v>292</v>
      </c>
      <c r="AF3" s="5" t="s">
        <v>291</v>
      </c>
      <c r="AG3" s="5" t="s">
        <v>290</v>
      </c>
      <c r="AH3" s="5" t="s">
        <v>289</v>
      </c>
      <c r="AI3" s="5" t="s">
        <v>288</v>
      </c>
      <c r="AJ3" s="5" t="s">
        <v>287</v>
      </c>
      <c r="AK3" s="5" t="s">
        <v>286</v>
      </c>
      <c r="AL3" s="5" t="s">
        <v>285</v>
      </c>
      <c r="AM3" s="5" t="s">
        <v>284</v>
      </c>
      <c r="AN3" s="5" t="s">
        <v>283</v>
      </c>
      <c r="AO3" s="18" t="s">
        <v>456</v>
      </c>
      <c r="AP3" s="18" t="s">
        <v>457</v>
      </c>
      <c r="AQ3" s="18" t="s">
        <v>458</v>
      </c>
      <c r="AR3" s="18" t="s">
        <v>459</v>
      </c>
      <c r="AS3" s="18" t="s">
        <v>460</v>
      </c>
      <c r="AT3" s="18" t="s">
        <v>461</v>
      </c>
      <c r="AU3" s="18" t="s">
        <v>462</v>
      </c>
      <c r="AV3" s="18" t="s">
        <v>463</v>
      </c>
      <c r="AW3" s="18" t="s">
        <v>464</v>
      </c>
      <c r="AX3" s="18" t="s">
        <v>465</v>
      </c>
    </row>
    <row r="4" spans="1:52" ht="15.75">
      <c r="A4" s="1" t="s">
        <v>523</v>
      </c>
      <c r="B4" s="8">
        <v>0.122</v>
      </c>
      <c r="C4" s="8">
        <v>0.041</v>
      </c>
      <c r="D4" s="8">
        <v>0.016</v>
      </c>
      <c r="E4" s="8">
        <v>0.078</v>
      </c>
      <c r="F4" s="8">
        <v>0.082</v>
      </c>
      <c r="G4" s="8">
        <v>0.088</v>
      </c>
      <c r="H4" s="8">
        <v>0.089</v>
      </c>
      <c r="I4" s="8">
        <v>0.08</v>
      </c>
      <c r="J4" s="8">
        <v>0.076</v>
      </c>
      <c r="K4" s="8">
        <v>0.118</v>
      </c>
      <c r="L4" s="8">
        <v>0.327</v>
      </c>
      <c r="M4" s="8">
        <v>0.151</v>
      </c>
      <c r="N4" s="8">
        <v>0.118</v>
      </c>
      <c r="O4" s="8">
        <v>0.104</v>
      </c>
      <c r="P4" s="8">
        <v>0.079</v>
      </c>
      <c r="Q4" s="8">
        <v>0.123</v>
      </c>
      <c r="R4" s="8">
        <v>0.142</v>
      </c>
      <c r="S4" s="8">
        <v>0.1</v>
      </c>
      <c r="T4" s="8">
        <v>0.116</v>
      </c>
      <c r="U4" s="8">
        <v>0.121</v>
      </c>
      <c r="V4" s="8">
        <v>0.099</v>
      </c>
      <c r="W4" s="8">
        <v>0.124</v>
      </c>
      <c r="X4" s="8">
        <v>0.092</v>
      </c>
      <c r="Y4" s="8">
        <v>0.078</v>
      </c>
      <c r="Z4" s="8">
        <v>0.137</v>
      </c>
      <c r="AA4" s="8">
        <v>0.192</v>
      </c>
      <c r="AB4" s="8">
        <v>0.112</v>
      </c>
      <c r="AC4" s="8">
        <v>1.978</v>
      </c>
      <c r="AD4" s="8">
        <v>0.551</v>
      </c>
      <c r="AE4" s="8">
        <v>0.099</v>
      </c>
      <c r="AF4" s="8">
        <v>0.126</v>
      </c>
      <c r="AG4" s="8">
        <v>0.394</v>
      </c>
      <c r="AH4" s="8">
        <v>0.07</v>
      </c>
      <c r="AI4" s="8">
        <v>0.301</v>
      </c>
      <c r="AJ4" s="8">
        <v>0.086</v>
      </c>
      <c r="AK4" s="8">
        <v>0.062</v>
      </c>
      <c r="AL4" s="8">
        <v>0.097</v>
      </c>
      <c r="AM4" s="8">
        <v>0.118</v>
      </c>
      <c r="AN4" s="8">
        <v>0.126</v>
      </c>
      <c r="AO4" s="19">
        <v>0.048</v>
      </c>
      <c r="AP4" s="19">
        <v>0.026</v>
      </c>
      <c r="AQ4" s="19">
        <v>0.025</v>
      </c>
      <c r="AR4" s="19">
        <v>0.029</v>
      </c>
      <c r="AS4" s="19">
        <v>0.044</v>
      </c>
      <c r="AT4" s="19" t="s">
        <v>520</v>
      </c>
      <c r="AU4" s="19">
        <v>0.475</v>
      </c>
      <c r="AV4" s="19">
        <v>0.042</v>
      </c>
      <c r="AW4" s="19">
        <v>0.051</v>
      </c>
      <c r="AX4" s="19">
        <v>0.027</v>
      </c>
      <c r="AZ4" s="1"/>
    </row>
    <row r="5" spans="1:52" ht="15.75">
      <c r="A5" s="1" t="s">
        <v>524</v>
      </c>
      <c r="B5" s="8">
        <v>0.561</v>
      </c>
      <c r="C5" s="8">
        <v>0.871</v>
      </c>
      <c r="D5" s="8">
        <v>0.765</v>
      </c>
      <c r="E5" s="8">
        <v>0.314</v>
      </c>
      <c r="F5" s="8">
        <v>0.491</v>
      </c>
      <c r="G5" s="8">
        <v>0.908</v>
      </c>
      <c r="H5" s="8">
        <v>0.5</v>
      </c>
      <c r="I5" s="8">
        <v>0.347</v>
      </c>
      <c r="J5" s="8">
        <v>0.395</v>
      </c>
      <c r="K5" s="8">
        <v>0.428</v>
      </c>
      <c r="L5" s="8">
        <v>0.54</v>
      </c>
      <c r="M5" s="8">
        <v>0.545</v>
      </c>
      <c r="N5" s="8">
        <v>0.775</v>
      </c>
      <c r="O5" s="8">
        <v>1.709</v>
      </c>
      <c r="P5" s="8">
        <v>0.94</v>
      </c>
      <c r="Q5" s="8">
        <v>0.631</v>
      </c>
      <c r="R5" s="8">
        <v>0.62</v>
      </c>
      <c r="S5" s="8">
        <v>1.145</v>
      </c>
      <c r="T5" s="8">
        <v>1.169</v>
      </c>
      <c r="U5" s="8">
        <v>0.359</v>
      </c>
      <c r="V5" s="8">
        <v>0.466</v>
      </c>
      <c r="W5" s="8">
        <v>0.4</v>
      </c>
      <c r="X5" s="8">
        <v>0.584</v>
      </c>
      <c r="Y5" s="8">
        <v>0.835</v>
      </c>
      <c r="Z5" s="8">
        <v>0.591</v>
      </c>
      <c r="AA5" s="8">
        <v>0.728</v>
      </c>
      <c r="AB5" s="8">
        <v>0.569</v>
      </c>
      <c r="AC5" s="8">
        <v>0.532</v>
      </c>
      <c r="AD5" s="8">
        <v>0.285</v>
      </c>
      <c r="AE5" s="8">
        <v>0.287</v>
      </c>
      <c r="AF5" s="8">
        <v>0.422</v>
      </c>
      <c r="AG5" s="8">
        <v>0.184</v>
      </c>
      <c r="AH5" s="8">
        <v>0.312</v>
      </c>
      <c r="AI5" s="8">
        <v>0.116</v>
      </c>
      <c r="AJ5" s="8">
        <v>0.259</v>
      </c>
      <c r="AK5" s="8">
        <v>0.111</v>
      </c>
      <c r="AL5" s="8">
        <v>0.358</v>
      </c>
      <c r="AM5" s="8">
        <v>0.376</v>
      </c>
      <c r="AN5" s="8">
        <v>0.304</v>
      </c>
      <c r="AO5" s="19">
        <v>0.589</v>
      </c>
      <c r="AP5" s="19">
        <v>0.506</v>
      </c>
      <c r="AQ5" s="19">
        <v>0.496</v>
      </c>
      <c r="AR5" s="19">
        <v>0.645</v>
      </c>
      <c r="AS5" s="19">
        <v>0.613</v>
      </c>
      <c r="AT5" s="19">
        <v>0.567</v>
      </c>
      <c r="AU5" s="19">
        <v>0.5</v>
      </c>
      <c r="AV5" s="19">
        <v>1.64</v>
      </c>
      <c r="AW5" s="19">
        <v>0.368</v>
      </c>
      <c r="AX5" s="19">
        <v>0.383</v>
      </c>
      <c r="AZ5" s="1"/>
    </row>
    <row r="6" spans="1:52" ht="15.75">
      <c r="A6" s="1" t="s">
        <v>525</v>
      </c>
      <c r="B6" s="8">
        <v>13.487</v>
      </c>
      <c r="C6" s="8">
        <v>23.855</v>
      </c>
      <c r="D6" s="8">
        <v>21.351</v>
      </c>
      <c r="E6" s="8">
        <v>24.777</v>
      </c>
      <c r="F6" s="8">
        <v>21.666</v>
      </c>
      <c r="G6" s="8">
        <v>21.195</v>
      </c>
      <c r="H6" s="8">
        <v>21.962</v>
      </c>
      <c r="I6" s="8">
        <v>28.412</v>
      </c>
      <c r="J6" s="8">
        <v>25.86</v>
      </c>
      <c r="K6" s="8">
        <v>21.833</v>
      </c>
      <c r="L6" s="8">
        <v>17.284</v>
      </c>
      <c r="M6" s="8">
        <v>17.717</v>
      </c>
      <c r="N6" s="8">
        <v>19.238</v>
      </c>
      <c r="O6" s="8">
        <v>18.413</v>
      </c>
      <c r="P6" s="8">
        <v>17.937</v>
      </c>
      <c r="Q6" s="8">
        <v>17.751</v>
      </c>
      <c r="R6" s="8">
        <v>17.497</v>
      </c>
      <c r="S6" s="8">
        <v>19.264</v>
      </c>
      <c r="T6" s="8">
        <v>17.429</v>
      </c>
      <c r="U6" s="8">
        <v>24.49</v>
      </c>
      <c r="V6" s="8">
        <v>22.37</v>
      </c>
      <c r="W6" s="8">
        <v>22.342</v>
      </c>
      <c r="X6" s="8">
        <v>22.294</v>
      </c>
      <c r="Y6" s="8">
        <v>24.139</v>
      </c>
      <c r="Z6" s="8">
        <v>23.841</v>
      </c>
      <c r="AA6" s="8">
        <v>24.258</v>
      </c>
      <c r="AB6" s="8">
        <v>25.311</v>
      </c>
      <c r="AC6" s="8">
        <v>24.359</v>
      </c>
      <c r="AD6" s="8">
        <v>28.595</v>
      </c>
      <c r="AE6" s="8">
        <v>25.5</v>
      </c>
      <c r="AF6" s="8">
        <v>27.232</v>
      </c>
      <c r="AG6" s="8">
        <v>31.067</v>
      </c>
      <c r="AH6" s="8">
        <v>26.119</v>
      </c>
      <c r="AI6" s="8">
        <v>31.148</v>
      </c>
      <c r="AJ6" s="8">
        <v>30.248</v>
      </c>
      <c r="AK6" s="8">
        <v>34.874</v>
      </c>
      <c r="AL6" s="8">
        <v>25.173</v>
      </c>
      <c r="AM6" s="8">
        <v>25.106</v>
      </c>
      <c r="AN6" s="8">
        <v>24.275</v>
      </c>
      <c r="AO6" s="19">
        <v>21.408</v>
      </c>
      <c r="AP6" s="19">
        <v>21.175</v>
      </c>
      <c r="AQ6" s="19">
        <v>21.724</v>
      </c>
      <c r="AR6" s="19">
        <v>21.739</v>
      </c>
      <c r="AS6" s="19">
        <v>21.555</v>
      </c>
      <c r="AT6" s="19">
        <v>21.883</v>
      </c>
      <c r="AU6" s="19">
        <v>21.457</v>
      </c>
      <c r="AV6" s="19">
        <v>19.206</v>
      </c>
      <c r="AW6" s="19">
        <v>22.259</v>
      </c>
      <c r="AX6" s="19">
        <v>21.909</v>
      </c>
      <c r="AZ6" s="1"/>
    </row>
    <row r="7" spans="1:52" ht="15.75">
      <c r="A7" s="1" t="s">
        <v>526</v>
      </c>
      <c r="B7" s="8">
        <v>27.954</v>
      </c>
      <c r="C7" s="8">
        <v>29.329</v>
      </c>
      <c r="D7" s="8">
        <v>31.132</v>
      </c>
      <c r="E7" s="8">
        <v>22.75</v>
      </c>
      <c r="F7" s="8">
        <v>31.951</v>
      </c>
      <c r="G7" s="8">
        <v>32.056</v>
      </c>
      <c r="H7" s="8">
        <v>31.511</v>
      </c>
      <c r="I7" s="8">
        <v>27.205</v>
      </c>
      <c r="J7" s="8">
        <v>27.937</v>
      </c>
      <c r="K7" s="8">
        <v>29.453</v>
      </c>
      <c r="L7" s="8">
        <v>29.426</v>
      </c>
      <c r="M7" s="8">
        <v>32.935</v>
      </c>
      <c r="N7" s="8">
        <v>30.732</v>
      </c>
      <c r="O7" s="8">
        <v>31.022</v>
      </c>
      <c r="P7" s="8">
        <v>33.992</v>
      </c>
      <c r="Q7" s="8">
        <v>30.285</v>
      </c>
      <c r="R7" s="8">
        <v>29.953</v>
      </c>
      <c r="S7" s="8">
        <v>30.381</v>
      </c>
      <c r="T7" s="8">
        <v>30.009</v>
      </c>
      <c r="U7" s="8">
        <v>28.906</v>
      </c>
      <c r="V7" s="8">
        <v>28.77</v>
      </c>
      <c r="W7" s="8">
        <v>28.688</v>
      </c>
      <c r="X7" s="8">
        <v>28.194</v>
      </c>
      <c r="Y7" s="8">
        <v>29.901</v>
      </c>
      <c r="Z7" s="8">
        <v>30.006</v>
      </c>
      <c r="AA7" s="8">
        <v>29.247</v>
      </c>
      <c r="AB7" s="8">
        <v>29.921</v>
      </c>
      <c r="AC7" s="8">
        <v>27.395</v>
      </c>
      <c r="AD7" s="8">
        <v>24.591</v>
      </c>
      <c r="AE7" s="8">
        <v>27.804</v>
      </c>
      <c r="AF7" s="8">
        <v>28.178</v>
      </c>
      <c r="AG7" s="8">
        <v>27.878</v>
      </c>
      <c r="AH7" s="8">
        <v>28.595</v>
      </c>
      <c r="AI7" s="8">
        <v>28.221</v>
      </c>
      <c r="AJ7" s="8">
        <v>26.323</v>
      </c>
      <c r="AK7" s="8">
        <v>24.284</v>
      </c>
      <c r="AL7" s="8">
        <v>26.884</v>
      </c>
      <c r="AM7" s="8">
        <v>27.033</v>
      </c>
      <c r="AN7" s="8">
        <v>28.121</v>
      </c>
      <c r="AO7" s="19">
        <v>29.115</v>
      </c>
      <c r="AP7" s="19">
        <v>31.129</v>
      </c>
      <c r="AQ7" s="19">
        <v>30.591</v>
      </c>
      <c r="AR7" s="19">
        <v>30.204</v>
      </c>
      <c r="AS7" s="19">
        <v>29.413</v>
      </c>
      <c r="AT7" s="19">
        <v>29.76</v>
      </c>
      <c r="AU7" s="19">
        <v>29.672</v>
      </c>
      <c r="AV7" s="19">
        <v>31.378</v>
      </c>
      <c r="AW7" s="19">
        <v>31.254</v>
      </c>
      <c r="AX7" s="19">
        <v>30.018</v>
      </c>
      <c r="AZ7" s="1"/>
    </row>
    <row r="8" spans="1:52" ht="12.75">
      <c r="A8" s="1" t="s">
        <v>14</v>
      </c>
      <c r="B8" s="8">
        <v>53.719</v>
      </c>
      <c r="C8" s="8">
        <v>39.427</v>
      </c>
      <c r="D8" s="8">
        <v>40.14</v>
      </c>
      <c r="E8" s="8">
        <v>46.44</v>
      </c>
      <c r="F8" s="8">
        <v>39.655</v>
      </c>
      <c r="G8" s="8">
        <v>39.726</v>
      </c>
      <c r="H8" s="8">
        <v>40.335</v>
      </c>
      <c r="I8" s="8">
        <v>36.309</v>
      </c>
      <c r="J8" s="8">
        <v>39.129</v>
      </c>
      <c r="K8" s="8">
        <v>42.532</v>
      </c>
      <c r="L8" s="8">
        <v>42.158</v>
      </c>
      <c r="M8" s="8">
        <v>43.671</v>
      </c>
      <c r="N8" s="8">
        <v>43.812</v>
      </c>
      <c r="O8" s="8">
        <v>43.596</v>
      </c>
      <c r="P8" s="8">
        <v>41.609</v>
      </c>
      <c r="Q8" s="8">
        <v>46.437</v>
      </c>
      <c r="R8" s="8">
        <v>46.786</v>
      </c>
      <c r="S8" s="8">
        <v>44.143</v>
      </c>
      <c r="T8" s="8">
        <v>46.141</v>
      </c>
      <c r="U8" s="8">
        <v>39.942</v>
      </c>
      <c r="V8" s="8">
        <v>42.412</v>
      </c>
      <c r="W8" s="8">
        <v>42.463</v>
      </c>
      <c r="X8" s="8">
        <v>42.083</v>
      </c>
      <c r="Y8" s="8">
        <v>37.884</v>
      </c>
      <c r="Z8" s="8">
        <v>37.061</v>
      </c>
      <c r="AA8" s="8">
        <v>35.524</v>
      </c>
      <c r="AB8" s="8">
        <v>35.738</v>
      </c>
      <c r="AC8" s="8">
        <v>33.941</v>
      </c>
      <c r="AD8" s="8">
        <v>36.003</v>
      </c>
      <c r="AE8" s="8">
        <v>39.682</v>
      </c>
      <c r="AF8" s="8">
        <v>37.21</v>
      </c>
      <c r="AG8" s="8">
        <v>31.78</v>
      </c>
      <c r="AH8" s="8">
        <v>38.104</v>
      </c>
      <c r="AI8" s="8">
        <v>31.731</v>
      </c>
      <c r="AJ8" s="8">
        <v>34.822</v>
      </c>
      <c r="AK8" s="8">
        <v>32.05</v>
      </c>
      <c r="AL8" s="8">
        <v>38.783</v>
      </c>
      <c r="AM8" s="8">
        <v>39.93</v>
      </c>
      <c r="AN8" s="8">
        <v>39.718</v>
      </c>
      <c r="AO8" s="19">
        <v>41.609</v>
      </c>
      <c r="AP8" s="19">
        <v>42.715</v>
      </c>
      <c r="AQ8" s="19">
        <v>43.272</v>
      </c>
      <c r="AR8" s="19">
        <v>41.971</v>
      </c>
      <c r="AS8" s="19">
        <v>42.067</v>
      </c>
      <c r="AT8" s="19">
        <v>43.7</v>
      </c>
      <c r="AU8" s="19">
        <v>40.985</v>
      </c>
      <c r="AV8" s="19">
        <v>42.912</v>
      </c>
      <c r="AW8" s="19">
        <v>41.346</v>
      </c>
      <c r="AX8" s="19">
        <v>42.98</v>
      </c>
      <c r="AZ8" s="1"/>
    </row>
    <row r="9" spans="1:52" ht="12.75">
      <c r="A9" s="1" t="s">
        <v>12</v>
      </c>
      <c r="B9" s="8">
        <v>0.151</v>
      </c>
      <c r="C9" s="8">
        <v>0.277</v>
      </c>
      <c r="D9" s="8">
        <v>0.143</v>
      </c>
      <c r="E9" s="8">
        <v>0.188</v>
      </c>
      <c r="F9" s="8">
        <v>0.086</v>
      </c>
      <c r="G9" s="8">
        <v>0.117</v>
      </c>
      <c r="H9" s="8">
        <v>0.102</v>
      </c>
      <c r="I9" s="8">
        <v>0.106</v>
      </c>
      <c r="J9" s="8">
        <v>0.126</v>
      </c>
      <c r="K9" s="8">
        <v>0.056</v>
      </c>
      <c r="L9" s="8">
        <v>0.095</v>
      </c>
      <c r="M9" s="8">
        <v>0.118</v>
      </c>
      <c r="N9" s="8">
        <v>0.085</v>
      </c>
      <c r="O9" s="8">
        <v>0.093</v>
      </c>
      <c r="P9" s="8">
        <v>0.118</v>
      </c>
      <c r="Q9" s="8">
        <v>0.151</v>
      </c>
      <c r="R9" s="8">
        <v>0.124</v>
      </c>
      <c r="S9" s="8">
        <v>0.092</v>
      </c>
      <c r="T9" s="8">
        <v>0.141</v>
      </c>
      <c r="U9" s="8">
        <v>0.099</v>
      </c>
      <c r="V9" s="8">
        <v>0.072</v>
      </c>
      <c r="W9" s="8">
        <v>0.126</v>
      </c>
      <c r="X9" s="8">
        <v>0.134</v>
      </c>
      <c r="Y9" s="8">
        <v>0.136</v>
      </c>
      <c r="Z9" s="8">
        <v>0.135</v>
      </c>
      <c r="AA9" s="8">
        <v>0.107</v>
      </c>
      <c r="AB9" s="8">
        <v>0.142</v>
      </c>
      <c r="AC9" s="8">
        <v>0.117</v>
      </c>
      <c r="AD9" s="8">
        <v>0.09</v>
      </c>
      <c r="AE9" s="8">
        <v>0.13</v>
      </c>
      <c r="AF9" s="8">
        <v>0.082</v>
      </c>
      <c r="AG9" s="8">
        <v>0.082</v>
      </c>
      <c r="AH9" s="8">
        <v>0.063</v>
      </c>
      <c r="AI9" s="8">
        <v>0.108</v>
      </c>
      <c r="AJ9" s="8">
        <v>0.114</v>
      </c>
      <c r="AK9" s="8">
        <v>0.099</v>
      </c>
      <c r="AL9" s="8">
        <v>0.169</v>
      </c>
      <c r="AM9" s="8">
        <v>0.13</v>
      </c>
      <c r="AN9" s="8">
        <v>0.099</v>
      </c>
      <c r="AO9" s="19">
        <v>0.064</v>
      </c>
      <c r="AP9" s="19">
        <v>0.079</v>
      </c>
      <c r="AQ9" s="19">
        <v>0.008</v>
      </c>
      <c r="AR9" s="19">
        <v>0.122</v>
      </c>
      <c r="AS9" s="19">
        <v>0.084</v>
      </c>
      <c r="AT9" s="19">
        <v>0.105</v>
      </c>
      <c r="AU9" s="19">
        <v>0.099</v>
      </c>
      <c r="AV9" s="19">
        <v>0.011</v>
      </c>
      <c r="AW9" s="19">
        <v>0.097</v>
      </c>
      <c r="AX9" s="19">
        <v>0.056</v>
      </c>
      <c r="AZ9" s="1"/>
    </row>
    <row r="10" spans="1:52" ht="12.75">
      <c r="A10" s="1" t="s">
        <v>16</v>
      </c>
      <c r="B10" s="8">
        <v>0.312</v>
      </c>
      <c r="C10" s="8">
        <v>0.348</v>
      </c>
      <c r="D10" s="8">
        <v>0.312</v>
      </c>
      <c r="E10" s="8">
        <v>0.3</v>
      </c>
      <c r="F10" s="8">
        <v>0.347</v>
      </c>
      <c r="G10" s="8">
        <v>0.388</v>
      </c>
      <c r="H10" s="8">
        <v>0.419</v>
      </c>
      <c r="I10" s="8">
        <v>0.352</v>
      </c>
      <c r="J10" s="8">
        <v>0.383</v>
      </c>
      <c r="K10" s="8">
        <v>0.364</v>
      </c>
      <c r="L10" s="8">
        <v>0.354</v>
      </c>
      <c r="M10" s="8">
        <v>0.401</v>
      </c>
      <c r="N10" s="8">
        <v>0.408</v>
      </c>
      <c r="O10" s="8">
        <v>0.487</v>
      </c>
      <c r="P10" s="8">
        <v>0.47</v>
      </c>
      <c r="Q10" s="8">
        <v>0.429</v>
      </c>
      <c r="R10" s="8">
        <v>0.419</v>
      </c>
      <c r="S10" s="8">
        <v>0.436</v>
      </c>
      <c r="T10" s="8">
        <v>0.467</v>
      </c>
      <c r="U10" s="8">
        <v>0.419</v>
      </c>
      <c r="V10" s="8">
        <v>0.421</v>
      </c>
      <c r="W10" s="8">
        <v>0.444</v>
      </c>
      <c r="X10" s="8">
        <v>0.387</v>
      </c>
      <c r="Y10" s="8">
        <v>0.4</v>
      </c>
      <c r="Z10" s="8">
        <v>0.353</v>
      </c>
      <c r="AA10" s="8">
        <v>0.345</v>
      </c>
      <c r="AB10" s="8">
        <v>0.329</v>
      </c>
      <c r="AC10" s="8">
        <v>0.303</v>
      </c>
      <c r="AD10" s="8">
        <v>0.281</v>
      </c>
      <c r="AE10" s="8">
        <v>0.397</v>
      </c>
      <c r="AF10" s="8">
        <v>0.364</v>
      </c>
      <c r="AG10" s="8">
        <v>0.327</v>
      </c>
      <c r="AH10" s="8">
        <v>0.348</v>
      </c>
      <c r="AI10" s="8">
        <v>0.274</v>
      </c>
      <c r="AJ10" s="8">
        <v>0.303</v>
      </c>
      <c r="AK10" s="8">
        <v>0.286</v>
      </c>
      <c r="AL10" s="8">
        <v>0.371</v>
      </c>
      <c r="AM10" s="8">
        <v>0.368</v>
      </c>
      <c r="AN10" s="8">
        <v>0.343</v>
      </c>
      <c r="AO10" s="19">
        <v>0.325</v>
      </c>
      <c r="AP10" s="19">
        <v>0.351</v>
      </c>
      <c r="AQ10" s="19">
        <v>0.389</v>
      </c>
      <c r="AR10" s="19">
        <v>0.415</v>
      </c>
      <c r="AS10" s="19">
        <v>0.41</v>
      </c>
      <c r="AT10" s="19">
        <v>0.363</v>
      </c>
      <c r="AU10" s="19">
        <v>0.386</v>
      </c>
      <c r="AV10" s="19">
        <v>0.414</v>
      </c>
      <c r="AW10" s="19">
        <v>0.371</v>
      </c>
      <c r="AX10" s="19">
        <v>0.352</v>
      </c>
      <c r="AZ10" s="1"/>
    </row>
    <row r="11" spans="1:52" ht="12.75">
      <c r="A11" s="1" t="s">
        <v>13</v>
      </c>
      <c r="B11" s="8">
        <v>2.837</v>
      </c>
      <c r="C11" s="8">
        <v>6.482</v>
      </c>
      <c r="D11" s="8">
        <v>5.11</v>
      </c>
      <c r="E11" s="8">
        <v>5.481</v>
      </c>
      <c r="F11" s="8">
        <v>4.949</v>
      </c>
      <c r="G11" s="8">
        <v>4.573</v>
      </c>
      <c r="H11" s="8">
        <v>4.482</v>
      </c>
      <c r="I11" s="8">
        <v>6.395</v>
      </c>
      <c r="J11" s="8">
        <v>5.705</v>
      </c>
      <c r="K11" s="8">
        <v>4.576</v>
      </c>
      <c r="L11" s="8">
        <v>3.824</v>
      </c>
      <c r="M11" s="8">
        <v>3.843</v>
      </c>
      <c r="N11" s="8">
        <v>4.105</v>
      </c>
      <c r="O11" s="8">
        <v>3.64</v>
      </c>
      <c r="P11" s="8">
        <v>3.986</v>
      </c>
      <c r="Q11" s="8">
        <v>3.597</v>
      </c>
      <c r="R11" s="8">
        <v>3.53</v>
      </c>
      <c r="S11" s="8">
        <v>3.825</v>
      </c>
      <c r="T11" s="8">
        <v>3.529</v>
      </c>
      <c r="U11" s="8">
        <v>5.035</v>
      </c>
      <c r="V11" s="8">
        <v>4.722</v>
      </c>
      <c r="W11" s="8">
        <v>4.532</v>
      </c>
      <c r="X11" s="8">
        <v>4.731</v>
      </c>
      <c r="Y11" s="8">
        <v>5.361</v>
      </c>
      <c r="Z11" s="8">
        <v>5.405</v>
      </c>
      <c r="AA11" s="8">
        <v>5.65</v>
      </c>
      <c r="AB11" s="8">
        <v>5.784</v>
      </c>
      <c r="AC11" s="8">
        <v>5.292</v>
      </c>
      <c r="AD11" s="8">
        <v>6.519</v>
      </c>
      <c r="AE11" s="8">
        <v>5.176</v>
      </c>
      <c r="AF11" s="8">
        <v>5.724</v>
      </c>
      <c r="AG11" s="8">
        <v>7.519</v>
      </c>
      <c r="AH11" s="8">
        <v>5.497</v>
      </c>
      <c r="AI11" s="8">
        <v>7.414</v>
      </c>
      <c r="AJ11" s="8">
        <v>6.873</v>
      </c>
      <c r="AK11" s="8">
        <v>8.027</v>
      </c>
      <c r="AL11" s="8">
        <v>5.497</v>
      </c>
      <c r="AM11" s="8">
        <v>5.458</v>
      </c>
      <c r="AN11" s="8">
        <v>4.905</v>
      </c>
      <c r="AO11" s="19">
        <v>4.022</v>
      </c>
      <c r="AP11" s="19">
        <v>4.207</v>
      </c>
      <c r="AQ11" s="19">
        <v>4.047</v>
      </c>
      <c r="AR11" s="19">
        <v>4.225</v>
      </c>
      <c r="AS11" s="19">
        <v>4.063</v>
      </c>
      <c r="AT11" s="19">
        <v>4.202</v>
      </c>
      <c r="AU11" s="19">
        <v>4.749</v>
      </c>
      <c r="AV11" s="19">
        <v>3.817</v>
      </c>
      <c r="AW11" s="19">
        <v>4.254</v>
      </c>
      <c r="AX11" s="19">
        <v>4.177</v>
      </c>
      <c r="AZ11" s="1"/>
    </row>
    <row r="12" spans="1:52" ht="12.75">
      <c r="A12" s="1" t="s">
        <v>15</v>
      </c>
      <c r="B12" s="8">
        <v>0.013</v>
      </c>
      <c r="C12" s="8" t="s">
        <v>267</v>
      </c>
      <c r="D12" s="8" t="s">
        <v>267</v>
      </c>
      <c r="E12" s="8" t="s">
        <v>267</v>
      </c>
      <c r="F12" s="8" t="s">
        <v>267</v>
      </c>
      <c r="G12" s="8">
        <v>0.01</v>
      </c>
      <c r="H12" s="8" t="s">
        <v>267</v>
      </c>
      <c r="I12" s="8" t="s">
        <v>267</v>
      </c>
      <c r="J12" s="8" t="s">
        <v>267</v>
      </c>
      <c r="K12" s="8" t="s">
        <v>267</v>
      </c>
      <c r="L12" s="8">
        <v>0.475</v>
      </c>
      <c r="M12" s="8">
        <v>0.005</v>
      </c>
      <c r="N12" s="8" t="s">
        <v>267</v>
      </c>
      <c r="O12" s="8" t="s">
        <v>267</v>
      </c>
      <c r="P12" s="8">
        <v>0.011</v>
      </c>
      <c r="Q12" s="8" t="s">
        <v>520</v>
      </c>
      <c r="R12" s="8">
        <v>0.011</v>
      </c>
      <c r="S12" s="8" t="s">
        <v>267</v>
      </c>
      <c r="T12" s="8" t="s">
        <v>267</v>
      </c>
      <c r="U12" s="8" t="s">
        <v>267</v>
      </c>
      <c r="V12" s="8" t="s">
        <v>267</v>
      </c>
      <c r="W12" s="8" t="s">
        <v>267</v>
      </c>
      <c r="X12" s="8" t="s">
        <v>267</v>
      </c>
      <c r="Y12" s="8" t="s">
        <v>267</v>
      </c>
      <c r="Z12" s="8" t="s">
        <v>267</v>
      </c>
      <c r="AA12" s="8" t="s">
        <v>267</v>
      </c>
      <c r="AB12" s="8" t="s">
        <v>267</v>
      </c>
      <c r="AC12" s="8">
        <v>0.063</v>
      </c>
      <c r="AD12" s="8" t="s">
        <v>267</v>
      </c>
      <c r="AE12" s="8" t="s">
        <v>267</v>
      </c>
      <c r="AF12" s="8" t="s">
        <v>267</v>
      </c>
      <c r="AG12" s="8">
        <v>0.008</v>
      </c>
      <c r="AH12" s="8" t="s">
        <v>267</v>
      </c>
      <c r="AI12" s="8">
        <v>0.005</v>
      </c>
      <c r="AJ12" s="8" t="s">
        <v>267</v>
      </c>
      <c r="AK12" s="8" t="s">
        <v>267</v>
      </c>
      <c r="AL12" s="8">
        <v>0.025</v>
      </c>
      <c r="AM12" s="8" t="s">
        <v>267</v>
      </c>
      <c r="AN12" s="8" t="s">
        <v>267</v>
      </c>
      <c r="AO12" s="19">
        <v>0.025</v>
      </c>
      <c r="AP12" s="19" t="s">
        <v>520</v>
      </c>
      <c r="AQ12" s="19" t="s">
        <v>520</v>
      </c>
      <c r="AR12" s="19" t="s">
        <v>520</v>
      </c>
      <c r="AS12" s="19" t="s">
        <v>520</v>
      </c>
      <c r="AT12" s="19" t="s">
        <v>520</v>
      </c>
      <c r="AU12" s="19" t="s">
        <v>520</v>
      </c>
      <c r="AV12" s="19" t="s">
        <v>520</v>
      </c>
      <c r="AW12" s="19" t="s">
        <v>520</v>
      </c>
      <c r="AX12" s="19" t="s">
        <v>520</v>
      </c>
      <c r="AZ12" s="1"/>
    </row>
    <row r="13" spans="1:52" ht="15.75">
      <c r="A13" s="1" t="s">
        <v>527</v>
      </c>
      <c r="B13" s="8">
        <v>0.177</v>
      </c>
      <c r="C13" s="8" t="s">
        <v>267</v>
      </c>
      <c r="D13" s="8">
        <v>0.088</v>
      </c>
      <c r="E13" s="8">
        <v>0.266</v>
      </c>
      <c r="F13" s="8">
        <v>0.074</v>
      </c>
      <c r="G13" s="8">
        <v>0.049</v>
      </c>
      <c r="H13" s="8" t="s">
        <v>267</v>
      </c>
      <c r="I13" s="8">
        <v>0.06</v>
      </c>
      <c r="J13" s="8">
        <v>0.074</v>
      </c>
      <c r="K13" s="8">
        <v>0.08</v>
      </c>
      <c r="L13" s="8">
        <v>0.48</v>
      </c>
      <c r="M13" s="8">
        <v>0.065</v>
      </c>
      <c r="N13" s="8">
        <v>0.056</v>
      </c>
      <c r="O13" s="8">
        <v>0.067</v>
      </c>
      <c r="P13" s="8">
        <v>0.059</v>
      </c>
      <c r="Q13" s="8">
        <v>0.031</v>
      </c>
      <c r="R13" s="8">
        <v>0.022</v>
      </c>
      <c r="S13" s="8">
        <v>0.034</v>
      </c>
      <c r="T13" s="8">
        <v>0.035</v>
      </c>
      <c r="U13" s="8">
        <v>0.068</v>
      </c>
      <c r="V13" s="8">
        <v>0.016</v>
      </c>
      <c r="W13" s="8">
        <v>0.072</v>
      </c>
      <c r="X13" s="8">
        <v>0.041</v>
      </c>
      <c r="Y13" s="8">
        <v>0.059</v>
      </c>
      <c r="Z13" s="8">
        <v>0.055</v>
      </c>
      <c r="AA13" s="8">
        <v>0.162</v>
      </c>
      <c r="AB13" s="8">
        <v>0.058</v>
      </c>
      <c r="AC13" s="8">
        <v>0.163</v>
      </c>
      <c r="AD13" s="8">
        <v>0.1</v>
      </c>
      <c r="AE13" s="8">
        <v>0.048</v>
      </c>
      <c r="AF13" s="8">
        <v>0.076</v>
      </c>
      <c r="AG13" s="8">
        <v>0.049</v>
      </c>
      <c r="AH13" s="8">
        <v>0.089</v>
      </c>
      <c r="AI13" s="8">
        <v>0.029</v>
      </c>
      <c r="AJ13" s="8">
        <v>0.028</v>
      </c>
      <c r="AK13" s="8">
        <v>0.051</v>
      </c>
      <c r="AL13" s="8">
        <v>0.112</v>
      </c>
      <c r="AM13" s="8">
        <v>0.053</v>
      </c>
      <c r="AN13" s="8">
        <v>0.054</v>
      </c>
      <c r="AO13" s="19">
        <v>0.141</v>
      </c>
      <c r="AP13" s="19">
        <v>0.064</v>
      </c>
      <c r="AQ13" s="19">
        <v>0.02</v>
      </c>
      <c r="AR13" s="19">
        <v>0.036</v>
      </c>
      <c r="AS13" s="19">
        <v>0.048</v>
      </c>
      <c r="AT13" s="19">
        <v>0.069</v>
      </c>
      <c r="AU13" s="19">
        <v>0.035</v>
      </c>
      <c r="AV13" s="19">
        <v>0.02</v>
      </c>
      <c r="AW13" s="19">
        <v>0.082</v>
      </c>
      <c r="AX13" s="19">
        <v>0.089</v>
      </c>
      <c r="AZ13" s="1"/>
    </row>
    <row r="14" spans="1:52" ht="15.75">
      <c r="A14" s="1" t="s">
        <v>528</v>
      </c>
      <c r="B14" s="8">
        <v>0.012</v>
      </c>
      <c r="C14" s="8" t="s">
        <v>267</v>
      </c>
      <c r="D14" s="8" t="s">
        <v>267</v>
      </c>
      <c r="E14" s="8" t="s">
        <v>520</v>
      </c>
      <c r="F14" s="8">
        <v>0.011</v>
      </c>
      <c r="G14" s="8">
        <v>0.027</v>
      </c>
      <c r="H14" s="8" t="s">
        <v>520</v>
      </c>
      <c r="I14" s="8">
        <v>0.011</v>
      </c>
      <c r="J14" s="8" t="s">
        <v>267</v>
      </c>
      <c r="K14" s="8" t="s">
        <v>267</v>
      </c>
      <c r="L14" s="8">
        <v>0.028</v>
      </c>
      <c r="M14" s="8">
        <v>0.009</v>
      </c>
      <c r="N14" s="8" t="s">
        <v>520</v>
      </c>
      <c r="O14" s="8">
        <v>0.011</v>
      </c>
      <c r="P14" s="8">
        <v>0.009</v>
      </c>
      <c r="Q14" s="8" t="s">
        <v>267</v>
      </c>
      <c r="R14" s="8" t="s">
        <v>267</v>
      </c>
      <c r="S14" s="8">
        <v>0.005</v>
      </c>
      <c r="T14" s="8" t="s">
        <v>267</v>
      </c>
      <c r="U14" s="8" t="s">
        <v>520</v>
      </c>
      <c r="V14" s="8" t="s">
        <v>267</v>
      </c>
      <c r="W14" s="8" t="s">
        <v>520</v>
      </c>
      <c r="X14" s="8">
        <v>0.015</v>
      </c>
      <c r="Y14" s="8">
        <v>0.031</v>
      </c>
      <c r="Z14" s="8" t="s">
        <v>267</v>
      </c>
      <c r="AA14" s="8" t="s">
        <v>267</v>
      </c>
      <c r="AB14" s="8">
        <v>0.017</v>
      </c>
      <c r="AC14" s="8">
        <v>0.081</v>
      </c>
      <c r="AD14" s="8" t="s">
        <v>267</v>
      </c>
      <c r="AE14" s="8" t="s">
        <v>267</v>
      </c>
      <c r="AF14" s="8" t="s">
        <v>267</v>
      </c>
      <c r="AG14" s="8" t="s">
        <v>267</v>
      </c>
      <c r="AH14" s="8">
        <v>0.023</v>
      </c>
      <c r="AI14" s="8">
        <v>0.03</v>
      </c>
      <c r="AJ14" s="8">
        <v>0.016</v>
      </c>
      <c r="AK14" s="8">
        <v>0.006</v>
      </c>
      <c r="AL14" s="8" t="s">
        <v>267</v>
      </c>
      <c r="AM14" s="8">
        <v>0.009</v>
      </c>
      <c r="AN14" s="8">
        <v>0.005</v>
      </c>
      <c r="AO14" s="19">
        <v>0.035</v>
      </c>
      <c r="AP14" s="19">
        <v>0.017</v>
      </c>
      <c r="AQ14" s="19">
        <v>0.012</v>
      </c>
      <c r="AR14" s="19">
        <v>0.013</v>
      </c>
      <c r="AS14" s="19">
        <v>0.006</v>
      </c>
      <c r="AT14" s="19" t="s">
        <v>520</v>
      </c>
      <c r="AU14" s="19">
        <v>0.017</v>
      </c>
      <c r="AV14" s="19">
        <v>0.012</v>
      </c>
      <c r="AW14" s="19">
        <v>0.011</v>
      </c>
      <c r="AX14" s="19" t="s">
        <v>520</v>
      </c>
      <c r="AZ14" s="1"/>
    </row>
    <row r="15" spans="1:52" ht="12.75">
      <c r="A15" s="1" t="s">
        <v>18</v>
      </c>
      <c r="B15" s="8">
        <v>99.345</v>
      </c>
      <c r="C15" s="8">
        <v>100.63</v>
      </c>
      <c r="D15" s="8">
        <v>99.057</v>
      </c>
      <c r="E15" s="8">
        <v>100.598</v>
      </c>
      <c r="F15" s="8">
        <v>99.312</v>
      </c>
      <c r="G15" s="8">
        <v>99.137</v>
      </c>
      <c r="H15" s="8">
        <v>99.404</v>
      </c>
      <c r="I15" s="8">
        <v>99.277</v>
      </c>
      <c r="J15" s="8">
        <v>99.685</v>
      </c>
      <c r="K15" s="8">
        <v>99.44</v>
      </c>
      <c r="L15" s="8">
        <v>94.991</v>
      </c>
      <c r="M15" s="8">
        <v>99.46</v>
      </c>
      <c r="N15" s="8">
        <v>99.333</v>
      </c>
      <c r="O15" s="8">
        <v>99.142</v>
      </c>
      <c r="P15" s="8">
        <v>99.21</v>
      </c>
      <c r="Q15" s="8">
        <v>99.437</v>
      </c>
      <c r="R15" s="8">
        <v>99.104</v>
      </c>
      <c r="S15" s="8">
        <v>99.425</v>
      </c>
      <c r="T15" s="8">
        <v>99.036</v>
      </c>
      <c r="U15" s="8">
        <v>99.442</v>
      </c>
      <c r="V15" s="8">
        <v>99.348</v>
      </c>
      <c r="W15" s="8">
        <v>99.195</v>
      </c>
      <c r="X15" s="8">
        <v>98.555</v>
      </c>
      <c r="Y15" s="8">
        <v>98.824</v>
      </c>
      <c r="Z15" s="8">
        <v>97.584</v>
      </c>
      <c r="AA15" s="8">
        <v>96.213</v>
      </c>
      <c r="AB15" s="8">
        <v>97.981</v>
      </c>
      <c r="AC15" s="8">
        <v>94.224</v>
      </c>
      <c r="AD15" s="8">
        <v>97.015</v>
      </c>
      <c r="AE15" s="8">
        <v>99.123</v>
      </c>
      <c r="AF15" s="8">
        <v>99.414</v>
      </c>
      <c r="AG15" s="8">
        <v>99.288</v>
      </c>
      <c r="AH15" s="8">
        <v>99.22</v>
      </c>
      <c r="AI15" s="8">
        <v>99.377</v>
      </c>
      <c r="AJ15" s="8">
        <v>99.072</v>
      </c>
      <c r="AK15" s="8">
        <v>99.85</v>
      </c>
      <c r="AL15" s="8">
        <v>97.469</v>
      </c>
      <c r="AM15" s="8">
        <v>98.581</v>
      </c>
      <c r="AN15" s="8">
        <v>97.95</v>
      </c>
      <c r="AO15" s="19">
        <v>97.381</v>
      </c>
      <c r="AP15" s="19">
        <v>100.269</v>
      </c>
      <c r="AQ15" s="19">
        <v>100.584</v>
      </c>
      <c r="AR15" s="19">
        <v>99.399</v>
      </c>
      <c r="AS15" s="19">
        <v>98.303</v>
      </c>
      <c r="AT15" s="19">
        <v>100.653</v>
      </c>
      <c r="AU15" s="19">
        <v>98.375</v>
      </c>
      <c r="AV15" s="19">
        <v>99.452</v>
      </c>
      <c r="AW15" s="19">
        <v>100.093</v>
      </c>
      <c r="AX15" s="19">
        <v>99.991</v>
      </c>
      <c r="AZ15" s="1"/>
    </row>
    <row r="16" spans="2:51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9"/>
    </row>
    <row r="17" spans="1:51" ht="12.75">
      <c r="A17" s="1" t="s">
        <v>68</v>
      </c>
      <c r="B17" s="8">
        <v>0.0041552880316593375</v>
      </c>
      <c r="C17" s="8">
        <v>0.0012926600926383759</v>
      </c>
      <c r="D17" s="8">
        <v>0.0005221083377036066</v>
      </c>
      <c r="E17" s="8">
        <v>0.002465331805608528</v>
      </c>
      <c r="F17" s="8">
        <v>0.0026695067156089674</v>
      </c>
      <c r="G17" s="8">
        <v>0.002883422751950835</v>
      </c>
      <c r="H17" s="8">
        <v>0.0028986154761879495</v>
      </c>
      <c r="I17" s="8">
        <v>0.002509998046311519</v>
      </c>
      <c r="J17" s="8">
        <v>0.0024103318004953245</v>
      </c>
      <c r="K17" s="8">
        <v>0.00383937446203787</v>
      </c>
      <c r="L17" s="8">
        <v>0.011446622141581703</v>
      </c>
      <c r="M17" s="8">
        <v>0.005024038691827889</v>
      </c>
      <c r="N17" s="8">
        <v>0.0038967392391530743</v>
      </c>
      <c r="O17" s="8">
        <v>0.003467051554552604</v>
      </c>
      <c r="P17" s="8">
        <v>0.0026323471948140682</v>
      </c>
      <c r="Q17" s="8">
        <v>0.0040934151591161755</v>
      </c>
      <c r="R17" s="8">
        <v>0.0047462296330806324</v>
      </c>
      <c r="S17" s="8">
        <v>0.0033058836522103126</v>
      </c>
      <c r="T17" s="8">
        <v>0.0038830677607927027</v>
      </c>
      <c r="U17" s="8">
        <v>0.0038843446425096025</v>
      </c>
      <c r="V17" s="8">
        <v>0.0032113860207026276</v>
      </c>
      <c r="W17" s="8">
        <v>0.004035438657943724</v>
      </c>
      <c r="X17" s="8">
        <v>0.003007206264726298</v>
      </c>
      <c r="Y17" s="8">
        <v>0.002518333782507862</v>
      </c>
      <c r="Z17" s="8">
        <v>0.004474072851532073</v>
      </c>
      <c r="AA17" s="8">
        <v>0.006332275344888103</v>
      </c>
      <c r="AB17" s="8">
        <v>0.0036156149240820544</v>
      </c>
      <c r="AC17" s="8">
        <v>0.06639747248447687</v>
      </c>
      <c r="AD17" s="8">
        <v>0.01757634006291751</v>
      </c>
      <c r="AE17" s="8">
        <v>0.003169891628016384</v>
      </c>
      <c r="AF17" s="8">
        <v>0.003985549693745664</v>
      </c>
      <c r="AG17" s="8">
        <v>0.01214577197288495</v>
      </c>
      <c r="AH17" s="8">
        <v>0.00223161490701579</v>
      </c>
      <c r="AI17" s="8">
        <v>0.009278778561471142</v>
      </c>
      <c r="AJ17" s="8">
        <v>0.0026747420357301718</v>
      </c>
      <c r="AK17" s="8">
        <v>0.0018686282494591395</v>
      </c>
      <c r="AL17" s="8">
        <v>0.0031504168469672226</v>
      </c>
      <c r="AM17" s="8">
        <v>0.0037938347644340016</v>
      </c>
      <c r="AN17" s="8">
        <v>0.00410440594019625</v>
      </c>
      <c r="AO17" s="20">
        <v>0.0016024735796818994</v>
      </c>
      <c r="AP17" s="20">
        <v>0.000844803038768178</v>
      </c>
      <c r="AQ17" s="20">
        <v>0.000808671232959588</v>
      </c>
      <c r="AR17" s="20">
        <v>0.0009470568609618906</v>
      </c>
      <c r="AS17" s="20">
        <v>0.0014534850188890704</v>
      </c>
      <c r="AT17" s="20">
        <v>0.00012909818777213504</v>
      </c>
      <c r="AU17" s="20">
        <v>0.015597456442137291</v>
      </c>
      <c r="AV17" s="20">
        <v>0.0013898655718506004</v>
      </c>
      <c r="AW17" s="20">
        <v>0.001652563386599677</v>
      </c>
      <c r="AX17" s="20">
        <v>0.000876778662599276</v>
      </c>
      <c r="AY17" s="9"/>
    </row>
    <row r="18" spans="1:51" ht="12.75">
      <c r="A18" s="1" t="s">
        <v>441</v>
      </c>
      <c r="B18" s="8">
        <v>0.5413925776601941</v>
      </c>
      <c r="C18" s="8">
        <v>0.8864118290227863</v>
      </c>
      <c r="D18" s="8">
        <v>0.8211348868505204</v>
      </c>
      <c r="E18" s="8">
        <v>0.9229647915706152</v>
      </c>
      <c r="F18" s="8">
        <v>0.8312880580522541</v>
      </c>
      <c r="G18" s="8">
        <v>0.8184925056009583</v>
      </c>
      <c r="H18" s="8">
        <v>0.843001067726039</v>
      </c>
      <c r="I18" s="8">
        <v>1.0506083301078035</v>
      </c>
      <c r="J18" s="8">
        <v>0.9666013478057393</v>
      </c>
      <c r="K18" s="8">
        <v>0.8372352724921456</v>
      </c>
      <c r="L18" s="8">
        <v>0.7130656060884001</v>
      </c>
      <c r="M18" s="8">
        <v>0.6947392744394516</v>
      </c>
      <c r="N18" s="8">
        <v>0.7487466552484117</v>
      </c>
      <c r="O18" s="8">
        <v>0.7234477177931767</v>
      </c>
      <c r="P18" s="8">
        <v>0.7044035313878747</v>
      </c>
      <c r="Q18" s="8">
        <v>0.6962402774674834</v>
      </c>
      <c r="R18" s="8">
        <v>0.6892545336961717</v>
      </c>
      <c r="S18" s="8">
        <v>0.750567355951399</v>
      </c>
      <c r="T18" s="8">
        <v>0.6876145967349278</v>
      </c>
      <c r="U18" s="8">
        <v>0.9265669570496469</v>
      </c>
      <c r="V18" s="8">
        <v>0.855222148177974</v>
      </c>
      <c r="W18" s="8">
        <v>0.8569327676917006</v>
      </c>
      <c r="X18" s="8">
        <v>0.858853370558146</v>
      </c>
      <c r="Y18" s="8">
        <v>0.9185305406462966</v>
      </c>
      <c r="Z18" s="8">
        <v>0.9176194059581699</v>
      </c>
      <c r="AA18" s="8">
        <v>0.9429077198126582</v>
      </c>
      <c r="AB18" s="8">
        <v>0.9630062128474418</v>
      </c>
      <c r="AC18" s="8">
        <v>0.9636966588305682</v>
      </c>
      <c r="AD18" s="8">
        <v>1.0750349561699786</v>
      </c>
      <c r="AE18" s="8">
        <v>0.9622879293474127</v>
      </c>
      <c r="AF18" s="8">
        <v>1.0152029223925654</v>
      </c>
      <c r="AG18" s="8">
        <v>1.1287138559218965</v>
      </c>
      <c r="AH18" s="8">
        <v>0.9813713987072084</v>
      </c>
      <c r="AI18" s="8">
        <v>1.131644763918341</v>
      </c>
      <c r="AJ18" s="8">
        <v>1.1087554143926865</v>
      </c>
      <c r="AK18" s="8">
        <v>1.2387641300061796</v>
      </c>
      <c r="AL18" s="8">
        <v>0.963578054178367</v>
      </c>
      <c r="AM18" s="8">
        <v>0.9513264385384931</v>
      </c>
      <c r="AN18" s="8">
        <v>0.9319543470710154</v>
      </c>
      <c r="AO18" s="20">
        <v>0.8423282652034014</v>
      </c>
      <c r="AP18" s="20">
        <v>0.8108885645310305</v>
      </c>
      <c r="AQ18" s="20">
        <v>0.8281851081660584</v>
      </c>
      <c r="AR18" s="20">
        <v>0.8367067195590812</v>
      </c>
      <c r="AS18" s="20">
        <v>0.8391924114768904</v>
      </c>
      <c r="AT18" s="20">
        <v>0.8323819467374595</v>
      </c>
      <c r="AU18" s="20">
        <v>0.830395162558636</v>
      </c>
      <c r="AV18" s="20">
        <v>0.7490590730627529</v>
      </c>
      <c r="AW18" s="20">
        <v>0.8500593279573739</v>
      </c>
      <c r="AX18" s="20">
        <v>0.8385025755114963</v>
      </c>
      <c r="AY18" s="9"/>
    </row>
    <row r="20" spans="1:51" ht="12.75">
      <c r="A20" s="1" t="s">
        <v>69</v>
      </c>
      <c r="B20" s="8">
        <v>0.014368730203105617</v>
      </c>
      <c r="C20" s="8">
        <v>0.020650609113947775</v>
      </c>
      <c r="D20" s="8">
        <v>0.018772249066207666</v>
      </c>
      <c r="E20" s="8">
        <v>0.0074631926195605856</v>
      </c>
      <c r="F20" s="8">
        <v>0.012020232942879506</v>
      </c>
      <c r="G20" s="8">
        <v>0.022373077339682544</v>
      </c>
      <c r="H20" s="8">
        <v>0.012245734264454135</v>
      </c>
      <c r="I20" s="8">
        <v>0.008187043497818574</v>
      </c>
      <c r="J20" s="8">
        <v>0.009420513158750738</v>
      </c>
      <c r="K20" s="8">
        <v>0.010472164607398297</v>
      </c>
      <c r="L20" s="8">
        <v>0.014214696142363589</v>
      </c>
      <c r="M20" s="8">
        <v>0.013635992602044773</v>
      </c>
      <c r="N20" s="8">
        <v>0.019245768899361478</v>
      </c>
      <c r="O20" s="8">
        <v>0.04284333301411878</v>
      </c>
      <c r="P20" s="8">
        <v>0.023553646843986135</v>
      </c>
      <c r="Q20" s="8">
        <v>0.015791532116845426</v>
      </c>
      <c r="R20" s="8">
        <v>0.015583547108939179</v>
      </c>
      <c r="S20" s="8">
        <v>0.02846474372560107</v>
      </c>
      <c r="T20" s="8">
        <v>0.029426981599380977</v>
      </c>
      <c r="U20" s="8">
        <v>0.008666446512749856</v>
      </c>
      <c r="V20" s="8">
        <v>0.011367303647868617</v>
      </c>
      <c r="W20" s="8">
        <v>0.009789111670050794</v>
      </c>
      <c r="X20" s="8">
        <v>0.014354975769857631</v>
      </c>
      <c r="Y20" s="8">
        <v>0.02027306397063019</v>
      </c>
      <c r="Z20" s="8">
        <v>0.014513902180744664</v>
      </c>
      <c r="AA20" s="8">
        <v>0.018055277517178912</v>
      </c>
      <c r="AB20" s="8">
        <v>0.013813083611717803</v>
      </c>
      <c r="AC20" s="8">
        <v>0.013429230224531782</v>
      </c>
      <c r="AD20" s="8">
        <v>0.006836533312604254</v>
      </c>
      <c r="AE20" s="8">
        <v>0.006910434319348619</v>
      </c>
      <c r="AF20" s="8">
        <v>0.010037934579114302</v>
      </c>
      <c r="AG20" s="8">
        <v>0.004265411652855271</v>
      </c>
      <c r="AH20" s="8">
        <v>0.007479800840689066</v>
      </c>
      <c r="AI20" s="8">
        <v>0.0026890354682404523</v>
      </c>
      <c r="AJ20" s="8">
        <v>0.006057556065784613</v>
      </c>
      <c r="AK20" s="8">
        <v>0.0025157554718633233</v>
      </c>
      <c r="AL20" s="8">
        <v>0.008743665608176108</v>
      </c>
      <c r="AM20" s="8">
        <v>0.009090724073247533</v>
      </c>
      <c r="AN20" s="8">
        <v>0.007446763690832805</v>
      </c>
      <c r="AO20" s="20">
        <v>0.014786968983590994</v>
      </c>
      <c r="AP20" s="20">
        <v>0.012363654571321348</v>
      </c>
      <c r="AQ20" s="20">
        <v>0.0120650156202287</v>
      </c>
      <c r="AR20" s="20">
        <v>0.015839884042749417</v>
      </c>
      <c r="AS20" s="20">
        <v>0.015227639418940614</v>
      </c>
      <c r="AT20" s="20">
        <v>0.013761235907687687</v>
      </c>
      <c r="AU20" s="20">
        <v>0.012346515408817727</v>
      </c>
      <c r="AV20" s="20">
        <v>0.040811408297615634</v>
      </c>
      <c r="AW20" s="20">
        <v>0.008967058347082215</v>
      </c>
      <c r="AX20" s="20">
        <v>0.009352747476722217</v>
      </c>
      <c r="AY20" s="9"/>
    </row>
    <row r="21" spans="1:51" ht="12.75">
      <c r="A21" s="1" t="s">
        <v>71</v>
      </c>
      <c r="B21" s="8">
        <v>0.7527681746441803</v>
      </c>
      <c r="C21" s="8">
        <v>0.7310948535085908</v>
      </c>
      <c r="D21" s="8">
        <v>0.8031999158620471</v>
      </c>
      <c r="E21" s="8">
        <v>0.5685100722931724</v>
      </c>
      <c r="F21" s="8">
        <v>0.8223895953697151</v>
      </c>
      <c r="G21" s="8">
        <v>0.8304451724500337</v>
      </c>
      <c r="H21" s="8">
        <v>0.8114070414984254</v>
      </c>
      <c r="I21" s="8">
        <v>0.6748513379299196</v>
      </c>
      <c r="J21" s="8">
        <v>0.7005175057876043</v>
      </c>
      <c r="K21" s="8">
        <v>0.7576767983419345</v>
      </c>
      <c r="L21" s="8">
        <v>0.8143982116256857</v>
      </c>
      <c r="M21" s="8">
        <v>0.8663825219363835</v>
      </c>
      <c r="N21" s="8">
        <v>0.8023911842796558</v>
      </c>
      <c r="O21" s="8">
        <v>0.8176599770406425</v>
      </c>
      <c r="P21" s="8">
        <v>0.8955065846340684</v>
      </c>
      <c r="Q21" s="8">
        <v>0.7968640725628946</v>
      </c>
      <c r="R21" s="8">
        <v>0.7915470144612445</v>
      </c>
      <c r="S21" s="8">
        <v>0.7940824835038406</v>
      </c>
      <c r="T21" s="8">
        <v>0.7942267130174452</v>
      </c>
      <c r="U21" s="8">
        <v>0.7336625834134021</v>
      </c>
      <c r="V21" s="8">
        <v>0.7378586388628879</v>
      </c>
      <c r="W21" s="8">
        <v>0.7381511890148802</v>
      </c>
      <c r="X21" s="8">
        <v>0.7286317171583869</v>
      </c>
      <c r="Y21" s="8">
        <v>0.763273858220053</v>
      </c>
      <c r="Z21" s="8">
        <v>0.774758903386542</v>
      </c>
      <c r="AA21" s="8">
        <v>0.7626334918910954</v>
      </c>
      <c r="AB21" s="8">
        <v>0.7636884780765466</v>
      </c>
      <c r="AC21" s="8">
        <v>0.7270638497656342</v>
      </c>
      <c r="AD21" s="8">
        <v>0.6201960902853061</v>
      </c>
      <c r="AE21" s="8">
        <v>0.7038700507589787</v>
      </c>
      <c r="AF21" s="8">
        <v>0.7046992912531224</v>
      </c>
      <c r="AG21" s="8">
        <v>0.6794640787335916</v>
      </c>
      <c r="AH21" s="8">
        <v>0.7207543981746588</v>
      </c>
      <c r="AI21" s="8">
        <v>0.6878166745251142</v>
      </c>
      <c r="AJ21" s="8">
        <v>0.6472839256972</v>
      </c>
      <c r="AK21" s="8">
        <v>0.5786652879261786</v>
      </c>
      <c r="AL21" s="8">
        <v>0.6903449626462304</v>
      </c>
      <c r="AM21" s="8">
        <v>0.6871738676599957</v>
      </c>
      <c r="AN21" s="8">
        <v>0.7242466737691259</v>
      </c>
      <c r="AO21" s="20">
        <v>0.7684974336816774</v>
      </c>
      <c r="AP21" s="20">
        <v>0.7996929648153448</v>
      </c>
      <c r="AQ21" s="20">
        <v>0.7823510072232429</v>
      </c>
      <c r="AR21" s="20">
        <v>0.7798633391204042</v>
      </c>
      <c r="AS21" s="20">
        <v>0.7681980366082102</v>
      </c>
      <c r="AT21" s="20">
        <v>0.7593973336675606</v>
      </c>
      <c r="AU21" s="20">
        <v>0.7703409391753174</v>
      </c>
      <c r="AV21" s="20">
        <v>0.8209652073391416</v>
      </c>
      <c r="AW21" s="20">
        <v>0.8006994768755752</v>
      </c>
      <c r="AX21" s="20">
        <v>0.7706974958371824</v>
      </c>
      <c r="AY21" s="9"/>
    </row>
    <row r="22" spans="1:51" ht="14.25">
      <c r="A22" s="1" t="s">
        <v>529</v>
      </c>
      <c r="B22" s="8">
        <v>0.668791211226095</v>
      </c>
      <c r="C22" s="8">
        <v>0.3386067790554508</v>
      </c>
      <c r="D22" s="8">
        <v>0.33707648247961064</v>
      </c>
      <c r="E22" s="8">
        <v>0.4886680872858733</v>
      </c>
      <c r="F22" s="8">
        <v>0.31694286726105325</v>
      </c>
      <c r="G22" s="8">
        <v>0.30054932176574134</v>
      </c>
      <c r="H22" s="8">
        <v>0.3153031912942508</v>
      </c>
      <c r="I22" s="8">
        <v>0.2531462488740166</v>
      </c>
      <c r="J22" s="8">
        <v>0.3092194564881652</v>
      </c>
      <c r="K22" s="8">
        <v>0.3764648510270474</v>
      </c>
      <c r="L22" s="8">
        <v>0.4212135457180235</v>
      </c>
      <c r="M22" s="8">
        <v>0.4015581410364195</v>
      </c>
      <c r="N22" s="8">
        <v>0.402577144194904</v>
      </c>
      <c r="O22" s="8">
        <v>0.36627153602883755</v>
      </c>
      <c r="P22" s="8">
        <v>0.3477178959004563</v>
      </c>
      <c r="Q22" s="8">
        <v>0.4671257554176984</v>
      </c>
      <c r="R22" s="8">
        <v>0.47853889835854346</v>
      </c>
      <c r="S22" s="8">
        <v>0.3918089057891372</v>
      </c>
      <c r="T22" s="8">
        <v>0.45153859152727804</v>
      </c>
      <c r="U22" s="8">
        <v>0.3146688772264321</v>
      </c>
      <c r="V22" s="8">
        <v>0.3777618336219959</v>
      </c>
      <c r="W22" s="8">
        <v>0.37726694263743</v>
      </c>
      <c r="X22" s="8">
        <v>0.3777905482142989</v>
      </c>
      <c r="Y22" s="8">
        <v>0.2726128056273742</v>
      </c>
      <c r="Z22" s="8">
        <v>0.2696457405907342</v>
      </c>
      <c r="AA22" s="8">
        <v>0.24568368257211226</v>
      </c>
      <c r="AB22" s="8">
        <v>0.2384479120044123</v>
      </c>
      <c r="AC22" s="8">
        <v>0.1495860859857805</v>
      </c>
      <c r="AD22" s="8">
        <v>0.2559432067936722</v>
      </c>
      <c r="AE22" s="8">
        <v>0.31368136799887836</v>
      </c>
      <c r="AF22" s="8">
        <v>0.25205081780859206</v>
      </c>
      <c r="AG22" s="8">
        <v>0.15899969809303105</v>
      </c>
      <c r="AH22" s="8">
        <v>0.2784513716227224</v>
      </c>
      <c r="AI22" s="8">
        <v>0.15660293349712173</v>
      </c>
      <c r="AJ22" s="8">
        <v>0.2264960637070832</v>
      </c>
      <c r="AK22" s="8">
        <v>0.173801814624996</v>
      </c>
      <c r="AL22" s="8">
        <v>0.32228881826511646</v>
      </c>
      <c r="AM22" s="8">
        <v>0.33573057612614754</v>
      </c>
      <c r="AN22" s="8">
        <v>0.3206966398978004</v>
      </c>
      <c r="AO22" s="20">
        <v>0.3563954159883753</v>
      </c>
      <c r="AP22" s="20">
        <v>0.3630015554334456</v>
      </c>
      <c r="AQ22" s="20">
        <v>0.36371651090432167</v>
      </c>
      <c r="AR22" s="20">
        <v>0.3498560595130922</v>
      </c>
      <c r="AS22" s="20">
        <v>0.3592473030392398</v>
      </c>
      <c r="AT22" s="20">
        <v>0.3804400514040598</v>
      </c>
      <c r="AU22" s="20">
        <v>0.34337595456413617</v>
      </c>
      <c r="AV22" s="20">
        <v>0.3455731718591739</v>
      </c>
      <c r="AW22" s="20">
        <v>0.3280019516996875</v>
      </c>
      <c r="AX22" s="20">
        <v>0.3703408763726781</v>
      </c>
      <c r="AY22" s="9"/>
    </row>
    <row r="23" spans="1:51" ht="14.25">
      <c r="A23" s="1" t="s">
        <v>530</v>
      </c>
      <c r="B23" s="8">
        <v>0.8613363358122101</v>
      </c>
      <c r="C23" s="8">
        <v>0.7009605671096606</v>
      </c>
      <c r="D23" s="8">
        <v>0.7583328233296065</v>
      </c>
      <c r="E23" s="8">
        <v>0.7388598893819434</v>
      </c>
      <c r="F23" s="8">
        <v>0.7626836215254102</v>
      </c>
      <c r="G23" s="8">
        <v>0.7880270388914126</v>
      </c>
      <c r="H23" s="8">
        <v>0.7833005487994198</v>
      </c>
      <c r="I23" s="8">
        <v>0.6995536001204561</v>
      </c>
      <c r="J23" s="8">
        <v>0.7285966327477684</v>
      </c>
      <c r="K23" s="8">
        <v>0.7808530791213464</v>
      </c>
      <c r="L23" s="8">
        <v>0.8129366191300456</v>
      </c>
      <c r="M23" s="8">
        <v>0.8135853830869002</v>
      </c>
      <c r="N23" s="8">
        <v>0.8073823408111822</v>
      </c>
      <c r="O23" s="8">
        <v>0.8491642416567762</v>
      </c>
      <c r="P23" s="8">
        <v>0.8117581191897454</v>
      </c>
      <c r="Q23" s="8">
        <v>0.8252929915982292</v>
      </c>
      <c r="R23" s="8">
        <v>0.8292412195909236</v>
      </c>
      <c r="S23" s="8">
        <v>0.8286068945770357</v>
      </c>
      <c r="T23" s="8">
        <v>0.8401635943400141</v>
      </c>
      <c r="U23" s="8">
        <v>0.7576417376363218</v>
      </c>
      <c r="V23" s="8">
        <v>0.7727854796299465</v>
      </c>
      <c r="W23" s="8">
        <v>0.7784145289387472</v>
      </c>
      <c r="X23" s="8">
        <v>0.7725872571415726</v>
      </c>
      <c r="Y23" s="8">
        <v>0.7502866054970185</v>
      </c>
      <c r="Z23" s="8">
        <v>0.7425349074228136</v>
      </c>
      <c r="AA23" s="8">
        <v>0.7341194768750223</v>
      </c>
      <c r="AB23" s="8">
        <v>0.7263865430579145</v>
      </c>
      <c r="AC23" s="8">
        <v>0.8032283007842924</v>
      </c>
      <c r="AD23" s="8">
        <v>0.7045050002832535</v>
      </c>
      <c r="AE23" s="8">
        <v>0.748897525210926</v>
      </c>
      <c r="AF23" s="8">
        <v>0.7322679489288786</v>
      </c>
      <c r="AG23" s="8">
        <v>0.6602970032441942</v>
      </c>
      <c r="AH23" s="8">
        <v>0.7374468362948325</v>
      </c>
      <c r="AI23" s="8">
        <v>0.6614218955883108</v>
      </c>
      <c r="AJ23" s="8">
        <v>0.6792273085856634</v>
      </c>
      <c r="AK23" s="8">
        <v>0.6340238868403554</v>
      </c>
      <c r="AL23" s="8">
        <v>0.7311179370676868</v>
      </c>
      <c r="AM23" s="8">
        <v>0.7378981589741289</v>
      </c>
      <c r="AN23" s="8">
        <v>0.7612990873380738</v>
      </c>
      <c r="AO23" s="20">
        <v>0.8053081725212112</v>
      </c>
      <c r="AP23" s="20">
        <v>0.7977010037683869</v>
      </c>
      <c r="AQ23" s="20">
        <v>0.8068534250241339</v>
      </c>
      <c r="AR23" s="20">
        <v>0.7964109296207083</v>
      </c>
      <c r="AS23" s="20">
        <v>0.8028910572487389</v>
      </c>
      <c r="AT23" s="20">
        <v>0.7990655384807415</v>
      </c>
      <c r="AU23" s="20">
        <v>0.7821189241772974</v>
      </c>
      <c r="AV23" s="20">
        <v>0.8420008118758189</v>
      </c>
      <c r="AW23" s="20">
        <v>0.792415494388014</v>
      </c>
      <c r="AX23" s="20">
        <v>0.7968745833587039</v>
      </c>
      <c r="AY23" s="9"/>
    </row>
    <row r="24" spans="1:51" ht="12.75">
      <c r="A24" s="1" t="s">
        <v>429</v>
      </c>
      <c r="B24" s="8">
        <v>0.004136744077377817</v>
      </c>
      <c r="C24" s="8">
        <v>0.0070245847698889915</v>
      </c>
      <c r="D24" s="8">
        <v>0.003753332916078587</v>
      </c>
      <c r="E24" s="8">
        <v>0.004779462178946933</v>
      </c>
      <c r="F24" s="8">
        <v>0.0022519358804860235</v>
      </c>
      <c r="G24" s="8">
        <v>0.003083556530004811</v>
      </c>
      <c r="H24" s="8">
        <v>0.0026720290524350284</v>
      </c>
      <c r="I24" s="8">
        <v>0.0026750362140367284</v>
      </c>
      <c r="J24" s="8">
        <v>0.0032142095529597613</v>
      </c>
      <c r="K24" s="8">
        <v>0.0014655711105901158</v>
      </c>
      <c r="L24" s="8">
        <v>0.0026748140975906298</v>
      </c>
      <c r="M24" s="8">
        <v>0.0031579004814511506</v>
      </c>
      <c r="N24" s="8">
        <v>0.0022577646410159085</v>
      </c>
      <c r="O24" s="8">
        <v>0.002493735070009019</v>
      </c>
      <c r="P24" s="8">
        <v>0.0031625579363478043</v>
      </c>
      <c r="Q24" s="8">
        <v>0.004042016048059717</v>
      </c>
      <c r="R24" s="8">
        <v>0.0033336691137998403</v>
      </c>
      <c r="S24" s="8">
        <v>0.002446334253206694</v>
      </c>
      <c r="T24" s="8">
        <v>0.0037964396164694835</v>
      </c>
      <c r="U24" s="8">
        <v>0.0025562774239204786</v>
      </c>
      <c r="V24" s="8">
        <v>0.001878582266848756</v>
      </c>
      <c r="W24" s="8">
        <v>0.0032982229861803665</v>
      </c>
      <c r="X24" s="8">
        <v>0.003523064485741086</v>
      </c>
      <c r="Y24" s="8">
        <v>0.0035318154426962293</v>
      </c>
      <c r="Z24" s="8">
        <v>0.0035461463648752333</v>
      </c>
      <c r="AA24" s="8">
        <v>0.0028384597745858466</v>
      </c>
      <c r="AB24" s="8">
        <v>0.003687167746365141</v>
      </c>
      <c r="AC24" s="8">
        <v>0.003159013822407184</v>
      </c>
      <c r="AD24" s="8">
        <v>0.0023091904953586127</v>
      </c>
      <c r="AE24" s="8">
        <v>0.0033480580288668777</v>
      </c>
      <c r="AF24" s="8">
        <v>0.0020862768538749336</v>
      </c>
      <c r="AG24" s="8">
        <v>0.002033214311388828</v>
      </c>
      <c r="AH24" s="8">
        <v>0.0016154821633446845</v>
      </c>
      <c r="AI24" s="8">
        <v>0.0026778637380026438</v>
      </c>
      <c r="AJ24" s="8">
        <v>0.0028518633184374943</v>
      </c>
      <c r="AK24" s="8">
        <v>0.0023999755608603876</v>
      </c>
      <c r="AL24" s="8">
        <v>0.004414925664436623</v>
      </c>
      <c r="AM24" s="8">
        <v>0.0033618641569406033</v>
      </c>
      <c r="AN24" s="8">
        <v>0.0025939127329870615</v>
      </c>
      <c r="AO24" s="20">
        <v>0.0017185810495971643</v>
      </c>
      <c r="AP24" s="20">
        <v>0.0020646650903915396</v>
      </c>
      <c r="AQ24" s="20">
        <v>0.00020814327159309777</v>
      </c>
      <c r="AR24" s="20">
        <v>0.0032046329332194464</v>
      </c>
      <c r="AS24" s="20">
        <v>0.0022319146018366415</v>
      </c>
      <c r="AT24" s="20">
        <v>0.0027257740815713376</v>
      </c>
      <c r="AU24" s="20">
        <v>0.0026147837091108194</v>
      </c>
      <c r="AV24" s="20">
        <v>0.0002927902402518561</v>
      </c>
      <c r="AW24" s="20">
        <v>0.0025281339963983216</v>
      </c>
      <c r="AX24" s="20">
        <v>0.001462697904231229</v>
      </c>
      <c r="AY24" s="9"/>
    </row>
    <row r="25" spans="1:51" ht="12.75">
      <c r="A25" s="1" t="s">
        <v>72</v>
      </c>
      <c r="B25" s="8">
        <v>0.009000861613798192</v>
      </c>
      <c r="C25" s="8">
        <v>0.009293256341106162</v>
      </c>
      <c r="D25" s="8">
        <v>0.008623497228585277</v>
      </c>
      <c r="E25" s="8">
        <v>0.008031380813946746</v>
      </c>
      <c r="F25" s="8">
        <v>0.009568300985789582</v>
      </c>
      <c r="G25" s="8">
        <v>0.010768260731057673</v>
      </c>
      <c r="H25" s="8">
        <v>0.011558535497098045</v>
      </c>
      <c r="I25" s="8">
        <v>0.009354363628312148</v>
      </c>
      <c r="J25" s="8">
        <v>0.010288455901417339</v>
      </c>
      <c r="K25" s="8">
        <v>0.010031549864626791</v>
      </c>
      <c r="L25" s="8">
        <v>0.010495932867617463</v>
      </c>
      <c r="M25" s="8">
        <v>0.011300784385634711</v>
      </c>
      <c r="N25" s="8">
        <v>0.011412155711161514</v>
      </c>
      <c r="O25" s="8">
        <v>0.013751311172271612</v>
      </c>
      <c r="P25" s="8">
        <v>0.013264843331649862</v>
      </c>
      <c r="Q25" s="8">
        <v>0.012092780291003118</v>
      </c>
      <c r="R25" s="8">
        <v>0.011862128196163538</v>
      </c>
      <c r="S25" s="8">
        <v>0.012208498165172199</v>
      </c>
      <c r="T25" s="8">
        <v>0.013241038509805104</v>
      </c>
      <c r="U25" s="8">
        <v>0.011392908172255597</v>
      </c>
      <c r="V25" s="8">
        <v>0.011567182878909472</v>
      </c>
      <c r="W25" s="8">
        <v>0.012238839038937858</v>
      </c>
      <c r="X25" s="8">
        <v>0.010714564985226589</v>
      </c>
      <c r="Y25" s="8">
        <v>0.01093872912789262</v>
      </c>
      <c r="Z25" s="8">
        <v>0.009764395857777976</v>
      </c>
      <c r="AA25" s="8">
        <v>0.009637532274029009</v>
      </c>
      <c r="AB25" s="8">
        <v>0.008995974873657346</v>
      </c>
      <c r="AC25" s="8">
        <v>0.008615015774529975</v>
      </c>
      <c r="AD25" s="8">
        <v>0.00759226495668677</v>
      </c>
      <c r="AE25" s="8">
        <v>0.010766831467821746</v>
      </c>
      <c r="AF25" s="8">
        <v>0.00975230454889078</v>
      </c>
      <c r="AG25" s="8">
        <v>0.008538170878327244</v>
      </c>
      <c r="AH25" s="8">
        <v>0.009396987428693845</v>
      </c>
      <c r="AI25" s="8">
        <v>0.007154232761658953</v>
      </c>
      <c r="AJ25" s="8">
        <v>0.007982046774868197</v>
      </c>
      <c r="AK25" s="8">
        <v>0.007301052004365446</v>
      </c>
      <c r="AL25" s="8">
        <v>0.010206066286711547</v>
      </c>
      <c r="AM25" s="8">
        <v>0.010021492627654921</v>
      </c>
      <c r="AN25" s="8">
        <v>0.009463724097747253</v>
      </c>
      <c r="AO25" s="20">
        <v>0.009190120157585947</v>
      </c>
      <c r="AP25" s="20">
        <v>0.00966000661855582</v>
      </c>
      <c r="AQ25" s="20">
        <v>0.01065785420326084</v>
      </c>
      <c r="AR25" s="20">
        <v>0.011479271869066625</v>
      </c>
      <c r="AS25" s="20">
        <v>0.011471756714786294</v>
      </c>
      <c r="AT25" s="20">
        <v>0.009923273645669035</v>
      </c>
      <c r="AU25" s="20">
        <v>0.01073583095787843</v>
      </c>
      <c r="AV25" s="20">
        <v>0.01160411531868976</v>
      </c>
      <c r="AW25" s="20">
        <v>0.010182397526828897</v>
      </c>
      <c r="AX25" s="20">
        <v>0.009681821237007494</v>
      </c>
      <c r="AY25" s="9"/>
    </row>
    <row r="26" spans="1:51" ht="12.75">
      <c r="A26" s="1" t="s">
        <v>73</v>
      </c>
      <c r="B26" s="8">
        <v>0.1440500767313794</v>
      </c>
      <c r="C26" s="8">
        <v>0.30466486098592993</v>
      </c>
      <c r="D26" s="8">
        <v>0.24858470392964002</v>
      </c>
      <c r="E26" s="8">
        <v>0.25825779205033345</v>
      </c>
      <c r="F26" s="8">
        <v>0.24018588126680318</v>
      </c>
      <c r="G26" s="8">
        <v>0.22337764393915782</v>
      </c>
      <c r="H26" s="8">
        <v>0.21761323639169047</v>
      </c>
      <c r="I26" s="8">
        <v>0.29911404158132543</v>
      </c>
      <c r="J26" s="8">
        <v>0.2697315467570998</v>
      </c>
      <c r="K26" s="8">
        <v>0.2219613389728729</v>
      </c>
      <c r="L26" s="8">
        <v>0.19955395218869135</v>
      </c>
      <c r="M26" s="8">
        <v>0.19061596333988653</v>
      </c>
      <c r="N26" s="8">
        <v>0.20209024697515407</v>
      </c>
      <c r="O26" s="8">
        <v>0.18090109666961532</v>
      </c>
      <c r="P26" s="8">
        <v>0.19800047358105755</v>
      </c>
      <c r="Q26" s="8">
        <v>0.17845715933866996</v>
      </c>
      <c r="R26" s="8">
        <v>0.17589275984113353</v>
      </c>
      <c r="S26" s="8">
        <v>0.18850890038239698</v>
      </c>
      <c r="T26" s="8">
        <v>0.17610897689388738</v>
      </c>
      <c r="U26" s="8">
        <v>0.24095986792276147</v>
      </c>
      <c r="V26" s="8">
        <v>0.228347444892866</v>
      </c>
      <c r="W26" s="8">
        <v>0.21987295936412937</v>
      </c>
      <c r="X26" s="8">
        <v>0.23053729542204404</v>
      </c>
      <c r="Y26" s="8">
        <v>0.2580342476855308</v>
      </c>
      <c r="Z26" s="8">
        <v>0.2631425253868107</v>
      </c>
      <c r="AA26" s="8">
        <v>0.27779208393843</v>
      </c>
      <c r="AB26" s="8">
        <v>0.2783590128578622</v>
      </c>
      <c r="AC26" s="8">
        <v>0.26482437232777845</v>
      </c>
      <c r="AD26" s="8">
        <v>0.31000641764022235</v>
      </c>
      <c r="AE26" s="8">
        <v>0.2470679112397505</v>
      </c>
      <c r="AF26" s="8">
        <v>0.269916953941216</v>
      </c>
      <c r="AG26" s="8">
        <v>0.3455427951918303</v>
      </c>
      <c r="AH26" s="8">
        <v>0.26125210986083464</v>
      </c>
      <c r="AI26" s="8">
        <v>0.3407138219417392</v>
      </c>
      <c r="AJ26" s="8">
        <v>0.31867107942254674</v>
      </c>
      <c r="AK26" s="8">
        <v>0.36065946931574244</v>
      </c>
      <c r="AL26" s="8">
        <v>0.266155153436308</v>
      </c>
      <c r="AM26" s="8">
        <v>0.26160304307895793</v>
      </c>
      <c r="AN26" s="8">
        <v>0.23819444546222066</v>
      </c>
      <c r="AO26" s="20">
        <v>0.20017256883487863</v>
      </c>
      <c r="AP26" s="20">
        <v>0.2037827821327554</v>
      </c>
      <c r="AQ26" s="20">
        <v>0.19515426435420125</v>
      </c>
      <c r="AR26" s="20">
        <v>0.2056921064807171</v>
      </c>
      <c r="AS26" s="20">
        <v>0.200086395872468</v>
      </c>
      <c r="AT26" s="20">
        <v>0.20217574788747858</v>
      </c>
      <c r="AU26" s="20">
        <v>0.23247443300666848</v>
      </c>
      <c r="AV26" s="20">
        <v>0.18830355643470467</v>
      </c>
      <c r="AW26" s="20">
        <v>0.20549359582244037</v>
      </c>
      <c r="AX26" s="20">
        <v>0.20221042363937916</v>
      </c>
      <c r="AY26" s="9"/>
    </row>
    <row r="27" spans="2:51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9"/>
    </row>
    <row r="28" spans="1:51" ht="14.25">
      <c r="A28" s="9" t="s">
        <v>521</v>
      </c>
      <c r="B28" s="10">
        <v>14.327832058813899</v>
      </c>
      <c r="C28" s="10">
        <v>30.296057803837652</v>
      </c>
      <c r="D28" s="10">
        <v>24.68769260639139</v>
      </c>
      <c r="E28" s="10">
        <v>25.9004325025475</v>
      </c>
      <c r="F28" s="10">
        <v>23.94986392527361</v>
      </c>
      <c r="G28" s="10">
        <v>22.085881915634538</v>
      </c>
      <c r="H28" s="10">
        <v>21.741456618078278</v>
      </c>
      <c r="I28" s="10">
        <v>29.95131003459966</v>
      </c>
      <c r="J28" s="10">
        <v>27.01832446429351</v>
      </c>
      <c r="K28" s="10">
        <v>22.13384001744763</v>
      </c>
      <c r="L28" s="10">
        <v>19.709215852625537</v>
      </c>
      <c r="M28" s="10">
        <v>18.981847018842227</v>
      </c>
      <c r="N28" s="10">
        <v>20.01938927517745</v>
      </c>
      <c r="O28" s="10">
        <v>17.562099212418513</v>
      </c>
      <c r="P28" s="10">
        <v>19.608694097639646</v>
      </c>
      <c r="Q28" s="10">
        <v>17.77904184344065</v>
      </c>
      <c r="R28" s="10">
        <v>17.499434248608363</v>
      </c>
      <c r="S28" s="10">
        <v>18.53367151671414</v>
      </c>
      <c r="T28" s="10">
        <v>17.328911738714517</v>
      </c>
      <c r="U28" s="10">
        <v>24.12972967211045</v>
      </c>
      <c r="V28" s="10">
        <v>22.808903722920437</v>
      </c>
      <c r="W28" s="10">
        <v>22.025014030569597</v>
      </c>
      <c r="X28" s="10">
        <v>22.98192132102396</v>
      </c>
      <c r="Y28" s="10">
        <v>25.590490057911705</v>
      </c>
      <c r="Z28" s="10">
        <v>26.165698543284687</v>
      </c>
      <c r="AA28" s="10">
        <v>27.45220972820188</v>
      </c>
      <c r="AB28" s="10">
        <v>27.704428371833053</v>
      </c>
      <c r="AC28" s="10">
        <v>24.79506666615406</v>
      </c>
      <c r="AD28" s="10">
        <v>30.55721327166039</v>
      </c>
      <c r="AE28" s="10">
        <v>24.80687604182599</v>
      </c>
      <c r="AF28" s="10">
        <v>26.93284973343918</v>
      </c>
      <c r="AG28" s="10">
        <v>34.3536610630354</v>
      </c>
      <c r="AH28" s="10">
        <v>26.15924557310119</v>
      </c>
      <c r="AI28" s="10">
        <v>33.99877042417886</v>
      </c>
      <c r="AJ28" s="10">
        <v>31.934221284654974</v>
      </c>
      <c r="AK28" s="10">
        <v>36.25872164077342</v>
      </c>
      <c r="AL28" s="10">
        <v>26.68829190024574</v>
      </c>
      <c r="AM28" s="10">
        <v>26.173359525891126</v>
      </c>
      <c r="AN28" s="10">
        <v>23.831514426598446</v>
      </c>
      <c r="AO28" s="20">
        <v>19.908145487193153</v>
      </c>
      <c r="AP28" s="20">
        <v>20.34808601013847</v>
      </c>
      <c r="AQ28" s="20">
        <v>19.47632402654302</v>
      </c>
      <c r="AR28" s="20">
        <v>20.52604363728307</v>
      </c>
      <c r="AS28" s="20">
        <v>19.949241655414177</v>
      </c>
      <c r="AT28" s="20">
        <v>20.192510101219067</v>
      </c>
      <c r="AU28" s="20">
        <v>22.913064762409658</v>
      </c>
      <c r="AV28" s="20">
        <v>18.27649791910344</v>
      </c>
      <c r="AW28" s="20">
        <v>20.59241646742618</v>
      </c>
      <c r="AX28" s="20">
        <v>20.239561420999998</v>
      </c>
      <c r="AY28" s="9"/>
    </row>
    <row r="29" spans="1:51" ht="13.5" thickBot="1">
      <c r="A29" s="12" t="s">
        <v>522</v>
      </c>
      <c r="B29" s="13">
        <v>58.16651241384086</v>
      </c>
      <c r="C29" s="13">
        <v>45.1988768518988</v>
      </c>
      <c r="D29" s="13">
        <v>49.4479287472471</v>
      </c>
      <c r="E29" s="13">
        <v>38.117308314563246</v>
      </c>
      <c r="F29" s="13">
        <v>49.73094929764197</v>
      </c>
      <c r="G29" s="13">
        <v>50.36243537303372</v>
      </c>
      <c r="H29" s="13">
        <v>49.04515620869316</v>
      </c>
      <c r="I29" s="13">
        <v>39.111394513057114</v>
      </c>
      <c r="J29" s="13">
        <v>42.019649905445796</v>
      </c>
      <c r="K29" s="13">
        <v>47.50586644853077</v>
      </c>
      <c r="L29" s="13">
        <v>53.31702146925268</v>
      </c>
      <c r="M29" s="13">
        <v>55.497432932376064</v>
      </c>
      <c r="N29" s="13">
        <v>51.72919929048876</v>
      </c>
      <c r="O29" s="13">
        <v>53.05664099800712</v>
      </c>
      <c r="P29" s="13">
        <v>55.97230592307764</v>
      </c>
      <c r="Q29" s="13">
        <v>53.369616969281616</v>
      </c>
      <c r="R29" s="13">
        <v>53.45395643637585</v>
      </c>
      <c r="S29" s="13">
        <v>51.40857579630436</v>
      </c>
      <c r="T29" s="13">
        <v>53.597285201218114</v>
      </c>
      <c r="U29" s="13">
        <v>44.19043063218709</v>
      </c>
      <c r="V29" s="13">
        <v>46.31646083896699</v>
      </c>
      <c r="W29" s="13">
        <v>46.27663552826171</v>
      </c>
      <c r="X29" s="13">
        <v>45.898492073803595</v>
      </c>
      <c r="Y29" s="13">
        <v>45.384222965200436</v>
      </c>
      <c r="Z29" s="13">
        <v>45.77929763744894</v>
      </c>
      <c r="AA29" s="13">
        <v>44.71504333391401</v>
      </c>
      <c r="AB29" s="13">
        <v>44.22834459911855</v>
      </c>
      <c r="AC29" s="13">
        <v>43.00217837293218</v>
      </c>
      <c r="AD29" s="13">
        <v>36.5847529504684</v>
      </c>
      <c r="AE29" s="13">
        <v>42.24509675331229</v>
      </c>
      <c r="AF29" s="13">
        <v>40.97321845754049</v>
      </c>
      <c r="AG29" s="13">
        <v>37.57727963111384</v>
      </c>
      <c r="AH29" s="13">
        <v>42.34436723155318</v>
      </c>
      <c r="AI29" s="13">
        <v>37.803311463063466</v>
      </c>
      <c r="AJ29" s="13">
        <v>36.860445601638254</v>
      </c>
      <c r="AK29" s="13">
        <v>31.839766772594167</v>
      </c>
      <c r="AL29" s="13">
        <v>41.73984856753724</v>
      </c>
      <c r="AM29" s="13">
        <v>41.93919678015312</v>
      </c>
      <c r="AN29" s="13">
        <v>43.72939423752663</v>
      </c>
      <c r="AO29" s="21">
        <v>47.7082923505372</v>
      </c>
      <c r="AP29" s="21">
        <v>49.65243610734102</v>
      </c>
      <c r="AQ29" s="21">
        <v>48.5770545439853</v>
      </c>
      <c r="AR29" s="21">
        <v>48.24185224347437</v>
      </c>
      <c r="AS29" s="21">
        <v>47.7916263297055</v>
      </c>
      <c r="AT29" s="21">
        <v>47.70745184434967</v>
      </c>
      <c r="AU29" s="21">
        <v>48.124168521023975</v>
      </c>
      <c r="AV29" s="21">
        <v>52.28996886143641</v>
      </c>
      <c r="AW29" s="21">
        <v>48.50493449020877</v>
      </c>
      <c r="AX29" s="21">
        <v>47.89320542294389</v>
      </c>
      <c r="AY29" s="9"/>
    </row>
    <row r="30" spans="2:51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9"/>
    </row>
    <row r="31" spans="2:51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9"/>
    </row>
    <row r="32" spans="41:51" ht="12.75"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40" spans="42:51" ht="12.75"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42:51" ht="12.75"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9"/>
  <sheetViews>
    <sheetView zoomScalePageLayoutView="0" workbookViewId="0" topLeftCell="A1">
      <selection activeCell="D41" sqref="D41"/>
    </sheetView>
  </sheetViews>
  <sheetFormatPr defaultColWidth="9.33203125" defaultRowHeight="12"/>
  <cols>
    <col min="1" max="1" width="12.33203125" style="1" customWidth="1"/>
    <col min="2" max="60" width="12.16015625" style="1" bestFit="1" customWidth="1"/>
    <col min="61" max="61" width="12.16015625" style="1" customWidth="1"/>
    <col min="62" max="76" width="10" style="1" bestFit="1" customWidth="1"/>
    <col min="77" max="16384" width="9.33203125" style="1" customWidth="1"/>
  </cols>
  <sheetData>
    <row r="1" spans="1:62" ht="19.5" customHeight="1">
      <c r="A1" s="43" t="s">
        <v>542</v>
      </c>
      <c r="B1" s="4"/>
      <c r="AJ1" s="1" t="s">
        <v>466</v>
      </c>
      <c r="BJ1" s="4"/>
    </row>
    <row r="2" spans="1:76" ht="13.5" thickBot="1">
      <c r="A2" s="5" t="s">
        <v>467</v>
      </c>
      <c r="B2" s="5" t="s">
        <v>468</v>
      </c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469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 t="s">
        <v>446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5" t="s">
        <v>470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ht="12.75">
      <c r="A3" s="1" t="s">
        <v>471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41</v>
      </c>
      <c r="AJ3" s="1" t="s">
        <v>42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47</v>
      </c>
      <c r="AP3" s="1" t="s">
        <v>48</v>
      </c>
      <c r="AQ3" s="1" t="s">
        <v>49</v>
      </c>
      <c r="AR3" s="1" t="s">
        <v>50</v>
      </c>
      <c r="AS3" s="1" t="s">
        <v>51</v>
      </c>
      <c r="AT3" s="1" t="s">
        <v>52</v>
      </c>
      <c r="AU3" s="1" t="s">
        <v>53</v>
      </c>
      <c r="AV3" s="1" t="s">
        <v>54</v>
      </c>
      <c r="AW3" s="1" t="s">
        <v>55</v>
      </c>
      <c r="AX3" s="1" t="s">
        <v>56</v>
      </c>
      <c r="AY3" s="1" t="s">
        <v>57</v>
      </c>
      <c r="AZ3" s="1" t="s">
        <v>58</v>
      </c>
      <c r="BA3" s="1" t="s">
        <v>59</v>
      </c>
      <c r="BB3" s="1" t="s">
        <v>60</v>
      </c>
      <c r="BC3" s="1" t="s">
        <v>61</v>
      </c>
      <c r="BD3" s="1" t="s">
        <v>62</v>
      </c>
      <c r="BE3" s="1" t="s">
        <v>63</v>
      </c>
      <c r="BF3" s="1" t="s">
        <v>64</v>
      </c>
      <c r="BG3" s="1" t="s">
        <v>65</v>
      </c>
      <c r="BH3" s="1" t="s">
        <v>66</v>
      </c>
      <c r="BI3" s="6" t="s">
        <v>442</v>
      </c>
      <c r="BJ3" s="1" t="s">
        <v>377</v>
      </c>
      <c r="BK3" s="1" t="s">
        <v>378</v>
      </c>
      <c r="BL3" s="1" t="s">
        <v>379</v>
      </c>
      <c r="BM3" s="1" t="s">
        <v>380</v>
      </c>
      <c r="BN3" s="1" t="s">
        <v>381</v>
      </c>
      <c r="BO3" s="1" t="s">
        <v>382</v>
      </c>
      <c r="BP3" s="1" t="s">
        <v>383</v>
      </c>
      <c r="BQ3" s="1" t="s">
        <v>384</v>
      </c>
      <c r="BR3" s="1" t="s">
        <v>385</v>
      </c>
      <c r="BS3" s="1" t="s">
        <v>386</v>
      </c>
      <c r="BT3" s="1" t="s">
        <v>387</v>
      </c>
      <c r="BU3" s="1" t="s">
        <v>388</v>
      </c>
      <c r="BV3" s="1" t="s">
        <v>389</v>
      </c>
      <c r="BW3" s="1" t="s">
        <v>390</v>
      </c>
      <c r="BX3" s="1" t="s">
        <v>391</v>
      </c>
    </row>
    <row r="4" spans="1:76" ht="15.75">
      <c r="A4" s="1" t="s">
        <v>523</v>
      </c>
      <c r="B4" s="8">
        <v>40.631</v>
      </c>
      <c r="C4" s="8">
        <v>39.449</v>
      </c>
      <c r="D4" s="8">
        <v>40.851</v>
      </c>
      <c r="E4" s="8">
        <v>40.439</v>
      </c>
      <c r="F4" s="8">
        <v>40.078</v>
      </c>
      <c r="G4" s="8">
        <v>40.381</v>
      </c>
      <c r="H4" s="8">
        <v>40.46</v>
      </c>
      <c r="I4" s="8">
        <v>39.562</v>
      </c>
      <c r="J4" s="8">
        <v>38.206</v>
      </c>
      <c r="K4" s="8">
        <v>40.609</v>
      </c>
      <c r="L4" s="8">
        <v>40.198</v>
      </c>
      <c r="M4" s="8">
        <v>37.197</v>
      </c>
      <c r="N4" s="8">
        <v>38.768</v>
      </c>
      <c r="O4" s="8">
        <v>39.125</v>
      </c>
      <c r="P4" s="8">
        <v>38.077</v>
      </c>
      <c r="Q4" s="8">
        <v>39.018</v>
      </c>
      <c r="R4" s="8">
        <v>39.153</v>
      </c>
      <c r="S4" s="8">
        <v>39.089</v>
      </c>
      <c r="T4" s="8">
        <v>39.234</v>
      </c>
      <c r="U4" s="8">
        <v>40.005</v>
      </c>
      <c r="V4" s="8">
        <v>38.871</v>
      </c>
      <c r="W4" s="8">
        <v>39.949</v>
      </c>
      <c r="X4" s="8">
        <v>39.786</v>
      </c>
      <c r="Y4" s="8">
        <v>39.088</v>
      </c>
      <c r="Z4" s="8">
        <v>39.227</v>
      </c>
      <c r="AA4" s="8">
        <v>39.22</v>
      </c>
      <c r="AB4" s="8">
        <v>40.301</v>
      </c>
      <c r="AC4" s="8">
        <v>39.298</v>
      </c>
      <c r="AD4" s="8">
        <v>39.736</v>
      </c>
      <c r="AE4" s="8">
        <v>40.414</v>
      </c>
      <c r="AF4" s="8">
        <v>38.436</v>
      </c>
      <c r="AG4" s="8">
        <v>39.457</v>
      </c>
      <c r="AH4" s="8">
        <v>39.621</v>
      </c>
      <c r="AI4" s="8">
        <v>39.338</v>
      </c>
      <c r="AJ4" s="8">
        <v>39.387</v>
      </c>
      <c r="AK4" s="8">
        <v>39.666</v>
      </c>
      <c r="AL4" s="8">
        <v>39.095</v>
      </c>
      <c r="AM4" s="8">
        <v>39.096</v>
      </c>
      <c r="AN4" s="8">
        <v>39.269</v>
      </c>
      <c r="AO4" s="8">
        <v>39.091</v>
      </c>
      <c r="AP4" s="8">
        <v>39.569</v>
      </c>
      <c r="AQ4" s="8">
        <v>39.014</v>
      </c>
      <c r="AR4" s="8">
        <v>38.781</v>
      </c>
      <c r="AS4" s="8">
        <v>38.986</v>
      </c>
      <c r="AT4" s="8">
        <v>38.987</v>
      </c>
      <c r="AU4" s="8">
        <v>39.192</v>
      </c>
      <c r="AV4" s="8">
        <v>39.427</v>
      </c>
      <c r="AW4" s="8">
        <v>39.332</v>
      </c>
      <c r="AX4" s="8">
        <v>39.279</v>
      </c>
      <c r="AY4" s="8">
        <v>39.242</v>
      </c>
      <c r="AZ4" s="8">
        <v>38.726</v>
      </c>
      <c r="BA4" s="8">
        <v>39.076</v>
      </c>
      <c r="BB4" s="8">
        <v>39.174</v>
      </c>
      <c r="BC4" s="8">
        <v>38.97</v>
      </c>
      <c r="BD4" s="8">
        <v>39.117</v>
      </c>
      <c r="BE4" s="8">
        <v>39.166</v>
      </c>
      <c r="BF4" s="8">
        <v>39.784</v>
      </c>
      <c r="BG4" s="8">
        <v>39.754</v>
      </c>
      <c r="BH4" s="8">
        <v>39.402</v>
      </c>
      <c r="BI4" s="7">
        <v>38.721</v>
      </c>
      <c r="BJ4" s="8">
        <v>37.302</v>
      </c>
      <c r="BK4" s="8">
        <v>37.275</v>
      </c>
      <c r="BL4" s="8">
        <v>37.086</v>
      </c>
      <c r="BM4" s="8">
        <v>37.257</v>
      </c>
      <c r="BN4" s="8">
        <v>37.369</v>
      </c>
      <c r="BO4" s="8">
        <v>37.157</v>
      </c>
      <c r="BP4" s="8">
        <v>37.107</v>
      </c>
      <c r="BQ4" s="8">
        <v>37.216</v>
      </c>
      <c r="BR4" s="8">
        <v>37.316</v>
      </c>
      <c r="BS4" s="8">
        <v>37.38</v>
      </c>
      <c r="BT4" s="8">
        <v>37.188</v>
      </c>
      <c r="BU4" s="8">
        <v>37.307</v>
      </c>
      <c r="BV4" s="8">
        <v>37.085</v>
      </c>
      <c r="BW4" s="8">
        <v>37.032</v>
      </c>
      <c r="BX4" s="8">
        <v>37.41</v>
      </c>
    </row>
    <row r="5" spans="1:76" ht="15.75">
      <c r="A5" s="1" t="s">
        <v>524</v>
      </c>
      <c r="B5" s="8">
        <v>0.051</v>
      </c>
      <c r="C5" s="8">
        <v>0.026</v>
      </c>
      <c r="D5" s="8">
        <v>0.094</v>
      </c>
      <c r="E5" s="8" t="s">
        <v>520</v>
      </c>
      <c r="F5" s="8" t="s">
        <v>520</v>
      </c>
      <c r="G5" s="8" t="s">
        <v>520</v>
      </c>
      <c r="H5" s="8">
        <v>0.127</v>
      </c>
      <c r="I5" s="8">
        <v>0.085</v>
      </c>
      <c r="J5" s="8" t="s">
        <v>520</v>
      </c>
      <c r="K5" s="8" t="s">
        <v>520</v>
      </c>
      <c r="L5" s="8">
        <v>0.026</v>
      </c>
      <c r="M5" s="8">
        <v>0.009</v>
      </c>
      <c r="N5" s="8">
        <v>0.043</v>
      </c>
      <c r="O5" s="8" t="s">
        <v>520</v>
      </c>
      <c r="P5" s="8">
        <v>0.034</v>
      </c>
      <c r="Q5" s="8">
        <v>0.009</v>
      </c>
      <c r="R5" s="8" t="s">
        <v>520</v>
      </c>
      <c r="S5" s="8" t="s">
        <v>520</v>
      </c>
      <c r="T5" s="8">
        <v>0.009</v>
      </c>
      <c r="U5" s="8">
        <v>0.043</v>
      </c>
      <c r="V5" s="8">
        <v>0.026</v>
      </c>
      <c r="W5" s="8" t="s">
        <v>520</v>
      </c>
      <c r="X5" s="8" t="s">
        <v>520</v>
      </c>
      <c r="Y5" s="8">
        <v>0.009</v>
      </c>
      <c r="Z5" s="8">
        <v>0.017</v>
      </c>
      <c r="AA5" s="8">
        <v>0.026</v>
      </c>
      <c r="AB5" s="8" t="s">
        <v>520</v>
      </c>
      <c r="AC5" s="8">
        <v>0.051</v>
      </c>
      <c r="AD5" s="8">
        <v>0.009</v>
      </c>
      <c r="AE5" s="8">
        <v>0.009</v>
      </c>
      <c r="AF5" s="8" t="s">
        <v>520</v>
      </c>
      <c r="AG5" s="8">
        <v>0.017</v>
      </c>
      <c r="AH5" s="8">
        <v>0.043</v>
      </c>
      <c r="AI5" s="8" t="s">
        <v>520</v>
      </c>
      <c r="AJ5" s="8">
        <v>0.017</v>
      </c>
      <c r="AK5" s="8" t="s">
        <v>520</v>
      </c>
      <c r="AL5" s="8">
        <v>0.051</v>
      </c>
      <c r="AM5" s="8">
        <v>0.128</v>
      </c>
      <c r="AN5" s="8">
        <v>0.06</v>
      </c>
      <c r="AO5" s="8" t="s">
        <v>520</v>
      </c>
      <c r="AP5" s="8" t="s">
        <v>520</v>
      </c>
      <c r="AQ5" s="8" t="s">
        <v>520</v>
      </c>
      <c r="AR5" s="8">
        <v>0.043</v>
      </c>
      <c r="AS5" s="8">
        <v>0.043</v>
      </c>
      <c r="AT5" s="8">
        <v>0.026</v>
      </c>
      <c r="AU5" s="8">
        <v>0.06</v>
      </c>
      <c r="AV5" s="8" t="s">
        <v>520</v>
      </c>
      <c r="AW5" s="8" t="s">
        <v>520</v>
      </c>
      <c r="AX5" s="8" t="s">
        <v>520</v>
      </c>
      <c r="AY5" s="8" t="s">
        <v>520</v>
      </c>
      <c r="AZ5" s="8" t="s">
        <v>520</v>
      </c>
      <c r="BA5" s="8">
        <v>0.094</v>
      </c>
      <c r="BB5" s="8" t="s">
        <v>520</v>
      </c>
      <c r="BC5" s="8">
        <v>0.068</v>
      </c>
      <c r="BD5" s="8">
        <v>0.026</v>
      </c>
      <c r="BE5" s="8">
        <v>0.146</v>
      </c>
      <c r="BF5" s="8">
        <v>0.017</v>
      </c>
      <c r="BG5" s="8">
        <v>0.086</v>
      </c>
      <c r="BH5" s="8" t="s">
        <v>520</v>
      </c>
      <c r="BI5" s="7">
        <v>0.008</v>
      </c>
      <c r="BJ5" s="8">
        <v>0.034</v>
      </c>
      <c r="BK5" s="8">
        <v>0.048</v>
      </c>
      <c r="BL5" s="8">
        <v>0.016</v>
      </c>
      <c r="BM5" s="8" t="s">
        <v>520</v>
      </c>
      <c r="BN5" s="8">
        <v>0.045</v>
      </c>
      <c r="BO5" s="8">
        <v>0.04</v>
      </c>
      <c r="BP5" s="8">
        <v>0.025</v>
      </c>
      <c r="BQ5" s="8">
        <v>0.034</v>
      </c>
      <c r="BR5" s="8">
        <v>0.018</v>
      </c>
      <c r="BS5" s="8">
        <v>0.031</v>
      </c>
      <c r="BT5" s="8">
        <v>0.04</v>
      </c>
      <c r="BU5" s="8">
        <v>0.024</v>
      </c>
      <c r="BV5" s="8">
        <v>0.03</v>
      </c>
      <c r="BW5" s="8">
        <v>0.025</v>
      </c>
      <c r="BX5" s="8">
        <v>0.019</v>
      </c>
    </row>
    <row r="6" spans="1:76" ht="15.75">
      <c r="A6" s="1" t="s">
        <v>525</v>
      </c>
      <c r="B6" s="8" t="s">
        <v>520</v>
      </c>
      <c r="C6" s="8">
        <v>0.014</v>
      </c>
      <c r="D6" s="8" t="s">
        <v>520</v>
      </c>
      <c r="E6" s="8">
        <v>0.009</v>
      </c>
      <c r="F6" s="8" t="s">
        <v>520</v>
      </c>
      <c r="G6" s="8" t="s">
        <v>520</v>
      </c>
      <c r="H6" s="8">
        <v>0.039</v>
      </c>
      <c r="I6" s="8" t="s">
        <v>520</v>
      </c>
      <c r="J6" s="8" t="s">
        <v>520</v>
      </c>
      <c r="K6" s="8" t="s">
        <v>520</v>
      </c>
      <c r="L6" s="8" t="s">
        <v>520</v>
      </c>
      <c r="M6" s="8">
        <v>0.012</v>
      </c>
      <c r="N6" s="8" t="s">
        <v>520</v>
      </c>
      <c r="O6" s="8">
        <v>0.017</v>
      </c>
      <c r="P6" s="8" t="s">
        <v>520</v>
      </c>
      <c r="Q6" s="8">
        <v>0.036</v>
      </c>
      <c r="R6" s="8" t="s">
        <v>520</v>
      </c>
      <c r="S6" s="8">
        <v>0.013</v>
      </c>
      <c r="T6" s="8" t="s">
        <v>520</v>
      </c>
      <c r="U6" s="8" t="s">
        <v>520</v>
      </c>
      <c r="V6" s="8" t="s">
        <v>520</v>
      </c>
      <c r="W6" s="8">
        <v>0.08</v>
      </c>
      <c r="X6" s="8">
        <v>0.021</v>
      </c>
      <c r="Y6" s="8">
        <v>0.011</v>
      </c>
      <c r="Z6" s="8">
        <v>0.028</v>
      </c>
      <c r="AA6" s="8" t="s">
        <v>520</v>
      </c>
      <c r="AB6" s="8" t="s">
        <v>520</v>
      </c>
      <c r="AC6" s="8" t="s">
        <v>520</v>
      </c>
      <c r="AD6" s="8">
        <v>0.013</v>
      </c>
      <c r="AE6" s="8">
        <v>0.025</v>
      </c>
      <c r="AF6" s="8">
        <v>0.029</v>
      </c>
      <c r="AG6" s="8">
        <v>0.106</v>
      </c>
      <c r="AH6" s="8" t="s">
        <v>520</v>
      </c>
      <c r="AI6" s="8" t="s">
        <v>520</v>
      </c>
      <c r="AJ6" s="8">
        <v>0.023</v>
      </c>
      <c r="AK6" s="8">
        <v>0.015</v>
      </c>
      <c r="AL6" s="8">
        <v>0.017</v>
      </c>
      <c r="AM6" s="8">
        <v>0.023</v>
      </c>
      <c r="AN6" s="8">
        <v>0.017</v>
      </c>
      <c r="AO6" s="8">
        <v>0.018</v>
      </c>
      <c r="AP6" s="8" t="s">
        <v>520</v>
      </c>
      <c r="AQ6" s="8">
        <v>0.012</v>
      </c>
      <c r="AR6" s="8" t="s">
        <v>520</v>
      </c>
      <c r="AS6" s="8" t="s">
        <v>520</v>
      </c>
      <c r="AT6" s="8">
        <v>0.018</v>
      </c>
      <c r="AU6" s="8">
        <v>0.026</v>
      </c>
      <c r="AV6" s="8" t="s">
        <v>520</v>
      </c>
      <c r="AW6" s="8" t="s">
        <v>520</v>
      </c>
      <c r="AX6" s="8">
        <v>0.014</v>
      </c>
      <c r="AY6" s="8" t="s">
        <v>520</v>
      </c>
      <c r="AZ6" s="8">
        <v>0.022</v>
      </c>
      <c r="BA6" s="8">
        <v>0.023</v>
      </c>
      <c r="BB6" s="8" t="s">
        <v>520</v>
      </c>
      <c r="BC6" s="8">
        <v>0.015</v>
      </c>
      <c r="BD6" s="8">
        <v>0.039</v>
      </c>
      <c r="BE6" s="8" t="s">
        <v>520</v>
      </c>
      <c r="BF6" s="8">
        <v>0.022</v>
      </c>
      <c r="BG6" s="8">
        <v>0.038</v>
      </c>
      <c r="BH6" s="8" t="s">
        <v>520</v>
      </c>
      <c r="BI6" s="7" t="s">
        <v>520</v>
      </c>
      <c r="BJ6" s="8">
        <v>0.027</v>
      </c>
      <c r="BK6" s="8">
        <v>0.059</v>
      </c>
      <c r="BL6" s="8" t="s">
        <v>520</v>
      </c>
      <c r="BM6" s="8">
        <v>0.036</v>
      </c>
      <c r="BN6" s="8">
        <v>0.068</v>
      </c>
      <c r="BO6" s="8">
        <v>0.031</v>
      </c>
      <c r="BP6" s="8">
        <v>0.046</v>
      </c>
      <c r="BQ6" s="8">
        <v>0.047</v>
      </c>
      <c r="BR6" s="8">
        <v>0.036</v>
      </c>
      <c r="BS6" s="8">
        <v>0.028</v>
      </c>
      <c r="BT6" s="8">
        <v>0.041</v>
      </c>
      <c r="BU6" s="8">
        <v>0.053</v>
      </c>
      <c r="BV6" s="8">
        <v>0.042</v>
      </c>
      <c r="BW6" s="8">
        <v>0.062</v>
      </c>
      <c r="BX6" s="8">
        <v>0.026</v>
      </c>
    </row>
    <row r="7" spans="1:76" ht="15.75">
      <c r="A7" s="1" t="s">
        <v>526</v>
      </c>
      <c r="B7" s="8" t="s">
        <v>520</v>
      </c>
      <c r="C7" s="8" t="s">
        <v>520</v>
      </c>
      <c r="D7" s="8">
        <v>0.034</v>
      </c>
      <c r="E7" s="8">
        <v>0.03</v>
      </c>
      <c r="F7" s="8" t="s">
        <v>520</v>
      </c>
      <c r="G7" s="8" t="s">
        <v>520</v>
      </c>
      <c r="H7" s="8">
        <v>0.021</v>
      </c>
      <c r="I7" s="8">
        <v>0.055</v>
      </c>
      <c r="J7" s="8">
        <v>0.008</v>
      </c>
      <c r="K7" s="8">
        <v>0.013</v>
      </c>
      <c r="L7" s="8">
        <v>0.072</v>
      </c>
      <c r="M7" s="8" t="s">
        <v>520</v>
      </c>
      <c r="N7" s="8">
        <v>0.034</v>
      </c>
      <c r="O7" s="8">
        <v>0.038</v>
      </c>
      <c r="P7" s="8">
        <v>0.008</v>
      </c>
      <c r="Q7" s="8" t="s">
        <v>520</v>
      </c>
      <c r="R7" s="8" t="s">
        <v>520</v>
      </c>
      <c r="S7" s="8" t="s">
        <v>520</v>
      </c>
      <c r="T7" s="8" t="s">
        <v>520</v>
      </c>
      <c r="U7" s="8">
        <v>0.013</v>
      </c>
      <c r="V7" s="8" t="s">
        <v>520</v>
      </c>
      <c r="W7" s="8" t="s">
        <v>520</v>
      </c>
      <c r="X7" s="8" t="s">
        <v>520</v>
      </c>
      <c r="Y7" s="8">
        <v>0.025</v>
      </c>
      <c r="Z7" s="8">
        <v>0.038</v>
      </c>
      <c r="AA7" s="8">
        <v>0.047</v>
      </c>
      <c r="AB7" s="8">
        <v>0.017</v>
      </c>
      <c r="AC7" s="8">
        <v>0.03</v>
      </c>
      <c r="AD7" s="8" t="s">
        <v>520</v>
      </c>
      <c r="AE7" s="8">
        <v>0.026</v>
      </c>
      <c r="AF7" s="8">
        <v>0.026</v>
      </c>
      <c r="AG7" s="8">
        <v>0.017</v>
      </c>
      <c r="AH7" s="8" t="s">
        <v>520</v>
      </c>
      <c r="AI7" s="8">
        <v>0.013</v>
      </c>
      <c r="AJ7" s="8">
        <v>0.03</v>
      </c>
      <c r="AK7" s="8" t="s">
        <v>520</v>
      </c>
      <c r="AL7" s="8" t="s">
        <v>520</v>
      </c>
      <c r="AM7" s="8" t="s">
        <v>520</v>
      </c>
      <c r="AN7" s="8" t="s">
        <v>520</v>
      </c>
      <c r="AO7" s="8">
        <v>0.034</v>
      </c>
      <c r="AP7" s="8">
        <v>0.059</v>
      </c>
      <c r="AQ7" s="8">
        <v>0.055</v>
      </c>
      <c r="AR7" s="8">
        <v>0.064</v>
      </c>
      <c r="AS7" s="8" t="s">
        <v>520</v>
      </c>
      <c r="AT7" s="8">
        <v>0.021</v>
      </c>
      <c r="AU7" s="8">
        <v>0.017</v>
      </c>
      <c r="AV7" s="8">
        <v>0.06</v>
      </c>
      <c r="AW7" s="8">
        <v>0.059</v>
      </c>
      <c r="AX7" s="8">
        <v>0.034</v>
      </c>
      <c r="AY7" s="8" t="s">
        <v>520</v>
      </c>
      <c r="AZ7" s="8" t="s">
        <v>520</v>
      </c>
      <c r="BA7" s="8">
        <v>0.013</v>
      </c>
      <c r="BB7" s="8" t="s">
        <v>520</v>
      </c>
      <c r="BC7" s="8" t="s">
        <v>520</v>
      </c>
      <c r="BD7" s="8">
        <v>0.026</v>
      </c>
      <c r="BE7" s="8">
        <v>0.038</v>
      </c>
      <c r="BF7" s="8">
        <v>0.217</v>
      </c>
      <c r="BG7" s="8">
        <v>0.094</v>
      </c>
      <c r="BH7" s="8" t="s">
        <v>520</v>
      </c>
      <c r="BI7" s="7">
        <v>0.033</v>
      </c>
      <c r="BJ7" s="8">
        <v>0.009</v>
      </c>
      <c r="BK7" s="8" t="s">
        <v>520</v>
      </c>
      <c r="BL7" s="8">
        <v>0.038</v>
      </c>
      <c r="BM7" s="8">
        <v>0.035</v>
      </c>
      <c r="BN7" s="8">
        <v>0.094</v>
      </c>
      <c r="BO7" s="8" t="s">
        <v>520</v>
      </c>
      <c r="BP7" s="8">
        <v>0.151</v>
      </c>
      <c r="BQ7" s="8">
        <v>0.054</v>
      </c>
      <c r="BR7" s="8">
        <v>0.092</v>
      </c>
      <c r="BS7" s="8">
        <v>0.012</v>
      </c>
      <c r="BT7" s="8">
        <v>0.031</v>
      </c>
      <c r="BU7" s="8">
        <v>0.034</v>
      </c>
      <c r="BV7" s="8">
        <v>0.014</v>
      </c>
      <c r="BW7" s="8">
        <v>0.022</v>
      </c>
      <c r="BX7" s="8">
        <v>0.019</v>
      </c>
    </row>
    <row r="8" spans="1:76" ht="12.75">
      <c r="A8" s="1" t="s">
        <v>14</v>
      </c>
      <c r="B8" s="8">
        <v>15.048</v>
      </c>
      <c r="C8" s="8">
        <v>15.035</v>
      </c>
      <c r="D8" s="8">
        <v>15.594</v>
      </c>
      <c r="E8" s="8">
        <v>15.847</v>
      </c>
      <c r="F8" s="8">
        <v>15.914</v>
      </c>
      <c r="G8" s="8">
        <v>15.067</v>
      </c>
      <c r="H8" s="8">
        <v>15.613</v>
      </c>
      <c r="I8" s="8">
        <v>14.806</v>
      </c>
      <c r="J8" s="8">
        <v>15.756</v>
      </c>
      <c r="K8" s="8">
        <v>15.263</v>
      </c>
      <c r="L8" s="8">
        <v>15.325</v>
      </c>
      <c r="M8" s="8">
        <v>16.749</v>
      </c>
      <c r="N8" s="8">
        <v>15.355</v>
      </c>
      <c r="O8" s="8">
        <v>16.586</v>
      </c>
      <c r="P8" s="8">
        <v>16.693</v>
      </c>
      <c r="Q8" s="8">
        <v>16.096</v>
      </c>
      <c r="R8" s="8">
        <v>16.376</v>
      </c>
      <c r="S8" s="8">
        <v>17.013</v>
      </c>
      <c r="T8" s="8">
        <v>16.461</v>
      </c>
      <c r="U8" s="8">
        <v>14.464</v>
      </c>
      <c r="V8" s="8">
        <v>17.033</v>
      </c>
      <c r="W8" s="8">
        <v>17.197</v>
      </c>
      <c r="X8" s="8">
        <v>16.662</v>
      </c>
      <c r="Y8" s="8">
        <v>16.743</v>
      </c>
      <c r="Z8" s="8">
        <v>16.122</v>
      </c>
      <c r="AA8" s="8">
        <v>16.517</v>
      </c>
      <c r="AB8" s="8">
        <v>16.1</v>
      </c>
      <c r="AC8" s="8">
        <v>16.265</v>
      </c>
      <c r="AD8" s="8">
        <v>16.381</v>
      </c>
      <c r="AE8" s="8">
        <v>15.785</v>
      </c>
      <c r="AF8" s="8">
        <v>16.713</v>
      </c>
      <c r="AG8" s="8">
        <v>17.313</v>
      </c>
      <c r="AH8" s="8">
        <v>15.786</v>
      </c>
      <c r="AI8" s="8">
        <v>16.15</v>
      </c>
      <c r="AJ8" s="8">
        <v>15.927</v>
      </c>
      <c r="AK8" s="8">
        <v>16.261</v>
      </c>
      <c r="AL8" s="8">
        <v>16.717</v>
      </c>
      <c r="AM8" s="8">
        <v>16.201</v>
      </c>
      <c r="AN8" s="8">
        <v>16.33</v>
      </c>
      <c r="AO8" s="8">
        <v>16.051</v>
      </c>
      <c r="AP8" s="8">
        <v>16.343</v>
      </c>
      <c r="AQ8" s="8">
        <v>16.782</v>
      </c>
      <c r="AR8" s="8">
        <v>16.729</v>
      </c>
      <c r="AS8" s="8">
        <v>17.226</v>
      </c>
      <c r="AT8" s="8">
        <v>16.951</v>
      </c>
      <c r="AU8" s="8">
        <v>16.475</v>
      </c>
      <c r="AV8" s="8">
        <v>16.413</v>
      </c>
      <c r="AW8" s="8">
        <v>17.165</v>
      </c>
      <c r="AX8" s="8">
        <v>17.136</v>
      </c>
      <c r="AY8" s="8">
        <v>16.946</v>
      </c>
      <c r="AZ8" s="8">
        <v>17.093</v>
      </c>
      <c r="BA8" s="8">
        <v>17.05</v>
      </c>
      <c r="BB8" s="8">
        <v>16.406</v>
      </c>
      <c r="BC8" s="8">
        <v>17.14</v>
      </c>
      <c r="BD8" s="8">
        <v>16.862</v>
      </c>
      <c r="BE8" s="8">
        <v>16.082</v>
      </c>
      <c r="BF8" s="8">
        <v>17.303</v>
      </c>
      <c r="BG8" s="8">
        <v>16.385</v>
      </c>
      <c r="BH8" s="8">
        <v>16.966</v>
      </c>
      <c r="BI8" s="7">
        <v>17.425</v>
      </c>
      <c r="BJ8" s="8">
        <v>25.182</v>
      </c>
      <c r="BK8" s="8">
        <v>24.987</v>
      </c>
      <c r="BL8" s="8">
        <v>24.827</v>
      </c>
      <c r="BM8" s="8">
        <v>24.953</v>
      </c>
      <c r="BN8" s="8">
        <v>24.773</v>
      </c>
      <c r="BO8" s="8">
        <v>24.902</v>
      </c>
      <c r="BP8" s="8">
        <v>24.821</v>
      </c>
      <c r="BQ8" s="8">
        <v>25.079</v>
      </c>
      <c r="BR8" s="8">
        <v>24.498</v>
      </c>
      <c r="BS8" s="8">
        <v>24.463</v>
      </c>
      <c r="BT8" s="8">
        <v>24.458</v>
      </c>
      <c r="BU8" s="8">
        <v>24.546</v>
      </c>
      <c r="BV8" s="8">
        <v>24.931</v>
      </c>
      <c r="BW8" s="8">
        <v>25.088</v>
      </c>
      <c r="BX8" s="8">
        <v>25.205</v>
      </c>
    </row>
    <row r="9" spans="1:76" ht="12.75">
      <c r="A9" s="1" t="s">
        <v>16</v>
      </c>
      <c r="B9" s="8">
        <v>0.172</v>
      </c>
      <c r="C9" s="8">
        <v>0.126</v>
      </c>
      <c r="D9" s="8">
        <v>0.175</v>
      </c>
      <c r="E9" s="8">
        <v>0.092</v>
      </c>
      <c r="F9" s="8">
        <v>0.158</v>
      </c>
      <c r="G9" s="8">
        <v>0.168</v>
      </c>
      <c r="H9" s="8">
        <v>0.182</v>
      </c>
      <c r="I9" s="8">
        <v>0.152</v>
      </c>
      <c r="J9" s="8">
        <v>0.172</v>
      </c>
      <c r="K9" s="8">
        <v>0.192</v>
      </c>
      <c r="L9" s="8">
        <v>0.116</v>
      </c>
      <c r="M9" s="8">
        <v>0.249</v>
      </c>
      <c r="N9" s="8">
        <v>0.236</v>
      </c>
      <c r="O9" s="8">
        <v>0.255</v>
      </c>
      <c r="P9" s="8">
        <v>0.219</v>
      </c>
      <c r="Q9" s="8">
        <v>0.246</v>
      </c>
      <c r="R9" s="8">
        <v>0.212</v>
      </c>
      <c r="S9" s="8">
        <v>0.139</v>
      </c>
      <c r="T9" s="8">
        <v>0.149</v>
      </c>
      <c r="U9" s="8">
        <v>0.216</v>
      </c>
      <c r="V9" s="8">
        <v>0.24</v>
      </c>
      <c r="W9" s="8">
        <v>0.213</v>
      </c>
      <c r="X9" s="8">
        <v>0.153</v>
      </c>
      <c r="Y9" s="8">
        <v>0.223</v>
      </c>
      <c r="Z9" s="8">
        <v>0.253</v>
      </c>
      <c r="AA9" s="8">
        <v>0.173</v>
      </c>
      <c r="AB9" s="8">
        <v>0.219</v>
      </c>
      <c r="AC9" s="8">
        <v>0.233</v>
      </c>
      <c r="AD9" s="8">
        <v>0.216</v>
      </c>
      <c r="AE9" s="8">
        <v>0.1</v>
      </c>
      <c r="AF9" s="8">
        <v>0.2</v>
      </c>
      <c r="AG9" s="8">
        <v>0.233</v>
      </c>
      <c r="AH9" s="8">
        <v>0.087</v>
      </c>
      <c r="AI9" s="8">
        <v>0.17</v>
      </c>
      <c r="AJ9" s="8">
        <v>0.183</v>
      </c>
      <c r="AK9" s="8">
        <v>0.226</v>
      </c>
      <c r="AL9" s="8">
        <v>0.243</v>
      </c>
      <c r="AM9" s="8">
        <v>0.16</v>
      </c>
      <c r="AN9" s="8">
        <v>0.156</v>
      </c>
      <c r="AO9" s="8">
        <v>0.153</v>
      </c>
      <c r="AP9" s="8">
        <v>0.179</v>
      </c>
      <c r="AQ9" s="8">
        <v>0.153</v>
      </c>
      <c r="AR9" s="8">
        <v>0.159</v>
      </c>
      <c r="AS9" s="8">
        <v>0.203</v>
      </c>
      <c r="AT9" s="8">
        <v>0.199</v>
      </c>
      <c r="AU9" s="8">
        <v>0.23</v>
      </c>
      <c r="AV9" s="8">
        <v>0.193</v>
      </c>
      <c r="AW9" s="8">
        <v>0.216</v>
      </c>
      <c r="AX9" s="8">
        <v>0.216</v>
      </c>
      <c r="AY9" s="8">
        <v>0.106</v>
      </c>
      <c r="AZ9" s="8">
        <v>0.17</v>
      </c>
      <c r="BA9" s="8">
        <v>0.243</v>
      </c>
      <c r="BB9" s="8">
        <v>0.136</v>
      </c>
      <c r="BC9" s="8">
        <v>0.197</v>
      </c>
      <c r="BD9" s="8">
        <v>0.173</v>
      </c>
      <c r="BE9" s="8">
        <v>0.237</v>
      </c>
      <c r="BF9" s="8">
        <v>0.236</v>
      </c>
      <c r="BG9" s="8">
        <v>0.077</v>
      </c>
      <c r="BH9" s="8">
        <v>0.18</v>
      </c>
      <c r="BI9" s="7">
        <v>0.211</v>
      </c>
      <c r="BJ9" s="8">
        <v>0.342</v>
      </c>
      <c r="BK9" s="8">
        <v>0.352</v>
      </c>
      <c r="BL9" s="8">
        <v>0.287</v>
      </c>
      <c r="BM9" s="8">
        <v>0.331</v>
      </c>
      <c r="BN9" s="8">
        <v>0.295</v>
      </c>
      <c r="BO9" s="8">
        <v>0.347</v>
      </c>
      <c r="BP9" s="8">
        <v>0.338</v>
      </c>
      <c r="BQ9" s="8">
        <v>0.261</v>
      </c>
      <c r="BR9" s="8">
        <v>0.314</v>
      </c>
      <c r="BS9" s="8">
        <v>0.329</v>
      </c>
      <c r="BT9" s="8">
        <v>0.321</v>
      </c>
      <c r="BU9" s="8">
        <v>0.303</v>
      </c>
      <c r="BV9" s="8">
        <v>0.313</v>
      </c>
      <c r="BW9" s="8">
        <v>0.305</v>
      </c>
      <c r="BX9" s="8">
        <v>0.334</v>
      </c>
    </row>
    <row r="10" spans="1:76" ht="12.75">
      <c r="A10" s="1" t="s">
        <v>13</v>
      </c>
      <c r="B10" s="8">
        <v>43.925</v>
      </c>
      <c r="C10" s="8">
        <v>43.872</v>
      </c>
      <c r="D10" s="8">
        <v>43.718</v>
      </c>
      <c r="E10" s="8">
        <v>41.663</v>
      </c>
      <c r="F10" s="8">
        <v>43.81</v>
      </c>
      <c r="G10" s="8">
        <v>43.6</v>
      </c>
      <c r="H10" s="8">
        <v>41.643</v>
      </c>
      <c r="I10" s="8">
        <v>44.605</v>
      </c>
      <c r="J10" s="8">
        <v>44.933</v>
      </c>
      <c r="K10" s="8">
        <v>42.021</v>
      </c>
      <c r="L10" s="8">
        <v>42.883</v>
      </c>
      <c r="M10" s="8">
        <v>43.911</v>
      </c>
      <c r="N10" s="8">
        <v>43.882</v>
      </c>
      <c r="O10" s="8">
        <v>43.868</v>
      </c>
      <c r="P10" s="8">
        <v>44.102</v>
      </c>
      <c r="Q10" s="8">
        <v>44.617</v>
      </c>
      <c r="R10" s="8">
        <v>44.203</v>
      </c>
      <c r="S10" s="8">
        <v>44.09</v>
      </c>
      <c r="T10" s="8">
        <v>44.288</v>
      </c>
      <c r="U10" s="8">
        <v>43.805</v>
      </c>
      <c r="V10" s="8">
        <v>44.103</v>
      </c>
      <c r="W10" s="8">
        <v>43.097</v>
      </c>
      <c r="X10" s="8">
        <v>43.255</v>
      </c>
      <c r="Y10" s="8">
        <v>43.729</v>
      </c>
      <c r="Z10" s="8">
        <v>43.858</v>
      </c>
      <c r="AA10" s="8">
        <v>43.826</v>
      </c>
      <c r="AB10" s="8">
        <v>43.868</v>
      </c>
      <c r="AC10" s="8">
        <v>43.89</v>
      </c>
      <c r="AD10" s="8">
        <v>43.833</v>
      </c>
      <c r="AE10" s="8">
        <v>43.883</v>
      </c>
      <c r="AF10" s="8">
        <v>44.471</v>
      </c>
      <c r="AG10" s="8">
        <v>43.21</v>
      </c>
      <c r="AH10" s="8">
        <v>44.543</v>
      </c>
      <c r="AI10" s="8">
        <v>43.735</v>
      </c>
      <c r="AJ10" s="8">
        <v>43.739</v>
      </c>
      <c r="AK10" s="8">
        <v>42.564</v>
      </c>
      <c r="AL10" s="8">
        <v>44.123</v>
      </c>
      <c r="AM10" s="8">
        <v>44.02</v>
      </c>
      <c r="AN10" s="8">
        <v>43.986</v>
      </c>
      <c r="AO10" s="8">
        <v>44.041</v>
      </c>
      <c r="AP10" s="8">
        <v>43.549</v>
      </c>
      <c r="AQ10" s="8">
        <v>43.839</v>
      </c>
      <c r="AR10" s="8">
        <v>43.865</v>
      </c>
      <c r="AS10" s="8">
        <v>43.525</v>
      </c>
      <c r="AT10" s="8">
        <v>43.783</v>
      </c>
      <c r="AU10" s="8">
        <v>44.157</v>
      </c>
      <c r="AV10" s="8">
        <v>44.335</v>
      </c>
      <c r="AW10" s="8">
        <v>43.87</v>
      </c>
      <c r="AX10" s="8">
        <v>44.089</v>
      </c>
      <c r="AY10" s="8">
        <v>43.411</v>
      </c>
      <c r="AZ10" s="8">
        <v>43.801</v>
      </c>
      <c r="BA10" s="8">
        <v>43.408</v>
      </c>
      <c r="BB10" s="8">
        <v>43.886</v>
      </c>
      <c r="BC10" s="8">
        <v>43.459</v>
      </c>
      <c r="BD10" s="8">
        <v>44.104</v>
      </c>
      <c r="BE10" s="8">
        <v>44.06</v>
      </c>
      <c r="BF10" s="8">
        <v>42.898</v>
      </c>
      <c r="BG10" s="8">
        <v>43.462</v>
      </c>
      <c r="BH10" s="8">
        <v>43.822</v>
      </c>
      <c r="BI10" s="7">
        <v>44.254</v>
      </c>
      <c r="BJ10" s="8">
        <v>36.483</v>
      </c>
      <c r="BK10" s="8">
        <v>36.807</v>
      </c>
      <c r="BL10" s="8">
        <v>37.026</v>
      </c>
      <c r="BM10" s="8">
        <v>36.715</v>
      </c>
      <c r="BN10" s="8">
        <v>36.527</v>
      </c>
      <c r="BO10" s="8">
        <v>36.587</v>
      </c>
      <c r="BP10" s="8">
        <v>36.479</v>
      </c>
      <c r="BQ10" s="8">
        <v>36.441</v>
      </c>
      <c r="BR10" s="8">
        <v>37.086</v>
      </c>
      <c r="BS10" s="8">
        <v>36.979</v>
      </c>
      <c r="BT10" s="8">
        <v>37.087</v>
      </c>
      <c r="BU10" s="8">
        <v>37.045</v>
      </c>
      <c r="BV10" s="8">
        <v>36.51</v>
      </c>
      <c r="BW10" s="8">
        <v>36.456</v>
      </c>
      <c r="BX10" s="8">
        <v>36.363</v>
      </c>
    </row>
    <row r="11" spans="1:76" ht="12.75">
      <c r="A11" s="1" t="s">
        <v>15</v>
      </c>
      <c r="B11" s="8">
        <v>0.027</v>
      </c>
      <c r="C11" s="8">
        <v>0.02</v>
      </c>
      <c r="D11" s="8" t="s">
        <v>520</v>
      </c>
      <c r="E11" s="8" t="s">
        <v>520</v>
      </c>
      <c r="F11" s="8">
        <v>0.019</v>
      </c>
      <c r="G11" s="8">
        <v>0.012</v>
      </c>
      <c r="H11" s="8" t="s">
        <v>520</v>
      </c>
      <c r="I11" s="8">
        <v>0.038</v>
      </c>
      <c r="J11" s="8">
        <v>0.031</v>
      </c>
      <c r="K11" s="8">
        <v>0.052</v>
      </c>
      <c r="L11" s="8">
        <v>0.042</v>
      </c>
      <c r="M11" s="8">
        <v>0.033</v>
      </c>
      <c r="N11" s="8">
        <v>0.006</v>
      </c>
      <c r="O11" s="8">
        <v>0.006</v>
      </c>
      <c r="P11" s="8">
        <v>0.032</v>
      </c>
      <c r="Q11" s="8" t="s">
        <v>520</v>
      </c>
      <c r="R11" s="8">
        <v>0.023</v>
      </c>
      <c r="S11" s="8" t="s">
        <v>520</v>
      </c>
      <c r="T11" s="8" t="s">
        <v>520</v>
      </c>
      <c r="U11" s="8" t="s">
        <v>520</v>
      </c>
      <c r="V11" s="8" t="s">
        <v>520</v>
      </c>
      <c r="W11" s="8">
        <v>0.008</v>
      </c>
      <c r="X11" s="8">
        <v>0.089</v>
      </c>
      <c r="Y11" s="8">
        <v>0.018</v>
      </c>
      <c r="Z11" s="8">
        <v>0.026</v>
      </c>
      <c r="AA11" s="8" t="s">
        <v>520</v>
      </c>
      <c r="AB11" s="8">
        <v>0.083</v>
      </c>
      <c r="AC11" s="8">
        <v>0.008</v>
      </c>
      <c r="AD11" s="8">
        <v>0.016</v>
      </c>
      <c r="AE11" s="8" t="s">
        <v>520</v>
      </c>
      <c r="AF11" s="8">
        <v>0.019</v>
      </c>
      <c r="AG11" s="8">
        <v>0.069</v>
      </c>
      <c r="AH11" s="8" t="s">
        <v>520</v>
      </c>
      <c r="AI11" s="8" t="s">
        <v>520</v>
      </c>
      <c r="AJ11" s="8">
        <v>0.011</v>
      </c>
      <c r="AK11" s="8">
        <v>0.045</v>
      </c>
      <c r="AL11" s="8">
        <v>0.009</v>
      </c>
      <c r="AM11" s="8" t="s">
        <v>520</v>
      </c>
      <c r="AN11" s="8" t="s">
        <v>520</v>
      </c>
      <c r="AO11" s="8" t="s">
        <v>520</v>
      </c>
      <c r="AP11" s="8">
        <v>0.011</v>
      </c>
      <c r="AQ11" s="8" t="s">
        <v>520</v>
      </c>
      <c r="AR11" s="8">
        <v>0.011</v>
      </c>
      <c r="AS11" s="8">
        <v>0.009</v>
      </c>
      <c r="AT11" s="8">
        <v>0.037</v>
      </c>
      <c r="AU11" s="8">
        <v>0.008</v>
      </c>
      <c r="AV11" s="8" t="s">
        <v>520</v>
      </c>
      <c r="AW11" s="8" t="s">
        <v>520</v>
      </c>
      <c r="AX11" s="8">
        <v>0.007</v>
      </c>
      <c r="AY11" s="8">
        <v>0.023</v>
      </c>
      <c r="AZ11" s="8">
        <v>0.01</v>
      </c>
      <c r="BA11" s="8" t="s">
        <v>520</v>
      </c>
      <c r="BB11" s="8">
        <v>0.024</v>
      </c>
      <c r="BC11" s="8">
        <v>0.052</v>
      </c>
      <c r="BD11" s="8">
        <v>0.012</v>
      </c>
      <c r="BE11" s="8" t="s">
        <v>520</v>
      </c>
      <c r="BF11" s="8">
        <v>0.029</v>
      </c>
      <c r="BG11" s="8">
        <v>0.233</v>
      </c>
      <c r="BH11" s="8">
        <v>0.015</v>
      </c>
      <c r="BI11" s="7" t="s">
        <v>520</v>
      </c>
      <c r="BJ11" s="8" t="s">
        <v>520</v>
      </c>
      <c r="BK11" s="8" t="s">
        <v>520</v>
      </c>
      <c r="BL11" s="8">
        <v>0.008</v>
      </c>
      <c r="BM11" s="8" t="s">
        <v>520</v>
      </c>
      <c r="BN11" s="8">
        <v>0.009</v>
      </c>
      <c r="BO11" s="8" t="s">
        <v>520</v>
      </c>
      <c r="BP11" s="8">
        <v>0.033</v>
      </c>
      <c r="BQ11" s="8">
        <v>0.032</v>
      </c>
      <c r="BR11" s="8">
        <v>0.016</v>
      </c>
      <c r="BS11" s="8">
        <v>0.01</v>
      </c>
      <c r="BT11" s="8" t="s">
        <v>520</v>
      </c>
      <c r="BU11" s="8" t="s">
        <v>520</v>
      </c>
      <c r="BV11" s="8" t="s">
        <v>520</v>
      </c>
      <c r="BW11" s="8">
        <v>0.009</v>
      </c>
      <c r="BX11" s="8" t="s">
        <v>520</v>
      </c>
    </row>
    <row r="12" spans="1:76" ht="15.75">
      <c r="A12" s="1" t="s">
        <v>527</v>
      </c>
      <c r="B12" s="8">
        <v>0.022</v>
      </c>
      <c r="C12" s="8">
        <v>0.007</v>
      </c>
      <c r="D12" s="8" t="s">
        <v>520</v>
      </c>
      <c r="E12" s="8">
        <v>0.016</v>
      </c>
      <c r="F12" s="8">
        <v>0.061</v>
      </c>
      <c r="G12" s="8" t="s">
        <v>520</v>
      </c>
      <c r="H12" s="8">
        <v>0.02</v>
      </c>
      <c r="I12" s="8">
        <v>0.013</v>
      </c>
      <c r="J12" s="8">
        <v>0.02</v>
      </c>
      <c r="K12" s="8" t="s">
        <v>520</v>
      </c>
      <c r="L12" s="8">
        <v>0.018</v>
      </c>
      <c r="M12" s="8">
        <v>0.045</v>
      </c>
      <c r="N12" s="8">
        <v>0.037</v>
      </c>
      <c r="O12" s="8" t="s">
        <v>520</v>
      </c>
      <c r="P12" s="8" t="s">
        <v>520</v>
      </c>
      <c r="Q12" s="8">
        <v>0.011</v>
      </c>
      <c r="R12" s="8">
        <v>0.009</v>
      </c>
      <c r="S12" s="8">
        <v>0.011</v>
      </c>
      <c r="T12" s="8">
        <v>0.008</v>
      </c>
      <c r="U12" s="8">
        <v>0.009</v>
      </c>
      <c r="V12" s="8">
        <v>0.029</v>
      </c>
      <c r="W12" s="8">
        <v>0.098</v>
      </c>
      <c r="X12" s="8">
        <v>0.148</v>
      </c>
      <c r="Y12" s="8">
        <v>0.05</v>
      </c>
      <c r="Z12" s="8">
        <v>0.047</v>
      </c>
      <c r="AA12" s="8">
        <v>0.024</v>
      </c>
      <c r="AB12" s="8">
        <v>0.036</v>
      </c>
      <c r="AC12" s="8">
        <v>0.01</v>
      </c>
      <c r="AD12" s="8">
        <v>0.018</v>
      </c>
      <c r="AE12" s="8" t="s">
        <v>520</v>
      </c>
      <c r="AF12" s="8">
        <v>0.053</v>
      </c>
      <c r="AG12" s="8">
        <v>0.143</v>
      </c>
      <c r="AH12" s="8">
        <v>0.031</v>
      </c>
      <c r="AI12" s="8">
        <v>0.009</v>
      </c>
      <c r="AJ12" s="8" t="s">
        <v>520</v>
      </c>
      <c r="AK12" s="8">
        <v>0.116</v>
      </c>
      <c r="AL12" s="8">
        <v>0.01</v>
      </c>
      <c r="AM12" s="8">
        <v>0.013</v>
      </c>
      <c r="AN12" s="8">
        <v>0.028</v>
      </c>
      <c r="AO12" s="8">
        <v>0.043</v>
      </c>
      <c r="AP12" s="8">
        <v>0.057</v>
      </c>
      <c r="AQ12" s="8">
        <v>0.071</v>
      </c>
      <c r="AR12" s="8">
        <v>0.037</v>
      </c>
      <c r="AS12" s="8">
        <v>0.047</v>
      </c>
      <c r="AT12" s="8">
        <v>0.019</v>
      </c>
      <c r="AU12" s="8">
        <v>0.028</v>
      </c>
      <c r="AV12" s="8">
        <v>0.076</v>
      </c>
      <c r="AW12" s="8">
        <v>0.043</v>
      </c>
      <c r="AX12" s="8">
        <v>0.022</v>
      </c>
      <c r="AY12" s="8">
        <v>0.008</v>
      </c>
      <c r="AZ12" s="8">
        <v>0.035</v>
      </c>
      <c r="BA12" s="8">
        <v>0.013</v>
      </c>
      <c r="BB12" s="8">
        <v>0.074</v>
      </c>
      <c r="BC12" s="8">
        <v>0.023</v>
      </c>
      <c r="BD12" s="8">
        <v>0.012</v>
      </c>
      <c r="BE12" s="8" t="s">
        <v>520</v>
      </c>
      <c r="BF12" s="8">
        <v>0.057</v>
      </c>
      <c r="BG12" s="8">
        <v>0.096</v>
      </c>
      <c r="BH12" s="8">
        <v>0.023</v>
      </c>
      <c r="BI12" s="7">
        <v>0.015</v>
      </c>
      <c r="BJ12" s="8" t="s">
        <v>520</v>
      </c>
      <c r="BK12" s="8" t="s">
        <v>520</v>
      </c>
      <c r="BL12" s="8">
        <v>0.011</v>
      </c>
      <c r="BM12" s="8">
        <v>0.021</v>
      </c>
      <c r="BN12" s="8">
        <v>0.06</v>
      </c>
      <c r="BO12" s="8">
        <v>0.017</v>
      </c>
      <c r="BP12" s="8">
        <v>0.031</v>
      </c>
      <c r="BQ12" s="8">
        <v>0.017</v>
      </c>
      <c r="BR12" s="8">
        <v>0.046</v>
      </c>
      <c r="BS12" s="8">
        <v>0.044</v>
      </c>
      <c r="BT12" s="8">
        <v>0.022</v>
      </c>
      <c r="BU12" s="8">
        <v>0.038</v>
      </c>
      <c r="BV12" s="8">
        <v>0.047</v>
      </c>
      <c r="BW12" s="8" t="s">
        <v>520</v>
      </c>
      <c r="BX12" s="8">
        <v>0.058</v>
      </c>
    </row>
    <row r="13" spans="1:76" ht="12.75">
      <c r="A13" s="1" t="s">
        <v>12</v>
      </c>
      <c r="B13" s="8">
        <v>0.047</v>
      </c>
      <c r="C13" s="8">
        <v>0.111</v>
      </c>
      <c r="D13" s="8">
        <v>0.153</v>
      </c>
      <c r="E13" s="8">
        <v>0.179</v>
      </c>
      <c r="F13" s="8">
        <v>0.091</v>
      </c>
      <c r="G13" s="8">
        <v>0.175</v>
      </c>
      <c r="H13" s="8">
        <v>0.079</v>
      </c>
      <c r="I13" s="8">
        <v>0.239</v>
      </c>
      <c r="J13" s="8">
        <v>0.155</v>
      </c>
      <c r="K13" s="8">
        <v>0.204</v>
      </c>
      <c r="L13" s="8">
        <v>0.143</v>
      </c>
      <c r="M13" s="8">
        <v>0.143</v>
      </c>
      <c r="N13" s="8">
        <v>0.119</v>
      </c>
      <c r="O13" s="8">
        <v>0.185</v>
      </c>
      <c r="P13" s="8">
        <v>0.23</v>
      </c>
      <c r="Q13" s="8">
        <v>0.322</v>
      </c>
      <c r="R13" s="8">
        <v>0.175</v>
      </c>
      <c r="S13" s="8">
        <v>0.208</v>
      </c>
      <c r="T13" s="8">
        <v>0.24</v>
      </c>
      <c r="U13" s="8">
        <v>0.216</v>
      </c>
      <c r="V13" s="8">
        <v>0.141</v>
      </c>
      <c r="W13" s="8">
        <v>0.171</v>
      </c>
      <c r="X13" s="8">
        <v>0.228</v>
      </c>
      <c r="Y13" s="8">
        <v>0.173</v>
      </c>
      <c r="Z13" s="8">
        <v>0.186</v>
      </c>
      <c r="AA13" s="8">
        <v>0.198</v>
      </c>
      <c r="AB13" s="8">
        <v>0.248</v>
      </c>
      <c r="AC13" s="8">
        <v>0.188</v>
      </c>
      <c r="AD13" s="8">
        <v>0.248</v>
      </c>
      <c r="AE13" s="8">
        <v>0.248</v>
      </c>
      <c r="AF13" s="8">
        <v>0.166</v>
      </c>
      <c r="AG13" s="8">
        <v>0.181</v>
      </c>
      <c r="AH13" s="8">
        <v>0.199</v>
      </c>
      <c r="AI13" s="8">
        <v>0.196</v>
      </c>
      <c r="AJ13" s="8">
        <v>0.238</v>
      </c>
      <c r="AK13" s="8">
        <v>0.267</v>
      </c>
      <c r="AL13" s="8">
        <v>0.248</v>
      </c>
      <c r="AM13" s="8">
        <v>0.263</v>
      </c>
      <c r="AN13" s="8">
        <v>0.104</v>
      </c>
      <c r="AO13" s="8">
        <v>0.285</v>
      </c>
      <c r="AP13" s="8">
        <v>0.228</v>
      </c>
      <c r="AQ13" s="8">
        <v>0.151</v>
      </c>
      <c r="AR13" s="8">
        <v>0.238</v>
      </c>
      <c r="AS13" s="8">
        <v>0.225</v>
      </c>
      <c r="AT13" s="8">
        <v>0.263</v>
      </c>
      <c r="AU13" s="8">
        <v>0.208</v>
      </c>
      <c r="AV13" s="8">
        <v>0.208</v>
      </c>
      <c r="AW13" s="8">
        <v>0.19</v>
      </c>
      <c r="AX13" s="8">
        <v>0.129</v>
      </c>
      <c r="AY13" s="8">
        <v>0.131</v>
      </c>
      <c r="AZ13" s="8">
        <v>0.223</v>
      </c>
      <c r="BA13" s="8">
        <v>0.129</v>
      </c>
      <c r="BB13" s="8">
        <v>0.126</v>
      </c>
      <c r="BC13" s="8">
        <v>0.012</v>
      </c>
      <c r="BD13" s="8">
        <v>0.097</v>
      </c>
      <c r="BE13" s="8">
        <v>0.129</v>
      </c>
      <c r="BF13" s="8">
        <v>0.206</v>
      </c>
      <c r="BG13" s="8">
        <v>0.127</v>
      </c>
      <c r="BH13" s="8">
        <v>0.126</v>
      </c>
      <c r="BI13" s="7">
        <v>0.108</v>
      </c>
      <c r="BJ13" s="8">
        <v>0.105</v>
      </c>
      <c r="BK13" s="8">
        <v>0.119</v>
      </c>
      <c r="BL13" s="8">
        <v>0.124</v>
      </c>
      <c r="BM13" s="8">
        <v>0.135</v>
      </c>
      <c r="BN13" s="8">
        <v>0.118</v>
      </c>
      <c r="BO13" s="8">
        <v>0.09</v>
      </c>
      <c r="BP13" s="8">
        <v>0.098</v>
      </c>
      <c r="BQ13" s="8">
        <v>0.135</v>
      </c>
      <c r="BR13" s="8">
        <v>0.119</v>
      </c>
      <c r="BS13" s="8">
        <v>0.117</v>
      </c>
      <c r="BT13" s="8">
        <v>0.128</v>
      </c>
      <c r="BU13" s="8">
        <v>0.133</v>
      </c>
      <c r="BV13" s="8">
        <v>0.125</v>
      </c>
      <c r="BW13" s="8">
        <v>0.117</v>
      </c>
      <c r="BX13" s="8">
        <v>0.134</v>
      </c>
    </row>
    <row r="14" spans="1:76" ht="15.75">
      <c r="A14" s="1" t="s">
        <v>528</v>
      </c>
      <c r="B14" s="8">
        <v>0.011</v>
      </c>
      <c r="C14" s="8">
        <v>0.011</v>
      </c>
      <c r="D14" s="8">
        <v>0.009</v>
      </c>
      <c r="E14" s="8">
        <v>0.015</v>
      </c>
      <c r="F14" s="8" t="s">
        <v>520</v>
      </c>
      <c r="G14" s="8" t="s">
        <v>520</v>
      </c>
      <c r="H14" s="8" t="s">
        <v>520</v>
      </c>
      <c r="I14" s="8">
        <v>0.011</v>
      </c>
      <c r="J14" s="8" t="s">
        <v>520</v>
      </c>
      <c r="K14" s="8">
        <v>0.011</v>
      </c>
      <c r="L14" s="8">
        <v>0.031</v>
      </c>
      <c r="M14" s="8">
        <v>0.017</v>
      </c>
      <c r="N14" s="8" t="s">
        <v>520</v>
      </c>
      <c r="O14" s="8">
        <v>0.005</v>
      </c>
      <c r="P14" s="8" t="s">
        <v>520</v>
      </c>
      <c r="Q14" s="8" t="s">
        <v>520</v>
      </c>
      <c r="R14" s="8" t="s">
        <v>520</v>
      </c>
      <c r="S14" s="8">
        <v>0.005</v>
      </c>
      <c r="T14" s="8">
        <v>0.01</v>
      </c>
      <c r="U14" s="8" t="s">
        <v>520</v>
      </c>
      <c r="V14" s="8">
        <v>0.015</v>
      </c>
      <c r="W14" s="8">
        <v>0.061</v>
      </c>
      <c r="X14" s="8">
        <v>0.061</v>
      </c>
      <c r="Y14" s="8">
        <v>0.013</v>
      </c>
      <c r="Z14" s="8">
        <v>0.04</v>
      </c>
      <c r="AA14" s="8" t="s">
        <v>520</v>
      </c>
      <c r="AB14" s="8">
        <v>0.015</v>
      </c>
      <c r="AC14" s="8">
        <v>0.017</v>
      </c>
      <c r="AD14" s="8" t="s">
        <v>520</v>
      </c>
      <c r="AE14" s="8">
        <v>0.006</v>
      </c>
      <c r="AF14" s="8">
        <v>0.016</v>
      </c>
      <c r="AG14" s="8">
        <v>0.017</v>
      </c>
      <c r="AH14" s="8">
        <v>0.007</v>
      </c>
      <c r="AI14" s="8">
        <v>0.011</v>
      </c>
      <c r="AJ14" s="8">
        <v>0.017</v>
      </c>
      <c r="AK14" s="8" t="s">
        <v>520</v>
      </c>
      <c r="AL14" s="8" t="s">
        <v>520</v>
      </c>
      <c r="AM14" s="8">
        <v>0.006</v>
      </c>
      <c r="AN14" s="8">
        <v>0.019</v>
      </c>
      <c r="AO14" s="8" t="s">
        <v>520</v>
      </c>
      <c r="AP14" s="8" t="s">
        <v>520</v>
      </c>
      <c r="AQ14" s="8">
        <v>0.02</v>
      </c>
      <c r="AR14" s="8" t="s">
        <v>520</v>
      </c>
      <c r="AS14" s="8" t="s">
        <v>520</v>
      </c>
      <c r="AT14" s="8" t="s">
        <v>520</v>
      </c>
      <c r="AU14" s="8" t="s">
        <v>520</v>
      </c>
      <c r="AV14" s="8">
        <v>0.011</v>
      </c>
      <c r="AW14" s="8" t="s">
        <v>520</v>
      </c>
      <c r="AX14" s="8">
        <v>0.006</v>
      </c>
      <c r="AY14" s="8" t="s">
        <v>520</v>
      </c>
      <c r="AZ14" s="8" t="s">
        <v>520</v>
      </c>
      <c r="BA14" s="8" t="s">
        <v>520</v>
      </c>
      <c r="BB14" s="8">
        <v>0.008</v>
      </c>
      <c r="BC14" s="8" t="s">
        <v>520</v>
      </c>
      <c r="BD14" s="8">
        <v>0.011</v>
      </c>
      <c r="BE14" s="8">
        <v>0.012</v>
      </c>
      <c r="BF14" s="8">
        <v>0.025</v>
      </c>
      <c r="BG14" s="8" t="s">
        <v>520</v>
      </c>
      <c r="BH14" s="8">
        <v>0.022</v>
      </c>
      <c r="BI14" s="7" t="s">
        <v>520</v>
      </c>
      <c r="BJ14" s="8" t="s">
        <v>520</v>
      </c>
      <c r="BK14" s="8">
        <v>0.006</v>
      </c>
      <c r="BL14" s="8">
        <v>0.006</v>
      </c>
      <c r="BM14" s="8" t="s">
        <v>520</v>
      </c>
      <c r="BN14" s="8">
        <v>0.005</v>
      </c>
      <c r="BO14" s="8" t="s">
        <v>520</v>
      </c>
      <c r="BP14" s="8">
        <v>0.016</v>
      </c>
      <c r="BQ14" s="8">
        <v>0.025</v>
      </c>
      <c r="BR14" s="8" t="s">
        <v>520</v>
      </c>
      <c r="BS14" s="8" t="s">
        <v>520</v>
      </c>
      <c r="BT14" s="8" t="s">
        <v>520</v>
      </c>
      <c r="BU14" s="8">
        <v>0.014</v>
      </c>
      <c r="BV14" s="8">
        <v>0.01</v>
      </c>
      <c r="BW14" s="8">
        <v>0.006</v>
      </c>
      <c r="BX14" s="8">
        <v>0.018</v>
      </c>
    </row>
    <row r="15" spans="1:76" ht="12.75">
      <c r="A15" s="1" t="s">
        <v>18</v>
      </c>
      <c r="B15" s="8">
        <v>99.934</v>
      </c>
      <c r="C15" s="8">
        <v>98.671</v>
      </c>
      <c r="D15" s="8">
        <v>100.632</v>
      </c>
      <c r="E15" s="8">
        <v>98.291</v>
      </c>
      <c r="F15" s="8">
        <v>100.131</v>
      </c>
      <c r="G15" s="8">
        <v>99.403</v>
      </c>
      <c r="H15" s="8">
        <v>98.184</v>
      </c>
      <c r="I15" s="8">
        <v>99.566</v>
      </c>
      <c r="J15" s="8">
        <v>99.281</v>
      </c>
      <c r="K15" s="8">
        <v>98.365</v>
      </c>
      <c r="L15" s="8">
        <v>98.854</v>
      </c>
      <c r="M15" s="8">
        <v>98.365</v>
      </c>
      <c r="N15" s="8">
        <v>98.48</v>
      </c>
      <c r="O15" s="8">
        <v>100.088</v>
      </c>
      <c r="P15" s="8">
        <v>99.399</v>
      </c>
      <c r="Q15" s="8">
        <v>100.355</v>
      </c>
      <c r="R15" s="8">
        <v>100.151</v>
      </c>
      <c r="S15" s="8">
        <v>100.57</v>
      </c>
      <c r="T15" s="8">
        <v>100.4</v>
      </c>
      <c r="U15" s="8">
        <v>98.774</v>
      </c>
      <c r="V15" s="8">
        <v>100.458</v>
      </c>
      <c r="W15" s="8">
        <v>100.874</v>
      </c>
      <c r="X15" s="8">
        <v>100.403</v>
      </c>
      <c r="Y15" s="8">
        <v>100.082</v>
      </c>
      <c r="Z15" s="8">
        <v>99.842</v>
      </c>
      <c r="AA15" s="8">
        <v>100.031</v>
      </c>
      <c r="AB15" s="8">
        <v>100.887</v>
      </c>
      <c r="AC15" s="8">
        <v>99.99</v>
      </c>
      <c r="AD15" s="8">
        <v>100.47</v>
      </c>
      <c r="AE15" s="8">
        <v>100.498</v>
      </c>
      <c r="AF15" s="8">
        <v>100.129</v>
      </c>
      <c r="AG15" s="8">
        <v>100.763</v>
      </c>
      <c r="AH15" s="8">
        <v>100.317</v>
      </c>
      <c r="AI15" s="8">
        <v>99.626</v>
      </c>
      <c r="AJ15" s="8">
        <v>99.572</v>
      </c>
      <c r="AK15" s="8">
        <v>99.162</v>
      </c>
      <c r="AL15" s="8">
        <v>100.513</v>
      </c>
      <c r="AM15" s="8">
        <v>99.914</v>
      </c>
      <c r="AN15" s="8">
        <v>99.969</v>
      </c>
      <c r="AO15" s="8">
        <v>99.716</v>
      </c>
      <c r="AP15" s="8">
        <v>99.995</v>
      </c>
      <c r="AQ15" s="8">
        <v>100.101</v>
      </c>
      <c r="AR15" s="8">
        <v>99.931</v>
      </c>
      <c r="AS15" s="8">
        <v>100.268</v>
      </c>
      <c r="AT15" s="8">
        <v>100.304</v>
      </c>
      <c r="AU15" s="8">
        <v>100.401</v>
      </c>
      <c r="AV15" s="8">
        <v>100.723</v>
      </c>
      <c r="AW15" s="8">
        <v>100.879</v>
      </c>
      <c r="AX15" s="8">
        <v>100.932</v>
      </c>
      <c r="AY15" s="8">
        <v>99.867</v>
      </c>
      <c r="AZ15" s="8">
        <v>100.08</v>
      </c>
      <c r="BA15" s="8">
        <v>100.053</v>
      </c>
      <c r="BB15" s="8">
        <v>99.834</v>
      </c>
      <c r="BC15" s="8">
        <v>99.939</v>
      </c>
      <c r="BD15" s="8">
        <v>100.479</v>
      </c>
      <c r="BE15" s="8">
        <v>99.87</v>
      </c>
      <c r="BF15" s="8">
        <v>100.794</v>
      </c>
      <c r="BG15" s="8">
        <v>100.352</v>
      </c>
      <c r="BH15" s="8">
        <v>100.556</v>
      </c>
      <c r="BI15" s="7">
        <v>100.778</v>
      </c>
      <c r="BJ15" s="8">
        <v>99.484</v>
      </c>
      <c r="BK15" s="8">
        <v>99.653</v>
      </c>
      <c r="BL15" s="8">
        <v>99.432</v>
      </c>
      <c r="BM15" s="8">
        <v>99.484</v>
      </c>
      <c r="BN15" s="8">
        <v>99.363</v>
      </c>
      <c r="BO15" s="8">
        <v>99.174</v>
      </c>
      <c r="BP15" s="8">
        <v>99.145</v>
      </c>
      <c r="BQ15" s="8">
        <v>99.341</v>
      </c>
      <c r="BR15" s="8">
        <v>99.541</v>
      </c>
      <c r="BS15" s="8">
        <v>99.397</v>
      </c>
      <c r="BT15" s="8">
        <v>99.316</v>
      </c>
      <c r="BU15" s="8">
        <v>99.497</v>
      </c>
      <c r="BV15" s="8">
        <v>99.107</v>
      </c>
      <c r="BW15" s="8">
        <v>99.125</v>
      </c>
      <c r="BX15" s="8">
        <v>99.586</v>
      </c>
    </row>
    <row r="16" spans="2:76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ht="12.75">
      <c r="A17" s="1" t="s">
        <v>75</v>
      </c>
      <c r="B17" s="8">
        <v>0.18620044443686562</v>
      </c>
      <c r="C17" s="8">
        <v>0.13664076451471502</v>
      </c>
      <c r="D17" s="8">
        <v>0.18914888309394248</v>
      </c>
      <c r="E17" s="8">
        <v>0.10329144862557897</v>
      </c>
      <c r="F17" s="8">
        <v>0.1698886547848755</v>
      </c>
      <c r="G17" s="8">
        <v>0.1830118325063764</v>
      </c>
      <c r="H17" s="8">
        <v>0.20474547021423975</v>
      </c>
      <c r="I17" s="8">
        <v>0.16287103006354992</v>
      </c>
      <c r="J17" s="8">
        <v>0.18133552506326114</v>
      </c>
      <c r="K17" s="8">
        <v>0.215038453576329</v>
      </c>
      <c r="L17" s="8">
        <v>0.1277869706109651</v>
      </c>
      <c r="M17" s="8">
        <v>0.26457556566674545</v>
      </c>
      <c r="N17" s="8">
        <v>0.2547538544102001</v>
      </c>
      <c r="O17" s="8">
        <v>0.27171531141386224</v>
      </c>
      <c r="P17" s="8">
        <v>0.23208344764502353</v>
      </c>
      <c r="Q17" s="8">
        <v>0.2598606919119229</v>
      </c>
      <c r="R17" s="8">
        <v>0.22503157649619052</v>
      </c>
      <c r="S17" s="8">
        <v>0.1470285014515759</v>
      </c>
      <c r="T17" s="8">
        <v>0.1579218999895465</v>
      </c>
      <c r="U17" s="8">
        <v>0.23580941446478632</v>
      </c>
      <c r="V17" s="8">
        <v>0.2534838430901884</v>
      </c>
      <c r="W17" s="8">
        <v>0.22889680525690687</v>
      </c>
      <c r="X17" s="8">
        <v>0.16478660953663976</v>
      </c>
      <c r="Y17" s="8">
        <v>0.23788754127252573</v>
      </c>
      <c r="Z17" s="8">
        <v>0.27089013960086206</v>
      </c>
      <c r="AA17" s="8">
        <v>0.18479631029170843</v>
      </c>
      <c r="AB17" s="8">
        <v>0.23440064794564774</v>
      </c>
      <c r="AC17" s="8">
        <v>0.24906323826880758</v>
      </c>
      <c r="AD17" s="8">
        <v>0.23087315365761574</v>
      </c>
      <c r="AE17" s="8">
        <v>0.1076181009537223</v>
      </c>
      <c r="AF17" s="8">
        <v>0.21053436387552443</v>
      </c>
      <c r="AG17" s="8">
        <v>0.2492895442632322</v>
      </c>
      <c r="AH17" s="8">
        <v>0.09248354761553046</v>
      </c>
      <c r="AI17" s="8">
        <v>0.18261687713867564</v>
      </c>
      <c r="AJ17" s="8">
        <v>0.19697573729547144</v>
      </c>
      <c r="AK17" s="8">
        <v>0.2476642375454486</v>
      </c>
      <c r="AL17" s="8">
        <v>0.25736570567931955</v>
      </c>
      <c r="AM17" s="8">
        <v>0.17087986320229662</v>
      </c>
      <c r="AN17" s="8">
        <v>0.16649490608262585</v>
      </c>
      <c r="AO17" s="8">
        <v>0.1636103042407676</v>
      </c>
      <c r="AP17" s="8">
        <v>0.19252037431422075</v>
      </c>
      <c r="AQ17" s="8">
        <v>0.16296328986989528</v>
      </c>
      <c r="AR17" s="8">
        <v>0.1693390615240068</v>
      </c>
      <c r="AS17" s="8">
        <v>0.21635279784544406</v>
      </c>
      <c r="AT17" s="8">
        <v>0.21160708901341013</v>
      </c>
      <c r="AU17" s="8">
        <v>0.24409706356958477</v>
      </c>
      <c r="AV17" s="8">
        <v>0.20438470969763284</v>
      </c>
      <c r="AW17" s="8">
        <v>0.2288697316229354</v>
      </c>
      <c r="AX17" s="8">
        <v>0.22798638028858645</v>
      </c>
      <c r="AY17" s="8">
        <v>0.11364630920324371</v>
      </c>
      <c r="AZ17" s="8">
        <v>0.1805611121823462</v>
      </c>
      <c r="BA17" s="8">
        <v>0.25994251544860286</v>
      </c>
      <c r="BB17" s="8">
        <v>0.14528990434279543</v>
      </c>
      <c r="BC17" s="8">
        <v>0.21030034507397857</v>
      </c>
      <c r="BD17" s="8">
        <v>0.1831430217033384</v>
      </c>
      <c r="BE17" s="8">
        <v>0.25303497572867134</v>
      </c>
      <c r="BF17" s="8">
        <v>0.25414873966086937</v>
      </c>
      <c r="BG17" s="8">
        <v>0.08275624712509938</v>
      </c>
      <c r="BH17" s="8">
        <v>0.19132888757440686</v>
      </c>
      <c r="BI17" s="7">
        <v>0.2213958703860046</v>
      </c>
      <c r="BJ17" s="8">
        <v>0.3824777052203412</v>
      </c>
      <c r="BK17" s="8">
        <v>0.3919616810058998</v>
      </c>
      <c r="BL17" s="8">
        <v>0.31896937589494656</v>
      </c>
      <c r="BM17" s="8">
        <v>0.369468286524437</v>
      </c>
      <c r="BN17" s="8">
        <v>0.3312560489668684</v>
      </c>
      <c r="BO17" s="8">
        <v>0.3884535772812296</v>
      </c>
      <c r="BP17" s="8">
        <v>0.37938631627770064</v>
      </c>
      <c r="BQ17" s="8">
        <v>0.292598153760374</v>
      </c>
      <c r="BR17" s="8">
        <v>0.34968471525990175</v>
      </c>
      <c r="BS17" s="8">
        <v>0.36727069676432367</v>
      </c>
      <c r="BT17" s="8">
        <v>0.3576832764122835</v>
      </c>
      <c r="BU17" s="8">
        <v>0.33764521385225643</v>
      </c>
      <c r="BV17" s="8">
        <v>0.3509453586734178</v>
      </c>
      <c r="BW17" s="8">
        <v>0.34173275376809437</v>
      </c>
      <c r="BX17" s="8">
        <v>0.37435350902751946</v>
      </c>
    </row>
    <row r="18" spans="1:76" ht="12.75">
      <c r="A18" s="1" t="s">
        <v>76</v>
      </c>
      <c r="B18" s="8">
        <v>83.6925581731557</v>
      </c>
      <c r="C18" s="8">
        <v>83.73749745181206</v>
      </c>
      <c r="D18" s="8">
        <v>83.1665765308344</v>
      </c>
      <c r="E18" s="8">
        <v>82.32843994445324</v>
      </c>
      <c r="F18" s="8">
        <v>82.90931940524752</v>
      </c>
      <c r="G18" s="8">
        <v>83.59478469022896</v>
      </c>
      <c r="H18" s="8">
        <v>82.45324068015105</v>
      </c>
      <c r="I18" s="8">
        <v>84.1214219387796</v>
      </c>
      <c r="J18" s="8">
        <v>83.37630975193738</v>
      </c>
      <c r="K18" s="8">
        <v>82.83313322945736</v>
      </c>
      <c r="L18" s="8">
        <v>83.14507928291795</v>
      </c>
      <c r="M18" s="8">
        <v>82.119542297344</v>
      </c>
      <c r="N18" s="8">
        <v>83.37157001998695</v>
      </c>
      <c r="O18" s="8">
        <v>82.27058258637436</v>
      </c>
      <c r="P18" s="8">
        <v>82.25856780397471</v>
      </c>
      <c r="Q18" s="8">
        <v>82.95234259786015</v>
      </c>
      <c r="R18" s="8">
        <v>82.58138332098974</v>
      </c>
      <c r="S18" s="8">
        <v>82.08232241063196</v>
      </c>
      <c r="T18" s="8">
        <v>82.61615271452831</v>
      </c>
      <c r="U18" s="8">
        <v>84.16933186127736</v>
      </c>
      <c r="V18" s="8">
        <v>81.98416538141988</v>
      </c>
      <c r="W18" s="8">
        <v>81.51358122662707</v>
      </c>
      <c r="X18" s="8">
        <v>81.9954229030839</v>
      </c>
      <c r="Y18" s="8">
        <v>82.10303035347722</v>
      </c>
      <c r="Z18" s="8">
        <v>82.65027546710928</v>
      </c>
      <c r="AA18" s="8">
        <v>82.39518501948955</v>
      </c>
      <c r="AB18" s="8">
        <v>82.63905345439805</v>
      </c>
      <c r="AC18" s="8">
        <v>82.57376682404482</v>
      </c>
      <c r="AD18" s="8">
        <v>82.46006750011597</v>
      </c>
      <c r="AE18" s="8">
        <v>83.1197905772159</v>
      </c>
      <c r="AF18" s="8">
        <v>82.3934519601006</v>
      </c>
      <c r="AG18" s="8">
        <v>81.3682948922877</v>
      </c>
      <c r="AH18" s="8">
        <v>83.33884900172123</v>
      </c>
      <c r="AI18" s="8">
        <v>82.68827416636492</v>
      </c>
      <c r="AJ18" s="8">
        <v>82.86159732363019</v>
      </c>
      <c r="AK18" s="8">
        <v>82.09564156402594</v>
      </c>
      <c r="AL18" s="8">
        <v>82.24930597961324</v>
      </c>
      <c r="AM18" s="8">
        <v>82.74537901149264</v>
      </c>
      <c r="AN18" s="8">
        <v>82.62541021357893</v>
      </c>
      <c r="AO18" s="8">
        <v>82.8894388052663</v>
      </c>
      <c r="AP18" s="8">
        <v>82.4374709138621</v>
      </c>
      <c r="AQ18" s="8">
        <v>82.18296355311986</v>
      </c>
      <c r="AR18" s="8">
        <v>82.22444756248298</v>
      </c>
      <c r="AS18" s="8">
        <v>81.64471248990844</v>
      </c>
      <c r="AT18" s="8">
        <v>81.94179225796508</v>
      </c>
      <c r="AU18" s="8">
        <v>82.48160159580551</v>
      </c>
      <c r="AV18" s="8">
        <v>82.6343494940581</v>
      </c>
      <c r="AW18" s="8">
        <v>81.81351463054398</v>
      </c>
      <c r="AX18" s="8">
        <v>81.90458367258056</v>
      </c>
      <c r="AY18" s="8">
        <v>81.91662810418812</v>
      </c>
      <c r="AZ18" s="8">
        <v>81.88081031267188</v>
      </c>
      <c r="BA18" s="8">
        <v>81.72663663769912</v>
      </c>
      <c r="BB18" s="8">
        <v>82.51736181327264</v>
      </c>
      <c r="BC18" s="8">
        <v>81.65378000619187</v>
      </c>
      <c r="BD18" s="8">
        <v>82.17601142017031</v>
      </c>
      <c r="BE18" s="8">
        <v>82.79412272149634</v>
      </c>
      <c r="BF18" s="8">
        <v>81.30847368318658</v>
      </c>
      <c r="BG18" s="8">
        <v>82.21339380532984</v>
      </c>
      <c r="BH18" s="8">
        <v>81.98285573905841</v>
      </c>
      <c r="BI18" s="7">
        <v>81.72640555422183</v>
      </c>
      <c r="BJ18" s="8">
        <v>71.81139584867557</v>
      </c>
      <c r="BK18" s="8">
        <v>72.13635195288617</v>
      </c>
      <c r="BL18" s="8">
        <v>72.42636600979809</v>
      </c>
      <c r="BM18" s="8">
        <v>72.12993014101704</v>
      </c>
      <c r="BN18" s="8">
        <v>72.19026108839282</v>
      </c>
      <c r="BO18" s="8">
        <v>72.08738260458733</v>
      </c>
      <c r="BP18" s="8">
        <v>72.06604577796689</v>
      </c>
      <c r="BQ18" s="8">
        <v>71.90252912542456</v>
      </c>
      <c r="BR18" s="8">
        <v>72.69085915095523</v>
      </c>
      <c r="BS18" s="8">
        <v>72.65547558589883</v>
      </c>
      <c r="BT18" s="8">
        <v>72.73410736151325</v>
      </c>
      <c r="BU18" s="8">
        <v>72.65581435648016</v>
      </c>
      <c r="BV18" s="8">
        <v>72.04930649205177</v>
      </c>
      <c r="BW18" s="8">
        <v>71.89167276101469</v>
      </c>
      <c r="BX18" s="8">
        <v>71.73282816719058</v>
      </c>
    </row>
    <row r="19" spans="1:76" ht="12.75">
      <c r="A19" s="1" t="s">
        <v>77</v>
      </c>
      <c r="B19" s="8">
        <v>16.084268105896673</v>
      </c>
      <c r="C19" s="8">
        <v>16.098426361842233</v>
      </c>
      <c r="D19" s="8">
        <v>16.64154015086939</v>
      </c>
      <c r="E19" s="8">
        <v>17.566848410384683</v>
      </c>
      <c r="F19" s="8">
        <v>16.894949542624072</v>
      </c>
      <c r="G19" s="8">
        <v>16.20566775983642</v>
      </c>
      <c r="H19" s="8">
        <v>17.342013849634682</v>
      </c>
      <c r="I19" s="8">
        <v>15.664201275888301</v>
      </c>
      <c r="J19" s="8">
        <v>16.401013049828443</v>
      </c>
      <c r="K19" s="8">
        <v>16.878158404916967</v>
      </c>
      <c r="L19" s="8">
        <v>16.66860761965146</v>
      </c>
      <c r="M19" s="8">
        <v>17.571527785439436</v>
      </c>
      <c r="N19" s="8">
        <v>16.36548333378831</v>
      </c>
      <c r="O19" s="8">
        <v>17.44961492257135</v>
      </c>
      <c r="P19" s="8">
        <v>17.46645224044899</v>
      </c>
      <c r="Q19" s="8">
        <v>16.787796710227923</v>
      </c>
      <c r="R19" s="8">
        <v>17.162702965458994</v>
      </c>
      <c r="S19" s="8">
        <v>17.767973072355787</v>
      </c>
      <c r="T19" s="8">
        <v>17.22592538548214</v>
      </c>
      <c r="U19" s="8">
        <v>15.590715861450432</v>
      </c>
      <c r="V19" s="8">
        <v>17.762350775489914</v>
      </c>
      <c r="W19" s="8">
        <v>18.246647149474352</v>
      </c>
      <c r="X19" s="8">
        <v>17.7185375125712</v>
      </c>
      <c r="Y19" s="8">
        <v>17.634793015037587</v>
      </c>
      <c r="Z19" s="8">
        <v>17.043620184732013</v>
      </c>
      <c r="AA19" s="8">
        <v>17.420018670218745</v>
      </c>
      <c r="AB19" s="8">
        <v>17.014172194290452</v>
      </c>
      <c r="AC19" s="8">
        <v>17.166352719127183</v>
      </c>
      <c r="AD19" s="8">
        <v>17.287426604012268</v>
      </c>
      <c r="AE19" s="8">
        <v>16.772591321830383</v>
      </c>
      <c r="AF19" s="8">
        <v>17.370713793420293</v>
      </c>
      <c r="AG19" s="8">
        <v>18.289032279676718</v>
      </c>
      <c r="AH19" s="8">
        <v>16.568667450663234</v>
      </c>
      <c r="AI19" s="8">
        <v>17.129108956496403</v>
      </c>
      <c r="AJ19" s="8">
        <v>16.926449890496684</v>
      </c>
      <c r="AK19" s="8">
        <v>17.59431507288972</v>
      </c>
      <c r="AL19" s="8">
        <v>17.481270771685406</v>
      </c>
      <c r="AM19" s="8">
        <v>17.083741125305053</v>
      </c>
      <c r="AN19" s="8">
        <v>17.20809488033844</v>
      </c>
      <c r="AO19" s="8">
        <v>16.94695089049294</v>
      </c>
      <c r="AP19" s="8">
        <v>17.355043314217966</v>
      </c>
      <c r="AQ19" s="8">
        <v>17.64868388316117</v>
      </c>
      <c r="AR19" s="8">
        <v>17.591394180826683</v>
      </c>
      <c r="AS19" s="8">
        <v>18.12680135749431</v>
      </c>
      <c r="AT19" s="8">
        <v>17.796832586511545</v>
      </c>
      <c r="AU19" s="8">
        <v>17.26356153023043</v>
      </c>
      <c r="AV19" s="8">
        <v>17.16126579624427</v>
      </c>
      <c r="AW19" s="8">
        <v>17.9576156378331</v>
      </c>
      <c r="AX19" s="8">
        <v>17.85808396168256</v>
      </c>
      <c r="AY19" s="8">
        <v>17.938533156183855</v>
      </c>
      <c r="AZ19" s="8">
        <v>17.925193280105766</v>
      </c>
      <c r="BA19" s="8">
        <v>18.008008284116112</v>
      </c>
      <c r="BB19" s="8">
        <v>17.30491583819567</v>
      </c>
      <c r="BC19" s="8">
        <v>18.065701558903456</v>
      </c>
      <c r="BD19" s="8">
        <v>17.624776240816576</v>
      </c>
      <c r="BE19" s="8">
        <v>16.952842302774975</v>
      </c>
      <c r="BF19" s="8">
        <v>18.397873141361078</v>
      </c>
      <c r="BG19" s="8">
        <v>17.38708443522318</v>
      </c>
      <c r="BH19" s="8">
        <v>17.805646984396347</v>
      </c>
      <c r="BI19" s="7">
        <v>18.052198575392172</v>
      </c>
      <c r="BJ19" s="8">
        <v>27.806126446104102</v>
      </c>
      <c r="BK19" s="8">
        <v>27.471686366107917</v>
      </c>
      <c r="BL19" s="8">
        <v>27.243417813920765</v>
      </c>
      <c r="BM19" s="8">
        <v>27.50060157245853</v>
      </c>
      <c r="BN19" s="8">
        <v>27.465699172975143</v>
      </c>
      <c r="BO19" s="8">
        <v>27.524163818131438</v>
      </c>
      <c r="BP19" s="8">
        <v>27.50771345939875</v>
      </c>
      <c r="BQ19" s="8">
        <v>27.759493925672828</v>
      </c>
      <c r="BR19" s="8">
        <v>26.936916913272224</v>
      </c>
      <c r="BS19" s="8">
        <v>26.963132820208166</v>
      </c>
      <c r="BT19" s="8">
        <v>26.908209362074473</v>
      </c>
      <c r="BU19" s="8">
        <v>27.006540429667574</v>
      </c>
      <c r="BV19" s="8">
        <v>27.5997481492748</v>
      </c>
      <c r="BW19" s="8">
        <v>27.753838876619376</v>
      </c>
      <c r="BX19" s="8">
        <v>27.8928183237819</v>
      </c>
    </row>
    <row r="20" spans="1:76" ht="12.75">
      <c r="A20" s="9" t="s">
        <v>78</v>
      </c>
      <c r="B20" s="10">
        <v>0.03697327651075915</v>
      </c>
      <c r="C20" s="10">
        <v>0.027435421831002955</v>
      </c>
      <c r="D20" s="10">
        <v>0.002734435202249104</v>
      </c>
      <c r="E20" s="10">
        <v>0.0014201965365047138</v>
      </c>
      <c r="F20" s="10">
        <v>0.02584239734353997</v>
      </c>
      <c r="G20" s="10">
        <v>0.016535717428245646</v>
      </c>
      <c r="H20" s="10">
        <v>0</v>
      </c>
      <c r="I20" s="10">
        <v>0.051505755268557</v>
      </c>
      <c r="J20" s="10">
        <v>0.0413416731709032</v>
      </c>
      <c r="K20" s="10">
        <v>0.07366991204934106</v>
      </c>
      <c r="L20" s="10">
        <v>0.058526126819628724</v>
      </c>
      <c r="M20" s="10">
        <v>0.044354351549833554</v>
      </c>
      <c r="N20" s="10">
        <v>0.008192791814534752</v>
      </c>
      <c r="O20" s="10">
        <v>0.00808717964041728</v>
      </c>
      <c r="P20" s="10">
        <v>0.04289650793129134</v>
      </c>
      <c r="Q20" s="10">
        <v>0</v>
      </c>
      <c r="R20" s="10">
        <v>0.03088213705507237</v>
      </c>
      <c r="S20" s="10">
        <v>0.0026760155606892267</v>
      </c>
      <c r="T20" s="10">
        <v>0</v>
      </c>
      <c r="U20" s="10">
        <v>0.004142862807429767</v>
      </c>
      <c r="V20" s="10">
        <v>0</v>
      </c>
      <c r="W20" s="10">
        <v>0.010874818641684988</v>
      </c>
      <c r="X20" s="10">
        <v>0.12125297480825033</v>
      </c>
      <c r="Y20" s="10">
        <v>0.02428909021265684</v>
      </c>
      <c r="Z20" s="10">
        <v>0.03521420855785045</v>
      </c>
      <c r="AA20" s="10">
        <v>0</v>
      </c>
      <c r="AB20" s="10">
        <v>0.1123737033658479</v>
      </c>
      <c r="AC20" s="10">
        <v>0.01081721855917912</v>
      </c>
      <c r="AD20" s="10">
        <v>0.0216327422141434</v>
      </c>
      <c r="AE20" s="10">
        <v>0</v>
      </c>
      <c r="AF20" s="10">
        <v>0.025299882603566446</v>
      </c>
      <c r="AG20" s="10">
        <v>0.09338328377235121</v>
      </c>
      <c r="AH20" s="10">
        <v>0</v>
      </c>
      <c r="AI20" s="10">
        <v>0</v>
      </c>
      <c r="AJ20" s="10">
        <v>0.014977048577655982</v>
      </c>
      <c r="AK20" s="10">
        <v>0.06237912553889243</v>
      </c>
      <c r="AL20" s="10">
        <v>0.012057543022040682</v>
      </c>
      <c r="AM20" s="10">
        <v>0</v>
      </c>
      <c r="AN20" s="10">
        <v>0</v>
      </c>
      <c r="AO20" s="10">
        <v>0</v>
      </c>
      <c r="AP20" s="10">
        <v>0.014965397605710569</v>
      </c>
      <c r="AQ20" s="10">
        <v>0.005389273849053894</v>
      </c>
      <c r="AR20" s="10">
        <v>0.014819195166350713</v>
      </c>
      <c r="AS20" s="10">
        <v>0.012133354751792072</v>
      </c>
      <c r="AT20" s="10">
        <v>0.049768066509956764</v>
      </c>
      <c r="AU20" s="10">
        <v>0.010739810394461554</v>
      </c>
      <c r="AV20" s="10">
        <v>0</v>
      </c>
      <c r="AW20" s="10">
        <v>0</v>
      </c>
      <c r="AX20" s="10">
        <v>0.00934598544830955</v>
      </c>
      <c r="AY20" s="10">
        <v>0.031192430424777463</v>
      </c>
      <c r="AZ20" s="10">
        <v>0.013435295039998922</v>
      </c>
      <c r="BA20" s="10">
        <v>0.00541256273615454</v>
      </c>
      <c r="BB20" s="10">
        <v>0.03243244418887993</v>
      </c>
      <c r="BC20" s="10">
        <v>0.07021808983070431</v>
      </c>
      <c r="BD20" s="10">
        <v>0.016069317309755422</v>
      </c>
      <c r="BE20" s="10">
        <v>0</v>
      </c>
      <c r="BF20" s="10">
        <v>0.03950443579147358</v>
      </c>
      <c r="BG20" s="10">
        <v>0.31676551232188505</v>
      </c>
      <c r="BH20" s="10">
        <v>0.020168388970847176</v>
      </c>
      <c r="BI20" s="11">
        <v>0</v>
      </c>
      <c r="BJ20" s="10">
        <v>0</v>
      </c>
      <c r="BK20" s="10">
        <v>0</v>
      </c>
      <c r="BL20" s="10">
        <v>0.01124680038620214</v>
      </c>
      <c r="BM20" s="10">
        <v>0</v>
      </c>
      <c r="BN20" s="10">
        <v>0.012783689665182407</v>
      </c>
      <c r="BO20" s="10">
        <v>0</v>
      </c>
      <c r="BP20" s="10">
        <v>0.04685444635665275</v>
      </c>
      <c r="BQ20" s="10">
        <v>0.045378795142221304</v>
      </c>
      <c r="BR20" s="10">
        <v>0.022539220512642805</v>
      </c>
      <c r="BS20" s="10">
        <v>0.014120897128699588</v>
      </c>
      <c r="BT20" s="10">
        <v>0</v>
      </c>
      <c r="BU20" s="10">
        <v>0</v>
      </c>
      <c r="BV20" s="10">
        <v>0</v>
      </c>
      <c r="BW20" s="10">
        <v>0.012755608597829374</v>
      </c>
      <c r="BX20" s="10">
        <v>0</v>
      </c>
    </row>
    <row r="21" spans="1:76" ht="13.5" thickBot="1">
      <c r="A21" s="12" t="s">
        <v>472</v>
      </c>
      <c r="B21" s="13">
        <f aca="true" t="shared" si="0" ref="B21:AG21">(B10/40)/(B10/40+B8/72)</f>
        <v>0.8401071052883236</v>
      </c>
      <c r="C21" s="13">
        <f t="shared" si="0"/>
        <v>0.8400610182905943</v>
      </c>
      <c r="D21" s="13">
        <f t="shared" si="0"/>
        <v>0.8346102937433182</v>
      </c>
      <c r="E21" s="13">
        <f t="shared" si="0"/>
        <v>0.8255511864765017</v>
      </c>
      <c r="F21" s="13">
        <f t="shared" si="0"/>
        <v>0.8320812054193222</v>
      </c>
      <c r="G21" s="13">
        <f t="shared" si="0"/>
        <v>0.838936577335457</v>
      </c>
      <c r="H21" s="13">
        <f t="shared" si="0"/>
        <v>0.8276147615556517</v>
      </c>
      <c r="I21" s="13">
        <f t="shared" si="0"/>
        <v>0.8443030653556969</v>
      </c>
      <c r="J21" s="13">
        <f t="shared" si="0"/>
        <v>0.8369541596557782</v>
      </c>
      <c r="K21" s="13">
        <f t="shared" si="0"/>
        <v>0.8320916867618328</v>
      </c>
      <c r="L21" s="13">
        <f t="shared" si="0"/>
        <v>0.834350111982567</v>
      </c>
      <c r="M21" s="13">
        <f t="shared" si="0"/>
        <v>0.8251465724594107</v>
      </c>
      <c r="N21" s="13">
        <f t="shared" si="0"/>
        <v>0.8372421366381677</v>
      </c>
      <c r="O21" s="13">
        <f t="shared" si="0"/>
        <v>0.8264125825236216</v>
      </c>
      <c r="P21" s="13">
        <f t="shared" si="0"/>
        <v>0.8262532187858437</v>
      </c>
      <c r="Q21" s="13">
        <f t="shared" si="0"/>
        <v>0.8330404764819006</v>
      </c>
      <c r="R21" s="13">
        <f t="shared" si="0"/>
        <v>0.8293124761573211</v>
      </c>
      <c r="S21" s="13">
        <f t="shared" si="0"/>
        <v>0.8234708171206225</v>
      </c>
      <c r="T21" s="13">
        <f t="shared" si="0"/>
        <v>0.8288510845357738</v>
      </c>
      <c r="U21" s="13">
        <f t="shared" si="0"/>
        <v>0.8449948024391027</v>
      </c>
      <c r="V21" s="13">
        <f t="shared" si="0"/>
        <v>0.8233428474233134</v>
      </c>
      <c r="W21" s="13">
        <f t="shared" si="0"/>
        <v>0.8185426857835048</v>
      </c>
      <c r="X21" s="13">
        <f t="shared" si="0"/>
        <v>0.8237217126352875</v>
      </c>
      <c r="Y21" s="13">
        <f t="shared" si="0"/>
        <v>0.8245983456113444</v>
      </c>
      <c r="Z21" s="13">
        <f t="shared" si="0"/>
        <v>0.8304132690414279</v>
      </c>
      <c r="AA21" s="13">
        <f t="shared" si="0"/>
        <v>0.8268727241472561</v>
      </c>
      <c r="AB21" s="13">
        <f t="shared" si="0"/>
        <v>0.8306375601710034</v>
      </c>
      <c r="AC21" s="13">
        <f t="shared" si="0"/>
        <v>0.8292693167623626</v>
      </c>
      <c r="AD21" s="13">
        <f t="shared" si="0"/>
        <v>0.8280758686991239</v>
      </c>
      <c r="AE21" s="13">
        <f t="shared" si="0"/>
        <v>0.8334465847317418</v>
      </c>
      <c r="AF21" s="13">
        <f t="shared" si="0"/>
        <v>0.8272750948731303</v>
      </c>
      <c r="AG21" s="13">
        <f t="shared" si="0"/>
        <v>0.8179322964318391</v>
      </c>
      <c r="AH21" s="13">
        <f aca="true" t="shared" si="1" ref="AH21:BM21">(AH10/40)/(AH10/40+AH8/72)</f>
        <v>0.8354997842927616</v>
      </c>
      <c r="AI21" s="13">
        <f t="shared" si="1"/>
        <v>0.8297724326204505</v>
      </c>
      <c r="AJ21" s="13">
        <f t="shared" si="1"/>
        <v>0.8317402162751486</v>
      </c>
      <c r="AK21" s="13">
        <f t="shared" si="1"/>
        <v>0.8249174707836885</v>
      </c>
      <c r="AL21" s="13">
        <f t="shared" si="1"/>
        <v>0.826115267156516</v>
      </c>
      <c r="AM21" s="13">
        <f t="shared" si="1"/>
        <v>0.8302440353322087</v>
      </c>
      <c r="AN21" s="13">
        <f t="shared" si="1"/>
        <v>0.8290138296713883</v>
      </c>
      <c r="AO21" s="13">
        <f t="shared" si="1"/>
        <v>0.8316177951592869</v>
      </c>
      <c r="AP21" s="13">
        <f t="shared" si="1"/>
        <v>0.8274802810478491</v>
      </c>
      <c r="AQ21" s="13">
        <f t="shared" si="1"/>
        <v>0.8246252045621273</v>
      </c>
      <c r="AR21" s="13">
        <f t="shared" si="1"/>
        <v>0.8251677361369479</v>
      </c>
      <c r="AS21" s="13">
        <f t="shared" si="1"/>
        <v>0.8197570392692344</v>
      </c>
      <c r="AT21" s="13">
        <f t="shared" si="1"/>
        <v>0.8229852841049118</v>
      </c>
      <c r="AU21" s="13">
        <f t="shared" si="1"/>
        <v>0.8283095867341409</v>
      </c>
      <c r="AV21" s="13">
        <f t="shared" si="1"/>
        <v>0.8294150661012722</v>
      </c>
      <c r="AW21" s="13">
        <f t="shared" si="1"/>
        <v>0.8214415745181055</v>
      </c>
      <c r="AX21" s="13">
        <f t="shared" si="1"/>
        <v>0.8224178775951799</v>
      </c>
      <c r="AY21" s="13">
        <f t="shared" si="1"/>
        <v>0.8217820116147732</v>
      </c>
      <c r="AZ21" s="13">
        <f t="shared" si="1"/>
        <v>0.8218269074413038</v>
      </c>
      <c r="BA21" s="13">
        <f t="shared" si="1"/>
        <v>0.8208740087661424</v>
      </c>
      <c r="BB21" s="13">
        <f t="shared" si="1"/>
        <v>0.8280307921946147</v>
      </c>
      <c r="BC21" s="13">
        <f t="shared" si="1"/>
        <v>0.8202717524657583</v>
      </c>
      <c r="BD21" s="13">
        <f t="shared" si="1"/>
        <v>0.8248089334768497</v>
      </c>
      <c r="BE21" s="13">
        <f t="shared" si="1"/>
        <v>0.831407904392494</v>
      </c>
      <c r="BF21" s="13">
        <f t="shared" si="1"/>
        <v>0.8169370520760817</v>
      </c>
      <c r="BG21" s="13">
        <f t="shared" si="1"/>
        <v>0.8268274277452371</v>
      </c>
      <c r="BH21" s="13">
        <f t="shared" si="1"/>
        <v>0.822986136035457</v>
      </c>
      <c r="BI21" s="13">
        <f t="shared" si="1"/>
        <v>0.8205129261594812</v>
      </c>
      <c r="BJ21" s="13">
        <f t="shared" si="1"/>
        <v>0.7228221029065045</v>
      </c>
      <c r="BK21" s="13">
        <f t="shared" si="1"/>
        <v>0.7261386503228862</v>
      </c>
      <c r="BL21" s="13">
        <f t="shared" si="1"/>
        <v>0.7285889511532263</v>
      </c>
      <c r="BM21" s="13">
        <f t="shared" si="1"/>
        <v>0.7259116871704746</v>
      </c>
      <c r="BN21" s="13">
        <f aca="true" t="shared" si="2" ref="BN21:BX21">(BN10/40)/(BN10/40+BN8/72)</f>
        <v>0.7263305111708146</v>
      </c>
      <c r="BO21" s="13">
        <f t="shared" si="2"/>
        <v>0.7256237976346043</v>
      </c>
      <c r="BP21" s="13">
        <f t="shared" si="2"/>
        <v>0.7256838838591031</v>
      </c>
      <c r="BQ21" s="13">
        <f t="shared" si="2"/>
        <v>0.7234120927113754</v>
      </c>
      <c r="BR21" s="13">
        <f t="shared" si="2"/>
        <v>0.7315370048919047</v>
      </c>
      <c r="BS21" s="13">
        <f t="shared" si="2"/>
        <v>0.7312502471842961</v>
      </c>
      <c r="BT21" s="13">
        <f t="shared" si="2"/>
        <v>0.731863100863239</v>
      </c>
      <c r="BU21" s="13">
        <f t="shared" si="2"/>
        <v>0.7309349205827224</v>
      </c>
      <c r="BV21" s="13">
        <f t="shared" si="2"/>
        <v>0.7249721453077254</v>
      </c>
      <c r="BW21" s="13">
        <f t="shared" si="2"/>
        <v>0.7234226447709594</v>
      </c>
      <c r="BX21" s="13">
        <f t="shared" si="2"/>
        <v>0.7219783274357368</v>
      </c>
    </row>
    <row r="22" spans="2:7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4" spans="2:76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2:7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2:7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2:7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2:7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2:7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72"/>
  <sheetViews>
    <sheetView zoomScalePageLayoutView="0" workbookViewId="0" topLeftCell="A1">
      <selection activeCell="N40" sqref="N40"/>
    </sheetView>
  </sheetViews>
  <sheetFormatPr defaultColWidth="16" defaultRowHeight="12"/>
  <cols>
    <col min="1" max="1" width="8.66015625" style="1" customWidth="1"/>
    <col min="2" max="110" width="8.83203125" style="1" customWidth="1"/>
    <col min="111" max="16384" width="16" style="1" customWidth="1"/>
  </cols>
  <sheetData>
    <row r="1" spans="1:14" s="4" customFormat="1" ht="19.5" customHeight="1">
      <c r="A1" s="43" t="s">
        <v>541</v>
      </c>
      <c r="N1" s="1"/>
    </row>
    <row r="2" spans="1:97" ht="13.5" thickBot="1">
      <c r="A2" s="5" t="s">
        <v>473</v>
      </c>
      <c r="B2" s="5" t="s">
        <v>474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544</v>
      </c>
      <c r="P2" s="5"/>
      <c r="Q2" s="5"/>
      <c r="R2" s="5"/>
      <c r="S2" s="5"/>
      <c r="T2" s="5"/>
      <c r="U2" s="5"/>
      <c r="V2" s="5"/>
      <c r="W2" s="5"/>
      <c r="X2" s="5" t="s">
        <v>475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 t="s">
        <v>476</v>
      </c>
      <c r="AJ2" s="5"/>
      <c r="AK2" s="5"/>
      <c r="AL2" s="5"/>
      <c r="AM2" s="5"/>
      <c r="AN2" s="5"/>
      <c r="AO2" s="5"/>
      <c r="AP2" s="5"/>
      <c r="AQ2" s="5"/>
      <c r="AR2" s="5"/>
      <c r="AS2" s="5" t="s">
        <v>477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 t="s">
        <v>478</v>
      </c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 t="s">
        <v>479</v>
      </c>
      <c r="CM2" s="5"/>
      <c r="CN2" s="5"/>
      <c r="CO2" s="5"/>
      <c r="CP2" s="5" t="s">
        <v>470</v>
      </c>
      <c r="CQ2" s="5"/>
      <c r="CR2" s="5"/>
      <c r="CS2" s="5"/>
    </row>
    <row r="3" spans="1:97" ht="13.5" thickBot="1">
      <c r="A3" s="12" t="s">
        <v>471</v>
      </c>
      <c r="B3" s="12" t="s">
        <v>79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84</v>
      </c>
      <c r="H3" s="12" t="s">
        <v>85</v>
      </c>
      <c r="I3" s="12" t="s">
        <v>86</v>
      </c>
      <c r="J3" s="12" t="s">
        <v>87</v>
      </c>
      <c r="K3" s="12" t="s">
        <v>88</v>
      </c>
      <c r="L3" s="12" t="s">
        <v>89</v>
      </c>
      <c r="M3" s="12" t="s">
        <v>90</v>
      </c>
      <c r="N3" s="12" t="s">
        <v>11</v>
      </c>
      <c r="O3" s="12" t="s">
        <v>91</v>
      </c>
      <c r="P3" s="12" t="s">
        <v>92</v>
      </c>
      <c r="Q3" s="12" t="s">
        <v>93</v>
      </c>
      <c r="R3" s="12" t="s">
        <v>94</v>
      </c>
      <c r="S3" s="12" t="s">
        <v>103</v>
      </c>
      <c r="T3" s="12" t="s">
        <v>104</v>
      </c>
      <c r="U3" s="12" t="s">
        <v>105</v>
      </c>
      <c r="V3" s="12" t="s">
        <v>106</v>
      </c>
      <c r="W3" s="12" t="s">
        <v>107</v>
      </c>
      <c r="X3" s="12" t="s">
        <v>245</v>
      </c>
      <c r="Y3" s="12" t="s">
        <v>246</v>
      </c>
      <c r="Z3" s="12" t="s">
        <v>247</v>
      </c>
      <c r="AA3" s="12" t="s">
        <v>248</v>
      </c>
      <c r="AB3" s="12" t="s">
        <v>249</v>
      </c>
      <c r="AC3" s="12" t="s">
        <v>250</v>
      </c>
      <c r="AD3" s="12" t="s">
        <v>259</v>
      </c>
      <c r="AE3" s="12" t="s">
        <v>260</v>
      </c>
      <c r="AF3" s="12" t="s">
        <v>261</v>
      </c>
      <c r="AG3" s="12" t="s">
        <v>262</v>
      </c>
      <c r="AH3" s="12" t="s">
        <v>319</v>
      </c>
      <c r="AI3" s="12" t="s">
        <v>108</v>
      </c>
      <c r="AJ3" s="12" t="s">
        <v>112</v>
      </c>
      <c r="AK3" s="12" t="s">
        <v>118</v>
      </c>
      <c r="AL3" s="12" t="s">
        <v>127</v>
      </c>
      <c r="AM3" s="12" t="s">
        <v>135</v>
      </c>
      <c r="AN3" s="12" t="s">
        <v>143</v>
      </c>
      <c r="AO3" s="12" t="s">
        <v>146</v>
      </c>
      <c r="AP3" s="12" t="s">
        <v>147</v>
      </c>
      <c r="AQ3" s="12" t="s">
        <v>149</v>
      </c>
      <c r="AR3" s="12" t="s">
        <v>150</v>
      </c>
      <c r="AS3" s="12" t="s">
        <v>197</v>
      </c>
      <c r="AT3" s="12" t="s">
        <v>198</v>
      </c>
      <c r="AU3" s="12" t="s">
        <v>200</v>
      </c>
      <c r="AV3" s="12" t="s">
        <v>201</v>
      </c>
      <c r="AW3" s="12" t="s">
        <v>208</v>
      </c>
      <c r="AX3" s="12" t="s">
        <v>209</v>
      </c>
      <c r="AY3" s="12" t="s">
        <v>212</v>
      </c>
      <c r="AZ3" s="12" t="s">
        <v>215</v>
      </c>
      <c r="BA3" s="12" t="s">
        <v>216</v>
      </c>
      <c r="BB3" s="12" t="s">
        <v>217</v>
      </c>
      <c r="BC3" s="12" t="s">
        <v>480</v>
      </c>
      <c r="BD3" s="12" t="s">
        <v>481</v>
      </c>
      <c r="BE3" s="12" t="s">
        <v>219</v>
      </c>
      <c r="BF3" s="12" t="s">
        <v>220</v>
      </c>
      <c r="BG3" s="12" t="s">
        <v>221</v>
      </c>
      <c r="BH3" s="12" t="s">
        <v>222</v>
      </c>
      <c r="BI3" s="12" t="s">
        <v>224</v>
      </c>
      <c r="BJ3" s="12" t="s">
        <v>227</v>
      </c>
      <c r="BK3" s="12" t="s">
        <v>228</v>
      </c>
      <c r="BL3" s="12" t="s">
        <v>231</v>
      </c>
      <c r="BM3" s="12" t="s">
        <v>232</v>
      </c>
      <c r="BN3" s="12" t="s">
        <v>233</v>
      </c>
      <c r="BO3" s="12" t="s">
        <v>240</v>
      </c>
      <c r="BP3" s="12" t="s">
        <v>392</v>
      </c>
      <c r="BQ3" s="12" t="s">
        <v>393</v>
      </c>
      <c r="BR3" s="12" t="s">
        <v>394</v>
      </c>
      <c r="BS3" s="12" t="s">
        <v>395</v>
      </c>
      <c r="BT3" s="12" t="s">
        <v>396</v>
      </c>
      <c r="BU3" s="12" t="s">
        <v>397</v>
      </c>
      <c r="BV3" s="12" t="s">
        <v>398</v>
      </c>
      <c r="BW3" s="12" t="s">
        <v>399</v>
      </c>
      <c r="BX3" s="12" t="s">
        <v>400</v>
      </c>
      <c r="BY3" s="12" t="s">
        <v>401</v>
      </c>
      <c r="BZ3" s="12" t="s">
        <v>402</v>
      </c>
      <c r="CA3" s="12" t="s">
        <v>403</v>
      </c>
      <c r="CB3" s="12" t="s">
        <v>404</v>
      </c>
      <c r="CC3" s="12" t="s">
        <v>405</v>
      </c>
      <c r="CD3" s="12" t="s">
        <v>406</v>
      </c>
      <c r="CE3" s="12" t="s">
        <v>407</v>
      </c>
      <c r="CF3" s="12" t="s">
        <v>408</v>
      </c>
      <c r="CG3" s="12" t="s">
        <v>409</v>
      </c>
      <c r="CH3" s="12" t="s">
        <v>410</v>
      </c>
      <c r="CI3" s="12" t="s">
        <v>411</v>
      </c>
      <c r="CJ3" s="12" t="s">
        <v>412</v>
      </c>
      <c r="CK3" s="12" t="s">
        <v>418</v>
      </c>
      <c r="CL3" s="12" t="s">
        <v>482</v>
      </c>
      <c r="CM3" s="12" t="s">
        <v>422</v>
      </c>
      <c r="CN3" s="12" t="s">
        <v>423</v>
      </c>
      <c r="CO3" s="12" t="s">
        <v>424</v>
      </c>
      <c r="CP3" s="12" t="s">
        <v>425</v>
      </c>
      <c r="CQ3" s="12" t="s">
        <v>426</v>
      </c>
      <c r="CR3" s="12" t="s">
        <v>427</v>
      </c>
      <c r="CS3" s="12" t="s">
        <v>428</v>
      </c>
    </row>
    <row r="4" spans="1:97" ht="15.75">
      <c r="A4" s="1" t="s">
        <v>523</v>
      </c>
      <c r="B4" s="8">
        <v>51.486</v>
      </c>
      <c r="C4" s="8">
        <v>51.737</v>
      </c>
      <c r="D4" s="8">
        <v>52.02</v>
      </c>
      <c r="E4" s="8">
        <v>51.588</v>
      </c>
      <c r="F4" s="8">
        <v>52.021</v>
      </c>
      <c r="G4" s="8">
        <v>51.767</v>
      </c>
      <c r="H4" s="8">
        <v>51.261</v>
      </c>
      <c r="I4" s="8">
        <v>51.584</v>
      </c>
      <c r="J4" s="8">
        <v>51.257</v>
      </c>
      <c r="K4" s="8">
        <v>51.087</v>
      </c>
      <c r="L4" s="8">
        <v>51.058</v>
      </c>
      <c r="M4" s="8">
        <v>48.398</v>
      </c>
      <c r="N4" s="8">
        <v>50.639</v>
      </c>
      <c r="O4" s="8">
        <v>51.131</v>
      </c>
      <c r="P4" s="8">
        <v>51.491</v>
      </c>
      <c r="Q4" s="8">
        <v>50.305</v>
      </c>
      <c r="R4" s="8">
        <v>50.293</v>
      </c>
      <c r="S4" s="8">
        <v>51.047</v>
      </c>
      <c r="T4" s="8">
        <v>51.142</v>
      </c>
      <c r="U4" s="8">
        <v>51.256</v>
      </c>
      <c r="V4" s="8">
        <v>49.26</v>
      </c>
      <c r="W4" s="8">
        <v>51.978</v>
      </c>
      <c r="X4" s="8">
        <v>50.601</v>
      </c>
      <c r="Y4" s="8">
        <v>51.545</v>
      </c>
      <c r="Z4" s="8">
        <v>48.386</v>
      </c>
      <c r="AA4" s="8">
        <v>52.731</v>
      </c>
      <c r="AB4" s="8">
        <v>52.484</v>
      </c>
      <c r="AC4" s="8">
        <v>52.694</v>
      </c>
      <c r="AD4" s="8">
        <v>50.206</v>
      </c>
      <c r="AE4" s="8">
        <v>50.507</v>
      </c>
      <c r="AF4" s="8">
        <v>52.45</v>
      </c>
      <c r="AG4" s="8">
        <v>51.781</v>
      </c>
      <c r="AH4" s="8">
        <v>52.005</v>
      </c>
      <c r="AI4" s="8">
        <v>53.329</v>
      </c>
      <c r="AJ4" s="8">
        <v>52.591</v>
      </c>
      <c r="AK4" s="8">
        <v>51.353</v>
      </c>
      <c r="AL4" s="8">
        <v>49.786</v>
      </c>
      <c r="AM4" s="8">
        <v>52.865</v>
      </c>
      <c r="AN4" s="8">
        <v>52.335</v>
      </c>
      <c r="AO4" s="8">
        <v>52.591</v>
      </c>
      <c r="AP4" s="8">
        <v>52.784</v>
      </c>
      <c r="AQ4" s="8">
        <v>52.88</v>
      </c>
      <c r="AR4" s="8">
        <v>50.764</v>
      </c>
      <c r="AS4" s="8">
        <v>53.042</v>
      </c>
      <c r="AT4" s="8">
        <v>53.717</v>
      </c>
      <c r="AU4" s="8">
        <v>53.832</v>
      </c>
      <c r="AV4" s="8">
        <v>53.996</v>
      </c>
      <c r="AW4" s="8">
        <v>52.746</v>
      </c>
      <c r="AX4" s="8">
        <v>53.858</v>
      </c>
      <c r="AY4" s="8">
        <v>52.624</v>
      </c>
      <c r="AZ4" s="8">
        <v>53.875</v>
      </c>
      <c r="BA4" s="8">
        <v>53.91</v>
      </c>
      <c r="BB4" s="8">
        <v>53.681</v>
      </c>
      <c r="BC4" s="8">
        <v>53.789</v>
      </c>
      <c r="BD4" s="8">
        <v>52.738</v>
      </c>
      <c r="BE4" s="8">
        <v>52.789</v>
      </c>
      <c r="BF4" s="8">
        <v>52.544</v>
      </c>
      <c r="BG4" s="8">
        <v>51.957</v>
      </c>
      <c r="BH4" s="8">
        <v>53.57</v>
      </c>
      <c r="BI4" s="8">
        <v>52.453</v>
      </c>
      <c r="BJ4" s="8">
        <v>51.973</v>
      </c>
      <c r="BK4" s="8">
        <v>53.818</v>
      </c>
      <c r="BL4" s="8">
        <v>52.781</v>
      </c>
      <c r="BM4" s="8">
        <v>52.525</v>
      </c>
      <c r="BN4" s="8">
        <v>52.732</v>
      </c>
      <c r="BO4" s="8">
        <v>52.912</v>
      </c>
      <c r="BP4" s="8">
        <v>51.346</v>
      </c>
      <c r="BQ4" s="8">
        <v>53.121</v>
      </c>
      <c r="BR4" s="8">
        <v>51.767</v>
      </c>
      <c r="BS4" s="8">
        <v>51.531</v>
      </c>
      <c r="BT4" s="8">
        <v>52.498</v>
      </c>
      <c r="BU4" s="8">
        <v>52.177</v>
      </c>
      <c r="BV4" s="8">
        <v>52.062</v>
      </c>
      <c r="BW4" s="8">
        <v>51.821</v>
      </c>
      <c r="BX4" s="8">
        <v>51.593</v>
      </c>
      <c r="BY4" s="8">
        <v>52.373</v>
      </c>
      <c r="BZ4" s="8">
        <v>53.135</v>
      </c>
      <c r="CA4" s="8">
        <v>52.437</v>
      </c>
      <c r="CB4" s="8">
        <v>52.298</v>
      </c>
      <c r="CC4" s="8">
        <v>51.452</v>
      </c>
      <c r="CD4" s="8">
        <v>51.752</v>
      </c>
      <c r="CE4" s="8">
        <v>51.967</v>
      </c>
      <c r="CF4" s="8">
        <v>52.962</v>
      </c>
      <c r="CG4" s="8">
        <v>49.077</v>
      </c>
      <c r="CH4" s="8">
        <v>51.24</v>
      </c>
      <c r="CI4" s="8">
        <v>50.925</v>
      </c>
      <c r="CJ4" s="8">
        <v>51.898</v>
      </c>
      <c r="CK4" s="8">
        <v>52.101</v>
      </c>
      <c r="CL4" s="8">
        <v>53.383</v>
      </c>
      <c r="CM4" s="8">
        <v>53.065</v>
      </c>
      <c r="CN4" s="8">
        <v>52.863</v>
      </c>
      <c r="CO4" s="8">
        <v>52.523</v>
      </c>
      <c r="CP4" s="8">
        <v>50.933</v>
      </c>
      <c r="CQ4" s="8">
        <v>51.149</v>
      </c>
      <c r="CR4" s="8">
        <v>50.617</v>
      </c>
      <c r="CS4" s="8">
        <v>50.81</v>
      </c>
    </row>
    <row r="5" spans="1:97" ht="15.75">
      <c r="A5" s="1" t="s">
        <v>524</v>
      </c>
      <c r="B5" s="8">
        <v>0.372</v>
      </c>
      <c r="C5" s="8">
        <v>0.576</v>
      </c>
      <c r="D5" s="8">
        <v>0.523</v>
      </c>
      <c r="E5" s="8">
        <v>0.629</v>
      </c>
      <c r="F5" s="8">
        <v>0.497</v>
      </c>
      <c r="G5" s="8">
        <v>0.567</v>
      </c>
      <c r="H5" s="8">
        <v>0.504</v>
      </c>
      <c r="I5" s="8">
        <v>0.513</v>
      </c>
      <c r="J5" s="8">
        <v>0.45</v>
      </c>
      <c r="K5" s="8">
        <v>0.442</v>
      </c>
      <c r="L5" s="8">
        <v>0.502</v>
      </c>
      <c r="M5" s="8">
        <v>1.083</v>
      </c>
      <c r="N5" s="8">
        <v>0.672</v>
      </c>
      <c r="O5" s="8">
        <v>0.533</v>
      </c>
      <c r="P5" s="8">
        <v>0.507</v>
      </c>
      <c r="Q5" s="8">
        <v>0.517</v>
      </c>
      <c r="R5" s="8">
        <v>0.605</v>
      </c>
      <c r="S5" s="8">
        <v>0.935</v>
      </c>
      <c r="T5" s="8">
        <v>0.952</v>
      </c>
      <c r="U5" s="8">
        <v>0.774</v>
      </c>
      <c r="V5" s="8">
        <v>0.597</v>
      </c>
      <c r="W5" s="8">
        <v>0.732</v>
      </c>
      <c r="X5" s="8">
        <v>0.704</v>
      </c>
      <c r="Y5" s="8">
        <v>0.483</v>
      </c>
      <c r="Z5" s="8">
        <v>0.545</v>
      </c>
      <c r="AA5" s="8">
        <v>0.348</v>
      </c>
      <c r="AB5" s="8">
        <v>0.35</v>
      </c>
      <c r="AC5" s="8">
        <v>0.518</v>
      </c>
      <c r="AD5" s="8">
        <v>0.474</v>
      </c>
      <c r="AE5" s="8">
        <v>0.812</v>
      </c>
      <c r="AF5" s="8">
        <v>0.526</v>
      </c>
      <c r="AG5" s="8">
        <v>0.455</v>
      </c>
      <c r="AH5" s="8">
        <v>0.613</v>
      </c>
      <c r="AI5" s="8">
        <v>0.391</v>
      </c>
      <c r="AJ5" s="8">
        <v>0.239</v>
      </c>
      <c r="AK5" s="8">
        <v>0.348</v>
      </c>
      <c r="AL5" s="8">
        <v>0.489</v>
      </c>
      <c r="AM5" s="8">
        <v>0.392</v>
      </c>
      <c r="AN5" s="8">
        <v>0.524</v>
      </c>
      <c r="AO5" s="8">
        <v>0.258</v>
      </c>
      <c r="AP5" s="8">
        <v>0.445</v>
      </c>
      <c r="AQ5" s="8">
        <v>0.257</v>
      </c>
      <c r="AR5" s="8">
        <v>0.445</v>
      </c>
      <c r="AS5" s="8">
        <v>0.312</v>
      </c>
      <c r="AT5" s="8">
        <v>0.427</v>
      </c>
      <c r="AU5" s="8">
        <v>0.276</v>
      </c>
      <c r="AV5" s="8">
        <v>0.223</v>
      </c>
      <c r="AW5" s="8">
        <v>0.232</v>
      </c>
      <c r="AX5" s="8">
        <v>0.276</v>
      </c>
      <c r="AY5" s="8">
        <v>0.295</v>
      </c>
      <c r="AZ5" s="8">
        <v>0.276</v>
      </c>
      <c r="BA5" s="8">
        <v>0.285</v>
      </c>
      <c r="BB5" s="8">
        <v>0.214</v>
      </c>
      <c r="BC5" s="8">
        <v>0.107</v>
      </c>
      <c r="BD5" s="8">
        <v>0.268</v>
      </c>
      <c r="BE5" s="8">
        <v>0.286</v>
      </c>
      <c r="BF5" s="8">
        <v>0.322</v>
      </c>
      <c r="BG5" s="8">
        <v>0.25</v>
      </c>
      <c r="BH5" s="8">
        <v>0.286</v>
      </c>
      <c r="BI5" s="8">
        <v>0.358</v>
      </c>
      <c r="BJ5" s="8">
        <v>0.267</v>
      </c>
      <c r="BK5" s="8">
        <v>0.187</v>
      </c>
      <c r="BL5" s="8">
        <v>0.25</v>
      </c>
      <c r="BM5" s="8">
        <v>0.214</v>
      </c>
      <c r="BN5" s="8">
        <v>0.32</v>
      </c>
      <c r="BO5" s="8">
        <v>0.223</v>
      </c>
      <c r="BP5" s="8">
        <v>0.61</v>
      </c>
      <c r="BQ5" s="8">
        <v>0.246</v>
      </c>
      <c r="BR5" s="8">
        <v>0.51</v>
      </c>
      <c r="BS5" s="8">
        <v>0.589</v>
      </c>
      <c r="BT5" s="8">
        <v>0.556</v>
      </c>
      <c r="BU5" s="8">
        <v>0.524</v>
      </c>
      <c r="BV5" s="8">
        <v>0.599</v>
      </c>
      <c r="BW5" s="8">
        <v>0.57</v>
      </c>
      <c r="BX5" s="8">
        <v>0.665</v>
      </c>
      <c r="BY5" s="8">
        <v>0.472</v>
      </c>
      <c r="BZ5" s="8">
        <v>0.46</v>
      </c>
      <c r="CA5" s="8">
        <v>0.469</v>
      </c>
      <c r="CB5" s="8">
        <v>0.537</v>
      </c>
      <c r="CC5" s="8">
        <v>0.97</v>
      </c>
      <c r="CD5" s="8">
        <v>0.62</v>
      </c>
      <c r="CE5" s="8">
        <v>0.525</v>
      </c>
      <c r="CF5" s="8">
        <v>0.342</v>
      </c>
      <c r="CG5" s="8">
        <v>1.815</v>
      </c>
      <c r="CH5" s="8">
        <v>0.904</v>
      </c>
      <c r="CI5" s="8">
        <v>1.08</v>
      </c>
      <c r="CJ5" s="8">
        <v>0.538</v>
      </c>
      <c r="CK5" s="8">
        <v>0.745</v>
      </c>
      <c r="CL5" s="8">
        <v>0.177</v>
      </c>
      <c r="CM5" s="8">
        <v>0.442</v>
      </c>
      <c r="CN5" s="8">
        <v>0.613</v>
      </c>
      <c r="CO5" s="8">
        <v>0.671</v>
      </c>
      <c r="CP5" s="8">
        <v>1.011</v>
      </c>
      <c r="CQ5" s="8">
        <v>0.569</v>
      </c>
      <c r="CR5" s="8">
        <v>0.635</v>
      </c>
      <c r="CS5" s="8">
        <v>0.635</v>
      </c>
    </row>
    <row r="6" spans="1:97" ht="15.75">
      <c r="A6" s="1" t="s">
        <v>525</v>
      </c>
      <c r="B6" s="8">
        <v>3.899</v>
      </c>
      <c r="C6" s="8">
        <v>3.718</v>
      </c>
      <c r="D6" s="8">
        <v>4.019</v>
      </c>
      <c r="E6" s="8">
        <v>4.031</v>
      </c>
      <c r="F6" s="8">
        <v>4.151</v>
      </c>
      <c r="G6" s="8">
        <v>4.176</v>
      </c>
      <c r="H6" s="8">
        <v>4.189</v>
      </c>
      <c r="I6" s="8">
        <v>4.082</v>
      </c>
      <c r="J6" s="8">
        <v>4.023</v>
      </c>
      <c r="K6" s="8">
        <v>4.018</v>
      </c>
      <c r="L6" s="8">
        <v>4.181</v>
      </c>
      <c r="M6" s="8">
        <v>6.731</v>
      </c>
      <c r="N6" s="8">
        <v>3.978</v>
      </c>
      <c r="O6" s="8">
        <v>3.645</v>
      </c>
      <c r="P6" s="8">
        <v>4.067</v>
      </c>
      <c r="Q6" s="8">
        <v>3.902</v>
      </c>
      <c r="R6" s="8">
        <v>4.087</v>
      </c>
      <c r="S6" s="8">
        <v>4.661</v>
      </c>
      <c r="T6" s="8">
        <v>4.479</v>
      </c>
      <c r="U6" s="8">
        <v>4.703</v>
      </c>
      <c r="V6" s="8">
        <v>4.656</v>
      </c>
      <c r="W6" s="8">
        <v>3.752</v>
      </c>
      <c r="X6" s="8">
        <v>3.644</v>
      </c>
      <c r="Y6" s="8">
        <v>4.146</v>
      </c>
      <c r="Z6" s="8">
        <v>4.097</v>
      </c>
      <c r="AA6" s="8">
        <v>2.93</v>
      </c>
      <c r="AB6" s="8">
        <v>3.153</v>
      </c>
      <c r="AC6" s="8">
        <v>2.82</v>
      </c>
      <c r="AD6" s="8">
        <v>3.83</v>
      </c>
      <c r="AE6" s="8">
        <v>4.382</v>
      </c>
      <c r="AF6" s="8">
        <v>3.09</v>
      </c>
      <c r="AG6" s="8">
        <v>3.955</v>
      </c>
      <c r="AH6" s="8">
        <v>3.858</v>
      </c>
      <c r="AI6" s="8">
        <v>1.391</v>
      </c>
      <c r="AJ6" s="8">
        <v>1.458</v>
      </c>
      <c r="AK6" s="8">
        <v>1.93</v>
      </c>
      <c r="AL6" s="8">
        <v>1.618</v>
      </c>
      <c r="AM6" s="8">
        <v>1.771</v>
      </c>
      <c r="AN6" s="8">
        <v>1.91</v>
      </c>
      <c r="AO6" s="8">
        <v>2.121</v>
      </c>
      <c r="AP6" s="8">
        <v>2.033</v>
      </c>
      <c r="AQ6" s="8">
        <v>2.033</v>
      </c>
      <c r="AR6" s="8">
        <v>2.061</v>
      </c>
      <c r="AS6" s="8">
        <v>2.214</v>
      </c>
      <c r="AT6" s="8">
        <v>1.966</v>
      </c>
      <c r="AU6" s="8">
        <v>1.447</v>
      </c>
      <c r="AV6" s="8">
        <v>1.396</v>
      </c>
      <c r="AW6" s="8">
        <v>1.559</v>
      </c>
      <c r="AX6" s="8">
        <v>1.542</v>
      </c>
      <c r="AY6" s="8">
        <v>1.489</v>
      </c>
      <c r="AZ6" s="8">
        <v>1.637</v>
      </c>
      <c r="BA6" s="8">
        <v>1.432</v>
      </c>
      <c r="BB6" s="8">
        <v>1.741</v>
      </c>
      <c r="BC6" s="8">
        <v>1.475</v>
      </c>
      <c r="BD6" s="8">
        <v>1.326</v>
      </c>
      <c r="BE6" s="8">
        <v>1.224</v>
      </c>
      <c r="BF6" s="8">
        <v>1.072</v>
      </c>
      <c r="BG6" s="8">
        <v>1.944</v>
      </c>
      <c r="BH6" s="8">
        <v>1.797</v>
      </c>
      <c r="BI6" s="8">
        <v>1.923</v>
      </c>
      <c r="BJ6" s="8">
        <v>1.923</v>
      </c>
      <c r="BK6" s="8">
        <v>1.299</v>
      </c>
      <c r="BL6" s="8">
        <v>1.122</v>
      </c>
      <c r="BM6" s="8">
        <v>1.191</v>
      </c>
      <c r="BN6" s="8">
        <v>1.701</v>
      </c>
      <c r="BO6" s="8">
        <v>1.152</v>
      </c>
      <c r="BP6" s="8">
        <v>3.678</v>
      </c>
      <c r="BQ6" s="8">
        <v>2.289</v>
      </c>
      <c r="BR6" s="8">
        <v>3.464</v>
      </c>
      <c r="BS6" s="8">
        <v>3.902</v>
      </c>
      <c r="BT6" s="8">
        <v>3.698</v>
      </c>
      <c r="BU6" s="8">
        <v>2.923</v>
      </c>
      <c r="BV6" s="8">
        <v>3.228</v>
      </c>
      <c r="BW6" s="8">
        <v>3.535</v>
      </c>
      <c r="BX6" s="8">
        <v>5.417</v>
      </c>
      <c r="BY6" s="8">
        <v>2.808</v>
      </c>
      <c r="BZ6" s="8">
        <v>2.78</v>
      </c>
      <c r="CA6" s="8">
        <v>2.761</v>
      </c>
      <c r="CB6" s="8">
        <v>3.711</v>
      </c>
      <c r="CC6" s="8">
        <v>3.577</v>
      </c>
      <c r="CD6" s="8">
        <v>3.371</v>
      </c>
      <c r="CE6" s="8">
        <v>3.12</v>
      </c>
      <c r="CF6" s="8">
        <v>2.749</v>
      </c>
      <c r="CG6" s="8">
        <v>6.815</v>
      </c>
      <c r="CH6" s="8">
        <v>3.455</v>
      </c>
      <c r="CI6" s="8">
        <v>3.619</v>
      </c>
      <c r="CJ6" s="8">
        <v>3.256</v>
      </c>
      <c r="CK6" s="8">
        <v>2.98</v>
      </c>
      <c r="CL6" s="8">
        <v>1.077</v>
      </c>
      <c r="CM6" s="8">
        <v>1.589</v>
      </c>
      <c r="CN6" s="8">
        <v>1.532</v>
      </c>
      <c r="CO6" s="8">
        <v>5.04</v>
      </c>
      <c r="CP6" s="8">
        <v>4.055</v>
      </c>
      <c r="CQ6" s="8">
        <v>3.578</v>
      </c>
      <c r="CR6" s="8">
        <v>3.986</v>
      </c>
      <c r="CS6" s="8">
        <v>3.842</v>
      </c>
    </row>
    <row r="7" spans="1:97" ht="15.75">
      <c r="A7" s="1" t="s">
        <v>526</v>
      </c>
      <c r="B7" s="8">
        <v>0.956</v>
      </c>
      <c r="C7" s="8">
        <v>1.028</v>
      </c>
      <c r="D7" s="8">
        <v>0.973</v>
      </c>
      <c r="E7" s="8">
        <v>0.951</v>
      </c>
      <c r="F7" s="8">
        <v>0.836</v>
      </c>
      <c r="G7" s="8">
        <v>1.089</v>
      </c>
      <c r="H7" s="8">
        <v>0.989</v>
      </c>
      <c r="I7" s="8">
        <v>0.906</v>
      </c>
      <c r="J7" s="8">
        <v>0.978</v>
      </c>
      <c r="K7" s="8">
        <v>0.878</v>
      </c>
      <c r="L7" s="8">
        <v>0.888</v>
      </c>
      <c r="M7" s="8">
        <v>0.836</v>
      </c>
      <c r="N7" s="8">
        <v>0.905</v>
      </c>
      <c r="O7" s="8">
        <v>0.86</v>
      </c>
      <c r="P7" s="8">
        <v>0.955</v>
      </c>
      <c r="Q7" s="8">
        <v>0.845</v>
      </c>
      <c r="R7" s="8">
        <v>0.722</v>
      </c>
      <c r="S7" s="8">
        <v>0.719</v>
      </c>
      <c r="T7" s="8">
        <v>0.763</v>
      </c>
      <c r="U7" s="8">
        <v>0.651</v>
      </c>
      <c r="V7" s="8">
        <v>0.75</v>
      </c>
      <c r="W7" s="8">
        <v>0.73</v>
      </c>
      <c r="X7" s="8">
        <v>0.889</v>
      </c>
      <c r="Y7" s="8">
        <v>0.969</v>
      </c>
      <c r="Z7" s="8">
        <v>0.697</v>
      </c>
      <c r="AA7" s="8">
        <v>0.894</v>
      </c>
      <c r="AB7" s="8">
        <v>0.949</v>
      </c>
      <c r="AC7" s="8">
        <v>0.774</v>
      </c>
      <c r="AD7" s="8">
        <v>0.877</v>
      </c>
      <c r="AE7" s="8">
        <v>0.8</v>
      </c>
      <c r="AF7" s="8">
        <v>0.702</v>
      </c>
      <c r="AG7" s="8">
        <v>0.877</v>
      </c>
      <c r="AH7" s="8">
        <v>0.914</v>
      </c>
      <c r="AI7" s="8">
        <v>0.282</v>
      </c>
      <c r="AJ7" s="8">
        <v>0.107</v>
      </c>
      <c r="AK7" s="8">
        <v>0.148</v>
      </c>
      <c r="AL7" s="8">
        <v>0.206</v>
      </c>
      <c r="AM7" s="8">
        <v>0.175</v>
      </c>
      <c r="AN7" s="8">
        <v>0.241</v>
      </c>
      <c r="AO7" s="8">
        <v>0.308</v>
      </c>
      <c r="AP7" s="8">
        <v>0.157</v>
      </c>
      <c r="AQ7" s="8">
        <v>0.16</v>
      </c>
      <c r="AR7" s="8">
        <v>0.224</v>
      </c>
      <c r="AS7" s="8">
        <v>0.467</v>
      </c>
      <c r="AT7" s="8">
        <v>0.421</v>
      </c>
      <c r="AU7" s="8">
        <v>0.529</v>
      </c>
      <c r="AV7" s="8">
        <v>0.336</v>
      </c>
      <c r="AW7" s="8">
        <v>0.359</v>
      </c>
      <c r="AX7" s="8">
        <v>0.358</v>
      </c>
      <c r="AY7" s="8">
        <v>0.378</v>
      </c>
      <c r="AZ7" s="8">
        <v>0.471</v>
      </c>
      <c r="BA7" s="8">
        <v>0.426</v>
      </c>
      <c r="BB7" s="8">
        <v>0.417</v>
      </c>
      <c r="BC7" s="8">
        <v>0.382</v>
      </c>
      <c r="BD7" s="8">
        <v>0.346</v>
      </c>
      <c r="BE7" s="8">
        <v>0.346</v>
      </c>
      <c r="BF7" s="8">
        <v>0.387</v>
      </c>
      <c r="BG7" s="8">
        <v>0.441</v>
      </c>
      <c r="BH7" s="8">
        <v>0.275</v>
      </c>
      <c r="BI7" s="8">
        <v>0.319</v>
      </c>
      <c r="BJ7" s="8">
        <v>0.43</v>
      </c>
      <c r="BK7" s="8">
        <v>0.435</v>
      </c>
      <c r="BL7" s="8">
        <v>0.386</v>
      </c>
      <c r="BM7" s="8">
        <v>0.381</v>
      </c>
      <c r="BN7" s="8">
        <v>0.443</v>
      </c>
      <c r="BO7" s="8">
        <v>0.373</v>
      </c>
      <c r="BP7" s="8">
        <v>0.578</v>
      </c>
      <c r="BQ7" s="8">
        <v>0.284</v>
      </c>
      <c r="BR7" s="8">
        <v>0.524</v>
      </c>
      <c r="BS7" s="8">
        <v>0.541</v>
      </c>
      <c r="BT7" s="8">
        <v>0.489</v>
      </c>
      <c r="BU7" s="8">
        <v>0.341</v>
      </c>
      <c r="BV7" s="8">
        <v>0.445</v>
      </c>
      <c r="BW7" s="8">
        <v>0.537</v>
      </c>
      <c r="BX7" s="8">
        <v>0.541</v>
      </c>
      <c r="BY7" s="8">
        <v>0.352</v>
      </c>
      <c r="BZ7" s="8">
        <v>0.341</v>
      </c>
      <c r="CA7" s="8">
        <v>0.351</v>
      </c>
      <c r="CB7" s="8">
        <v>0.794</v>
      </c>
      <c r="CC7" s="8">
        <v>0.399</v>
      </c>
      <c r="CD7" s="8">
        <v>0.582</v>
      </c>
      <c r="CE7" s="8">
        <v>0.554</v>
      </c>
      <c r="CF7" s="8">
        <v>0.449</v>
      </c>
      <c r="CG7" s="8">
        <v>0.535</v>
      </c>
      <c r="CH7" s="8">
        <v>0.494</v>
      </c>
      <c r="CI7" s="8">
        <v>0.468</v>
      </c>
      <c r="CJ7" s="8">
        <v>0.42</v>
      </c>
      <c r="CK7" s="8">
        <v>0.335</v>
      </c>
      <c r="CL7" s="8">
        <v>0.067</v>
      </c>
      <c r="CM7" s="8">
        <v>0.178</v>
      </c>
      <c r="CN7" s="8">
        <v>0.125</v>
      </c>
      <c r="CO7" s="8">
        <v>0.124</v>
      </c>
      <c r="CP7" s="8">
        <v>0.033</v>
      </c>
      <c r="CQ7" s="8">
        <v>0.478</v>
      </c>
      <c r="CR7" s="8">
        <v>0.536</v>
      </c>
      <c r="CS7" s="8">
        <v>0.573</v>
      </c>
    </row>
    <row r="8" spans="1:97" ht="12.75">
      <c r="A8" s="1" t="s">
        <v>14</v>
      </c>
      <c r="B8" s="8">
        <v>4.287</v>
      </c>
      <c r="C8" s="8">
        <v>4.509</v>
      </c>
      <c r="D8" s="8">
        <v>4.788</v>
      </c>
      <c r="E8" s="8">
        <v>4.85</v>
      </c>
      <c r="F8" s="8">
        <v>4.281</v>
      </c>
      <c r="G8" s="8">
        <v>4.371</v>
      </c>
      <c r="H8" s="8">
        <v>4.443</v>
      </c>
      <c r="I8" s="8">
        <v>4.318</v>
      </c>
      <c r="J8" s="8">
        <v>4.964</v>
      </c>
      <c r="K8" s="8">
        <v>3.818</v>
      </c>
      <c r="L8" s="8">
        <v>5.316</v>
      </c>
      <c r="M8" s="8">
        <v>4.225</v>
      </c>
      <c r="N8" s="8">
        <v>4.725</v>
      </c>
      <c r="O8" s="8">
        <v>4.441</v>
      </c>
      <c r="P8" s="8">
        <v>4.501</v>
      </c>
      <c r="Q8" s="8">
        <v>3.876</v>
      </c>
      <c r="R8" s="8">
        <v>4.591</v>
      </c>
      <c r="S8" s="8">
        <v>4.449</v>
      </c>
      <c r="T8" s="8">
        <v>4.854</v>
      </c>
      <c r="U8" s="8">
        <v>4.305</v>
      </c>
      <c r="V8" s="8">
        <v>3.725</v>
      </c>
      <c r="W8" s="8">
        <v>3.956</v>
      </c>
      <c r="X8" s="8">
        <v>5.418</v>
      </c>
      <c r="Y8" s="8">
        <v>4.286</v>
      </c>
      <c r="Z8" s="8">
        <v>4.975</v>
      </c>
      <c r="AA8" s="8">
        <v>4.966</v>
      </c>
      <c r="AB8" s="8">
        <v>3.539</v>
      </c>
      <c r="AC8" s="8">
        <v>4.392</v>
      </c>
      <c r="AD8" s="8">
        <v>4.553</v>
      </c>
      <c r="AE8" s="8">
        <v>4.47</v>
      </c>
      <c r="AF8" s="8">
        <v>4.348</v>
      </c>
      <c r="AG8" s="8">
        <v>4.404</v>
      </c>
      <c r="AH8" s="8">
        <v>4.731</v>
      </c>
      <c r="AI8" s="8">
        <v>4.764</v>
      </c>
      <c r="AJ8" s="8">
        <v>5.002</v>
      </c>
      <c r="AK8" s="8">
        <v>6.18</v>
      </c>
      <c r="AL8" s="8">
        <v>4.797</v>
      </c>
      <c r="AM8" s="8">
        <v>5.487</v>
      </c>
      <c r="AN8" s="8">
        <v>5.128</v>
      </c>
      <c r="AO8" s="8">
        <v>5.952</v>
      </c>
      <c r="AP8" s="8">
        <v>4.85</v>
      </c>
      <c r="AQ8" s="8">
        <v>6.567</v>
      </c>
      <c r="AR8" s="8">
        <v>5.265</v>
      </c>
      <c r="AS8" s="8">
        <v>5.242</v>
      </c>
      <c r="AT8" s="8">
        <v>5.771</v>
      </c>
      <c r="AU8" s="8">
        <v>5.239</v>
      </c>
      <c r="AV8" s="8">
        <v>5.215</v>
      </c>
      <c r="AW8" s="8">
        <v>5.056</v>
      </c>
      <c r="AX8" s="8">
        <v>6.138</v>
      </c>
      <c r="AY8" s="8">
        <v>4.937</v>
      </c>
      <c r="AZ8" s="8">
        <v>5.465</v>
      </c>
      <c r="BA8" s="8">
        <v>5.564</v>
      </c>
      <c r="BB8" s="8">
        <v>5.187</v>
      </c>
      <c r="BC8" s="8">
        <v>4.961</v>
      </c>
      <c r="BD8" s="8">
        <v>4.71</v>
      </c>
      <c r="BE8" s="8">
        <v>5.168</v>
      </c>
      <c r="BF8" s="8">
        <v>5.185</v>
      </c>
      <c r="BG8" s="8">
        <v>5.531</v>
      </c>
      <c r="BH8" s="8">
        <v>5.394</v>
      </c>
      <c r="BI8" s="8">
        <v>5.478</v>
      </c>
      <c r="BJ8" s="8">
        <v>5.858</v>
      </c>
      <c r="BK8" s="8">
        <v>4.965</v>
      </c>
      <c r="BL8" s="8">
        <v>4.48</v>
      </c>
      <c r="BM8" s="8">
        <v>5.186</v>
      </c>
      <c r="BN8" s="8">
        <v>5.456</v>
      </c>
      <c r="BO8" s="8">
        <v>5.142</v>
      </c>
      <c r="BP8" s="8">
        <v>3.974</v>
      </c>
      <c r="BQ8" s="8">
        <v>11.914</v>
      </c>
      <c r="BR8" s="8">
        <v>4.075</v>
      </c>
      <c r="BS8" s="8">
        <v>5.399</v>
      </c>
      <c r="BT8" s="8">
        <v>4.325</v>
      </c>
      <c r="BU8" s="8">
        <v>4.821</v>
      </c>
      <c r="BV8" s="8">
        <v>6.051</v>
      </c>
      <c r="BW8" s="8">
        <v>5.41</v>
      </c>
      <c r="BX8" s="8">
        <v>10.055</v>
      </c>
      <c r="BY8" s="8">
        <v>4.222</v>
      </c>
      <c r="BZ8" s="8">
        <v>6.103</v>
      </c>
      <c r="CA8" s="8">
        <v>3.904</v>
      </c>
      <c r="CB8" s="8">
        <v>4.323</v>
      </c>
      <c r="CC8" s="8">
        <v>7.296</v>
      </c>
      <c r="CD8" s="8">
        <v>4.138</v>
      </c>
      <c r="CE8" s="8">
        <v>4.186</v>
      </c>
      <c r="CF8" s="8">
        <v>9.96</v>
      </c>
      <c r="CG8" s="8">
        <v>6.164</v>
      </c>
      <c r="CH8" s="8">
        <v>4.359</v>
      </c>
      <c r="CI8" s="8">
        <v>5.288</v>
      </c>
      <c r="CJ8" s="8">
        <v>3.909</v>
      </c>
      <c r="CK8" s="8">
        <v>6.31</v>
      </c>
      <c r="CL8" s="8">
        <v>5.492</v>
      </c>
      <c r="CM8" s="8">
        <v>6.703</v>
      </c>
      <c r="CN8" s="8">
        <v>5.919</v>
      </c>
      <c r="CO8" s="8">
        <v>9.813</v>
      </c>
      <c r="CP8" s="8">
        <v>5.331</v>
      </c>
      <c r="CQ8" s="8">
        <v>7.422</v>
      </c>
      <c r="CR8" s="8">
        <v>7.119</v>
      </c>
      <c r="CS8" s="8">
        <v>7.7</v>
      </c>
    </row>
    <row r="9" spans="1:97" ht="12.75">
      <c r="A9" s="1" t="s">
        <v>16</v>
      </c>
      <c r="B9" s="8">
        <v>0.118</v>
      </c>
      <c r="C9" s="8">
        <v>0.084</v>
      </c>
      <c r="D9" s="8">
        <v>0.081</v>
      </c>
      <c r="E9" s="8">
        <v>0.108</v>
      </c>
      <c r="F9" s="8">
        <v>0.138</v>
      </c>
      <c r="G9" s="8">
        <v>0.084</v>
      </c>
      <c r="H9" s="8">
        <v>0.164</v>
      </c>
      <c r="I9" s="8">
        <v>0.087</v>
      </c>
      <c r="J9" s="8">
        <v>0.114</v>
      </c>
      <c r="K9" s="8">
        <v>0.094</v>
      </c>
      <c r="L9" s="8">
        <v>0.137</v>
      </c>
      <c r="M9" s="8">
        <v>0.107</v>
      </c>
      <c r="N9" s="8">
        <v>0.074</v>
      </c>
      <c r="O9" s="8">
        <v>0.142</v>
      </c>
      <c r="P9" s="8">
        <v>0.115</v>
      </c>
      <c r="Q9" s="8">
        <v>0.095</v>
      </c>
      <c r="R9" s="8" t="s">
        <v>520</v>
      </c>
      <c r="S9" s="8">
        <v>0.108</v>
      </c>
      <c r="T9" s="8">
        <v>0.027</v>
      </c>
      <c r="U9" s="8">
        <v>0.132</v>
      </c>
      <c r="V9" s="8">
        <v>0.084</v>
      </c>
      <c r="W9" s="8">
        <v>0.044</v>
      </c>
      <c r="X9" s="8">
        <v>0.142</v>
      </c>
      <c r="Y9" s="8">
        <v>0.125</v>
      </c>
      <c r="Z9" s="8">
        <v>0.118</v>
      </c>
      <c r="AA9" s="8">
        <v>0.146</v>
      </c>
      <c r="AB9" s="8">
        <v>0.115</v>
      </c>
      <c r="AC9" s="8">
        <v>0.139</v>
      </c>
      <c r="AD9" s="8">
        <v>0.101</v>
      </c>
      <c r="AE9" s="8">
        <v>0.101</v>
      </c>
      <c r="AF9" s="8">
        <v>0.125</v>
      </c>
      <c r="AG9" s="8">
        <v>0.061</v>
      </c>
      <c r="AH9" s="8">
        <v>0.137</v>
      </c>
      <c r="AI9" s="8">
        <v>0.175</v>
      </c>
      <c r="AJ9" s="8">
        <v>0.121</v>
      </c>
      <c r="AK9" s="8">
        <v>0.122</v>
      </c>
      <c r="AL9" s="8">
        <v>0.125</v>
      </c>
      <c r="AM9" s="8">
        <v>0.078</v>
      </c>
      <c r="AN9" s="8">
        <v>0.145</v>
      </c>
      <c r="AO9" s="8">
        <v>0.148</v>
      </c>
      <c r="AP9" s="8">
        <v>0.135</v>
      </c>
      <c r="AQ9" s="8">
        <v>0.148</v>
      </c>
      <c r="AR9" s="8">
        <v>0.091</v>
      </c>
      <c r="AS9" s="8">
        <v>0.054</v>
      </c>
      <c r="AT9" s="8">
        <v>0.091</v>
      </c>
      <c r="AU9" s="8">
        <v>0.169</v>
      </c>
      <c r="AV9" s="8">
        <v>0.135</v>
      </c>
      <c r="AW9" s="8">
        <v>0.115</v>
      </c>
      <c r="AX9" s="8">
        <v>0.128</v>
      </c>
      <c r="AY9" s="8">
        <v>0.098</v>
      </c>
      <c r="AZ9" s="8">
        <v>0.115</v>
      </c>
      <c r="BA9" s="8">
        <v>0.054</v>
      </c>
      <c r="BB9" s="8">
        <v>0.118</v>
      </c>
      <c r="BC9" s="8">
        <v>0.156</v>
      </c>
      <c r="BD9" s="8">
        <v>0.118</v>
      </c>
      <c r="BE9" s="8">
        <v>0.115</v>
      </c>
      <c r="BF9" s="8">
        <v>0.088</v>
      </c>
      <c r="BG9" s="8">
        <v>0.041</v>
      </c>
      <c r="BH9" s="8">
        <v>0.119</v>
      </c>
      <c r="BI9" s="8">
        <v>0.068</v>
      </c>
      <c r="BJ9" s="8">
        <v>0.156</v>
      </c>
      <c r="BK9" s="8">
        <v>0.138</v>
      </c>
      <c r="BL9" s="8">
        <v>0.101</v>
      </c>
      <c r="BM9" s="8">
        <v>0.135</v>
      </c>
      <c r="BN9" s="8">
        <v>0.132</v>
      </c>
      <c r="BO9" s="8">
        <v>0.101</v>
      </c>
      <c r="BP9" s="8">
        <v>0.132</v>
      </c>
      <c r="BQ9" s="8">
        <v>0.238</v>
      </c>
      <c r="BR9" s="8">
        <v>0.124</v>
      </c>
      <c r="BS9" s="8">
        <v>0.121</v>
      </c>
      <c r="BT9" s="8">
        <v>0.098</v>
      </c>
      <c r="BU9" s="8">
        <v>0.117</v>
      </c>
      <c r="BV9" s="8">
        <v>0.142</v>
      </c>
      <c r="BW9" s="8">
        <v>0.139</v>
      </c>
      <c r="BX9" s="8">
        <v>0.128</v>
      </c>
      <c r="BY9" s="8">
        <v>0.116</v>
      </c>
      <c r="BZ9" s="8">
        <v>0.112</v>
      </c>
      <c r="CA9" s="8">
        <v>0.102</v>
      </c>
      <c r="CB9" s="8">
        <v>0.134</v>
      </c>
      <c r="CC9" s="8">
        <v>0.155</v>
      </c>
      <c r="CD9" s="8">
        <v>0.13</v>
      </c>
      <c r="CE9" s="8">
        <v>0.134</v>
      </c>
      <c r="CF9" s="8">
        <v>0.193</v>
      </c>
      <c r="CG9" s="8">
        <v>0.06</v>
      </c>
      <c r="CH9" s="8">
        <v>0.112</v>
      </c>
      <c r="CI9" s="8">
        <v>0.135</v>
      </c>
      <c r="CJ9" s="8">
        <v>0.151</v>
      </c>
      <c r="CK9" s="8">
        <v>0.117</v>
      </c>
      <c r="CL9" s="8">
        <v>0.134</v>
      </c>
      <c r="CM9" s="8">
        <v>0.213</v>
      </c>
      <c r="CN9" s="8">
        <v>0.184</v>
      </c>
      <c r="CO9" s="8">
        <v>0.162</v>
      </c>
      <c r="CP9" s="8">
        <v>0.108</v>
      </c>
      <c r="CQ9" s="8">
        <v>0.149</v>
      </c>
      <c r="CR9" s="8">
        <v>0.154</v>
      </c>
      <c r="CS9" s="8">
        <v>0.169</v>
      </c>
    </row>
    <row r="10" spans="1:97" ht="12.75">
      <c r="A10" s="1" t="s">
        <v>13</v>
      </c>
      <c r="B10" s="8">
        <v>14.9</v>
      </c>
      <c r="C10" s="8">
        <v>16.211</v>
      </c>
      <c r="D10" s="8">
        <v>16.589</v>
      </c>
      <c r="E10" s="8">
        <v>16.091</v>
      </c>
      <c r="F10" s="8">
        <v>16.255</v>
      </c>
      <c r="G10" s="8">
        <v>16.476</v>
      </c>
      <c r="H10" s="8">
        <v>14.843</v>
      </c>
      <c r="I10" s="8">
        <v>15.774</v>
      </c>
      <c r="J10" s="8">
        <v>13.858</v>
      </c>
      <c r="K10" s="8">
        <v>17.346</v>
      </c>
      <c r="L10" s="8">
        <v>15.838</v>
      </c>
      <c r="M10" s="8">
        <v>14.58</v>
      </c>
      <c r="N10" s="8">
        <v>14.876</v>
      </c>
      <c r="O10" s="8">
        <v>17.119</v>
      </c>
      <c r="P10" s="8">
        <v>16.738</v>
      </c>
      <c r="Q10" s="8">
        <v>15.771</v>
      </c>
      <c r="R10" s="8">
        <v>16.878</v>
      </c>
      <c r="S10" s="8">
        <v>16.15</v>
      </c>
      <c r="T10" s="8">
        <v>15.874</v>
      </c>
      <c r="U10" s="8">
        <v>16.148</v>
      </c>
      <c r="V10" s="8">
        <v>16.131</v>
      </c>
      <c r="W10" s="8">
        <v>16.602</v>
      </c>
      <c r="X10" s="8">
        <v>16.023</v>
      </c>
      <c r="Y10" s="8">
        <v>16.115</v>
      </c>
      <c r="Z10" s="8">
        <v>16.135</v>
      </c>
      <c r="AA10" s="8">
        <v>18.287</v>
      </c>
      <c r="AB10" s="8">
        <v>16.009</v>
      </c>
      <c r="AC10" s="8">
        <v>17.496</v>
      </c>
      <c r="AD10" s="8">
        <v>15.544</v>
      </c>
      <c r="AE10" s="8">
        <v>15.732</v>
      </c>
      <c r="AF10" s="8">
        <v>16.989</v>
      </c>
      <c r="AG10" s="8">
        <v>16.645</v>
      </c>
      <c r="AH10" s="8">
        <v>16.726</v>
      </c>
      <c r="AI10" s="8">
        <v>16.187</v>
      </c>
      <c r="AJ10" s="8">
        <v>17.364</v>
      </c>
      <c r="AK10" s="8">
        <v>15.196</v>
      </c>
      <c r="AL10" s="8">
        <v>14.926</v>
      </c>
      <c r="AM10" s="8">
        <v>14.802</v>
      </c>
      <c r="AN10" s="8">
        <v>13.908</v>
      </c>
      <c r="AO10" s="8">
        <v>16.41</v>
      </c>
      <c r="AP10" s="8">
        <v>16.562</v>
      </c>
      <c r="AQ10" s="8">
        <v>17.673</v>
      </c>
      <c r="AR10" s="8">
        <v>14.819</v>
      </c>
      <c r="AS10" s="8">
        <v>16.902</v>
      </c>
      <c r="AT10" s="8">
        <v>17.831</v>
      </c>
      <c r="AU10" s="8">
        <v>17.334</v>
      </c>
      <c r="AV10" s="8">
        <v>17.645</v>
      </c>
      <c r="AW10" s="8">
        <v>17.349</v>
      </c>
      <c r="AX10" s="8">
        <v>18.544</v>
      </c>
      <c r="AY10" s="8">
        <v>17.098</v>
      </c>
      <c r="AZ10" s="8">
        <v>17.317</v>
      </c>
      <c r="BA10" s="8">
        <v>17.535</v>
      </c>
      <c r="BB10" s="8">
        <v>16.761</v>
      </c>
      <c r="BC10" s="8">
        <v>16.847</v>
      </c>
      <c r="BD10" s="8">
        <v>17.158</v>
      </c>
      <c r="BE10" s="8">
        <v>17.278</v>
      </c>
      <c r="BF10" s="8">
        <v>17.489</v>
      </c>
      <c r="BG10" s="8">
        <v>17.619</v>
      </c>
      <c r="BH10" s="8">
        <v>17.068</v>
      </c>
      <c r="BI10" s="8">
        <v>17.296</v>
      </c>
      <c r="BJ10" s="8">
        <v>17.71</v>
      </c>
      <c r="BK10" s="8">
        <v>17.351</v>
      </c>
      <c r="BL10" s="8">
        <v>16.714</v>
      </c>
      <c r="BM10" s="8">
        <v>17.338</v>
      </c>
      <c r="BN10" s="8">
        <v>18.378</v>
      </c>
      <c r="BO10" s="8">
        <v>17.424</v>
      </c>
      <c r="BP10" s="8">
        <v>15.443</v>
      </c>
      <c r="BQ10" s="8">
        <v>24.01</v>
      </c>
      <c r="BR10" s="8">
        <v>15.638</v>
      </c>
      <c r="BS10" s="8">
        <v>17.511</v>
      </c>
      <c r="BT10" s="8">
        <v>16.443</v>
      </c>
      <c r="BU10" s="8">
        <v>15.773</v>
      </c>
      <c r="BV10" s="8">
        <v>16.728</v>
      </c>
      <c r="BW10" s="8">
        <v>17.173</v>
      </c>
      <c r="BX10" s="8">
        <v>17.053</v>
      </c>
      <c r="BY10" s="8">
        <v>16.052</v>
      </c>
      <c r="BZ10" s="8">
        <v>18.345</v>
      </c>
      <c r="CA10" s="8">
        <v>16.082</v>
      </c>
      <c r="CB10" s="8">
        <v>15.595</v>
      </c>
      <c r="CC10" s="8">
        <v>17.243</v>
      </c>
      <c r="CD10" s="8">
        <v>15.743</v>
      </c>
      <c r="CE10" s="8">
        <v>15.606</v>
      </c>
      <c r="CF10" s="8">
        <v>20.433</v>
      </c>
      <c r="CG10" s="8">
        <v>16.467</v>
      </c>
      <c r="CH10" s="8">
        <v>15.361</v>
      </c>
      <c r="CI10" s="8">
        <v>15.995</v>
      </c>
      <c r="CJ10" s="8">
        <v>15.862</v>
      </c>
      <c r="CK10" s="8">
        <v>18.118</v>
      </c>
      <c r="CL10" s="8">
        <v>15.59</v>
      </c>
      <c r="CM10" s="8">
        <v>15.674</v>
      </c>
      <c r="CN10" s="8">
        <v>15.319</v>
      </c>
      <c r="CO10" s="8">
        <v>16.962</v>
      </c>
      <c r="CP10" s="8">
        <v>15.314</v>
      </c>
      <c r="CQ10" s="8">
        <v>17.186</v>
      </c>
      <c r="CR10" s="8">
        <v>16.507</v>
      </c>
      <c r="CS10" s="8">
        <v>16.595</v>
      </c>
    </row>
    <row r="11" spans="1:97" ht="12.75">
      <c r="A11" s="1" t="s">
        <v>15</v>
      </c>
      <c r="B11" s="8">
        <v>20.168</v>
      </c>
      <c r="C11" s="8">
        <v>20.481</v>
      </c>
      <c r="D11" s="8">
        <v>20.726</v>
      </c>
      <c r="E11" s="8">
        <v>20.754</v>
      </c>
      <c r="F11" s="8">
        <v>20.852</v>
      </c>
      <c r="G11" s="8">
        <v>21.427</v>
      </c>
      <c r="H11" s="8">
        <v>20.341</v>
      </c>
      <c r="I11" s="8">
        <v>21.585</v>
      </c>
      <c r="J11" s="8">
        <v>19.936</v>
      </c>
      <c r="K11" s="8">
        <v>19.938</v>
      </c>
      <c r="L11" s="8">
        <v>19.471</v>
      </c>
      <c r="M11" s="8">
        <v>18.473</v>
      </c>
      <c r="N11" s="8">
        <v>20.637</v>
      </c>
      <c r="O11" s="8">
        <v>20.839</v>
      </c>
      <c r="P11" s="8">
        <v>20.944</v>
      </c>
      <c r="Q11" s="8">
        <v>22.437</v>
      </c>
      <c r="R11" s="8">
        <v>20.416</v>
      </c>
      <c r="S11" s="8">
        <v>21.103</v>
      </c>
      <c r="T11" s="8">
        <v>21.09</v>
      </c>
      <c r="U11" s="8">
        <v>20.919</v>
      </c>
      <c r="V11" s="8">
        <v>20.322</v>
      </c>
      <c r="W11" s="8">
        <v>21.487</v>
      </c>
      <c r="X11" s="8">
        <v>21.619</v>
      </c>
      <c r="Y11" s="8">
        <v>22.27</v>
      </c>
      <c r="Z11" s="8">
        <v>22.102</v>
      </c>
      <c r="AA11" s="8">
        <v>19.401</v>
      </c>
      <c r="AB11" s="8">
        <v>23.766</v>
      </c>
      <c r="AC11" s="8">
        <v>21.133</v>
      </c>
      <c r="AD11" s="8">
        <v>23.927</v>
      </c>
      <c r="AE11" s="8">
        <v>21.904</v>
      </c>
      <c r="AF11" s="8">
        <v>21.193</v>
      </c>
      <c r="AG11" s="8">
        <v>21.91</v>
      </c>
      <c r="AH11" s="8">
        <v>20.281</v>
      </c>
      <c r="AI11" s="8">
        <v>22.483</v>
      </c>
      <c r="AJ11" s="8">
        <v>20.33</v>
      </c>
      <c r="AK11" s="8">
        <v>19.264</v>
      </c>
      <c r="AL11" s="8">
        <v>22.074</v>
      </c>
      <c r="AM11" s="8">
        <v>22.174</v>
      </c>
      <c r="AN11" s="8">
        <v>22.552</v>
      </c>
      <c r="AO11" s="8">
        <v>20.658</v>
      </c>
      <c r="AP11" s="8">
        <v>21.04</v>
      </c>
      <c r="AQ11" s="8">
        <v>18.888</v>
      </c>
      <c r="AR11" s="8">
        <v>21.959</v>
      </c>
      <c r="AS11" s="8">
        <v>21.82</v>
      </c>
      <c r="AT11" s="8">
        <v>20.067</v>
      </c>
      <c r="AU11" s="8">
        <v>21.518</v>
      </c>
      <c r="AV11" s="8">
        <v>20.47</v>
      </c>
      <c r="AW11" s="8">
        <v>20.473</v>
      </c>
      <c r="AX11" s="8">
        <v>19.558</v>
      </c>
      <c r="AY11" s="8">
        <v>22.286</v>
      </c>
      <c r="AZ11" s="8">
        <v>21.128</v>
      </c>
      <c r="BA11" s="8">
        <v>21.08</v>
      </c>
      <c r="BB11" s="8">
        <v>21.673</v>
      </c>
      <c r="BC11" s="8">
        <v>22.073</v>
      </c>
      <c r="BD11" s="8">
        <v>22.443</v>
      </c>
      <c r="BE11" s="8">
        <v>22.174</v>
      </c>
      <c r="BF11" s="8">
        <v>22.068</v>
      </c>
      <c r="BG11" s="8">
        <v>21.758</v>
      </c>
      <c r="BH11" s="8">
        <v>21.226</v>
      </c>
      <c r="BI11" s="8">
        <v>21.517</v>
      </c>
      <c r="BJ11" s="8">
        <v>20.761</v>
      </c>
      <c r="BK11" s="8">
        <v>21.806</v>
      </c>
      <c r="BL11" s="8">
        <v>23.358</v>
      </c>
      <c r="BM11" s="8">
        <v>22.105</v>
      </c>
      <c r="BN11" s="8">
        <v>20.84</v>
      </c>
      <c r="BO11" s="8">
        <v>22.229</v>
      </c>
      <c r="BP11" s="8">
        <v>22.922</v>
      </c>
      <c r="BQ11" s="8">
        <v>7.256</v>
      </c>
      <c r="BR11" s="8">
        <v>23.017</v>
      </c>
      <c r="BS11" s="8">
        <v>19.695</v>
      </c>
      <c r="BT11" s="8">
        <v>21.317</v>
      </c>
      <c r="BU11" s="8">
        <v>22.281</v>
      </c>
      <c r="BV11" s="8">
        <v>20.499</v>
      </c>
      <c r="BW11" s="8">
        <v>20.489</v>
      </c>
      <c r="BX11" s="8">
        <v>11.946</v>
      </c>
      <c r="BY11" s="8">
        <v>22.937</v>
      </c>
      <c r="BZ11" s="8">
        <v>18.334</v>
      </c>
      <c r="CA11" s="8">
        <v>23.167</v>
      </c>
      <c r="CB11" s="8">
        <v>21.795</v>
      </c>
      <c r="CC11" s="8">
        <v>18.487</v>
      </c>
      <c r="CD11" s="8">
        <v>22.735</v>
      </c>
      <c r="CE11" s="8">
        <v>22.863</v>
      </c>
      <c r="CF11" s="8">
        <v>12.939</v>
      </c>
      <c r="CG11" s="8">
        <v>14.855</v>
      </c>
      <c r="CH11" s="8">
        <v>22.723</v>
      </c>
      <c r="CI11" s="8">
        <v>21.161</v>
      </c>
      <c r="CJ11" s="8">
        <v>22.915</v>
      </c>
      <c r="CK11" s="8">
        <v>18.704</v>
      </c>
      <c r="CL11" s="8">
        <v>23.406</v>
      </c>
      <c r="CM11" s="8">
        <v>21.755</v>
      </c>
      <c r="CN11" s="8">
        <v>22.782</v>
      </c>
      <c r="CO11" s="8">
        <v>12.094</v>
      </c>
      <c r="CP11" s="8">
        <v>21.552</v>
      </c>
      <c r="CQ11" s="8">
        <v>18.657</v>
      </c>
      <c r="CR11" s="8">
        <v>19.078</v>
      </c>
      <c r="CS11" s="8">
        <v>18.807</v>
      </c>
    </row>
    <row r="12" spans="1:97" ht="15.75">
      <c r="A12" s="1" t="s">
        <v>527</v>
      </c>
      <c r="B12" s="8">
        <v>0.376</v>
      </c>
      <c r="C12" s="8">
        <v>0.382</v>
      </c>
      <c r="D12" s="8">
        <v>0.384</v>
      </c>
      <c r="E12" s="8">
        <v>0.434</v>
      </c>
      <c r="F12" s="8">
        <v>0.361</v>
      </c>
      <c r="G12" s="8">
        <v>0.354</v>
      </c>
      <c r="H12" s="8">
        <v>0.395</v>
      </c>
      <c r="I12" s="8">
        <v>0.339</v>
      </c>
      <c r="J12" s="8">
        <v>0.392</v>
      </c>
      <c r="K12" s="8">
        <v>0.492</v>
      </c>
      <c r="L12" s="8">
        <v>0.331</v>
      </c>
      <c r="M12" s="8">
        <v>1.372</v>
      </c>
      <c r="N12" s="8">
        <v>0.33</v>
      </c>
      <c r="O12" s="8">
        <v>0.461</v>
      </c>
      <c r="P12" s="8">
        <v>0.377</v>
      </c>
      <c r="Q12" s="8">
        <v>0.567</v>
      </c>
      <c r="R12" s="8">
        <v>0.386</v>
      </c>
      <c r="S12" s="8">
        <v>0.554</v>
      </c>
      <c r="T12" s="8">
        <v>0.72</v>
      </c>
      <c r="U12" s="8">
        <v>1.131</v>
      </c>
      <c r="V12" s="8">
        <v>0.893</v>
      </c>
      <c r="W12" s="8">
        <v>0.919</v>
      </c>
      <c r="X12" s="8">
        <v>0.696</v>
      </c>
      <c r="Y12" s="8">
        <v>0.414</v>
      </c>
      <c r="Z12" s="8">
        <v>0.401</v>
      </c>
      <c r="AA12" s="8">
        <v>0.362</v>
      </c>
      <c r="AB12" s="8">
        <v>0.458</v>
      </c>
      <c r="AC12" s="8">
        <v>0.399</v>
      </c>
      <c r="AD12" s="8">
        <v>0.472</v>
      </c>
      <c r="AE12" s="8">
        <v>0.446</v>
      </c>
      <c r="AF12" s="8">
        <v>0.413</v>
      </c>
      <c r="AG12" s="8">
        <v>0.393</v>
      </c>
      <c r="AH12" s="8">
        <v>0.378</v>
      </c>
      <c r="AI12" s="8">
        <v>0.394</v>
      </c>
      <c r="AJ12" s="8">
        <v>0.395</v>
      </c>
      <c r="AK12" s="8">
        <v>0.388</v>
      </c>
      <c r="AL12" s="8">
        <v>0.403</v>
      </c>
      <c r="AM12" s="8">
        <v>0.344</v>
      </c>
      <c r="AN12" s="8">
        <v>0.429</v>
      </c>
      <c r="AO12" s="8">
        <v>0.329</v>
      </c>
      <c r="AP12" s="8">
        <v>0.432</v>
      </c>
      <c r="AQ12" s="8">
        <v>0.386</v>
      </c>
      <c r="AR12" s="8">
        <v>0.526</v>
      </c>
      <c r="AS12" s="8">
        <v>0.406</v>
      </c>
      <c r="AT12" s="8">
        <v>0.41</v>
      </c>
      <c r="AU12" s="8">
        <v>0.393</v>
      </c>
      <c r="AV12" s="8">
        <v>0.444</v>
      </c>
      <c r="AW12" s="8">
        <v>0.328</v>
      </c>
      <c r="AX12" s="8">
        <v>0.312</v>
      </c>
      <c r="AY12" s="8">
        <v>0.464</v>
      </c>
      <c r="AZ12" s="8">
        <v>0.422</v>
      </c>
      <c r="BA12" s="8">
        <v>0.402</v>
      </c>
      <c r="BB12" s="8">
        <v>0.375</v>
      </c>
      <c r="BC12" s="8">
        <v>0.477</v>
      </c>
      <c r="BD12" s="8">
        <v>0.329</v>
      </c>
      <c r="BE12" s="8">
        <v>0.383</v>
      </c>
      <c r="BF12" s="8">
        <v>0.334</v>
      </c>
      <c r="BG12" s="8">
        <v>0.379</v>
      </c>
      <c r="BH12" s="8">
        <v>0.3</v>
      </c>
      <c r="BI12" s="8">
        <v>0.39</v>
      </c>
      <c r="BJ12" s="8">
        <v>0.345</v>
      </c>
      <c r="BK12" s="8">
        <v>0.435</v>
      </c>
      <c r="BL12" s="8">
        <v>0.392</v>
      </c>
      <c r="BM12" s="8">
        <v>0.364</v>
      </c>
      <c r="BN12" s="8">
        <v>0.3</v>
      </c>
      <c r="BO12" s="8">
        <v>0.425</v>
      </c>
      <c r="BP12" s="8">
        <v>0.464</v>
      </c>
      <c r="BQ12" s="8">
        <v>0.088</v>
      </c>
      <c r="BR12" s="8">
        <v>0.355</v>
      </c>
      <c r="BS12" s="8">
        <v>0.403</v>
      </c>
      <c r="BT12" s="8">
        <v>0.399</v>
      </c>
      <c r="BU12" s="8">
        <v>0.416</v>
      </c>
      <c r="BV12" s="8">
        <v>0.412</v>
      </c>
      <c r="BW12" s="8">
        <v>0.333</v>
      </c>
      <c r="BX12" s="8">
        <v>0.605</v>
      </c>
      <c r="BY12" s="8">
        <v>0.428</v>
      </c>
      <c r="BZ12" s="8">
        <v>0.295</v>
      </c>
      <c r="CA12" s="8">
        <v>0.398</v>
      </c>
      <c r="CB12" s="8">
        <v>0.469</v>
      </c>
      <c r="CC12" s="8">
        <v>0.327</v>
      </c>
      <c r="CD12" s="8">
        <v>0.439</v>
      </c>
      <c r="CE12" s="8">
        <v>0.39</v>
      </c>
      <c r="CF12" s="8">
        <v>0.246</v>
      </c>
      <c r="CG12" s="8">
        <v>1.079</v>
      </c>
      <c r="CH12" s="8">
        <v>0.43</v>
      </c>
      <c r="CI12" s="8">
        <v>0.425</v>
      </c>
      <c r="CJ12" s="8">
        <v>0.366</v>
      </c>
      <c r="CK12" s="8">
        <v>0.325</v>
      </c>
      <c r="CL12" s="8">
        <v>0.304</v>
      </c>
      <c r="CM12" s="8">
        <v>0.333</v>
      </c>
      <c r="CN12" s="8">
        <v>0.362</v>
      </c>
      <c r="CO12" s="8">
        <v>0.502</v>
      </c>
      <c r="CP12" s="8">
        <v>0.652</v>
      </c>
      <c r="CQ12" s="8">
        <v>0.33</v>
      </c>
      <c r="CR12" s="8">
        <v>0.455</v>
      </c>
      <c r="CS12" s="8">
        <v>0.422</v>
      </c>
    </row>
    <row r="13" spans="1:97" ht="12.75">
      <c r="A13" s="1" t="s">
        <v>12</v>
      </c>
      <c r="B13" s="8">
        <v>0.109</v>
      </c>
      <c r="C13" s="8">
        <v>0.111</v>
      </c>
      <c r="D13" s="8">
        <v>0.005</v>
      </c>
      <c r="E13" s="8" t="s">
        <v>520</v>
      </c>
      <c r="F13" s="8" t="s">
        <v>520</v>
      </c>
      <c r="G13" s="8" t="s">
        <v>520</v>
      </c>
      <c r="H13" s="8">
        <v>0.094</v>
      </c>
      <c r="I13" s="8">
        <v>0.047</v>
      </c>
      <c r="J13" s="8">
        <v>0.106</v>
      </c>
      <c r="K13" s="8">
        <v>0.049</v>
      </c>
      <c r="L13" s="8">
        <v>0.047</v>
      </c>
      <c r="M13" s="8">
        <v>0.037</v>
      </c>
      <c r="N13" s="8">
        <v>0.074</v>
      </c>
      <c r="O13" s="8">
        <v>0.079</v>
      </c>
      <c r="P13" s="8">
        <v>0.045</v>
      </c>
      <c r="Q13" s="8">
        <v>0.114</v>
      </c>
      <c r="R13" s="8">
        <v>0.107</v>
      </c>
      <c r="S13" s="8">
        <v>0.06</v>
      </c>
      <c r="T13" s="8" t="s">
        <v>520</v>
      </c>
      <c r="U13" s="8">
        <v>0.03</v>
      </c>
      <c r="V13" s="8">
        <v>0.104</v>
      </c>
      <c r="W13" s="8">
        <v>0.097</v>
      </c>
      <c r="X13" s="8" t="s">
        <v>520</v>
      </c>
      <c r="Y13" s="8">
        <v>0.07</v>
      </c>
      <c r="Z13" s="8" t="s">
        <v>520</v>
      </c>
      <c r="AA13" s="8">
        <v>0.055</v>
      </c>
      <c r="AB13" s="8" t="s">
        <v>520</v>
      </c>
      <c r="AC13" s="8" t="s">
        <v>520</v>
      </c>
      <c r="AD13" s="8">
        <v>0.047</v>
      </c>
      <c r="AE13" s="8" t="s">
        <v>520</v>
      </c>
      <c r="AF13" s="8" t="s">
        <v>520</v>
      </c>
      <c r="AG13" s="8">
        <v>0.03</v>
      </c>
      <c r="AH13" s="8">
        <v>0.045</v>
      </c>
      <c r="AI13" s="8">
        <v>0.007</v>
      </c>
      <c r="AJ13" s="8" t="s">
        <v>520</v>
      </c>
      <c r="AK13" s="8">
        <v>0.09</v>
      </c>
      <c r="AL13" s="8">
        <v>0.017</v>
      </c>
      <c r="AM13" s="8">
        <v>0.03</v>
      </c>
      <c r="AN13" s="8" t="s">
        <v>520</v>
      </c>
      <c r="AO13" s="8">
        <v>0.042</v>
      </c>
      <c r="AP13" s="8">
        <v>0.007</v>
      </c>
      <c r="AQ13" s="8">
        <v>0.017</v>
      </c>
      <c r="AR13" s="8">
        <v>0.082</v>
      </c>
      <c r="AS13" s="8" t="s">
        <v>520</v>
      </c>
      <c r="AT13" s="8">
        <v>0.027</v>
      </c>
      <c r="AU13" s="8" t="s">
        <v>520</v>
      </c>
      <c r="AV13" s="8">
        <v>0.032</v>
      </c>
      <c r="AW13" s="8">
        <v>0.067</v>
      </c>
      <c r="AX13" s="8">
        <v>0.007</v>
      </c>
      <c r="AY13" s="8">
        <v>0.075</v>
      </c>
      <c r="AZ13" s="8">
        <v>0.022</v>
      </c>
      <c r="BA13" s="8" t="s">
        <v>520</v>
      </c>
      <c r="BB13" s="8">
        <v>0.057</v>
      </c>
      <c r="BC13" s="8">
        <v>0.112</v>
      </c>
      <c r="BD13" s="8">
        <v>0.037</v>
      </c>
      <c r="BE13" s="8" t="s">
        <v>520</v>
      </c>
      <c r="BF13" s="8">
        <v>0.05</v>
      </c>
      <c r="BG13" s="8">
        <v>0.015</v>
      </c>
      <c r="BH13" s="8" t="s">
        <v>520</v>
      </c>
      <c r="BI13" s="8">
        <v>0.067</v>
      </c>
      <c r="BJ13" s="8" t="s">
        <v>520</v>
      </c>
      <c r="BK13" s="8" t="s">
        <v>520</v>
      </c>
      <c r="BL13" s="8">
        <v>0.055</v>
      </c>
      <c r="BM13" s="8" t="s">
        <v>520</v>
      </c>
      <c r="BN13" s="8">
        <v>0.074</v>
      </c>
      <c r="BO13" s="8" t="s">
        <v>520</v>
      </c>
      <c r="BP13" s="8">
        <v>0.032</v>
      </c>
      <c r="BQ13" s="8">
        <v>0.061</v>
      </c>
      <c r="BR13" s="8">
        <v>0.041</v>
      </c>
      <c r="BS13" s="8">
        <v>0.042</v>
      </c>
      <c r="BT13" s="8">
        <v>0.04</v>
      </c>
      <c r="BU13" s="8">
        <v>0.028</v>
      </c>
      <c r="BV13" s="8">
        <v>0.043</v>
      </c>
      <c r="BW13" s="8">
        <v>0.02</v>
      </c>
      <c r="BX13" s="8">
        <v>0.06</v>
      </c>
      <c r="BY13" s="8">
        <v>0.048</v>
      </c>
      <c r="BZ13" s="8">
        <v>0.056</v>
      </c>
      <c r="CA13" s="8">
        <v>0.042</v>
      </c>
      <c r="CB13" s="8">
        <v>0.08</v>
      </c>
      <c r="CC13" s="8">
        <v>0.044</v>
      </c>
      <c r="CD13" s="8">
        <v>0.049</v>
      </c>
      <c r="CE13" s="8">
        <v>0.057</v>
      </c>
      <c r="CF13" s="8">
        <v>0.041</v>
      </c>
      <c r="CG13" s="8">
        <v>0.039</v>
      </c>
      <c r="CH13" s="8">
        <v>0.057</v>
      </c>
      <c r="CI13" s="8">
        <v>0.056</v>
      </c>
      <c r="CJ13" s="8">
        <v>0.042</v>
      </c>
      <c r="CK13" s="8">
        <v>0.038</v>
      </c>
      <c r="CL13" s="8">
        <v>0.013</v>
      </c>
      <c r="CM13" s="8">
        <v>0.01</v>
      </c>
      <c r="CN13" s="8">
        <v>0.031</v>
      </c>
      <c r="CO13" s="8">
        <v>0.038</v>
      </c>
      <c r="CP13" s="8">
        <v>0.048</v>
      </c>
      <c r="CQ13" s="8">
        <v>0.066</v>
      </c>
      <c r="CR13" s="8">
        <v>0.047</v>
      </c>
      <c r="CS13" s="8">
        <v>0.031</v>
      </c>
    </row>
    <row r="14" spans="1:97" ht="15.75">
      <c r="A14" s="1" t="s">
        <v>528</v>
      </c>
      <c r="B14" s="8">
        <v>0.022</v>
      </c>
      <c r="C14" s="8" t="s">
        <v>520</v>
      </c>
      <c r="D14" s="8" t="s">
        <v>520</v>
      </c>
      <c r="E14" s="8" t="s">
        <v>520</v>
      </c>
      <c r="F14" s="8" t="s">
        <v>520</v>
      </c>
      <c r="G14" s="8">
        <v>0.024</v>
      </c>
      <c r="H14" s="8">
        <v>0.019</v>
      </c>
      <c r="I14" s="8" t="s">
        <v>520</v>
      </c>
      <c r="J14" s="8">
        <v>0.006</v>
      </c>
      <c r="K14" s="8" t="s">
        <v>520</v>
      </c>
      <c r="L14" s="8">
        <v>0.006</v>
      </c>
      <c r="M14" s="8">
        <v>0.469</v>
      </c>
      <c r="N14" s="8" t="s">
        <v>520</v>
      </c>
      <c r="O14" s="8">
        <v>0.007</v>
      </c>
      <c r="P14" s="8">
        <v>0.017</v>
      </c>
      <c r="Q14" s="8" t="s">
        <v>520</v>
      </c>
      <c r="R14" s="8">
        <v>0.02</v>
      </c>
      <c r="S14" s="8">
        <v>0.011</v>
      </c>
      <c r="T14" s="8" t="s">
        <v>520</v>
      </c>
      <c r="U14" s="8">
        <v>0.017</v>
      </c>
      <c r="V14" s="8">
        <v>0.023</v>
      </c>
      <c r="W14" s="8">
        <v>0.068</v>
      </c>
      <c r="X14" s="8" t="s">
        <v>520</v>
      </c>
      <c r="Y14" s="8" t="s">
        <v>520</v>
      </c>
      <c r="Z14" s="8" t="s">
        <v>520</v>
      </c>
      <c r="AA14" s="8" t="s">
        <v>520</v>
      </c>
      <c r="AB14" s="8" t="s">
        <v>520</v>
      </c>
      <c r="AC14" s="8" t="s">
        <v>520</v>
      </c>
      <c r="AD14" s="8" t="s">
        <v>520</v>
      </c>
      <c r="AE14" s="8" t="s">
        <v>520</v>
      </c>
      <c r="AF14" s="8" t="s">
        <v>520</v>
      </c>
      <c r="AG14" s="8">
        <v>0.005</v>
      </c>
      <c r="AH14" s="8" t="s">
        <v>267</v>
      </c>
      <c r="AI14" s="8" t="s">
        <v>520</v>
      </c>
      <c r="AJ14" s="8" t="s">
        <v>520</v>
      </c>
      <c r="AK14" s="8" t="s">
        <v>520</v>
      </c>
      <c r="AL14" s="8">
        <v>0.014</v>
      </c>
      <c r="AM14" s="8">
        <v>0.024</v>
      </c>
      <c r="AN14" s="8">
        <v>0.019</v>
      </c>
      <c r="AO14" s="8">
        <v>0.006</v>
      </c>
      <c r="AP14" s="8">
        <v>0.013</v>
      </c>
      <c r="AQ14" s="8" t="s">
        <v>520</v>
      </c>
      <c r="AR14" s="8">
        <v>0.026</v>
      </c>
      <c r="AS14" s="8" t="s">
        <v>520</v>
      </c>
      <c r="AT14" s="8" t="s">
        <v>520</v>
      </c>
      <c r="AU14" s="8" t="s">
        <v>520</v>
      </c>
      <c r="AV14" s="8">
        <v>0.013</v>
      </c>
      <c r="AW14" s="8" t="s">
        <v>520</v>
      </c>
      <c r="AX14" s="8">
        <v>0.01</v>
      </c>
      <c r="AY14" s="8" t="s">
        <v>520</v>
      </c>
      <c r="AZ14" s="8">
        <v>0.014</v>
      </c>
      <c r="BA14" s="8" t="s">
        <v>520</v>
      </c>
      <c r="BB14" s="8">
        <v>0.012</v>
      </c>
      <c r="BC14" s="8">
        <v>0.006</v>
      </c>
      <c r="BD14" s="8" t="s">
        <v>520</v>
      </c>
      <c r="BE14" s="8" t="s">
        <v>520</v>
      </c>
      <c r="BF14" s="8" t="s">
        <v>520</v>
      </c>
      <c r="BG14" s="8">
        <v>0.011</v>
      </c>
      <c r="BH14" s="8">
        <v>0.014</v>
      </c>
      <c r="BI14" s="8" t="s">
        <v>520</v>
      </c>
      <c r="BJ14" s="8">
        <v>0.016</v>
      </c>
      <c r="BK14" s="8" t="s">
        <v>520</v>
      </c>
      <c r="BL14" s="8" t="s">
        <v>520</v>
      </c>
      <c r="BM14" s="8" t="s">
        <v>520</v>
      </c>
      <c r="BN14" s="8" t="s">
        <v>520</v>
      </c>
      <c r="BO14" s="8">
        <v>0.015</v>
      </c>
      <c r="BP14" s="8">
        <v>0.006</v>
      </c>
      <c r="BQ14" s="8" t="s">
        <v>267</v>
      </c>
      <c r="BR14" s="8">
        <v>0.006</v>
      </c>
      <c r="BS14" s="8" t="s">
        <v>267</v>
      </c>
      <c r="BT14" s="8" t="s">
        <v>267</v>
      </c>
      <c r="BU14" s="8" t="s">
        <v>520</v>
      </c>
      <c r="BV14" s="8" t="s">
        <v>267</v>
      </c>
      <c r="BW14" s="8" t="s">
        <v>520</v>
      </c>
      <c r="BX14" s="8">
        <v>0.172</v>
      </c>
      <c r="BY14" s="8">
        <v>0.011</v>
      </c>
      <c r="BZ14" s="8" t="s">
        <v>267</v>
      </c>
      <c r="CA14" s="8" t="s">
        <v>267</v>
      </c>
      <c r="CB14" s="8" t="s">
        <v>267</v>
      </c>
      <c r="CC14" s="8">
        <v>0.005</v>
      </c>
      <c r="CD14" s="8" t="s">
        <v>267</v>
      </c>
      <c r="CE14" s="8" t="s">
        <v>267</v>
      </c>
      <c r="CF14" s="8">
        <v>0.008</v>
      </c>
      <c r="CG14" s="8">
        <v>0.231</v>
      </c>
      <c r="CH14" s="8">
        <v>0.017</v>
      </c>
      <c r="CI14" s="8">
        <v>0.01</v>
      </c>
      <c r="CJ14" s="8" t="s">
        <v>267</v>
      </c>
      <c r="CK14" s="8" t="s">
        <v>267</v>
      </c>
      <c r="CL14" s="8">
        <v>0.01</v>
      </c>
      <c r="CM14" s="8" t="s">
        <v>267</v>
      </c>
      <c r="CN14" s="8" t="s">
        <v>267</v>
      </c>
      <c r="CO14" s="8">
        <v>0.26</v>
      </c>
      <c r="CP14" s="8">
        <v>0.038</v>
      </c>
      <c r="CQ14" s="8" t="s">
        <v>520</v>
      </c>
      <c r="CR14" s="8" t="s">
        <v>520</v>
      </c>
      <c r="CS14" s="8">
        <v>0.006</v>
      </c>
    </row>
    <row r="15" spans="1:97" ht="12.75">
      <c r="A15" s="1" t="s">
        <v>18</v>
      </c>
      <c r="B15" s="8">
        <v>96.693</v>
      </c>
      <c r="C15" s="8">
        <v>98.837</v>
      </c>
      <c r="D15" s="8">
        <v>100.108</v>
      </c>
      <c r="E15" s="8">
        <v>99.436</v>
      </c>
      <c r="F15" s="8">
        <v>99.392</v>
      </c>
      <c r="G15" s="8">
        <v>100.337</v>
      </c>
      <c r="H15" s="8">
        <v>97.242</v>
      </c>
      <c r="I15" s="8">
        <v>99.236</v>
      </c>
      <c r="J15" s="8">
        <v>96.084</v>
      </c>
      <c r="K15" s="8">
        <v>98.165</v>
      </c>
      <c r="L15" s="8">
        <v>97.775</v>
      </c>
      <c r="M15" s="8">
        <v>96.311</v>
      </c>
      <c r="N15" s="8">
        <v>96.91</v>
      </c>
      <c r="O15" s="8">
        <v>99.257</v>
      </c>
      <c r="P15" s="8">
        <v>99.757</v>
      </c>
      <c r="Q15" s="8">
        <v>98.43</v>
      </c>
      <c r="R15" s="8">
        <v>98.105</v>
      </c>
      <c r="S15" s="8">
        <v>99.797</v>
      </c>
      <c r="T15" s="8">
        <v>99.901</v>
      </c>
      <c r="U15" s="8">
        <v>100.066</v>
      </c>
      <c r="V15" s="8">
        <v>96.545</v>
      </c>
      <c r="W15" s="8">
        <v>100.365</v>
      </c>
      <c r="X15" s="8">
        <v>99.736</v>
      </c>
      <c r="Y15" s="8">
        <v>100.424</v>
      </c>
      <c r="Z15" s="8">
        <v>97.456</v>
      </c>
      <c r="AA15" s="8">
        <v>100.12</v>
      </c>
      <c r="AB15" s="8">
        <v>100.827</v>
      </c>
      <c r="AC15" s="8">
        <v>100.366</v>
      </c>
      <c r="AD15" s="8">
        <v>100.035</v>
      </c>
      <c r="AE15" s="8">
        <v>99.154</v>
      </c>
      <c r="AF15" s="8">
        <v>99.836</v>
      </c>
      <c r="AG15" s="8">
        <v>100.516</v>
      </c>
      <c r="AH15" s="8">
        <v>99.688</v>
      </c>
      <c r="AI15" s="8">
        <v>99.404</v>
      </c>
      <c r="AJ15" s="8">
        <v>97.607</v>
      </c>
      <c r="AK15" s="8">
        <v>95.019</v>
      </c>
      <c r="AL15" s="8">
        <v>94.455</v>
      </c>
      <c r="AM15" s="8">
        <v>98.142</v>
      </c>
      <c r="AN15" s="8">
        <v>97.191</v>
      </c>
      <c r="AO15" s="8">
        <v>98.823</v>
      </c>
      <c r="AP15" s="8">
        <v>98.458</v>
      </c>
      <c r="AQ15" s="8">
        <v>99.01</v>
      </c>
      <c r="AR15" s="8">
        <v>96.262</v>
      </c>
      <c r="AS15" s="8">
        <v>100.459</v>
      </c>
      <c r="AT15" s="8">
        <v>100.728</v>
      </c>
      <c r="AU15" s="8">
        <v>100.737</v>
      </c>
      <c r="AV15" s="8">
        <v>99.905</v>
      </c>
      <c r="AW15" s="8">
        <v>98.286</v>
      </c>
      <c r="AX15" s="8">
        <v>100.731</v>
      </c>
      <c r="AY15" s="8">
        <v>99.744</v>
      </c>
      <c r="AZ15" s="8">
        <v>100.742</v>
      </c>
      <c r="BA15" s="8">
        <v>100.688</v>
      </c>
      <c r="BB15" s="8">
        <v>100.236</v>
      </c>
      <c r="BC15" s="8">
        <v>100.385</v>
      </c>
      <c r="BD15" s="8">
        <v>99.473</v>
      </c>
      <c r="BE15" s="8">
        <v>99.763</v>
      </c>
      <c r="BF15" s="8">
        <v>99.539</v>
      </c>
      <c r="BG15" s="8">
        <v>99.946</v>
      </c>
      <c r="BH15" s="8">
        <v>100.049</v>
      </c>
      <c r="BI15" s="8">
        <v>99.869</v>
      </c>
      <c r="BJ15" s="8">
        <v>99.439</v>
      </c>
      <c r="BK15" s="8">
        <v>100.434</v>
      </c>
      <c r="BL15" s="8">
        <v>99.639</v>
      </c>
      <c r="BM15" s="8">
        <v>99.44</v>
      </c>
      <c r="BN15" s="8">
        <v>100.376</v>
      </c>
      <c r="BO15" s="8">
        <v>99.996</v>
      </c>
      <c r="BP15" s="8">
        <v>99.185</v>
      </c>
      <c r="BQ15" s="8">
        <v>99.507</v>
      </c>
      <c r="BR15" s="8">
        <v>99.521</v>
      </c>
      <c r="BS15" s="8">
        <v>99.734</v>
      </c>
      <c r="BT15" s="8">
        <v>99.863</v>
      </c>
      <c r="BU15" s="8">
        <v>99.403</v>
      </c>
      <c r="BV15" s="8">
        <v>100.209</v>
      </c>
      <c r="BW15" s="8">
        <v>100.03</v>
      </c>
      <c r="BX15" s="8">
        <v>98.235</v>
      </c>
      <c r="BY15" s="8">
        <v>99.819</v>
      </c>
      <c r="BZ15" s="8">
        <v>99.961</v>
      </c>
      <c r="CA15" s="8">
        <v>99.713</v>
      </c>
      <c r="CB15" s="8">
        <v>99.736</v>
      </c>
      <c r="CC15" s="8">
        <v>99.955</v>
      </c>
      <c r="CD15" s="8">
        <v>99.559</v>
      </c>
      <c r="CE15" s="8">
        <v>99.402</v>
      </c>
      <c r="CF15" s="8">
        <v>100.322</v>
      </c>
      <c r="CG15" s="8">
        <v>97.137</v>
      </c>
      <c r="CH15" s="8">
        <v>99.152</v>
      </c>
      <c r="CI15" s="8">
        <v>99.162</v>
      </c>
      <c r="CJ15" s="8">
        <v>99.357</v>
      </c>
      <c r="CK15" s="8">
        <v>99.773</v>
      </c>
      <c r="CL15" s="8">
        <v>99.653</v>
      </c>
      <c r="CM15" s="8">
        <v>99.962</v>
      </c>
      <c r="CN15" s="8">
        <v>99.73</v>
      </c>
      <c r="CO15" s="8">
        <v>98.189</v>
      </c>
      <c r="CP15" s="8">
        <v>99.075</v>
      </c>
      <c r="CQ15" s="8">
        <v>99.584</v>
      </c>
      <c r="CR15" s="8">
        <v>99.138</v>
      </c>
      <c r="CS15" s="8">
        <v>99.59</v>
      </c>
    </row>
    <row r="16" spans="14:34" ht="12.75">
      <c r="N16" s="8"/>
      <c r="AH16" s="8"/>
    </row>
    <row r="17" spans="1:34" ht="12.75">
      <c r="A17" s="1" t="s">
        <v>445</v>
      </c>
      <c r="N17" s="8"/>
      <c r="AH17" s="8"/>
    </row>
    <row r="18" spans="1:114" ht="12.75">
      <c r="A18" s="1" t="s">
        <v>68</v>
      </c>
      <c r="B18" s="8">
        <v>1.9548250762972408</v>
      </c>
      <c r="C18" s="8">
        <v>1.9151589255098864</v>
      </c>
      <c r="D18" s="8">
        <v>1.8972773513585763</v>
      </c>
      <c r="E18" s="8">
        <v>1.897024406914349</v>
      </c>
      <c r="F18" s="8">
        <v>1.9104573684235855</v>
      </c>
      <c r="G18" s="8">
        <v>1.884011503812413</v>
      </c>
      <c r="H18" s="8">
        <v>1.9361964732766894</v>
      </c>
      <c r="I18" s="8">
        <v>1.9020498755168742</v>
      </c>
      <c r="J18" s="8">
        <v>1.968835632998058</v>
      </c>
      <c r="K18" s="8">
        <v>1.8869362279511868</v>
      </c>
      <c r="L18" s="8">
        <v>1.9133429903558856</v>
      </c>
      <c r="M18" s="8">
        <v>1.8329453945843472</v>
      </c>
      <c r="N18" s="8">
        <v>1.9201519934948237</v>
      </c>
      <c r="O18" s="8">
        <v>1.8749344105912897</v>
      </c>
      <c r="P18" s="8">
        <v>1.8825803228484228</v>
      </c>
      <c r="Q18" s="8">
        <v>1.8643208827052902</v>
      </c>
      <c r="R18" s="8">
        <v>1.8668779147410246</v>
      </c>
      <c r="S18" s="8">
        <v>1.8667072937410065</v>
      </c>
      <c r="T18" s="8">
        <v>1.8685647038624686</v>
      </c>
      <c r="U18" s="8">
        <v>1.859017450281032</v>
      </c>
      <c r="V18" s="8">
        <v>1.8496569667327862</v>
      </c>
      <c r="W18" s="8">
        <v>1.8828140235761774</v>
      </c>
      <c r="X18" s="8">
        <v>1.8538876199218841</v>
      </c>
      <c r="Y18" s="8">
        <v>1.8754267667369862</v>
      </c>
      <c r="Z18" s="8">
        <v>1.8097128807524632</v>
      </c>
      <c r="AA18" s="8">
        <v>1.9143692100617458</v>
      </c>
      <c r="AB18" s="8">
        <v>1.9000892450750668</v>
      </c>
      <c r="AC18" s="8">
        <v>1.9107957151956685</v>
      </c>
      <c r="AD18" s="8">
        <v>1.8359165955106902</v>
      </c>
      <c r="AE18" s="8">
        <v>1.8615962050456696</v>
      </c>
      <c r="AF18" s="8">
        <v>1.913915163129593</v>
      </c>
      <c r="AG18" s="8">
        <v>1.878456030931141</v>
      </c>
      <c r="AH18" s="8">
        <v>1.9048610362180518</v>
      </c>
      <c r="AI18" s="8">
        <v>1.964214093955246</v>
      </c>
      <c r="AJ18" s="8">
        <v>1.9606570533211756</v>
      </c>
      <c r="AK18" s="8">
        <v>1.9880454371549936</v>
      </c>
      <c r="AL18" s="8">
        <v>1.932986929194456</v>
      </c>
      <c r="AM18" s="8">
        <v>1.9849627300998562</v>
      </c>
      <c r="AN18" s="8">
        <v>1.9878489338686738</v>
      </c>
      <c r="AO18" s="8">
        <v>1.9502378761442105</v>
      </c>
      <c r="AP18" s="8">
        <v>1.9571499058686999</v>
      </c>
      <c r="AQ18" s="8">
        <v>1.9486921019529115</v>
      </c>
      <c r="AR18" s="8">
        <v>1.9371216389090422</v>
      </c>
      <c r="AS18" s="8">
        <v>1.9279746377493199</v>
      </c>
      <c r="AT18" s="8">
        <v>1.9450676676551193</v>
      </c>
      <c r="AU18" s="8">
        <v>1.9514032775526127</v>
      </c>
      <c r="AV18" s="8">
        <v>1.9698041425009758</v>
      </c>
      <c r="AW18" s="8">
        <v>1.9571501948272532</v>
      </c>
      <c r="AX18" s="8">
        <v>1.9476390444306209</v>
      </c>
      <c r="AY18" s="8">
        <v>1.9244891189568232</v>
      </c>
      <c r="AZ18" s="8">
        <v>1.95336268060491</v>
      </c>
      <c r="BA18" s="8">
        <v>1.9540916513368152</v>
      </c>
      <c r="BB18" s="8">
        <v>1.959235472070454</v>
      </c>
      <c r="BC18" s="8">
        <v>1.958101623196024</v>
      </c>
      <c r="BD18" s="8">
        <v>1.9339749826862664</v>
      </c>
      <c r="BE18" s="8">
        <v>1.930179444685842</v>
      </c>
      <c r="BF18" s="8">
        <v>1.9259275797310824</v>
      </c>
      <c r="BG18" s="8">
        <v>1.893520287589032</v>
      </c>
      <c r="BH18" s="8">
        <v>1.9568954979280382</v>
      </c>
      <c r="BI18" s="8">
        <v>1.9165529207605059</v>
      </c>
      <c r="BJ18" s="8">
        <v>1.905077514700774</v>
      </c>
      <c r="BK18" s="8">
        <v>1.9539012883341145</v>
      </c>
      <c r="BL18" s="8">
        <v>1.9345850711508907</v>
      </c>
      <c r="BM18" s="8">
        <v>1.9261376971579374</v>
      </c>
      <c r="BN18" s="8">
        <v>1.9121486283306246</v>
      </c>
      <c r="BO18" s="8">
        <v>1.9287436879414612</v>
      </c>
      <c r="BP18" s="8">
        <v>1.8927279752422252</v>
      </c>
      <c r="BQ18" s="8">
        <v>1.9293675220170587</v>
      </c>
      <c r="BR18" s="8">
        <v>1.9028157466641185</v>
      </c>
      <c r="BS18" s="8">
        <v>1.8805959889461106</v>
      </c>
      <c r="BT18" s="8">
        <v>1.9179696726274629</v>
      </c>
      <c r="BU18" s="8">
        <v>1.9216450694150187</v>
      </c>
      <c r="BV18" s="8">
        <v>1.9009647069265037</v>
      </c>
      <c r="BW18" s="8">
        <v>1.8898764642941774</v>
      </c>
      <c r="BX18" s="8">
        <v>1.9320228759836335</v>
      </c>
      <c r="BY18" s="8">
        <v>1.917032127874252</v>
      </c>
      <c r="BZ18" s="8">
        <v>1.9358949657277895</v>
      </c>
      <c r="CA18" s="8">
        <v>1.920064464102455</v>
      </c>
      <c r="CB18" s="8">
        <v>1.9202268121715185</v>
      </c>
      <c r="CC18" s="8">
        <v>1.8865548631025073</v>
      </c>
      <c r="CD18" s="8">
        <v>1.900884532994904</v>
      </c>
      <c r="CE18" s="8">
        <v>1.9139305163172315</v>
      </c>
      <c r="CF18" s="8">
        <v>1.9240066572111296</v>
      </c>
      <c r="CG18" s="8">
        <v>1.8405227196683551</v>
      </c>
      <c r="CH18" s="8">
        <v>1.894240635280506</v>
      </c>
      <c r="CI18" s="8">
        <v>1.8817544275603488</v>
      </c>
      <c r="CJ18" s="8">
        <v>1.9084252683613467</v>
      </c>
      <c r="CK18" s="8">
        <v>1.9033399687066352</v>
      </c>
      <c r="CL18" s="8">
        <v>1.96889459575982</v>
      </c>
      <c r="CM18" s="8">
        <v>1.9559995623567372</v>
      </c>
      <c r="CN18" s="8">
        <v>1.9527889722978884</v>
      </c>
      <c r="CO18" s="8">
        <v>1.9703514921710896</v>
      </c>
      <c r="CP18" s="8">
        <v>1.8823461810694502</v>
      </c>
      <c r="CQ18" s="8">
        <v>1.881267525680543</v>
      </c>
      <c r="CR18" s="8">
        <v>1.870707373416174</v>
      </c>
      <c r="CS18" s="8">
        <v>1.872166926412083</v>
      </c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ht="12.75">
      <c r="A19" s="1" t="s">
        <v>69</v>
      </c>
      <c r="B19" s="8">
        <v>0.010621416473743362</v>
      </c>
      <c r="C19" s="8">
        <v>0.016034182010595345</v>
      </c>
      <c r="D19" s="8">
        <v>0.014344417351985354</v>
      </c>
      <c r="E19" s="8">
        <v>0.01739384605347022</v>
      </c>
      <c r="F19" s="8">
        <v>0.013725740772473438</v>
      </c>
      <c r="G19" s="8">
        <v>0.015517950452352517</v>
      </c>
      <c r="H19" s="8">
        <v>0.014315734528221453</v>
      </c>
      <c r="I19" s="8">
        <v>0.014224761690144201</v>
      </c>
      <c r="J19" s="8">
        <v>0.01299838929922859</v>
      </c>
      <c r="K19" s="8">
        <v>0.01227693173712983</v>
      </c>
      <c r="L19" s="8">
        <v>0.014146646356232175</v>
      </c>
      <c r="M19" s="8">
        <v>0.030844044259566005</v>
      </c>
      <c r="N19" s="8">
        <v>0.019161985577171595</v>
      </c>
      <c r="O19" s="8">
        <v>0.014697712615884075</v>
      </c>
      <c r="P19" s="8">
        <v>0.013939618792926378</v>
      </c>
      <c r="Q19" s="8">
        <v>0.014408567426448951</v>
      </c>
      <c r="R19" s="8">
        <v>0.016888244178631426</v>
      </c>
      <c r="S19" s="8">
        <v>0.0257121480735928</v>
      </c>
      <c r="T19" s="8">
        <v>0.026157011943634886</v>
      </c>
      <c r="U19" s="8">
        <v>0.02111059457687308</v>
      </c>
      <c r="V19" s="8">
        <v>0.016857449424714628</v>
      </c>
      <c r="W19" s="8">
        <v>0.019939749122713662</v>
      </c>
      <c r="X19" s="8">
        <v>0.019396247312131628</v>
      </c>
      <c r="Y19" s="8">
        <v>0.013215434486541378</v>
      </c>
      <c r="Z19" s="8">
        <v>0.015328766469385368</v>
      </c>
      <c r="AA19" s="8">
        <v>0.009500789289585407</v>
      </c>
      <c r="AB19" s="8">
        <v>0.009528748545228904</v>
      </c>
      <c r="AC19" s="8">
        <v>0.014125492554657131</v>
      </c>
      <c r="AD19" s="8">
        <v>0.013034561235905429</v>
      </c>
      <c r="AE19" s="8">
        <v>0.02250664134019846</v>
      </c>
      <c r="AF19" s="8">
        <v>0.014433899729618982</v>
      </c>
      <c r="AG19" s="8">
        <v>0.012412599604431746</v>
      </c>
      <c r="AH19" s="8">
        <v>0.01688493610038308</v>
      </c>
      <c r="AI19" s="8">
        <v>0.010829861172075572</v>
      </c>
      <c r="AJ19" s="8">
        <v>0.006700525392326333</v>
      </c>
      <c r="AK19" s="8">
        <v>0.010131190448146867</v>
      </c>
      <c r="AL19" s="8">
        <v>0.01427747113708376</v>
      </c>
      <c r="AM19" s="8">
        <v>0.011068555230439524</v>
      </c>
      <c r="AN19" s="8">
        <v>0.01496729039347526</v>
      </c>
      <c r="AO19" s="8">
        <v>0.007194764995633139</v>
      </c>
      <c r="AP19" s="8">
        <v>0.012408021954287429</v>
      </c>
      <c r="AQ19" s="8">
        <v>0.007122060375875273</v>
      </c>
      <c r="AR19" s="8">
        <v>0.0127697330134086</v>
      </c>
      <c r="AS19" s="8">
        <v>0.00852818805712294</v>
      </c>
      <c r="AT19" s="8">
        <v>0.01162710485101401</v>
      </c>
      <c r="AU19" s="8">
        <v>0.007523784469982293</v>
      </c>
      <c r="AV19" s="8">
        <v>0.0061176844171609394</v>
      </c>
      <c r="AW19" s="8">
        <v>0.006473562704264711</v>
      </c>
      <c r="AX19" s="8">
        <v>0.007505646073800041</v>
      </c>
      <c r="AY19" s="8">
        <v>0.008112867235853177</v>
      </c>
      <c r="AZ19" s="8">
        <v>0.007525328006200329</v>
      </c>
      <c r="BA19" s="8">
        <v>0.007768572204613445</v>
      </c>
      <c r="BB19" s="8">
        <v>0.005873548512151687</v>
      </c>
      <c r="BC19" s="8">
        <v>0.0029291815094824865</v>
      </c>
      <c r="BD19" s="8">
        <v>0.007390651759422485</v>
      </c>
      <c r="BE19" s="8">
        <v>0.007863955251321594</v>
      </c>
      <c r="BF19" s="8">
        <v>0.008875512545014466</v>
      </c>
      <c r="BG19" s="8">
        <v>0.0068515156414806185</v>
      </c>
      <c r="BH19" s="8">
        <v>0.007856566123703205</v>
      </c>
      <c r="BI19" s="8">
        <v>0.00983680946180927</v>
      </c>
      <c r="BJ19" s="8">
        <v>0.007359814624718285</v>
      </c>
      <c r="BK19" s="8">
        <v>0.005105489891070345</v>
      </c>
      <c r="BL19" s="8">
        <v>0.006890821113628188</v>
      </c>
      <c r="BM19" s="8">
        <v>0.005901410057828862</v>
      </c>
      <c r="BN19" s="8">
        <v>0.00872605870466235</v>
      </c>
      <c r="BO19" s="8">
        <v>0.006112881155234586</v>
      </c>
      <c r="BP19" s="8">
        <v>0.016909554621900413</v>
      </c>
      <c r="BQ19" s="8">
        <v>0.0067189990214340965</v>
      </c>
      <c r="BR19" s="8">
        <v>0.01409725853606573</v>
      </c>
      <c r="BS19" s="8">
        <v>0.01616452618490276</v>
      </c>
      <c r="BT19" s="8">
        <v>0.015275467760734235</v>
      </c>
      <c r="BU19" s="8">
        <v>0.014512629465979815</v>
      </c>
      <c r="BV19" s="8">
        <v>0.016447533423798354</v>
      </c>
      <c r="BW19" s="8">
        <v>0.015632312633544445</v>
      </c>
      <c r="BX19" s="8">
        <v>0.018726813143784174</v>
      </c>
      <c r="BY19" s="8">
        <v>0.01299225953643927</v>
      </c>
      <c r="BZ19" s="8">
        <v>0.012603166867258623</v>
      </c>
      <c r="CA19" s="8">
        <v>0.012914320632740261</v>
      </c>
      <c r="CB19" s="8">
        <v>0.014827313960605328</v>
      </c>
      <c r="CC19" s="8">
        <v>0.026746050604252634</v>
      </c>
      <c r="CD19" s="8">
        <v>0.0171254123564421</v>
      </c>
      <c r="CE19" s="8">
        <v>0.014540474309768323</v>
      </c>
      <c r="CF19" s="8">
        <v>0.009343058081493692</v>
      </c>
      <c r="CG19" s="8">
        <v>0.051187103406152686</v>
      </c>
      <c r="CH19" s="8">
        <v>0.025131314637742447</v>
      </c>
      <c r="CI19" s="8">
        <v>0.03001071990727412</v>
      </c>
      <c r="CJ19" s="8">
        <v>0.014877417865425261</v>
      </c>
      <c r="CK19" s="8">
        <v>0.02046667675444336</v>
      </c>
      <c r="CL19" s="8">
        <v>0.004909231429871369</v>
      </c>
      <c r="CM19" s="8">
        <v>0.01225190450839605</v>
      </c>
      <c r="CN19" s="8">
        <v>0.017028826932456706</v>
      </c>
      <c r="CO19" s="8">
        <v>0.018929426322814292</v>
      </c>
      <c r="CP19" s="8">
        <v>0.028097788864781186</v>
      </c>
      <c r="CQ19" s="8">
        <v>0.015737887156494445</v>
      </c>
      <c r="CR19" s="8">
        <v>0.017648342802906027</v>
      </c>
      <c r="CS19" s="8">
        <v>0.017595023382583955</v>
      </c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ht="12.75">
      <c r="A20" s="1" t="s">
        <v>70</v>
      </c>
      <c r="B20" s="8">
        <v>0.1744727904175777</v>
      </c>
      <c r="C20" s="8">
        <v>0.16220666105410178</v>
      </c>
      <c r="D20" s="8">
        <v>0.172756423071119</v>
      </c>
      <c r="E20" s="8">
        <v>0.17469993692031058</v>
      </c>
      <c r="F20" s="8">
        <v>0.17966650123367417</v>
      </c>
      <c r="G20" s="8">
        <v>0.17912110735379452</v>
      </c>
      <c r="H20" s="8">
        <v>0.1864783567906574</v>
      </c>
      <c r="I20" s="8">
        <v>0.17739264450630662</v>
      </c>
      <c r="J20" s="8">
        <v>0.18212184115488494</v>
      </c>
      <c r="K20" s="8">
        <v>0.17490912919725873</v>
      </c>
      <c r="L20" s="8">
        <v>0.1846566365902688</v>
      </c>
      <c r="M20" s="8">
        <v>0.30043977292292284</v>
      </c>
      <c r="N20" s="8">
        <v>0.17777512315278787</v>
      </c>
      <c r="O20" s="8">
        <v>0.15752701678001824</v>
      </c>
      <c r="P20" s="8">
        <v>0.17524760192325162</v>
      </c>
      <c r="Q20" s="8">
        <v>0.17043253300827438</v>
      </c>
      <c r="R20" s="8">
        <v>0.1788005029679448</v>
      </c>
      <c r="S20" s="8">
        <v>0.2008819086134955</v>
      </c>
      <c r="T20" s="8">
        <v>0.1928711270189503</v>
      </c>
      <c r="U20" s="8">
        <v>0.20103397357611288</v>
      </c>
      <c r="V20" s="8">
        <v>0.20604661272342956</v>
      </c>
      <c r="W20" s="8">
        <v>0.1601793075735912</v>
      </c>
      <c r="X20" s="8">
        <v>0.15734697412948156</v>
      </c>
      <c r="Y20" s="8">
        <v>0.1777864207126205</v>
      </c>
      <c r="Z20" s="8">
        <v>0.18059746213269387</v>
      </c>
      <c r="AA20" s="8">
        <v>0.12536694307189816</v>
      </c>
      <c r="AB20" s="8">
        <v>0.13453236173346433</v>
      </c>
      <c r="AC20" s="8">
        <v>0.12051966688744106</v>
      </c>
      <c r="AD20" s="8">
        <v>0.16506379374107835</v>
      </c>
      <c r="AE20" s="8">
        <v>0.19035400016559828</v>
      </c>
      <c r="AF20" s="8">
        <v>0.13288972195348225</v>
      </c>
      <c r="AG20" s="8">
        <v>0.16909579627455948</v>
      </c>
      <c r="AH20" s="8">
        <v>0.16654674287893245</v>
      </c>
      <c r="AI20" s="8">
        <v>0.060382103122421024</v>
      </c>
      <c r="AJ20" s="8">
        <v>0.06406243673613844</v>
      </c>
      <c r="AK20" s="8">
        <v>0.08805895308901138</v>
      </c>
      <c r="AL20" s="8">
        <v>0.07403821206669658</v>
      </c>
      <c r="AM20" s="8">
        <v>0.078371544221562</v>
      </c>
      <c r="AN20" s="8">
        <v>0.0855027806300245</v>
      </c>
      <c r="AO20" s="8">
        <v>0.09269846636291663</v>
      </c>
      <c r="AP20" s="8">
        <v>0.08884129785066686</v>
      </c>
      <c r="AQ20" s="8">
        <v>0.0882967827945507</v>
      </c>
      <c r="AR20" s="8">
        <v>0.0926904032401433</v>
      </c>
      <c r="AS20" s="8">
        <v>0.0948450706843322</v>
      </c>
      <c r="AT20" s="8">
        <v>0.08390004636448051</v>
      </c>
      <c r="AU20" s="8">
        <v>0.06182025164768644</v>
      </c>
      <c r="AV20" s="8">
        <v>0.06002091318975277</v>
      </c>
      <c r="AW20" s="8">
        <v>0.06817677642529094</v>
      </c>
      <c r="AX20" s="8">
        <v>0.06572011983883491</v>
      </c>
      <c r="AY20" s="8">
        <v>0.06417738604316416</v>
      </c>
      <c r="AZ20" s="8">
        <v>0.06995197892506065</v>
      </c>
      <c r="BA20" s="8">
        <v>0.061175050716626996</v>
      </c>
      <c r="BB20" s="8">
        <v>0.0748894310855355</v>
      </c>
      <c r="BC20" s="8">
        <v>0.06328335567747223</v>
      </c>
      <c r="BD20" s="8">
        <v>0.05730947668164555</v>
      </c>
      <c r="BE20" s="8">
        <v>0.052746226056012535</v>
      </c>
      <c r="BF20" s="8">
        <v>0.046309205415789964</v>
      </c>
      <c r="BG20" s="8">
        <v>0.08349834719271265</v>
      </c>
      <c r="BH20" s="8">
        <v>0.07736593659730262</v>
      </c>
      <c r="BI20" s="8">
        <v>0.0828105159093123</v>
      </c>
      <c r="BJ20" s="8">
        <v>0.08307490858320889</v>
      </c>
      <c r="BK20" s="8">
        <v>0.055582738303939866</v>
      </c>
      <c r="BL20" s="8">
        <v>0.0484684127330508</v>
      </c>
      <c r="BM20" s="8">
        <v>0.051474099077169926</v>
      </c>
      <c r="BN20" s="8">
        <v>0.07269548513377833</v>
      </c>
      <c r="BO20" s="8">
        <v>0.049491263567466984</v>
      </c>
      <c r="BP20" s="8">
        <v>0.15978979232655813</v>
      </c>
      <c r="BQ20" s="8">
        <v>0.09798288821669049</v>
      </c>
      <c r="BR20" s="8">
        <v>0.1500642856749096</v>
      </c>
      <c r="BS20" s="8">
        <v>0.16783012685622806</v>
      </c>
      <c r="BT20" s="8">
        <v>0.15922879433491285</v>
      </c>
      <c r="BU20" s="8">
        <v>0.1268757460335631</v>
      </c>
      <c r="BV20" s="8">
        <v>0.13891286061222646</v>
      </c>
      <c r="BW20" s="8">
        <v>0.15194022596359733</v>
      </c>
      <c r="BX20" s="8">
        <v>0.2390760329651472</v>
      </c>
      <c r="BY20" s="8">
        <v>0.1211364287165524</v>
      </c>
      <c r="BZ20" s="8">
        <v>0.11937176743122703</v>
      </c>
      <c r="CA20" s="8">
        <v>0.11915166134564999</v>
      </c>
      <c r="CB20" s="8">
        <v>0.16058838323436617</v>
      </c>
      <c r="CC20" s="8">
        <v>0.1545759204768546</v>
      </c>
      <c r="CD20" s="8">
        <v>0.14592949313579673</v>
      </c>
      <c r="CE20" s="8">
        <v>0.13542811621179784</v>
      </c>
      <c r="CF20" s="8">
        <v>0.11769896827934553</v>
      </c>
      <c r="CG20" s="8">
        <v>0.30122066191366154</v>
      </c>
      <c r="CH20" s="8">
        <v>0.15053233634580082</v>
      </c>
      <c r="CI20" s="8">
        <v>0.1576072584624344</v>
      </c>
      <c r="CJ20" s="8">
        <v>0.14111223008654322</v>
      </c>
      <c r="CK20" s="8">
        <v>0.12830462015917568</v>
      </c>
      <c r="CL20" s="8">
        <v>0.04681563477944295</v>
      </c>
      <c r="CM20" s="8">
        <v>0.06903037054004794</v>
      </c>
      <c r="CN20" s="8">
        <v>0.06669879623614255</v>
      </c>
      <c r="CO20" s="8">
        <v>0.2228334797057289</v>
      </c>
      <c r="CP20" s="8">
        <v>0.17662282271394655</v>
      </c>
      <c r="CQ20" s="8">
        <v>0.15509916878891736</v>
      </c>
      <c r="CR20" s="8">
        <v>0.17362108804088563</v>
      </c>
      <c r="CS20" s="8">
        <v>0.16684317931452322</v>
      </c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ht="12.75">
      <c r="A21" s="1" t="s">
        <v>71</v>
      </c>
      <c r="B21" s="8">
        <v>0.028698028097539612</v>
      </c>
      <c r="C21" s="8">
        <v>0.03008653031562743</v>
      </c>
      <c r="D21" s="8">
        <v>0.028057484382704008</v>
      </c>
      <c r="E21" s="8">
        <v>0.02764904652869046</v>
      </c>
      <c r="F21" s="8">
        <v>0.024273944075169644</v>
      </c>
      <c r="G21" s="8">
        <v>0.03133529932723382</v>
      </c>
      <c r="H21" s="8">
        <v>0.029534801560156507</v>
      </c>
      <c r="I21" s="8">
        <v>0.026412560069351113</v>
      </c>
      <c r="J21" s="8">
        <v>0.02970096409398613</v>
      </c>
      <c r="K21" s="8">
        <v>0.02563992517814217</v>
      </c>
      <c r="L21" s="8">
        <v>0.026309791809337273</v>
      </c>
      <c r="M21" s="8">
        <v>0.02503247576266709</v>
      </c>
      <c r="N21" s="8">
        <v>0.027131542232895062</v>
      </c>
      <c r="O21" s="8">
        <v>0.02493306443993375</v>
      </c>
      <c r="P21" s="8">
        <v>0.027605840562945717</v>
      </c>
      <c r="Q21" s="8">
        <v>0.024759486587611113</v>
      </c>
      <c r="R21" s="8">
        <v>0.021189513633459413</v>
      </c>
      <c r="S21" s="8">
        <v>0.020787885012670895</v>
      </c>
      <c r="T21" s="8">
        <v>0.022040953896364634</v>
      </c>
      <c r="U21" s="8">
        <v>0.01866788681639555</v>
      </c>
      <c r="V21" s="8">
        <v>0.022265551848945724</v>
      </c>
      <c r="W21" s="8">
        <v>0.020906731164143436</v>
      </c>
      <c r="X21" s="8">
        <v>0.025751437699903</v>
      </c>
      <c r="Y21" s="8">
        <v>0.027874864071279235</v>
      </c>
      <c r="Z21" s="8">
        <v>0.020610956636635317</v>
      </c>
      <c r="AA21" s="8">
        <v>0.025660943890783123</v>
      </c>
      <c r="AB21" s="8">
        <v>0.027163685928547374</v>
      </c>
      <c r="AC21" s="8">
        <v>0.022190621579426112</v>
      </c>
      <c r="AD21" s="8">
        <v>0.025355509061287945</v>
      </c>
      <c r="AE21" s="8">
        <v>0.02331306174001572</v>
      </c>
      <c r="AF21" s="8">
        <v>0.02025301656149029</v>
      </c>
      <c r="AG21" s="8">
        <v>0.025153916162460464</v>
      </c>
      <c r="AH21" s="8">
        <v>0.026469138629136715</v>
      </c>
      <c r="AI21" s="8">
        <v>0.008212018257428021</v>
      </c>
      <c r="AJ21" s="8">
        <v>0.00315391075391098</v>
      </c>
      <c r="AK21" s="8">
        <v>0.00452999389494829</v>
      </c>
      <c r="AL21" s="8">
        <v>0.006323598940325912</v>
      </c>
      <c r="AM21" s="8">
        <v>0.005195143929426754</v>
      </c>
      <c r="AN21" s="8">
        <v>0.007237417169035296</v>
      </c>
      <c r="AO21" s="8">
        <v>0.00903030230791362</v>
      </c>
      <c r="AP21" s="8">
        <v>0.004602532464573347</v>
      </c>
      <c r="AQ21" s="8">
        <v>0.004661730643405517</v>
      </c>
      <c r="AR21" s="8">
        <v>0.006758098081295506</v>
      </c>
      <c r="AS21" s="8">
        <v>0.013420655268768261</v>
      </c>
      <c r="AT21" s="8">
        <v>0.012052592564217167</v>
      </c>
      <c r="AU21" s="8">
        <v>0.015161340516291056</v>
      </c>
      <c r="AV21" s="8">
        <v>0.009691168623227935</v>
      </c>
      <c r="AW21" s="8">
        <v>0.010531845721234247</v>
      </c>
      <c r="AX21" s="8">
        <v>0.010235679811785624</v>
      </c>
      <c r="AY21" s="8">
        <v>0.010929462862295899</v>
      </c>
      <c r="AZ21" s="8">
        <v>0.013501807916388888</v>
      </c>
      <c r="BA21" s="8">
        <v>0.012208452325340303</v>
      </c>
      <c r="BB21" s="8">
        <v>0.01203309949439731</v>
      </c>
      <c r="BC21" s="8">
        <v>0.010994627882773922</v>
      </c>
      <c r="BD21" s="8">
        <v>0.01003179641134992</v>
      </c>
      <c r="BE21" s="8">
        <v>0.010002435627712289</v>
      </c>
      <c r="BF21" s="8">
        <v>0.011215101318118242</v>
      </c>
      <c r="BG21" s="8">
        <v>0.012706908428020722</v>
      </c>
      <c r="BH21" s="8">
        <v>0.007942442814943352</v>
      </c>
      <c r="BI21" s="8">
        <v>0.009215450729805537</v>
      </c>
      <c r="BJ21" s="8">
        <v>0.0124617414297956</v>
      </c>
      <c r="BK21" s="8">
        <v>0.012486471692040155</v>
      </c>
      <c r="BL21" s="8">
        <v>0.01118595164506725</v>
      </c>
      <c r="BM21" s="8">
        <v>0.011046422773835624</v>
      </c>
      <c r="BN21" s="8">
        <v>0.01270066743282666</v>
      </c>
      <c r="BO21" s="8">
        <v>0.010749904029952692</v>
      </c>
      <c r="BP21" s="8">
        <v>0.016845536158326586</v>
      </c>
      <c r="BQ21" s="8">
        <v>0.008155347604616496</v>
      </c>
      <c r="BR21" s="8">
        <v>0.015228265546027282</v>
      </c>
      <c r="BS21" s="8">
        <v>0.0156098818265912</v>
      </c>
      <c r="BT21" s="8">
        <v>0.014124830709738896</v>
      </c>
      <c r="BU21" s="8">
        <v>0.009929419630800672</v>
      </c>
      <c r="BV21" s="8">
        <v>0.012846612726474553</v>
      </c>
      <c r="BW21" s="8">
        <v>0.015483791974085195</v>
      </c>
      <c r="BX21" s="8">
        <v>0.016017478982589473</v>
      </c>
      <c r="BY21" s="8">
        <v>0.010186852509826708</v>
      </c>
      <c r="BZ21" s="8">
        <v>0.009822700437630037</v>
      </c>
      <c r="CA21" s="8">
        <v>0.010161562773221184</v>
      </c>
      <c r="CB21" s="8">
        <v>0.02304959857378133</v>
      </c>
      <c r="CC21" s="8">
        <v>0.011566860270570686</v>
      </c>
      <c r="CD21" s="8">
        <v>0.01690156805799171</v>
      </c>
      <c r="CE21" s="8">
        <v>0.016131832375028434</v>
      </c>
      <c r="CF21" s="8">
        <v>0.012896265023877616</v>
      </c>
      <c r="CG21" s="8">
        <v>0.01586325745621941</v>
      </c>
      <c r="CH21" s="8">
        <v>0.014438709935472312</v>
      </c>
      <c r="CI21" s="8">
        <v>0.013672665123784325</v>
      </c>
      <c r="CJ21" s="8">
        <v>0.012210944066720929</v>
      </c>
      <c r="CK21" s="8">
        <v>0.009675881270722919</v>
      </c>
      <c r="CL21" s="8">
        <v>0.001953753226397316</v>
      </c>
      <c r="CM21" s="8">
        <v>0.005187474825121563</v>
      </c>
      <c r="CN21" s="8">
        <v>0.0036508075168371636</v>
      </c>
      <c r="CO21" s="8">
        <v>0.0036778268857223222</v>
      </c>
      <c r="CP21" s="8">
        <v>0.0009642498831905074</v>
      </c>
      <c r="CQ21" s="8">
        <v>0.01390006154305296</v>
      </c>
      <c r="CR21" s="8">
        <v>0.01566208805195312</v>
      </c>
      <c r="CS21" s="8">
        <v>0.01669265474253999</v>
      </c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ht="14.25">
      <c r="A22" s="1" t="s">
        <v>529</v>
      </c>
      <c r="B22" s="8">
        <v>0</v>
      </c>
      <c r="C22" s="8">
        <v>0</v>
      </c>
      <c r="D22" s="8">
        <v>0.003096851639540432</v>
      </c>
      <c r="E22" s="8">
        <v>0</v>
      </c>
      <c r="F22" s="8">
        <v>0</v>
      </c>
      <c r="G22" s="8">
        <v>0.015464008259874262</v>
      </c>
      <c r="H22" s="8">
        <v>0</v>
      </c>
      <c r="I22" s="8">
        <v>0</v>
      </c>
      <c r="J22" s="8">
        <v>0</v>
      </c>
      <c r="K22" s="8">
        <v>0.03625836926593706</v>
      </c>
      <c r="L22" s="8">
        <v>0</v>
      </c>
      <c r="M22" s="8">
        <v>0.04769377599700775</v>
      </c>
      <c r="N22" s="8">
        <v>0</v>
      </c>
      <c r="O22" s="8">
        <v>0.07105119123149173</v>
      </c>
      <c r="P22" s="8">
        <v>0.030831223922731965</v>
      </c>
      <c r="Q22" s="8">
        <v>0.088090806444173</v>
      </c>
      <c r="R22" s="8">
        <v>0.06025832416919741</v>
      </c>
      <c r="S22" s="8">
        <v>0.03277052169234729</v>
      </c>
      <c r="T22" s="8">
        <v>0.046649139228607694</v>
      </c>
      <c r="U22" s="8">
        <v>0.09957520611783899</v>
      </c>
      <c r="V22" s="8">
        <v>0.10367123879607654</v>
      </c>
      <c r="W22" s="8">
        <v>0.07794957641013589</v>
      </c>
      <c r="X22" s="8">
        <v>0.11977407447192867</v>
      </c>
      <c r="Y22" s="8">
        <v>0.046259551754690875</v>
      </c>
      <c r="Z22" s="8">
        <v>0.17778740186715147</v>
      </c>
      <c r="AA22" s="8">
        <v>0.0267130353040006</v>
      </c>
      <c r="AB22" s="8">
        <v>0.051216368411131086</v>
      </c>
      <c r="AC22" s="8">
        <v>0.03549987828667689</v>
      </c>
      <c r="AD22" s="8">
        <v>0.14514302557130954</v>
      </c>
      <c r="AE22" s="8">
        <v>0.04999970846797197</v>
      </c>
      <c r="AF22" s="8">
        <v>0.019378724533986258</v>
      </c>
      <c r="AG22" s="8">
        <v>0.05165506121367436</v>
      </c>
      <c r="AH22" s="8">
        <v>0</v>
      </c>
      <c r="AI22" s="8">
        <v>0.009454363981991065</v>
      </c>
      <c r="AJ22" s="8">
        <v>0.026620338943708077</v>
      </c>
      <c r="AK22" s="8">
        <v>0</v>
      </c>
      <c r="AL22" s="8">
        <v>0.05544645499005085</v>
      </c>
      <c r="AM22" s="8">
        <v>0</v>
      </c>
      <c r="AN22" s="8">
        <v>0</v>
      </c>
      <c r="AO22" s="8">
        <v>0.007060729033284474</v>
      </c>
      <c r="AP22" s="8">
        <v>0</v>
      </c>
      <c r="AQ22" s="8">
        <v>0.02299263344706226</v>
      </c>
      <c r="AR22" s="8">
        <v>0.03968524441865107</v>
      </c>
      <c r="AS22" s="8">
        <v>0.047341024291705835</v>
      </c>
      <c r="AT22" s="8">
        <v>0.019441983908286886</v>
      </c>
      <c r="AU22" s="8">
        <v>0.032785698745913194</v>
      </c>
      <c r="AV22" s="8">
        <v>0.00984872108999646</v>
      </c>
      <c r="AW22" s="8">
        <v>0.01764078309652639</v>
      </c>
      <c r="AX22" s="8">
        <v>0.03563040563197717</v>
      </c>
      <c r="AY22" s="8">
        <v>0.09258921988508284</v>
      </c>
      <c r="AZ22" s="8">
        <v>0.024435917151103936</v>
      </c>
      <c r="BA22" s="8">
        <v>0.031148004993273304</v>
      </c>
      <c r="BB22" s="8">
        <v>0.00939596008332444</v>
      </c>
      <c r="BC22" s="8">
        <v>0.03732760659183221</v>
      </c>
      <c r="BD22" s="8">
        <v>0.0733195978314729</v>
      </c>
      <c r="BE22" s="8">
        <v>0.08831641698863457</v>
      </c>
      <c r="BF22" s="8">
        <v>0.0966056514676712</v>
      </c>
      <c r="BG22" s="8">
        <v>0.12983122363607613</v>
      </c>
      <c r="BH22" s="8">
        <v>0.006435298833245895</v>
      </c>
      <c r="BI22" s="8">
        <v>0.08282336813945435</v>
      </c>
      <c r="BJ22" s="8">
        <v>0.10410758201871673</v>
      </c>
      <c r="BK22" s="8">
        <v>0.044537656067614506</v>
      </c>
      <c r="BL22" s="8">
        <v>0.08525141541949743</v>
      </c>
      <c r="BM22" s="8">
        <v>0.09928157590242392</v>
      </c>
      <c r="BN22" s="8">
        <v>0.09394636418993407</v>
      </c>
      <c r="BO22" s="8">
        <v>0.10008266466675408</v>
      </c>
      <c r="BP22" s="8">
        <v>0.03725204760200995</v>
      </c>
      <c r="BQ22" s="8">
        <v>0.027885675794090403</v>
      </c>
      <c r="BR22" s="8">
        <v>0.026181346817176987</v>
      </c>
      <c r="BS22" s="8">
        <v>0.05155431971297375</v>
      </c>
      <c r="BT22" s="8">
        <v>0</v>
      </c>
      <c r="BU22" s="8">
        <v>0.020584758180666185</v>
      </c>
      <c r="BV22" s="8">
        <v>0.04258341652053055</v>
      </c>
      <c r="BW22" s="8">
        <v>0.04510451376629199</v>
      </c>
      <c r="BX22" s="8">
        <v>0</v>
      </c>
      <c r="BY22" s="8">
        <v>0.03900268372203186</v>
      </c>
      <c r="BZ22" s="8">
        <v>0</v>
      </c>
      <c r="CA22" s="8">
        <v>0.032985025548676106</v>
      </c>
      <c r="CB22" s="8">
        <v>0</v>
      </c>
      <c r="CC22" s="8">
        <v>0.030502117385498906</v>
      </c>
      <c r="CD22" s="8">
        <v>0.032412719419497193</v>
      </c>
      <c r="CE22" s="8">
        <v>0.01934709451515637</v>
      </c>
      <c r="CF22" s="8">
        <v>0.020032367321551448</v>
      </c>
      <c r="CG22" s="8">
        <v>0</v>
      </c>
      <c r="CH22" s="8">
        <v>0.027105671724447333</v>
      </c>
      <c r="CI22" s="8">
        <v>0.03563840721735012</v>
      </c>
      <c r="CJ22" s="8">
        <v>0.026166163648062124</v>
      </c>
      <c r="CK22" s="8">
        <v>0.037425953613357876</v>
      </c>
      <c r="CL22" s="8">
        <v>0.02536197606772994</v>
      </c>
      <c r="CM22" s="8">
        <v>0.013077835469029964</v>
      </c>
      <c r="CN22" s="8">
        <v>0.015942195860796815</v>
      </c>
      <c r="CO22" s="8">
        <v>0</v>
      </c>
      <c r="CP22" s="8">
        <v>0.04824411173263776</v>
      </c>
      <c r="CQ22" s="8">
        <v>0.060522776754698526</v>
      </c>
      <c r="CR22" s="8">
        <v>0.06660915317161198</v>
      </c>
      <c r="CS22" s="8">
        <v>0.0670880008531487</v>
      </c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</row>
    <row r="23" spans="1:114" ht="14.25">
      <c r="A23" s="1" t="s">
        <v>530</v>
      </c>
      <c r="B23" s="8">
        <v>0.13612197029057083</v>
      </c>
      <c r="C23" s="8">
        <v>0.1395853390696389</v>
      </c>
      <c r="D23" s="8">
        <v>0.14294274012563257</v>
      </c>
      <c r="E23" s="8">
        <v>0.14914955431741572</v>
      </c>
      <c r="F23" s="8">
        <v>0.13148005478579292</v>
      </c>
      <c r="G23" s="8">
        <v>0.11757143264432593</v>
      </c>
      <c r="H23" s="8">
        <v>0.14034426093594943</v>
      </c>
      <c r="I23" s="8">
        <v>0.13315133252217123</v>
      </c>
      <c r="J23" s="8">
        <v>0.15945716693316553</v>
      </c>
      <c r="K23" s="8">
        <v>0.08167555245123669</v>
      </c>
      <c r="L23" s="8">
        <v>0.166598081908764</v>
      </c>
      <c r="M23" s="8">
        <v>0.08612123038267958</v>
      </c>
      <c r="N23" s="8">
        <v>0.1498332823467392</v>
      </c>
      <c r="O23" s="8">
        <v>0.0651367204281546</v>
      </c>
      <c r="P23" s="8">
        <v>0.10679056399441728</v>
      </c>
      <c r="Q23" s="8">
        <v>0.032038583970023335</v>
      </c>
      <c r="R23" s="8">
        <v>0.08226031357825683</v>
      </c>
      <c r="S23" s="8">
        <v>0.10328757776800876</v>
      </c>
      <c r="T23" s="8">
        <v>0.10166624429498694</v>
      </c>
      <c r="U23" s="8">
        <v>0.03100216032265324</v>
      </c>
      <c r="V23" s="8">
        <v>0.01329999105819428</v>
      </c>
      <c r="W23" s="8">
        <v>0.04188996446670144</v>
      </c>
      <c r="X23" s="8">
        <v>0.046230210868345084</v>
      </c>
      <c r="Y23" s="8">
        <v>0.08415370090866647</v>
      </c>
      <c r="Z23" s="8">
        <v>-0.022176852655718726</v>
      </c>
      <c r="AA23" s="8">
        <v>0.12405955717416692</v>
      </c>
      <c r="AB23" s="8">
        <v>0.05593152317527422</v>
      </c>
      <c r="AC23" s="8">
        <v>0.09769005981567969</v>
      </c>
      <c r="AD23" s="8">
        <v>-0.0059072077133627</v>
      </c>
      <c r="AE23" s="8">
        <v>0.08778386016467432</v>
      </c>
      <c r="AF23" s="8">
        <v>0.11330654777404459</v>
      </c>
      <c r="AG23" s="8">
        <v>0.08195338239340813</v>
      </c>
      <c r="AH23" s="8">
        <v>0.14491960438305787</v>
      </c>
      <c r="AI23" s="8">
        <v>0.13728719533035882</v>
      </c>
      <c r="AJ23" s="8">
        <v>0.12933128037779287</v>
      </c>
      <c r="AK23" s="8">
        <v>0.20008058814737456</v>
      </c>
      <c r="AL23" s="8">
        <v>0.10031048092187453</v>
      </c>
      <c r="AM23" s="8">
        <v>0.172295952166199</v>
      </c>
      <c r="AN23" s="8">
        <v>0.16289027602044218</v>
      </c>
      <c r="AO23" s="8">
        <v>0.1775237050713675</v>
      </c>
      <c r="AP23" s="8">
        <v>0.15039019611775775</v>
      </c>
      <c r="AQ23" s="8">
        <v>0.17939072046066515</v>
      </c>
      <c r="AR23" s="8">
        <v>0.12833260694900328</v>
      </c>
      <c r="AS23" s="8">
        <v>0.11200250640771511</v>
      </c>
      <c r="AT23" s="8">
        <v>0.15531318613037018</v>
      </c>
      <c r="AU23" s="8">
        <v>0.12603639143167847</v>
      </c>
      <c r="AV23" s="8">
        <v>0.149251859522517</v>
      </c>
      <c r="AW23" s="8">
        <v>0.13925009158111892</v>
      </c>
      <c r="AX23" s="8">
        <v>0.14999658689027237</v>
      </c>
      <c r="AY23" s="8">
        <v>0.058401663162951534</v>
      </c>
      <c r="AZ23" s="8">
        <v>0.1412714294886322</v>
      </c>
      <c r="BA23" s="8">
        <v>0.13751456467484488</v>
      </c>
      <c r="BB23" s="8">
        <v>0.14892495069936265</v>
      </c>
      <c r="BC23" s="8">
        <v>0.11370369951607762</v>
      </c>
      <c r="BD23" s="8">
        <v>0.07112592897355316</v>
      </c>
      <c r="BE23" s="8">
        <v>0.06971111234704605</v>
      </c>
      <c r="BF23" s="8">
        <v>0.06233009135798087</v>
      </c>
      <c r="BG23" s="8">
        <v>0.03874081854621414</v>
      </c>
      <c r="BH23" s="8">
        <v>0.1583478979360272</v>
      </c>
      <c r="BI23" s="8">
        <v>0.08456624487348335</v>
      </c>
      <c r="BJ23" s="8">
        <v>0.07546508237067867</v>
      </c>
      <c r="BK23" s="8">
        <v>0.10620991100100394</v>
      </c>
      <c r="BL23" s="8">
        <v>0.05207188285076414</v>
      </c>
      <c r="BM23" s="8">
        <v>0.0597596726266926</v>
      </c>
      <c r="BN23" s="8">
        <v>0.07150782151605672</v>
      </c>
      <c r="BO23" s="8">
        <v>0.05666764466314206</v>
      </c>
      <c r="BP23" s="8">
        <v>0.08525623213117847</v>
      </c>
      <c r="BQ23" s="8">
        <v>0.3339924324453298</v>
      </c>
      <c r="BR23" s="8">
        <v>0.09908296198467598</v>
      </c>
      <c r="BS23" s="8">
        <v>0.1132225531639279</v>
      </c>
      <c r="BT23" s="8">
        <v>0.13214206308314475</v>
      </c>
      <c r="BU23" s="8">
        <v>0.12790181903939113</v>
      </c>
      <c r="BV23" s="8">
        <v>0.14218866571362682</v>
      </c>
      <c r="BW23" s="8">
        <v>0.11989432443966025</v>
      </c>
      <c r="BX23" s="8">
        <v>0.31489049497148885</v>
      </c>
      <c r="BY23" s="8">
        <v>0.09023708218852697</v>
      </c>
      <c r="BZ23" s="8">
        <v>0.18595183547299432</v>
      </c>
      <c r="CA23" s="8">
        <v>0.08656337660267001</v>
      </c>
      <c r="CB23" s="8">
        <v>0.1327420982613279</v>
      </c>
      <c r="CC23" s="8">
        <v>0.1932195244531019</v>
      </c>
      <c r="CD23" s="8">
        <v>0.0946959226750334</v>
      </c>
      <c r="CE23" s="8">
        <v>0.10958283310287834</v>
      </c>
      <c r="CF23" s="8">
        <v>0.28255969120670454</v>
      </c>
      <c r="CG23" s="8">
        <v>0.19332223159894443</v>
      </c>
      <c r="CH23" s="8">
        <v>0.10765677607505608</v>
      </c>
      <c r="CI23" s="8">
        <v>0.12777186345965733</v>
      </c>
      <c r="CJ23" s="8">
        <v>0.09404538744512889</v>
      </c>
      <c r="CK23" s="8">
        <v>0.15535124361198627</v>
      </c>
      <c r="CL23" s="8">
        <v>0.14403514027011408</v>
      </c>
      <c r="CM23" s="8">
        <v>0.1935485592790324</v>
      </c>
      <c r="CN23" s="8">
        <v>0.16691322591327737</v>
      </c>
      <c r="CO23" s="8">
        <v>0.3078590861584973</v>
      </c>
      <c r="CP23" s="8">
        <v>0.11652087074973438</v>
      </c>
      <c r="CQ23" s="8">
        <v>0.16776904589485905</v>
      </c>
      <c r="CR23" s="8">
        <v>0.15342213605482602</v>
      </c>
      <c r="CS23" s="8">
        <v>0.17018159637095281</v>
      </c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</row>
    <row r="24" spans="1:114" ht="12.75">
      <c r="A24" s="1" t="s">
        <v>72</v>
      </c>
      <c r="B24" s="8">
        <v>0.0037947790619470645</v>
      </c>
      <c r="C24" s="8">
        <v>0.0026337139363359716</v>
      </c>
      <c r="D24" s="8">
        <v>0.002502253080773471</v>
      </c>
      <c r="E24" s="8">
        <v>0.003363827541528816</v>
      </c>
      <c r="F24" s="8">
        <v>0.004292630234736982</v>
      </c>
      <c r="G24" s="8">
        <v>0.0025893787409272872</v>
      </c>
      <c r="H24" s="8">
        <v>0.0052467689270568885</v>
      </c>
      <c r="I24" s="8">
        <v>0.0027171391300599575</v>
      </c>
      <c r="J24" s="8">
        <v>0.0037089148896318723</v>
      </c>
      <c r="K24" s="8">
        <v>0.0029407656395264974</v>
      </c>
      <c r="L24" s="8">
        <v>0.004348458573619073</v>
      </c>
      <c r="M24" s="8">
        <v>0.0034323504891253477</v>
      </c>
      <c r="N24" s="8">
        <v>0.002376664863669904</v>
      </c>
      <c r="O24" s="8">
        <v>0.00441037864648444</v>
      </c>
      <c r="P24" s="8">
        <v>0.0035612771102200235</v>
      </c>
      <c r="Q24" s="8">
        <v>0.002982077015575275</v>
      </c>
      <c r="R24" s="8">
        <v>0</v>
      </c>
      <c r="S24" s="8">
        <v>0.0033451492173095575</v>
      </c>
      <c r="T24" s="8">
        <v>0.0008355644160152366</v>
      </c>
      <c r="U24" s="8">
        <v>0.004055070656743327</v>
      </c>
      <c r="V24" s="8">
        <v>0.0026715407951711134</v>
      </c>
      <c r="W24" s="8">
        <v>0.0013499767076450443</v>
      </c>
      <c r="X24" s="8">
        <v>0.00440654681326265</v>
      </c>
      <c r="Y24" s="8">
        <v>0.003852204359482445</v>
      </c>
      <c r="Z24" s="8">
        <v>0.0037381584241965465</v>
      </c>
      <c r="AA24" s="8">
        <v>0.004489503228524318</v>
      </c>
      <c r="AB24" s="8">
        <v>0.0035263925271954684</v>
      </c>
      <c r="AC24" s="8">
        <v>0.004269270093441337</v>
      </c>
      <c r="AD24" s="8">
        <v>0.0031282715056824345</v>
      </c>
      <c r="AE24" s="8">
        <v>0.00315312381554204</v>
      </c>
      <c r="AF24" s="8">
        <v>0.0038634290663400353</v>
      </c>
      <c r="AG24" s="8">
        <v>0.0018743305112428593</v>
      </c>
      <c r="AH24" s="8">
        <v>0.004250348141480136</v>
      </c>
      <c r="AI24" s="8">
        <v>0.0054594534932846175</v>
      </c>
      <c r="AJ24" s="8">
        <v>0.003820861686854056</v>
      </c>
      <c r="AK24" s="8">
        <v>0.004000424295262744</v>
      </c>
      <c r="AL24" s="8">
        <v>0.004110715634711077</v>
      </c>
      <c r="AM24" s="8">
        <v>0.0024806441115391457</v>
      </c>
      <c r="AN24" s="8">
        <v>0.004664927409954614</v>
      </c>
      <c r="AO24" s="8">
        <v>0.0046486153560973366</v>
      </c>
      <c r="AP24" s="8">
        <v>0.004239760269415726</v>
      </c>
      <c r="AQ24" s="8">
        <v>0.0046195453306332995</v>
      </c>
      <c r="AR24" s="8">
        <v>0.0029412245926832064</v>
      </c>
      <c r="AS24" s="8">
        <v>0.0016624972070299058</v>
      </c>
      <c r="AT24" s="8">
        <v>0.002790937404637711</v>
      </c>
      <c r="AU24" s="8">
        <v>0.005188943700081646</v>
      </c>
      <c r="AV24" s="8">
        <v>0.004171391631006216</v>
      </c>
      <c r="AW24" s="8">
        <v>0.0036142501234747663</v>
      </c>
      <c r="AX24" s="8">
        <v>0.003920612851568438</v>
      </c>
      <c r="AY24" s="8">
        <v>0.003035592133536435</v>
      </c>
      <c r="AZ24" s="8">
        <v>0.0035316624076403916</v>
      </c>
      <c r="BA24" s="8">
        <v>0.0016578876503145824</v>
      </c>
      <c r="BB24" s="8">
        <v>0.0036478232254084555</v>
      </c>
      <c r="BC24" s="8">
        <v>0.004810077731561994</v>
      </c>
      <c r="BD24" s="8">
        <v>0.003665176915175975</v>
      </c>
      <c r="BE24" s="8">
        <v>0.0035615400368929533</v>
      </c>
      <c r="BF24" s="8">
        <v>0.0027320285451041173</v>
      </c>
      <c r="BG24" s="8">
        <v>0.0012655971600513578</v>
      </c>
      <c r="BH24" s="8">
        <v>0.003681956797244909</v>
      </c>
      <c r="BI24" s="8">
        <v>0.002104481611485905</v>
      </c>
      <c r="BJ24" s="8">
        <v>0.004843342736203106</v>
      </c>
      <c r="BK24" s="8">
        <v>0.00424365325159959</v>
      </c>
      <c r="BL24" s="8">
        <v>0.0031355759944598554</v>
      </c>
      <c r="BM24" s="8">
        <v>0.004193153660921734</v>
      </c>
      <c r="BN24" s="8">
        <v>0.004054217774167525</v>
      </c>
      <c r="BO24" s="8">
        <v>0.00311836863234165</v>
      </c>
      <c r="BP24" s="8">
        <v>0.004121366675610298</v>
      </c>
      <c r="BQ24" s="8">
        <v>0.00732169136399883</v>
      </c>
      <c r="BR24" s="8">
        <v>0.0038605676189355643</v>
      </c>
      <c r="BS24" s="8">
        <v>0.0037402277205623104</v>
      </c>
      <c r="BT24" s="8">
        <v>0.0030325697049654395</v>
      </c>
      <c r="BU24" s="8">
        <v>0.0036497714688547476</v>
      </c>
      <c r="BV24" s="8">
        <v>0.004391645638345488</v>
      </c>
      <c r="BW24" s="8">
        <v>0.00429366509581442</v>
      </c>
      <c r="BX24" s="8">
        <v>0.004059917340772839</v>
      </c>
      <c r="BY24" s="8">
        <v>0.0035963807814284824</v>
      </c>
      <c r="BZ24" s="8">
        <v>0.0034562477619917735</v>
      </c>
      <c r="CA24" s="8">
        <v>0.003163471191205508</v>
      </c>
      <c r="CB24" s="8">
        <v>0.004167330900609888</v>
      </c>
      <c r="CC24" s="8">
        <v>0.004813762018298671</v>
      </c>
      <c r="CD24" s="8">
        <v>0.004044433419625602</v>
      </c>
      <c r="CE24" s="8">
        <v>0.004180122974601121</v>
      </c>
      <c r="CF24" s="8">
        <v>0.005938615967465973</v>
      </c>
      <c r="CG24" s="8">
        <v>0.0019059002424032306</v>
      </c>
      <c r="CH24" s="8">
        <v>0.003506951741608198</v>
      </c>
      <c r="CI24" s="8">
        <v>0.004225240331135821</v>
      </c>
      <c r="CJ24" s="8">
        <v>0.004703132595384718</v>
      </c>
      <c r="CK24" s="8">
        <v>0.0036202779030666773</v>
      </c>
      <c r="CL24" s="8">
        <v>0.0041861041373206995</v>
      </c>
      <c r="CM24" s="8">
        <v>0.00665006556830253</v>
      </c>
      <c r="CN24" s="8">
        <v>0.005757143706692799</v>
      </c>
      <c r="CO24" s="8">
        <v>0.00514748318736085</v>
      </c>
      <c r="CP24" s="8">
        <v>0.003380724140041827</v>
      </c>
      <c r="CQ24" s="8">
        <v>0.004641789257180268</v>
      </c>
      <c r="CR24" s="8">
        <v>0.004820764503685784</v>
      </c>
      <c r="CS24" s="8">
        <v>0.005274336300519228</v>
      </c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</row>
    <row r="25" spans="1:114" ht="12.75">
      <c r="A25" s="1" t="s">
        <v>73</v>
      </c>
      <c r="B25" s="8">
        <v>0.8433610956661246</v>
      </c>
      <c r="C25" s="8">
        <v>0.8945856509951468</v>
      </c>
      <c r="D25" s="8">
        <v>0.901964048370782</v>
      </c>
      <c r="E25" s="8">
        <v>0.8820959086713499</v>
      </c>
      <c r="F25" s="8">
        <v>0.8899265709978896</v>
      </c>
      <c r="G25" s="8">
        <v>0.8939040020334814</v>
      </c>
      <c r="H25" s="8">
        <v>0.8357811724056674</v>
      </c>
      <c r="I25" s="8">
        <v>0.8670762028868524</v>
      </c>
      <c r="J25" s="8">
        <v>0.7935337077501999</v>
      </c>
      <c r="K25" s="8">
        <v>0.9551128985568916</v>
      </c>
      <c r="L25" s="8">
        <v>0.8847853331762531</v>
      </c>
      <c r="M25" s="8">
        <v>0.8231674354384045</v>
      </c>
      <c r="N25" s="8">
        <v>0.8409016447889164</v>
      </c>
      <c r="O25" s="8">
        <v>0.9358122602244433</v>
      </c>
      <c r="P25" s="8">
        <v>0.9122929060606824</v>
      </c>
      <c r="Q25" s="8">
        <v>0.871319208305146</v>
      </c>
      <c r="R25" s="8">
        <v>0.9339807040934318</v>
      </c>
      <c r="S25" s="8">
        <v>0.8804142690837531</v>
      </c>
      <c r="T25" s="8">
        <v>0.8646201541513925</v>
      </c>
      <c r="U25" s="8">
        <v>0.8731041284035054</v>
      </c>
      <c r="V25" s="8">
        <v>0.9029560700073579</v>
      </c>
      <c r="W25" s="8">
        <v>0.896513460694983</v>
      </c>
      <c r="X25" s="8">
        <v>0.8751382837483794</v>
      </c>
      <c r="Y25" s="8">
        <v>0.8740824924448127</v>
      </c>
      <c r="Z25" s="8">
        <v>0.8996373377682033</v>
      </c>
      <c r="AA25" s="8">
        <v>0.9897162561725324</v>
      </c>
      <c r="AB25" s="8">
        <v>0.8640120971136048</v>
      </c>
      <c r="AC25" s="8">
        <v>0.9458023902190996</v>
      </c>
      <c r="AD25" s="8">
        <v>0.8473613656102484</v>
      </c>
      <c r="AE25" s="8">
        <v>0.8644231617705117</v>
      </c>
      <c r="AF25" s="8">
        <v>0.9241735878199832</v>
      </c>
      <c r="AG25" s="8">
        <v>0.9001667056532334</v>
      </c>
      <c r="AH25" s="8">
        <v>0.9133113099099552</v>
      </c>
      <c r="AI25" s="8">
        <v>0.8887923238906648</v>
      </c>
      <c r="AJ25" s="8">
        <v>0.9650471442852968</v>
      </c>
      <c r="AK25" s="8">
        <v>0.8769974219404498</v>
      </c>
      <c r="AL25" s="8">
        <v>0.8639202730263965</v>
      </c>
      <c r="AM25" s="8">
        <v>0.8285392096072196</v>
      </c>
      <c r="AN25" s="8">
        <v>0.7875250487789504</v>
      </c>
      <c r="AO25" s="8">
        <v>0.9071796186829328</v>
      </c>
      <c r="AP25" s="8">
        <v>0.9154678960860911</v>
      </c>
      <c r="AQ25" s="8">
        <v>0.9708912821982671</v>
      </c>
      <c r="AR25" s="8">
        <v>0.8430017975061113</v>
      </c>
      <c r="AS25" s="8">
        <v>0.9158578416761072</v>
      </c>
      <c r="AT25" s="8">
        <v>0.962514343697315</v>
      </c>
      <c r="AU25" s="8">
        <v>0.9367287560754661</v>
      </c>
      <c r="AV25" s="8">
        <v>0.9596031524382467</v>
      </c>
      <c r="AW25" s="8">
        <v>0.959660495778015</v>
      </c>
      <c r="AX25" s="8">
        <v>0.9997012024439333</v>
      </c>
      <c r="AY25" s="8">
        <v>0.9321492663647227</v>
      </c>
      <c r="AZ25" s="8">
        <v>0.9360020620645051</v>
      </c>
      <c r="BA25" s="8">
        <v>0.9475233326120347</v>
      </c>
      <c r="BB25" s="8">
        <v>0.9119573107596054</v>
      </c>
      <c r="BC25" s="8">
        <v>0.9142666507935411</v>
      </c>
      <c r="BD25" s="8">
        <v>0.9379990640814259</v>
      </c>
      <c r="BE25" s="8">
        <v>0.9417947528227086</v>
      </c>
      <c r="BF25" s="8">
        <v>0.9556312532654437</v>
      </c>
      <c r="BG25" s="8">
        <v>0.9572286679713512</v>
      </c>
      <c r="BH25" s="8">
        <v>0.929473832269701</v>
      </c>
      <c r="BI25" s="8">
        <v>0.9421167073267519</v>
      </c>
      <c r="BJ25" s="8">
        <v>0.9677473079509209</v>
      </c>
      <c r="BK25" s="8">
        <v>0.9390919554145901</v>
      </c>
      <c r="BL25" s="8">
        <v>0.9132699359101527</v>
      </c>
      <c r="BM25" s="8">
        <v>0.9478264286670471</v>
      </c>
      <c r="BN25" s="8">
        <v>0.9934687154385666</v>
      </c>
      <c r="BO25" s="8">
        <v>0.9468403301514726</v>
      </c>
      <c r="BP25" s="8">
        <v>0.8486366853074175</v>
      </c>
      <c r="BQ25" s="8">
        <v>1.3000181843730534</v>
      </c>
      <c r="BR25" s="8">
        <v>0.856906611400292</v>
      </c>
      <c r="BS25" s="8">
        <v>0.9526786415009352</v>
      </c>
      <c r="BT25" s="8">
        <v>0.895547404491103</v>
      </c>
      <c r="BU25" s="8">
        <v>0.8659980613206114</v>
      </c>
      <c r="BV25" s="8">
        <v>0.9105541360275701</v>
      </c>
      <c r="BW25" s="8">
        <v>0.9336462186592176</v>
      </c>
      <c r="BX25" s="8">
        <v>0.951986566843187</v>
      </c>
      <c r="BY25" s="8">
        <v>0.875910306108957</v>
      </c>
      <c r="BZ25" s="8">
        <v>0.9963854274760028</v>
      </c>
      <c r="CA25" s="8">
        <v>0.8778626590395194</v>
      </c>
      <c r="CB25" s="8">
        <v>0.8536136935895572</v>
      </c>
      <c r="CC25" s="8">
        <v>0.9425156111448743</v>
      </c>
      <c r="CD25" s="8">
        <v>0.8620344851120321</v>
      </c>
      <c r="CE25" s="8">
        <v>0.8568379016485136</v>
      </c>
      <c r="CF25" s="8">
        <v>1.106580146119318</v>
      </c>
      <c r="CG25" s="8">
        <v>0.920632297613402</v>
      </c>
      <c r="CH25" s="8">
        <v>0.8465528234193354</v>
      </c>
      <c r="CI25" s="8">
        <v>0.881098980763298</v>
      </c>
      <c r="CJ25" s="8">
        <v>0.869542928480125</v>
      </c>
      <c r="CK25" s="8">
        <v>0.9867090452301396</v>
      </c>
      <c r="CL25" s="8">
        <v>0.8571841878831489</v>
      </c>
      <c r="CM25" s="8">
        <v>0.8612891429266268</v>
      </c>
      <c r="CN25" s="8">
        <v>0.843611457945604</v>
      </c>
      <c r="CO25" s="8">
        <v>0.9485927203135469</v>
      </c>
      <c r="CP25" s="8">
        <v>0.8437182210712479</v>
      </c>
      <c r="CQ25" s="8">
        <v>0.9423164321996219</v>
      </c>
      <c r="CR25" s="8">
        <v>0.9094653414643403</v>
      </c>
      <c r="CS25" s="8">
        <v>0.9115514288281695</v>
      </c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</row>
    <row r="26" spans="1:114" ht="12.75">
      <c r="A26" s="1" t="s">
        <v>74</v>
      </c>
      <c r="B26" s="8">
        <v>0.8204256489569509</v>
      </c>
      <c r="C26" s="8">
        <v>0.8122923844376062</v>
      </c>
      <c r="D26" s="8">
        <v>0.8099041341043997</v>
      </c>
      <c r="E26" s="8">
        <v>0.8176805872882809</v>
      </c>
      <c r="F26" s="8">
        <v>0.8204724791784915</v>
      </c>
      <c r="G26" s="8">
        <v>0.8355059939051623</v>
      </c>
      <c r="H26" s="8">
        <v>0.8231752378987022</v>
      </c>
      <c r="I26" s="8">
        <v>0.8527399024088914</v>
      </c>
      <c r="J26" s="8">
        <v>0.8204496788315562</v>
      </c>
      <c r="K26" s="8">
        <v>0.7890164570047193</v>
      </c>
      <c r="L26" s="8">
        <v>0.7817626813982909</v>
      </c>
      <c r="M26" s="8">
        <v>0.749578617792855</v>
      </c>
      <c r="N26" s="8">
        <v>0.8384066190870183</v>
      </c>
      <c r="O26" s="8">
        <v>0.8187217261765088</v>
      </c>
      <c r="P26" s="8">
        <v>0.8204260950927748</v>
      </c>
      <c r="Q26" s="8">
        <v>0.8909061282339213</v>
      </c>
      <c r="R26" s="8">
        <v>0.811963824028141</v>
      </c>
      <c r="S26" s="8">
        <v>0.8268140478501013</v>
      </c>
      <c r="T26" s="8">
        <v>0.8255904494314488</v>
      </c>
      <c r="U26" s="8">
        <v>0.8129003730226882</v>
      </c>
      <c r="V26" s="8">
        <v>0.8175623429298697</v>
      </c>
      <c r="W26" s="8">
        <v>0.8339140497382561</v>
      </c>
      <c r="X26" s="8">
        <v>0.8486283842653388</v>
      </c>
      <c r="Y26" s="8">
        <v>0.8681433255392738</v>
      </c>
      <c r="Z26" s="8">
        <v>0.8856847735248116</v>
      </c>
      <c r="AA26" s="8">
        <v>0.7546428408374198</v>
      </c>
      <c r="AB26" s="8">
        <v>0.9218511741767517</v>
      </c>
      <c r="AC26" s="8">
        <v>0.8210543231137126</v>
      </c>
      <c r="AD26" s="8">
        <v>0.937439443610293</v>
      </c>
      <c r="AE26" s="8">
        <v>0.8649977743444962</v>
      </c>
      <c r="AF26" s="8">
        <v>0.8285663206640792</v>
      </c>
      <c r="AG26" s="8">
        <v>0.851590142534008</v>
      </c>
      <c r="AH26" s="8">
        <v>0.7959122888333994</v>
      </c>
      <c r="AI26" s="8">
        <v>0.8872321911800461</v>
      </c>
      <c r="AJ26" s="8">
        <v>0.812054604642037</v>
      </c>
      <c r="AK26" s="8">
        <v>0.7990327926193562</v>
      </c>
      <c r="AL26" s="8">
        <v>0.9182487974282527</v>
      </c>
      <c r="AM26" s="8">
        <v>0.8920430438097174</v>
      </c>
      <c r="AN26" s="8">
        <v>0.9177700034263515</v>
      </c>
      <c r="AO26" s="8">
        <v>0.8207711420618403</v>
      </c>
      <c r="AP26" s="8">
        <v>0.8358438974758011</v>
      </c>
      <c r="AQ26" s="8">
        <v>0.7457536712540361</v>
      </c>
      <c r="AR26" s="8">
        <v>0.8977827637046688</v>
      </c>
      <c r="AS26" s="8">
        <v>0.8497551768002082</v>
      </c>
      <c r="AT26" s="8">
        <v>0.7785079695753087</v>
      </c>
      <c r="AU26" s="8">
        <v>0.8357301409052074</v>
      </c>
      <c r="AV26" s="8">
        <v>0.8000865098478646</v>
      </c>
      <c r="AW26" s="8">
        <v>0.8139050794367372</v>
      </c>
      <c r="AX26" s="8">
        <v>0.757775115735765</v>
      </c>
      <c r="AY26" s="8">
        <v>0.8732153821796751</v>
      </c>
      <c r="AZ26" s="8">
        <v>0.8207514122207837</v>
      </c>
      <c r="BA26" s="8">
        <v>0.8186605283680363</v>
      </c>
      <c r="BB26" s="8">
        <v>0.8475058722412911</v>
      </c>
      <c r="BC26" s="8">
        <v>0.8609159775381432</v>
      </c>
      <c r="BD26" s="8">
        <v>0.8817911848438419</v>
      </c>
      <c r="BE26" s="8">
        <v>0.8686722376371424</v>
      </c>
      <c r="BF26" s="8">
        <v>0.8666374336000235</v>
      </c>
      <c r="BG26" s="8">
        <v>0.8495765481172264</v>
      </c>
      <c r="BH26" s="8">
        <v>0.8307527643508199</v>
      </c>
      <c r="BI26" s="8">
        <v>0.8423447059641874</v>
      </c>
      <c r="BJ26" s="8">
        <v>0.8153438149022775</v>
      </c>
      <c r="BK26" s="8">
        <v>0.8482204135300647</v>
      </c>
      <c r="BL26" s="8">
        <v>0.917283368855835</v>
      </c>
      <c r="BM26" s="8">
        <v>0.8684992278911797</v>
      </c>
      <c r="BN26" s="8">
        <v>0.8096601506522708</v>
      </c>
      <c r="BO26" s="8">
        <v>0.8681562847346085</v>
      </c>
      <c r="BP26" s="8">
        <v>0.9052983741196258</v>
      </c>
      <c r="BQ26" s="8">
        <v>0.2823603054713446</v>
      </c>
      <c r="BR26" s="8">
        <v>0.9064630473193175</v>
      </c>
      <c r="BS26" s="8">
        <v>0.7700883754299473</v>
      </c>
      <c r="BT26" s="8">
        <v>0.8344161666041653</v>
      </c>
      <c r="BU26" s="8">
        <v>0.8791974038380882</v>
      </c>
      <c r="BV26" s="8">
        <v>0.8019430518510882</v>
      </c>
      <c r="BW26" s="8">
        <v>0.8005823976141925</v>
      </c>
      <c r="BX26" s="8">
        <v>0.479293611698899</v>
      </c>
      <c r="BY26" s="8">
        <v>0.8995311387921914</v>
      </c>
      <c r="BZ26" s="8">
        <v>0.7156752197178783</v>
      </c>
      <c r="CA26" s="8">
        <v>0.9088776396259265</v>
      </c>
      <c r="CB26" s="8">
        <v>0.8573970196435496</v>
      </c>
      <c r="CC26" s="8">
        <v>0.7262585649975953</v>
      </c>
      <c r="CD26" s="8">
        <v>0.8947077615126977</v>
      </c>
      <c r="CE26" s="8">
        <v>0.902172084189042</v>
      </c>
      <c r="CF26" s="8">
        <v>0.5036171995790912</v>
      </c>
      <c r="CG26" s="8">
        <v>0.5968888678946823</v>
      </c>
      <c r="CH26" s="8">
        <v>0.9000141629978148</v>
      </c>
      <c r="CI26" s="8">
        <v>0.8377718114359032</v>
      </c>
      <c r="CJ26" s="8">
        <v>0.9028218171963941</v>
      </c>
      <c r="CK26" s="8">
        <v>0.7320865867850591</v>
      </c>
      <c r="CL26" s="8">
        <v>0.9249203579932005</v>
      </c>
      <c r="CM26" s="8">
        <v>0.8591664699622391</v>
      </c>
      <c r="CN26" s="8">
        <v>0.901681175515836</v>
      </c>
      <c r="CO26" s="8">
        <v>0.4860957172851831</v>
      </c>
      <c r="CP26" s="8">
        <v>0.8533859055767326</v>
      </c>
      <c r="CQ26" s="8">
        <v>0.7352124799638892</v>
      </c>
      <c r="CR26" s="8">
        <v>0.7554399507910063</v>
      </c>
      <c r="CS26" s="8">
        <v>0.7424591192959336</v>
      </c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</row>
    <row r="27" spans="1:114" ht="12.75">
      <c r="A27" s="1" t="s">
        <v>263</v>
      </c>
      <c r="B27" s="8">
        <v>0.027679194738305216</v>
      </c>
      <c r="C27" s="8">
        <v>0.027416612671060533</v>
      </c>
      <c r="D27" s="8">
        <v>0.027154296514487117</v>
      </c>
      <c r="E27" s="8">
        <v>0.030942885764604716</v>
      </c>
      <c r="F27" s="8">
        <v>0.025704710298186894</v>
      </c>
      <c r="G27" s="8">
        <v>0.024979323470434734</v>
      </c>
      <c r="H27" s="8">
        <v>0.02892719367689921</v>
      </c>
      <c r="I27" s="8">
        <v>0.02423558126934933</v>
      </c>
      <c r="J27" s="8">
        <v>0.029193704049289605</v>
      </c>
      <c r="K27" s="8">
        <v>0.035233743017971435</v>
      </c>
      <c r="L27" s="8">
        <v>0.02404937983134914</v>
      </c>
      <c r="M27" s="8">
        <v>0.10074490237042465</v>
      </c>
      <c r="N27" s="8">
        <v>0.024261144455978708</v>
      </c>
      <c r="O27" s="8">
        <v>0.03277551886579146</v>
      </c>
      <c r="P27" s="8">
        <v>0.026724549691627443</v>
      </c>
      <c r="Q27" s="8">
        <v>0.04074172630353662</v>
      </c>
      <c r="R27" s="8">
        <v>0.027780658609912714</v>
      </c>
      <c r="S27" s="8">
        <v>0.03927919894771489</v>
      </c>
      <c r="T27" s="8">
        <v>0.051004651756130275</v>
      </c>
      <c r="U27" s="8">
        <v>0.07953315622615695</v>
      </c>
      <c r="V27" s="8">
        <v>0.0650122356834552</v>
      </c>
      <c r="W27" s="8">
        <v>0.06454316054565301</v>
      </c>
      <c r="X27" s="8">
        <v>0.04944022076934564</v>
      </c>
      <c r="Y27" s="8">
        <v>0.02920523898564638</v>
      </c>
      <c r="Z27" s="8">
        <v>0.02907911508017834</v>
      </c>
      <c r="AA27" s="8">
        <v>0.025480920969343707</v>
      </c>
      <c r="AB27" s="8">
        <v>0.03214840331373528</v>
      </c>
      <c r="AC27" s="8">
        <v>0.028052582254197187</v>
      </c>
      <c r="AD27" s="8">
        <v>0.03346464186686736</v>
      </c>
      <c r="AE27" s="8">
        <v>0.03187246314532187</v>
      </c>
      <c r="AF27" s="8">
        <v>0.029219588767382853</v>
      </c>
      <c r="AG27" s="8">
        <v>0.027642034721840764</v>
      </c>
      <c r="AH27" s="8">
        <v>0.026844594905603588</v>
      </c>
      <c r="AI27" s="8">
        <v>0.028136395616484133</v>
      </c>
      <c r="AJ27" s="8">
        <v>0.02855184386075966</v>
      </c>
      <c r="AK27" s="8">
        <v>0.029123198410456175</v>
      </c>
      <c r="AL27" s="8">
        <v>0.030337066660152283</v>
      </c>
      <c r="AM27" s="8">
        <v>0.025043176824040208</v>
      </c>
      <c r="AN27" s="8">
        <v>0.03159332230309249</v>
      </c>
      <c r="AO27" s="8">
        <v>0.023654779983803546</v>
      </c>
      <c r="AP27" s="8">
        <v>0.031056491912707238</v>
      </c>
      <c r="AQ27" s="8">
        <v>0.0275794715425928</v>
      </c>
      <c r="AR27" s="8">
        <v>0.03891648958499256</v>
      </c>
      <c r="AS27" s="8">
        <v>0.0286124018576902</v>
      </c>
      <c r="AT27" s="8">
        <v>0.028784167849250093</v>
      </c>
      <c r="AU27" s="8">
        <v>0.027621414955080945</v>
      </c>
      <c r="AV27" s="8">
        <v>0.031404456739251796</v>
      </c>
      <c r="AW27" s="8">
        <v>0.02359692030608407</v>
      </c>
      <c r="AX27" s="8">
        <v>0.02187558629144267</v>
      </c>
      <c r="AY27" s="8">
        <v>0.0329000411758946</v>
      </c>
      <c r="AZ27" s="8">
        <v>0.029665721214774562</v>
      </c>
      <c r="BA27" s="8">
        <v>0.028251955118100577</v>
      </c>
      <c r="BB27" s="8">
        <v>0.026536531828469604</v>
      </c>
      <c r="BC27" s="8">
        <v>0.03366719956309106</v>
      </c>
      <c r="BD27" s="8">
        <v>0.023392139815845696</v>
      </c>
      <c r="BE27" s="8">
        <v>0.027151878546687137</v>
      </c>
      <c r="BF27" s="8">
        <v>0.02373614275377124</v>
      </c>
      <c r="BG27" s="8">
        <v>0.02678008571783467</v>
      </c>
      <c r="BH27" s="8">
        <v>0.021247806348974253</v>
      </c>
      <c r="BI27" s="8">
        <v>0.027628795223203752</v>
      </c>
      <c r="BJ27" s="8">
        <v>0.02451889068270636</v>
      </c>
      <c r="BK27" s="8">
        <v>0.030620422513962353</v>
      </c>
      <c r="BL27" s="8">
        <v>0.027857564326653393</v>
      </c>
      <c r="BM27" s="8">
        <v>0.02588031218496262</v>
      </c>
      <c r="BN27" s="8">
        <v>0.021091890827112283</v>
      </c>
      <c r="BO27" s="8">
        <v>0.030036970457565173</v>
      </c>
      <c r="BP27" s="8">
        <v>0.03316243581514781</v>
      </c>
      <c r="BQ27" s="8">
        <v>0.006196953692383481</v>
      </c>
      <c r="BR27" s="8">
        <v>0.02529990843848116</v>
      </c>
      <c r="BS27" s="8">
        <v>0.028515358657821187</v>
      </c>
      <c r="BT27" s="8">
        <v>0.028263030683772523</v>
      </c>
      <c r="BU27" s="8">
        <v>0.029705321607026065</v>
      </c>
      <c r="BV27" s="8">
        <v>0.02916737055983594</v>
      </c>
      <c r="BW27" s="8">
        <v>0.023546085559419064</v>
      </c>
      <c r="BX27" s="8">
        <v>0.04392620807049797</v>
      </c>
      <c r="BY27" s="8">
        <v>0.030374739769794788</v>
      </c>
      <c r="BZ27" s="8">
        <v>0.020838669107227904</v>
      </c>
      <c r="CA27" s="8">
        <v>0.028255819137936084</v>
      </c>
      <c r="CB27" s="8">
        <v>0.033387749664683955</v>
      </c>
      <c r="CC27" s="8">
        <v>0.023246725546446176</v>
      </c>
      <c r="CD27" s="8">
        <v>0.03126367131597933</v>
      </c>
      <c r="CE27" s="8">
        <v>0.02784902435598216</v>
      </c>
      <c r="CF27" s="8">
        <v>0.017327031210022718</v>
      </c>
      <c r="CG27" s="8">
        <v>0.07845696020617964</v>
      </c>
      <c r="CH27" s="8">
        <v>0.03082061784221661</v>
      </c>
      <c r="CI27" s="8">
        <v>0.030448625738813025</v>
      </c>
      <c r="CJ27" s="8">
        <v>0.026094710254868914</v>
      </c>
      <c r="CK27" s="8">
        <v>0.023019745965412883</v>
      </c>
      <c r="CL27" s="8">
        <v>0.021739018452954402</v>
      </c>
      <c r="CM27" s="8">
        <v>0.02379861456446668</v>
      </c>
      <c r="CN27" s="8">
        <v>0.025927398074468696</v>
      </c>
      <c r="CO27" s="8">
        <v>0.03651276797005682</v>
      </c>
      <c r="CP27" s="8">
        <v>0.0467191241982374</v>
      </c>
      <c r="CQ27" s="8">
        <v>0.02353283276074377</v>
      </c>
      <c r="CR27" s="8">
        <v>0.03260376170261058</v>
      </c>
      <c r="CS27" s="8">
        <v>0.030147734499546164</v>
      </c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</row>
    <row r="28" spans="1:114" ht="12.75">
      <c r="A28" s="1" t="s">
        <v>483</v>
      </c>
      <c r="B28" s="8">
        <f aca="true" t="shared" si="0" ref="B28:N28">B25/(B25+B23+B22)</f>
        <v>0.8610267241755571</v>
      </c>
      <c r="C28" s="8">
        <f t="shared" si="0"/>
        <v>0.865026827854749</v>
      </c>
      <c r="D28" s="8">
        <f t="shared" si="0"/>
        <v>0.8606497285198098</v>
      </c>
      <c r="E28" s="8">
        <f t="shared" si="0"/>
        <v>0.8553694928410651</v>
      </c>
      <c r="F28" s="8">
        <f t="shared" si="0"/>
        <v>0.8712755023642874</v>
      </c>
      <c r="G28" s="8">
        <f t="shared" si="0"/>
        <v>0.8704544442039964</v>
      </c>
      <c r="H28" s="8">
        <f t="shared" si="0"/>
        <v>0.856223128562994</v>
      </c>
      <c r="I28" s="8">
        <f t="shared" si="0"/>
        <v>0.8668789572287454</v>
      </c>
      <c r="J28" s="8">
        <f t="shared" si="0"/>
        <v>0.8326771313669233</v>
      </c>
      <c r="K28" s="8">
        <f t="shared" si="0"/>
        <v>0.8900943374613866</v>
      </c>
      <c r="L28" s="8">
        <f t="shared" si="0"/>
        <v>0.8415439320057255</v>
      </c>
      <c r="M28" s="8">
        <f t="shared" si="0"/>
        <v>0.860169841647812</v>
      </c>
      <c r="N28" s="8">
        <f t="shared" si="0"/>
        <v>0.8487655191687581</v>
      </c>
      <c r="O28" s="8">
        <f aca="true" t="shared" si="1" ref="O28:AH28">O25/(O25+O23+O22)</f>
        <v>0.8729590580006252</v>
      </c>
      <c r="P28" s="8">
        <f t="shared" si="1"/>
        <v>0.868920981193492</v>
      </c>
      <c r="Q28" s="8">
        <f t="shared" si="1"/>
        <v>0.8788344745563533</v>
      </c>
      <c r="R28" s="8">
        <f t="shared" si="1"/>
        <v>0.8676091733565411</v>
      </c>
      <c r="S28" s="8">
        <f t="shared" si="1"/>
        <v>0.8661467801085121</v>
      </c>
      <c r="T28" s="8">
        <f t="shared" si="1"/>
        <v>0.8535786552972303</v>
      </c>
      <c r="U28" s="8">
        <f t="shared" si="1"/>
        <v>0.869901590184456</v>
      </c>
      <c r="V28" s="8">
        <f t="shared" si="1"/>
        <v>0.8853141494789482</v>
      </c>
      <c r="W28" s="8">
        <f t="shared" si="1"/>
        <v>0.8820886633959835</v>
      </c>
      <c r="X28" s="8">
        <f t="shared" si="1"/>
        <v>0.8405556642587547</v>
      </c>
      <c r="Y28" s="8">
        <f t="shared" si="1"/>
        <v>0.870170427999858</v>
      </c>
      <c r="Z28" s="8">
        <f t="shared" si="1"/>
        <v>0.8525364976974025</v>
      </c>
      <c r="AA28" s="8">
        <f t="shared" si="1"/>
        <v>0.8678000292098035</v>
      </c>
      <c r="AB28" s="8">
        <f t="shared" si="1"/>
        <v>0.8896701956082097</v>
      </c>
      <c r="AC28" s="8">
        <f t="shared" si="1"/>
        <v>0.8765608108543694</v>
      </c>
      <c r="AD28" s="8">
        <f t="shared" si="1"/>
        <v>0.8588726785449663</v>
      </c>
      <c r="AE28" s="8">
        <f t="shared" si="1"/>
        <v>0.8625198130756714</v>
      </c>
      <c r="AF28" s="8">
        <f t="shared" si="1"/>
        <v>0.8744531769436469</v>
      </c>
      <c r="AG28" s="8">
        <f t="shared" si="1"/>
        <v>0.8707567659150235</v>
      </c>
      <c r="AH28" s="8">
        <f t="shared" si="1"/>
        <v>0.863054837629766</v>
      </c>
      <c r="AI28" s="8">
        <f aca="true" t="shared" si="2" ref="AI28:CS28">AI25/(AI25+AI23+AI22)</f>
        <v>0.8582938118273223</v>
      </c>
      <c r="AJ28" s="8">
        <f t="shared" si="2"/>
        <v>0.8608815420815196</v>
      </c>
      <c r="AK28" s="8">
        <f t="shared" si="2"/>
        <v>0.814237607421713</v>
      </c>
      <c r="AL28" s="8">
        <f t="shared" si="2"/>
        <v>0.8472487817256423</v>
      </c>
      <c r="AM28" s="8">
        <f t="shared" si="2"/>
        <v>0.8278478227514497</v>
      </c>
      <c r="AN28" s="8">
        <f t="shared" si="2"/>
        <v>0.8286114798761016</v>
      </c>
      <c r="AO28" s="8">
        <f t="shared" si="2"/>
        <v>0.8309301046930833</v>
      </c>
      <c r="AP28" s="8">
        <f t="shared" si="2"/>
        <v>0.8589022335920914</v>
      </c>
      <c r="AQ28" s="8">
        <f t="shared" si="2"/>
        <v>0.8275055577955545</v>
      </c>
      <c r="AR28" s="8">
        <f t="shared" si="2"/>
        <v>0.8338134658858319</v>
      </c>
      <c r="AS28" s="8">
        <f t="shared" si="2"/>
        <v>0.8518012208751459</v>
      </c>
      <c r="AT28" s="8">
        <f t="shared" si="2"/>
        <v>0.8463379454667874</v>
      </c>
      <c r="AU28" s="8">
        <f t="shared" si="2"/>
        <v>0.8550299233296326</v>
      </c>
      <c r="AV28" s="8">
        <f t="shared" si="2"/>
        <v>0.8577813089273973</v>
      </c>
      <c r="AW28" s="8">
        <f t="shared" si="2"/>
        <v>0.8594862011466442</v>
      </c>
      <c r="AX28" s="8">
        <f t="shared" si="2"/>
        <v>0.843396121588464</v>
      </c>
      <c r="AY28" s="8">
        <f t="shared" si="2"/>
        <v>0.8605989417621565</v>
      </c>
      <c r="AZ28" s="8">
        <f t="shared" si="2"/>
        <v>0.8495906948506229</v>
      </c>
      <c r="BA28" s="8">
        <f t="shared" si="2"/>
        <v>0.848893836301307</v>
      </c>
      <c r="BB28" s="8">
        <f t="shared" si="2"/>
        <v>0.8520749954581496</v>
      </c>
      <c r="BC28" s="8">
        <f t="shared" si="2"/>
        <v>0.8582262313285545</v>
      </c>
      <c r="BD28" s="8">
        <f t="shared" si="2"/>
        <v>0.8665561932488992</v>
      </c>
      <c r="BE28" s="8">
        <f t="shared" si="2"/>
        <v>0.8563153957696209</v>
      </c>
      <c r="BF28" s="8">
        <f t="shared" si="2"/>
        <v>0.8574013555191778</v>
      </c>
      <c r="BG28" s="8">
        <f t="shared" si="2"/>
        <v>0.8502647576414436</v>
      </c>
      <c r="BH28" s="8">
        <f t="shared" si="2"/>
        <v>0.8494108857459265</v>
      </c>
      <c r="BI28" s="8">
        <f t="shared" si="2"/>
        <v>0.8491314470730648</v>
      </c>
      <c r="BJ28" s="8">
        <f t="shared" si="2"/>
        <v>0.8434851055341598</v>
      </c>
      <c r="BK28" s="8">
        <f t="shared" si="2"/>
        <v>0.8616791151736369</v>
      </c>
      <c r="BL28" s="8">
        <f t="shared" si="2"/>
        <v>0.8692897557279723</v>
      </c>
      <c r="BM28" s="8">
        <f t="shared" si="2"/>
        <v>0.8563141269677437</v>
      </c>
      <c r="BN28" s="8">
        <f t="shared" si="2"/>
        <v>0.8572345187565217</v>
      </c>
      <c r="BO28" s="8">
        <f t="shared" si="2"/>
        <v>0.8579633573155705</v>
      </c>
      <c r="BP28" s="8">
        <f t="shared" si="2"/>
        <v>0.8738517068581352</v>
      </c>
      <c r="BQ28" s="8">
        <f t="shared" si="2"/>
        <v>0.7822498853580365</v>
      </c>
      <c r="BR28" s="8">
        <f t="shared" si="2"/>
        <v>0.8724618024976022</v>
      </c>
      <c r="BS28" s="8">
        <f t="shared" si="2"/>
        <v>0.8525427896173172</v>
      </c>
      <c r="BT28" s="8">
        <f t="shared" si="2"/>
        <v>0.8714182958447048</v>
      </c>
      <c r="BU28" s="8">
        <f t="shared" si="2"/>
        <v>0.8536334887892886</v>
      </c>
      <c r="BV28" s="8">
        <f t="shared" si="2"/>
        <v>0.8313086282848329</v>
      </c>
      <c r="BW28" s="8">
        <f t="shared" si="2"/>
        <v>0.8498160646380613</v>
      </c>
      <c r="BX28" s="8">
        <f t="shared" si="2"/>
        <v>0.7514435263983394</v>
      </c>
      <c r="BY28" s="8">
        <f t="shared" si="2"/>
        <v>0.871422417897365</v>
      </c>
      <c r="BZ28" s="8">
        <f t="shared" si="2"/>
        <v>0.8427252178374286</v>
      </c>
      <c r="CA28" s="8">
        <f t="shared" si="2"/>
        <v>0.8801412909852729</v>
      </c>
      <c r="CB28" s="8">
        <f t="shared" si="2"/>
        <v>0.8654216872268384</v>
      </c>
      <c r="CC28" s="8">
        <f t="shared" si="2"/>
        <v>0.8081679853166457</v>
      </c>
      <c r="CD28" s="8">
        <f t="shared" si="2"/>
        <v>0.8714962085886419</v>
      </c>
      <c r="CE28" s="8">
        <f t="shared" si="2"/>
        <v>0.8692086272343014</v>
      </c>
      <c r="CF28" s="8">
        <f t="shared" si="2"/>
        <v>0.7852696373585282</v>
      </c>
      <c r="CG28" s="8">
        <f t="shared" si="2"/>
        <v>0.8264541087367018</v>
      </c>
      <c r="CH28" s="8">
        <f t="shared" si="2"/>
        <v>0.8626716084504399</v>
      </c>
      <c r="CI28" s="8">
        <f t="shared" si="2"/>
        <v>0.8435530652776162</v>
      </c>
      <c r="CJ28" s="8">
        <f t="shared" si="2"/>
        <v>0.8785440696918954</v>
      </c>
      <c r="CK28" s="8"/>
      <c r="CL28" s="8">
        <f t="shared" si="2"/>
        <v>0.8349890888901502</v>
      </c>
      <c r="CM28" s="8">
        <f t="shared" si="2"/>
        <v>0.8065142911976196</v>
      </c>
      <c r="CN28" s="8">
        <f t="shared" si="2"/>
        <v>0.82185940395465</v>
      </c>
      <c r="CO28" s="8">
        <f t="shared" si="2"/>
        <v>0.7549774017811903</v>
      </c>
      <c r="CP28" s="8">
        <f t="shared" si="2"/>
        <v>0.8366209948744954</v>
      </c>
      <c r="CQ28" s="8">
        <f t="shared" si="2"/>
        <v>0.8049801701774515</v>
      </c>
      <c r="CR28" s="8">
        <f t="shared" si="2"/>
        <v>0.8051952673007345</v>
      </c>
      <c r="CS28" s="8">
        <f t="shared" si="2"/>
        <v>0.7934668744361005</v>
      </c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</row>
    <row r="29" spans="2:114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</row>
    <row r="30" spans="1:114" ht="12.75">
      <c r="A30" s="1" t="s">
        <v>484</v>
      </c>
      <c r="B30" s="8">
        <v>45.581514337870864</v>
      </c>
      <c r="C30" s="8">
        <v>43.991795107038776</v>
      </c>
      <c r="D30" s="8">
        <v>43.59226789045255</v>
      </c>
      <c r="E30" s="8">
        <v>44.224623649266995</v>
      </c>
      <c r="F30" s="8">
        <v>44.545403494076844</v>
      </c>
      <c r="G30" s="8">
        <v>44.860696446575346</v>
      </c>
      <c r="H30" s="8">
        <v>45.74973216295527</v>
      </c>
      <c r="I30" s="8">
        <v>46.02023138696339</v>
      </c>
      <c r="J30" s="8">
        <v>46.263162145776036</v>
      </c>
      <c r="K30" s="8">
        <v>42.37323546586378</v>
      </c>
      <c r="L30" s="8">
        <v>42.64595620054604</v>
      </c>
      <c r="M30" s="8">
        <v>43.92334007455556</v>
      </c>
      <c r="N30" s="8">
        <v>45.83607106942578</v>
      </c>
      <c r="O30" s="8">
        <v>43.30207033706596</v>
      </c>
      <c r="P30" s="8">
        <v>43.865059238774</v>
      </c>
      <c r="Q30" s="8">
        <v>47.32934316136692</v>
      </c>
      <c r="R30" s="8">
        <v>42.996010655812505</v>
      </c>
      <c r="S30" s="8">
        <v>44.855429980734826</v>
      </c>
      <c r="T30" s="8">
        <v>44.90501930466615</v>
      </c>
      <c r="U30" s="8">
        <v>44.74889832393422</v>
      </c>
      <c r="V30" s="8">
        <v>44.493439521533084</v>
      </c>
      <c r="W30" s="8">
        <v>45.06992918388757</v>
      </c>
      <c r="X30" s="8">
        <v>44.906414862562116</v>
      </c>
      <c r="Y30" s="8">
        <v>46.359351310507634</v>
      </c>
      <c r="Z30" s="8">
        <v>45.63191663200836</v>
      </c>
      <c r="AA30" s="8">
        <v>39.82007398342069</v>
      </c>
      <c r="AB30" s="8">
        <v>48.69760898693474</v>
      </c>
      <c r="AC30" s="8">
        <v>43.212324418115884</v>
      </c>
      <c r="AD30" s="8">
        <v>48.7225362769589</v>
      </c>
      <c r="AE30" s="8">
        <v>46.32581873839243</v>
      </c>
      <c r="AF30" s="8">
        <v>43.945860546743475</v>
      </c>
      <c r="AG30" s="8">
        <v>45.16844275432374</v>
      </c>
      <c r="AH30" s="8">
        <v>42.92614979745636</v>
      </c>
      <c r="AI30" s="8">
        <v>46.14353264292557</v>
      </c>
      <c r="AJ30" s="8">
        <v>42.00890766806312</v>
      </c>
      <c r="AK30" s="8">
        <v>42.589850848168034</v>
      </c>
      <c r="AL30" s="8">
        <v>47.383068002161814</v>
      </c>
      <c r="AM30" s="8">
        <v>47.12627791786039</v>
      </c>
      <c r="AN30" s="8">
        <v>49.12628257807685</v>
      </c>
      <c r="AO30" s="8">
        <v>42.91534839579567</v>
      </c>
      <c r="AP30" s="8">
        <v>43.95241220821369</v>
      </c>
      <c r="AQ30" s="8">
        <v>38.86100420686106</v>
      </c>
      <c r="AR30" s="8">
        <v>47.03382381479351</v>
      </c>
      <c r="AS30" s="8">
        <v>44.14412248235277</v>
      </c>
      <c r="AT30" s="8">
        <v>40.63665933841725</v>
      </c>
      <c r="AU30" s="8">
        <v>43.27335827682544</v>
      </c>
      <c r="AV30" s="8">
        <v>41.6974451902159</v>
      </c>
      <c r="AW30" s="8">
        <v>42.16127639046732</v>
      </c>
      <c r="AX30" s="8">
        <v>38.99818972888364</v>
      </c>
      <c r="AY30" s="8">
        <v>44.634800171975705</v>
      </c>
      <c r="AZ30" s="8">
        <v>42.692751045291274</v>
      </c>
      <c r="BA30" s="8">
        <v>42.311395643621104</v>
      </c>
      <c r="BB30" s="8">
        <v>44.19193354395033</v>
      </c>
      <c r="BC30" s="8">
        <v>44.694722748364654</v>
      </c>
      <c r="BD30" s="8">
        <v>44.89232890160531</v>
      </c>
      <c r="BE30" s="8">
        <v>44.12876078148146</v>
      </c>
      <c r="BF30" s="8">
        <v>43.74295860700943</v>
      </c>
      <c r="BG30" s="8">
        <v>43.00831876848157</v>
      </c>
      <c r="BH30" s="8">
        <v>43.15576820458291</v>
      </c>
      <c r="BI30" s="8">
        <v>43.15619863465162</v>
      </c>
      <c r="BJ30" s="8">
        <v>41.54271455977587</v>
      </c>
      <c r="BK30" s="8">
        <v>43.76646964153824</v>
      </c>
      <c r="BL30" s="8">
        <v>46.61284998462569</v>
      </c>
      <c r="BM30" s="8">
        <v>43.96647658996686</v>
      </c>
      <c r="BN30" s="8">
        <v>41.12908266243844</v>
      </c>
      <c r="BO30" s="8">
        <v>44.02980291600111</v>
      </c>
      <c r="BP30" s="8">
        <v>48.245441534343136</v>
      </c>
      <c r="BQ30" s="8">
        <v>14.522790137352635</v>
      </c>
      <c r="BR30" s="8">
        <v>47.995697573358214</v>
      </c>
      <c r="BS30" s="8">
        <v>40.79843544768479</v>
      </c>
      <c r="BT30" s="8">
        <v>44.81035615212675</v>
      </c>
      <c r="BU30" s="8">
        <v>46.42793162540003</v>
      </c>
      <c r="BV30" s="8">
        <v>42.26827812392718</v>
      </c>
      <c r="BW30" s="8">
        <v>42.15305521863663</v>
      </c>
      <c r="BX30" s="8">
        <v>27.448268314716543</v>
      </c>
      <c r="BY30" s="8">
        <v>47.227385542845944</v>
      </c>
      <c r="BZ30" s="8">
        <v>37.706560217785885</v>
      </c>
      <c r="CA30" s="8">
        <v>47.67785903764196</v>
      </c>
      <c r="CB30" s="8">
        <v>46.50281828986584</v>
      </c>
      <c r="CC30" s="8">
        <v>38.37570250339437</v>
      </c>
      <c r="CD30" s="8">
        <v>47.493555189018515</v>
      </c>
      <c r="CE30" s="8">
        <v>47.78605917270702</v>
      </c>
      <c r="CF30" s="8">
        <v>26.328941307718193</v>
      </c>
      <c r="CG30" s="8">
        <v>34.88857419118539</v>
      </c>
      <c r="CH30" s="8">
        <v>47.839264438689966</v>
      </c>
      <c r="CI30" s="8">
        <v>44.508327048445715</v>
      </c>
      <c r="CJ30" s="8">
        <v>47.70332476092772</v>
      </c>
      <c r="CK30" s="8">
        <v>38.29760371075754</v>
      </c>
      <c r="CL30" s="8">
        <v>47.3953148952882</v>
      </c>
      <c r="CM30" s="8">
        <v>44.58380424690833</v>
      </c>
      <c r="CN30" s="8">
        <v>46.76410471008669</v>
      </c>
      <c r="CO30" s="8">
        <v>27.895693555437642</v>
      </c>
      <c r="CP30" s="8">
        <v>45.834903291098406</v>
      </c>
      <c r="CQ30" s="8">
        <v>38.577210675378765</v>
      </c>
      <c r="CR30" s="8">
        <v>40.07773832884821</v>
      </c>
      <c r="CS30" s="8">
        <v>39.25696154121256</v>
      </c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</row>
    <row r="31" spans="1:114" ht="12.75">
      <c r="A31" s="1" t="s">
        <v>485</v>
      </c>
      <c r="B31" s="8">
        <v>46.85577044425757</v>
      </c>
      <c r="C31" s="8">
        <v>48.44859981239709</v>
      </c>
      <c r="D31" s="8">
        <v>48.54729932650018</v>
      </c>
      <c r="E31" s="8">
        <v>47.70855538214604</v>
      </c>
      <c r="F31" s="8">
        <v>48.316231429107056</v>
      </c>
      <c r="G31" s="8">
        <v>47.9962518283917</v>
      </c>
      <c r="H31" s="8">
        <v>46.45033405281481</v>
      </c>
      <c r="I31" s="8">
        <v>46.793925526718134</v>
      </c>
      <c r="J31" s="8">
        <v>44.745435993184714</v>
      </c>
      <c r="K31" s="8">
        <v>51.2932567980553</v>
      </c>
      <c r="L31" s="8">
        <v>48.26594753542109</v>
      </c>
      <c r="M31" s="8">
        <v>48.23545168820776</v>
      </c>
      <c r="N31" s="8">
        <v>45.97247525897855</v>
      </c>
      <c r="O31" s="8">
        <v>49.49497126914061</v>
      </c>
      <c r="P31" s="8">
        <v>48.77682780548303</v>
      </c>
      <c r="Q31" s="8">
        <v>46.28878902731811</v>
      </c>
      <c r="R31" s="8">
        <v>49.45718407293559</v>
      </c>
      <c r="S31" s="8">
        <v>47.76329176265493</v>
      </c>
      <c r="T31" s="8">
        <v>47.02789953554994</v>
      </c>
      <c r="U31" s="8">
        <v>48.063021207452685</v>
      </c>
      <c r="V31" s="8">
        <v>49.14074338049572</v>
      </c>
      <c r="W31" s="8">
        <v>48.45319274643134</v>
      </c>
      <c r="X31" s="8">
        <v>46.30922505159537</v>
      </c>
      <c r="Y31" s="8">
        <v>46.67650622832559</v>
      </c>
      <c r="Z31" s="8">
        <v>46.35077538106798</v>
      </c>
      <c r="AA31" s="8">
        <v>52.22414155503132</v>
      </c>
      <c r="AB31" s="8">
        <v>45.64220824776264</v>
      </c>
      <c r="AC31" s="8">
        <v>49.77785095459122</v>
      </c>
      <c r="AD31" s="8">
        <v>44.04081261680065</v>
      </c>
      <c r="AE31" s="8">
        <v>46.295044788751476</v>
      </c>
      <c r="AF31" s="8">
        <v>49.0167203257424</v>
      </c>
      <c r="AG31" s="8">
        <v>47.744949457329525</v>
      </c>
      <c r="AH31" s="8">
        <v>49.25786251946189</v>
      </c>
      <c r="AI31" s="8">
        <v>46.22467265945718</v>
      </c>
      <c r="AJ31" s="8">
        <v>49.923460993709604</v>
      </c>
      <c r="AK31" s="8">
        <v>46.74550248711135</v>
      </c>
      <c r="AL31" s="8">
        <v>44.57963153330937</v>
      </c>
      <c r="AM31" s="8">
        <v>43.77139570646453</v>
      </c>
      <c r="AN31" s="8">
        <v>42.15454627977835</v>
      </c>
      <c r="AO31" s="8">
        <v>47.4333555338497</v>
      </c>
      <c r="AP31" s="8">
        <v>48.1393983418141</v>
      </c>
      <c r="AQ31" s="8">
        <v>50.592858816861494</v>
      </c>
      <c r="AR31" s="8">
        <v>44.163910939706625</v>
      </c>
      <c r="AS31" s="8">
        <v>47.57810466258453</v>
      </c>
      <c r="AT31" s="8">
        <v>50.241447771568936</v>
      </c>
      <c r="AU31" s="8">
        <v>48.50297612331347</v>
      </c>
      <c r="AV31" s="8">
        <v>50.010841778547935</v>
      </c>
      <c r="AW31" s="8">
        <v>49.71158483432795</v>
      </c>
      <c r="AX31" s="8">
        <v>51.44869019253487</v>
      </c>
      <c r="AY31" s="8">
        <v>47.64723238244803</v>
      </c>
      <c r="AZ31" s="8">
        <v>48.68770545940862</v>
      </c>
      <c r="BA31" s="8">
        <v>48.971500662954774</v>
      </c>
      <c r="BB31" s="8">
        <v>47.55265797206665</v>
      </c>
      <c r="BC31" s="8">
        <v>47.464439668251835</v>
      </c>
      <c r="BD31" s="8">
        <v>47.75389368583729</v>
      </c>
      <c r="BE31" s="8">
        <v>47.843402323544865</v>
      </c>
      <c r="BF31" s="8">
        <v>48.23486354784861</v>
      </c>
      <c r="BG31" s="8">
        <v>48.458018029895435</v>
      </c>
      <c r="BH31" s="8">
        <v>48.284109278892</v>
      </c>
      <c r="BI31" s="8">
        <v>48.26785931049212</v>
      </c>
      <c r="BJ31" s="8">
        <v>49.30784957878795</v>
      </c>
      <c r="BK31" s="8">
        <v>48.45525868236918</v>
      </c>
      <c r="BL31" s="8">
        <v>46.408902595877336</v>
      </c>
      <c r="BM31" s="8">
        <v>47.982297679789156</v>
      </c>
      <c r="BN31" s="8">
        <v>50.46618249261956</v>
      </c>
      <c r="BO31" s="8">
        <v>48.020378199801854</v>
      </c>
      <c r="BP31" s="8">
        <v>45.22580925290339</v>
      </c>
      <c r="BQ31" s="8">
        <v>66.86453761578072</v>
      </c>
      <c r="BR31" s="8">
        <v>45.37176743277832</v>
      </c>
      <c r="BS31" s="8">
        <v>50.47186699314049</v>
      </c>
      <c r="BT31" s="8">
        <v>48.093265390189906</v>
      </c>
      <c r="BU31" s="8">
        <v>45.73091162826808</v>
      </c>
      <c r="BV31" s="8">
        <v>47.99287852131957</v>
      </c>
      <c r="BW31" s="8">
        <v>49.159262965433456</v>
      </c>
      <c r="BX31" s="8">
        <v>54.51852910389554</v>
      </c>
      <c r="BY31" s="8">
        <v>45.98723928901862</v>
      </c>
      <c r="BZ31" s="8">
        <v>52.496252610309135</v>
      </c>
      <c r="CA31" s="8">
        <v>46.050876693723225</v>
      </c>
      <c r="CB31" s="8">
        <v>46.29762125746507</v>
      </c>
      <c r="CC31" s="8">
        <v>49.802784354385395</v>
      </c>
      <c r="CD31" s="8">
        <v>45.75916757923913</v>
      </c>
      <c r="CE31" s="8">
        <v>45.38480782898438</v>
      </c>
      <c r="CF31" s="8">
        <v>57.851645543106976</v>
      </c>
      <c r="CG31" s="8">
        <v>53.81160538539976</v>
      </c>
      <c r="CH31" s="8">
        <v>44.99758564463338</v>
      </c>
      <c r="CI31" s="8">
        <v>46.81017081566659</v>
      </c>
      <c r="CJ31" s="8">
        <v>45.94493389588993</v>
      </c>
      <c r="CK31" s="8">
        <v>51.617653805120966</v>
      </c>
      <c r="CL31" s="8">
        <v>43.92433808693656</v>
      </c>
      <c r="CM31" s="8">
        <v>44.693953838673266</v>
      </c>
      <c r="CN31" s="8">
        <v>43.75242117196031</v>
      </c>
      <c r="CO31" s="8">
        <v>54.43712193675042</v>
      </c>
      <c r="CP31" s="8">
        <v>45.31565709607451</v>
      </c>
      <c r="CQ31" s="8">
        <v>49.44412740330735</v>
      </c>
      <c r="CR31" s="8">
        <v>48.24912150356763</v>
      </c>
      <c r="CS31" s="8">
        <v>48.19758886964593</v>
      </c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</row>
    <row r="32" spans="1:114" ht="13.5" thickBot="1">
      <c r="A32" s="12" t="s">
        <v>486</v>
      </c>
      <c r="B32" s="13">
        <v>7.562715217871563</v>
      </c>
      <c r="C32" s="13">
        <v>7.559605080564142</v>
      </c>
      <c r="D32" s="13">
        <v>7.860432783047287</v>
      </c>
      <c r="E32" s="13">
        <v>8.066820968586974</v>
      </c>
      <c r="F32" s="13">
        <v>7.1383650768161075</v>
      </c>
      <c r="G32" s="13">
        <v>7.143051725032947</v>
      </c>
      <c r="H32" s="13">
        <v>7.799933784229924</v>
      </c>
      <c r="I32" s="13">
        <v>7.185843086318474</v>
      </c>
      <c r="J32" s="13">
        <v>8.991401861039256</v>
      </c>
      <c r="K32" s="13">
        <v>6.333507736080921</v>
      </c>
      <c r="L32" s="13">
        <v>9.088096264032874</v>
      </c>
      <c r="M32" s="13">
        <v>7.8412082372366925</v>
      </c>
      <c r="N32" s="13">
        <v>8.19145367159568</v>
      </c>
      <c r="O32" s="13">
        <v>7.2029583937934305</v>
      </c>
      <c r="P32" s="13">
        <v>7.358112955742951</v>
      </c>
      <c r="Q32" s="13">
        <v>6.381867811314982</v>
      </c>
      <c r="R32" s="13">
        <v>7.546805271251899</v>
      </c>
      <c r="S32" s="13">
        <v>7.381278256610245</v>
      </c>
      <c r="T32" s="13">
        <v>8.06708115978392</v>
      </c>
      <c r="U32" s="13">
        <v>7.188080468613097</v>
      </c>
      <c r="V32" s="13">
        <v>6.365817097971182</v>
      </c>
      <c r="W32" s="13">
        <v>6.476878069681091</v>
      </c>
      <c r="X32" s="13">
        <v>8.784360085842522</v>
      </c>
      <c r="Y32" s="13">
        <v>6.964142461166766</v>
      </c>
      <c r="Z32" s="13">
        <v>8.017307986923647</v>
      </c>
      <c r="AA32" s="13">
        <v>7.955784461547978</v>
      </c>
      <c r="AB32" s="13">
        <v>5.660182765302627</v>
      </c>
      <c r="AC32" s="13">
        <v>7.009824627292902</v>
      </c>
      <c r="AD32" s="13">
        <v>7.236651106240448</v>
      </c>
      <c r="AE32" s="13">
        <v>7.379136472856102</v>
      </c>
      <c r="AF32" s="13">
        <v>7.037419127514141</v>
      </c>
      <c r="AG32" s="13">
        <v>7.086607788346724</v>
      </c>
      <c r="AH32" s="13">
        <v>7.815987683081752</v>
      </c>
      <c r="AI32" s="13">
        <v>7.631794697617256</v>
      </c>
      <c r="AJ32" s="13">
        <v>8.067631338227278</v>
      </c>
      <c r="AK32" s="13">
        <v>10.664646664720618</v>
      </c>
      <c r="AL32" s="13">
        <v>8.037300464528814</v>
      </c>
      <c r="AM32" s="13">
        <v>9.102326375675082</v>
      </c>
      <c r="AN32" s="13">
        <v>8.719171142144798</v>
      </c>
      <c r="AO32" s="13">
        <v>9.651296070354636</v>
      </c>
      <c r="AP32" s="13">
        <v>7.9081894499722125</v>
      </c>
      <c r="AQ32" s="13">
        <v>10.546136976277445</v>
      </c>
      <c r="AR32" s="13">
        <v>8.802265245499857</v>
      </c>
      <c r="AS32" s="13">
        <v>8.27777285506271</v>
      </c>
      <c r="AT32" s="13">
        <v>9.121892890013802</v>
      </c>
      <c r="AU32" s="13">
        <v>8.223665599861075</v>
      </c>
      <c r="AV32" s="13">
        <v>8.291713031236172</v>
      </c>
      <c r="AW32" s="13">
        <v>8.12713877520471</v>
      </c>
      <c r="AX32" s="13">
        <v>9.553120078581495</v>
      </c>
      <c r="AY32" s="13">
        <v>7.717967445576264</v>
      </c>
      <c r="AZ32" s="13">
        <v>8.619543495300112</v>
      </c>
      <c r="BA32" s="13">
        <v>8.717103693424127</v>
      </c>
      <c r="BB32" s="13">
        <v>8.255408483983034</v>
      </c>
      <c r="BC32" s="13">
        <v>7.8408375833835064</v>
      </c>
      <c r="BD32" s="13">
        <v>7.353777412557405</v>
      </c>
      <c r="BE32" s="13">
        <v>8.027836894973678</v>
      </c>
      <c r="BF32" s="13">
        <v>8.022177845141957</v>
      </c>
      <c r="BG32" s="13">
        <v>8.533663201622996</v>
      </c>
      <c r="BH32" s="13">
        <v>8.560122516525103</v>
      </c>
      <c r="BI32" s="13">
        <v>8.57594205485626</v>
      </c>
      <c r="BJ32" s="13">
        <v>9.149435861436181</v>
      </c>
      <c r="BK32" s="13">
        <v>7.778271676092581</v>
      </c>
      <c r="BL32" s="13">
        <v>6.978247419496964</v>
      </c>
      <c r="BM32" s="13">
        <v>8.051225730243987</v>
      </c>
      <c r="BN32" s="13">
        <v>8.404734844942007</v>
      </c>
      <c r="BO32" s="13">
        <v>7.949818884197045</v>
      </c>
      <c r="BP32" s="13">
        <v>6.528749212753462</v>
      </c>
      <c r="BQ32" s="13">
        <v>18.612672246866634</v>
      </c>
      <c r="BR32" s="13">
        <v>6.632534993863466</v>
      </c>
      <c r="BS32" s="13">
        <v>8.729697559174717</v>
      </c>
      <c r="BT32" s="13">
        <v>7.096378457683346</v>
      </c>
      <c r="BU32" s="13">
        <v>7.841156746331884</v>
      </c>
      <c r="BV32" s="13">
        <v>9.738843354753246</v>
      </c>
      <c r="BW32" s="13">
        <v>8.687681815929919</v>
      </c>
      <c r="BX32" s="13">
        <v>18.033202581387922</v>
      </c>
      <c r="BY32" s="13">
        <v>6.78537516813543</v>
      </c>
      <c r="BZ32" s="13">
        <v>9.797187171904978</v>
      </c>
      <c r="CA32" s="13">
        <v>6.271264268634805</v>
      </c>
      <c r="CB32" s="13">
        <v>7.199560452669097</v>
      </c>
      <c r="CC32" s="13">
        <v>11.821513142220248</v>
      </c>
      <c r="CD32" s="13">
        <v>6.747277231742351</v>
      </c>
      <c r="CE32" s="13">
        <v>6.829132998308609</v>
      </c>
      <c r="CF32" s="13">
        <v>15.81941314917483</v>
      </c>
      <c r="CG32" s="13">
        <v>11.299820423414847</v>
      </c>
      <c r="CH32" s="13">
        <v>7.163149916676645</v>
      </c>
      <c r="CI32" s="13">
        <v>8.681502135887682</v>
      </c>
      <c r="CJ32" s="13">
        <v>6.351741343182342</v>
      </c>
      <c r="CK32" s="13">
        <v>10.084742484121488</v>
      </c>
      <c r="CL32" s="13">
        <v>8.680347017775242</v>
      </c>
      <c r="CM32" s="13">
        <v>10.722241914418401</v>
      </c>
      <c r="CN32" s="13">
        <v>9.483474117953005</v>
      </c>
      <c r="CO32" s="13">
        <v>17.66718450781193</v>
      </c>
      <c r="CP32" s="13">
        <v>8.849439612827082</v>
      </c>
      <c r="CQ32" s="13">
        <v>11.978661921313888</v>
      </c>
      <c r="CR32" s="13">
        <v>11.673140167584164</v>
      </c>
      <c r="CS32" s="13">
        <v>12.545449589141523</v>
      </c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</row>
    <row r="33" spans="2:67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2:67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2:67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2:67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40" spans="2:67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</row>
    <row r="41" spans="2:67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</row>
    <row r="42" spans="2:6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4" spans="2:67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72" ht="12.75">
      <c r="M72" s="23" t="s">
        <v>281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43"/>
  <sheetViews>
    <sheetView zoomScalePageLayoutView="0" workbookViewId="0" topLeftCell="A1">
      <selection activeCell="P38" sqref="P38"/>
    </sheetView>
  </sheetViews>
  <sheetFormatPr defaultColWidth="9.33203125" defaultRowHeight="12"/>
  <cols>
    <col min="1" max="133" width="8.83203125" style="1" customWidth="1"/>
    <col min="134" max="16384" width="9.33203125" style="1" customWidth="1"/>
  </cols>
  <sheetData>
    <row r="1" spans="1:11" s="4" customFormat="1" ht="19.5" customHeight="1">
      <c r="A1" s="43" t="s">
        <v>540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3" ht="13.5" thickBot="1">
      <c r="A2" s="5" t="s">
        <v>467</v>
      </c>
      <c r="B2" s="5" t="s">
        <v>444</v>
      </c>
      <c r="C2" s="5"/>
      <c r="D2" s="5"/>
      <c r="E2" s="5"/>
      <c r="F2" s="5"/>
      <c r="G2" s="5"/>
      <c r="H2" s="5"/>
      <c r="I2" s="5"/>
      <c r="J2" s="5" t="s">
        <v>446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447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449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 t="s">
        <v>448</v>
      </c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 t="s">
        <v>478</v>
      </c>
      <c r="DW2" s="5"/>
      <c r="DX2" s="5"/>
      <c r="DY2" s="5"/>
      <c r="DZ2" s="5"/>
      <c r="EA2" s="5"/>
      <c r="EB2" s="5"/>
      <c r="EC2" s="5"/>
    </row>
    <row r="3" spans="1:133" ht="13.5" thickBot="1">
      <c r="A3" s="12" t="s">
        <v>487</v>
      </c>
      <c r="B3" s="12" t="s">
        <v>95</v>
      </c>
      <c r="C3" s="12" t="s">
        <v>96</v>
      </c>
      <c r="D3" s="12" t="s">
        <v>97</v>
      </c>
      <c r="E3" s="12" t="s">
        <v>98</v>
      </c>
      <c r="F3" s="12" t="s">
        <v>99</v>
      </c>
      <c r="G3" s="12" t="s">
        <v>100</v>
      </c>
      <c r="H3" s="12" t="s">
        <v>101</v>
      </c>
      <c r="I3" s="12" t="s">
        <v>102</v>
      </c>
      <c r="J3" s="12" t="s">
        <v>241</v>
      </c>
      <c r="K3" s="12" t="s">
        <v>242</v>
      </c>
      <c r="L3" s="12" t="s">
        <v>243</v>
      </c>
      <c r="M3" s="12" t="s">
        <v>244</v>
      </c>
      <c r="N3" s="12" t="s">
        <v>251</v>
      </c>
      <c r="O3" s="12" t="s">
        <v>252</v>
      </c>
      <c r="P3" s="12" t="s">
        <v>253</v>
      </c>
      <c r="Q3" s="12" t="s">
        <v>254</v>
      </c>
      <c r="R3" s="12" t="s">
        <v>255</v>
      </c>
      <c r="S3" s="12" t="s">
        <v>256</v>
      </c>
      <c r="T3" s="12" t="s">
        <v>257</v>
      </c>
      <c r="U3" s="12" t="s">
        <v>258</v>
      </c>
      <c r="V3" s="12" t="s">
        <v>109</v>
      </c>
      <c r="W3" s="12" t="s">
        <v>110</v>
      </c>
      <c r="X3" s="12" t="s">
        <v>111</v>
      </c>
      <c r="Y3" s="12" t="s">
        <v>113</v>
      </c>
      <c r="Z3" s="12" t="s">
        <v>114</v>
      </c>
      <c r="AA3" s="12" t="s">
        <v>115</v>
      </c>
      <c r="AB3" s="12" t="s">
        <v>116</v>
      </c>
      <c r="AC3" s="12" t="s">
        <v>117</v>
      </c>
      <c r="AD3" s="12" t="s">
        <v>119</v>
      </c>
      <c r="AE3" s="12" t="s">
        <v>120</v>
      </c>
      <c r="AF3" s="12" t="s">
        <v>121</v>
      </c>
      <c r="AG3" s="12" t="s">
        <v>122</v>
      </c>
      <c r="AH3" s="12" t="s">
        <v>123</v>
      </c>
      <c r="AI3" s="12" t="s">
        <v>124</v>
      </c>
      <c r="AJ3" s="12" t="s">
        <v>125</v>
      </c>
      <c r="AK3" s="12" t="s">
        <v>126</v>
      </c>
      <c r="AL3" s="12" t="s">
        <v>128</v>
      </c>
      <c r="AM3" s="12" t="s">
        <v>129</v>
      </c>
      <c r="AN3" s="12" t="s">
        <v>130</v>
      </c>
      <c r="AO3" s="12" t="s">
        <v>131</v>
      </c>
      <c r="AP3" s="12" t="s">
        <v>132</v>
      </c>
      <c r="AQ3" s="12" t="s">
        <v>133</v>
      </c>
      <c r="AR3" s="12" t="s">
        <v>134</v>
      </c>
      <c r="AS3" s="12" t="s">
        <v>136</v>
      </c>
      <c r="AT3" s="12" t="s">
        <v>137</v>
      </c>
      <c r="AU3" s="12" t="s">
        <v>138</v>
      </c>
      <c r="AV3" s="12" t="s">
        <v>139</v>
      </c>
      <c r="AW3" s="12" t="s">
        <v>140</v>
      </c>
      <c r="AX3" s="12" t="s">
        <v>141</v>
      </c>
      <c r="AY3" s="12" t="s">
        <v>142</v>
      </c>
      <c r="AZ3" s="12" t="s">
        <v>144</v>
      </c>
      <c r="BA3" s="12" t="s">
        <v>145</v>
      </c>
      <c r="BB3" s="12" t="s">
        <v>148</v>
      </c>
      <c r="BC3" s="12" t="s">
        <v>151</v>
      </c>
      <c r="BD3" s="12" t="s">
        <v>152</v>
      </c>
      <c r="BE3" s="12" t="s">
        <v>153</v>
      </c>
      <c r="BF3" s="12" t="s">
        <v>154</v>
      </c>
      <c r="BG3" s="12" t="s">
        <v>155</v>
      </c>
      <c r="BH3" s="12" t="s">
        <v>156</v>
      </c>
      <c r="BI3" s="12" t="s">
        <v>157</v>
      </c>
      <c r="BJ3" s="12" t="s">
        <v>158</v>
      </c>
      <c r="BK3" s="12" t="s">
        <v>159</v>
      </c>
      <c r="BL3" s="12" t="s">
        <v>160</v>
      </c>
      <c r="BM3" s="12" t="s">
        <v>161</v>
      </c>
      <c r="BN3" s="12" t="s">
        <v>162</v>
      </c>
      <c r="BO3" s="12" t="s">
        <v>163</v>
      </c>
      <c r="BP3" s="12" t="s">
        <v>164</v>
      </c>
      <c r="BQ3" s="12" t="s">
        <v>165</v>
      </c>
      <c r="BR3" s="12" t="s">
        <v>166</v>
      </c>
      <c r="BS3" s="12" t="s">
        <v>167</v>
      </c>
      <c r="BT3" s="12" t="s">
        <v>168</v>
      </c>
      <c r="BU3" s="12" t="s">
        <v>169</v>
      </c>
      <c r="BV3" s="12" t="s">
        <v>170</v>
      </c>
      <c r="BW3" s="12" t="s">
        <v>171</v>
      </c>
      <c r="BX3" s="12" t="s">
        <v>172</v>
      </c>
      <c r="BY3" s="12" t="s">
        <v>173</v>
      </c>
      <c r="BZ3" s="12" t="s">
        <v>174</v>
      </c>
      <c r="CA3" s="12" t="s">
        <v>175</v>
      </c>
      <c r="CB3" s="12" t="s">
        <v>176</v>
      </c>
      <c r="CC3" s="12" t="s">
        <v>177</v>
      </c>
      <c r="CD3" s="12" t="s">
        <v>178</v>
      </c>
      <c r="CE3" s="12" t="s">
        <v>179</v>
      </c>
      <c r="CF3" s="12" t="s">
        <v>180</v>
      </c>
      <c r="CG3" s="12" t="s">
        <v>181</v>
      </c>
      <c r="CH3" s="12" t="s">
        <v>182</v>
      </c>
      <c r="CI3" s="12" t="s">
        <v>183</v>
      </c>
      <c r="CJ3" s="12" t="s">
        <v>184</v>
      </c>
      <c r="CK3" s="12" t="s">
        <v>185</v>
      </c>
      <c r="CL3" s="12" t="s">
        <v>185</v>
      </c>
      <c r="CM3" s="12" t="s">
        <v>186</v>
      </c>
      <c r="CN3" s="12" t="s">
        <v>187</v>
      </c>
      <c r="CO3" s="12" t="s">
        <v>188</v>
      </c>
      <c r="CP3" s="12" t="s">
        <v>264</v>
      </c>
      <c r="CQ3" s="12" t="s">
        <v>189</v>
      </c>
      <c r="CR3" s="12" t="s">
        <v>190</v>
      </c>
      <c r="CS3" s="12" t="s">
        <v>191</v>
      </c>
      <c r="CT3" s="12" t="s">
        <v>192</v>
      </c>
      <c r="CU3" s="12" t="s">
        <v>193</v>
      </c>
      <c r="CV3" s="12" t="s">
        <v>194</v>
      </c>
      <c r="CW3" s="12" t="s">
        <v>195</v>
      </c>
      <c r="CX3" s="12" t="s">
        <v>196</v>
      </c>
      <c r="CY3" s="12" t="s">
        <v>199</v>
      </c>
      <c r="CZ3" s="12" t="s">
        <v>202</v>
      </c>
      <c r="DA3" s="12" t="s">
        <v>203</v>
      </c>
      <c r="DB3" s="12" t="s">
        <v>204</v>
      </c>
      <c r="DC3" s="12" t="s">
        <v>205</v>
      </c>
      <c r="DD3" s="12" t="s">
        <v>206</v>
      </c>
      <c r="DE3" s="12" t="s">
        <v>207</v>
      </c>
      <c r="DF3" s="12" t="s">
        <v>210</v>
      </c>
      <c r="DG3" s="12" t="s">
        <v>211</v>
      </c>
      <c r="DH3" s="12" t="s">
        <v>213</v>
      </c>
      <c r="DI3" s="12" t="s">
        <v>214</v>
      </c>
      <c r="DJ3" s="12" t="s">
        <v>218</v>
      </c>
      <c r="DK3" s="12" t="s">
        <v>223</v>
      </c>
      <c r="DL3" s="12" t="s">
        <v>225</v>
      </c>
      <c r="DM3" s="12" t="s">
        <v>226</v>
      </c>
      <c r="DN3" s="12" t="s">
        <v>229</v>
      </c>
      <c r="DO3" s="12" t="s">
        <v>230</v>
      </c>
      <c r="DP3" s="12" t="s">
        <v>234</v>
      </c>
      <c r="DQ3" s="12" t="s">
        <v>235</v>
      </c>
      <c r="DR3" s="12" t="s">
        <v>236</v>
      </c>
      <c r="DS3" s="12" t="s">
        <v>237</v>
      </c>
      <c r="DT3" s="12" t="s">
        <v>238</v>
      </c>
      <c r="DU3" s="12" t="s">
        <v>239</v>
      </c>
      <c r="DV3" s="12" t="s">
        <v>413</v>
      </c>
      <c r="DW3" s="12" t="s">
        <v>414</v>
      </c>
      <c r="DX3" s="12" t="s">
        <v>415</v>
      </c>
      <c r="DY3" s="12" t="s">
        <v>416</v>
      </c>
      <c r="DZ3" s="12" t="s">
        <v>417</v>
      </c>
      <c r="EA3" s="12" t="s">
        <v>419</v>
      </c>
      <c r="EB3" s="12" t="s">
        <v>420</v>
      </c>
      <c r="EC3" s="12" t="s">
        <v>421</v>
      </c>
    </row>
    <row r="4" spans="1:149" ht="15.75">
      <c r="A4" s="1" t="s">
        <v>523</v>
      </c>
      <c r="B4" s="8">
        <v>54.265</v>
      </c>
      <c r="C4" s="8">
        <v>54.296</v>
      </c>
      <c r="D4" s="8">
        <v>53.813</v>
      </c>
      <c r="E4" s="8">
        <v>51.285</v>
      </c>
      <c r="F4" s="8">
        <v>53.575</v>
      </c>
      <c r="G4" s="8">
        <v>53.709</v>
      </c>
      <c r="H4" s="8">
        <v>54.752</v>
      </c>
      <c r="I4" s="8">
        <v>54.97</v>
      </c>
      <c r="J4" s="8">
        <v>48.52</v>
      </c>
      <c r="K4" s="8">
        <v>54.595</v>
      </c>
      <c r="L4" s="8">
        <v>55.726</v>
      </c>
      <c r="M4" s="8">
        <v>55.745</v>
      </c>
      <c r="N4" s="8">
        <v>53.704</v>
      </c>
      <c r="O4" s="8">
        <v>55.137</v>
      </c>
      <c r="P4" s="8">
        <v>55.223</v>
      </c>
      <c r="Q4" s="8">
        <v>53.638</v>
      </c>
      <c r="R4" s="8">
        <v>48.612</v>
      </c>
      <c r="S4" s="8">
        <v>55.146</v>
      </c>
      <c r="T4" s="8">
        <v>53.751</v>
      </c>
      <c r="U4" s="8">
        <v>54.957</v>
      </c>
      <c r="V4" s="8">
        <v>52.513</v>
      </c>
      <c r="W4" s="8">
        <v>52.231</v>
      </c>
      <c r="X4" s="8">
        <v>54.797</v>
      </c>
      <c r="Y4" s="8">
        <v>55.299</v>
      </c>
      <c r="Z4" s="8">
        <v>49.694</v>
      </c>
      <c r="AA4" s="8">
        <v>53.291</v>
      </c>
      <c r="AB4" s="8">
        <v>54.876</v>
      </c>
      <c r="AC4" s="8">
        <v>53.948</v>
      </c>
      <c r="AD4" s="8">
        <v>52.705</v>
      </c>
      <c r="AE4" s="8">
        <v>54.572</v>
      </c>
      <c r="AF4" s="8">
        <v>55.339</v>
      </c>
      <c r="AG4" s="8">
        <v>54.306</v>
      </c>
      <c r="AH4" s="8">
        <v>53.404</v>
      </c>
      <c r="AI4" s="8">
        <v>56.152</v>
      </c>
      <c r="AJ4" s="8">
        <v>55.666</v>
      </c>
      <c r="AK4" s="8">
        <v>53.724</v>
      </c>
      <c r="AL4" s="8">
        <v>55.292</v>
      </c>
      <c r="AM4" s="8">
        <v>55.29</v>
      </c>
      <c r="AN4" s="8">
        <v>53.138</v>
      </c>
      <c r="AO4" s="8">
        <v>51.297</v>
      </c>
      <c r="AP4" s="8">
        <v>55.505</v>
      </c>
      <c r="AQ4" s="8">
        <v>55.477</v>
      </c>
      <c r="AR4" s="8">
        <v>54.835</v>
      </c>
      <c r="AS4" s="8">
        <v>55.718</v>
      </c>
      <c r="AT4" s="8">
        <v>55.126</v>
      </c>
      <c r="AU4" s="8">
        <v>48.045</v>
      </c>
      <c r="AV4" s="8">
        <v>54.735</v>
      </c>
      <c r="AW4" s="8">
        <v>55.328</v>
      </c>
      <c r="AX4" s="8">
        <v>50.424</v>
      </c>
      <c r="AY4" s="8">
        <v>50.085</v>
      </c>
      <c r="AZ4" s="8">
        <v>54.495</v>
      </c>
      <c r="BA4" s="8">
        <v>50.031</v>
      </c>
      <c r="BB4" s="8">
        <v>54.182</v>
      </c>
      <c r="BC4" s="8">
        <v>55.91</v>
      </c>
      <c r="BD4" s="8">
        <v>55.256</v>
      </c>
      <c r="BE4" s="8">
        <v>50.879</v>
      </c>
      <c r="BF4" s="8">
        <v>56.221</v>
      </c>
      <c r="BG4" s="8">
        <v>49.833</v>
      </c>
      <c r="BH4" s="8">
        <v>53.904</v>
      </c>
      <c r="BI4" s="8">
        <v>51.27</v>
      </c>
      <c r="BJ4" s="8">
        <v>55.659</v>
      </c>
      <c r="BK4" s="8">
        <v>54.45</v>
      </c>
      <c r="BL4" s="8">
        <v>55.79</v>
      </c>
      <c r="BM4" s="8">
        <v>55.828</v>
      </c>
      <c r="BN4" s="8">
        <v>55.636</v>
      </c>
      <c r="BO4" s="8">
        <v>48.453</v>
      </c>
      <c r="BP4" s="8">
        <v>55.907</v>
      </c>
      <c r="BQ4" s="8">
        <v>53.317</v>
      </c>
      <c r="BR4" s="8">
        <v>55.742</v>
      </c>
      <c r="BS4" s="8">
        <v>56.105</v>
      </c>
      <c r="BT4" s="8">
        <v>56.007</v>
      </c>
      <c r="BU4" s="8">
        <v>56.298</v>
      </c>
      <c r="BV4" s="8">
        <v>47.983</v>
      </c>
      <c r="BW4" s="8">
        <v>55.827</v>
      </c>
      <c r="BX4" s="8">
        <v>54.759</v>
      </c>
      <c r="BY4" s="8">
        <v>55.001</v>
      </c>
      <c r="BZ4" s="8">
        <v>56.041</v>
      </c>
      <c r="CA4" s="8">
        <v>55.664</v>
      </c>
      <c r="CB4" s="8">
        <v>55.938</v>
      </c>
      <c r="CC4" s="8">
        <v>56.019</v>
      </c>
      <c r="CD4" s="8">
        <v>56.06</v>
      </c>
      <c r="CE4" s="8">
        <v>55.775</v>
      </c>
      <c r="CF4" s="8">
        <v>53.807</v>
      </c>
      <c r="CG4" s="8">
        <v>56.439</v>
      </c>
      <c r="CH4" s="8">
        <v>54.834</v>
      </c>
      <c r="CI4" s="8">
        <v>55.911</v>
      </c>
      <c r="CJ4" s="8">
        <v>47.179</v>
      </c>
      <c r="CK4" s="8">
        <v>55.06</v>
      </c>
      <c r="CL4" s="8">
        <v>56.265</v>
      </c>
      <c r="CM4" s="8">
        <v>54.338</v>
      </c>
      <c r="CN4" s="8">
        <v>55.681</v>
      </c>
      <c r="CO4" s="8">
        <v>54.74</v>
      </c>
      <c r="CP4" s="8">
        <v>55.748</v>
      </c>
      <c r="CQ4" s="8">
        <v>52.342</v>
      </c>
      <c r="CR4" s="8">
        <v>56.407</v>
      </c>
      <c r="CS4" s="8">
        <v>56.193</v>
      </c>
      <c r="CT4" s="8">
        <v>55.497</v>
      </c>
      <c r="CU4" s="8">
        <v>56.063</v>
      </c>
      <c r="CV4" s="8">
        <v>55.736</v>
      </c>
      <c r="CW4" s="8">
        <v>55.889</v>
      </c>
      <c r="CX4" s="8">
        <v>55.811</v>
      </c>
      <c r="CY4" s="8">
        <v>56.278</v>
      </c>
      <c r="CZ4" s="8">
        <v>54.913</v>
      </c>
      <c r="DA4" s="8">
        <v>56.439</v>
      </c>
      <c r="DB4" s="8">
        <v>54.485</v>
      </c>
      <c r="DC4" s="8">
        <v>54.804</v>
      </c>
      <c r="DD4" s="8">
        <v>54.888</v>
      </c>
      <c r="DE4" s="8">
        <v>54.534</v>
      </c>
      <c r="DF4" s="8">
        <v>55.941</v>
      </c>
      <c r="DG4" s="8">
        <v>54.09</v>
      </c>
      <c r="DH4" s="8">
        <v>54.372</v>
      </c>
      <c r="DI4" s="8">
        <v>56.338</v>
      </c>
      <c r="DJ4" s="8">
        <v>54.787</v>
      </c>
      <c r="DK4" s="8">
        <v>55.099</v>
      </c>
      <c r="DL4" s="8">
        <v>54.75</v>
      </c>
      <c r="DM4" s="8">
        <v>54.463</v>
      </c>
      <c r="DN4" s="8">
        <v>55.167</v>
      </c>
      <c r="DO4" s="8">
        <v>56.371</v>
      </c>
      <c r="DP4" s="8">
        <v>54.745</v>
      </c>
      <c r="DQ4" s="8">
        <v>55.816</v>
      </c>
      <c r="DR4" s="8">
        <v>54.772</v>
      </c>
      <c r="DS4" s="8">
        <v>56.685</v>
      </c>
      <c r="DT4" s="8">
        <v>55.031</v>
      </c>
      <c r="DU4" s="8">
        <v>56.126</v>
      </c>
      <c r="DV4" s="8">
        <v>54.271</v>
      </c>
      <c r="DW4" s="8">
        <v>54.283</v>
      </c>
      <c r="DX4" s="8">
        <v>54.744</v>
      </c>
      <c r="DY4" s="8">
        <v>54.172</v>
      </c>
      <c r="DZ4" s="8">
        <v>54.177</v>
      </c>
      <c r="EA4" s="8">
        <v>54.27</v>
      </c>
      <c r="EB4" s="8">
        <v>53.793</v>
      </c>
      <c r="EC4" s="8">
        <v>54.29</v>
      </c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</row>
    <row r="5" spans="1:149" ht="15.75">
      <c r="A5" s="1" t="s">
        <v>524</v>
      </c>
      <c r="B5" s="8">
        <v>0.242</v>
      </c>
      <c r="C5" s="8">
        <v>0.373</v>
      </c>
      <c r="D5" s="8">
        <v>0.467</v>
      </c>
      <c r="E5" s="8">
        <v>0.13</v>
      </c>
      <c r="F5" s="8">
        <v>0.338</v>
      </c>
      <c r="G5" s="8">
        <v>0.294</v>
      </c>
      <c r="H5" s="8">
        <v>0.217</v>
      </c>
      <c r="I5" s="8">
        <v>0.295</v>
      </c>
      <c r="J5" s="8">
        <v>0.121</v>
      </c>
      <c r="K5" s="8">
        <v>0.2</v>
      </c>
      <c r="L5" s="8">
        <v>0.139</v>
      </c>
      <c r="M5" s="8">
        <v>0.052</v>
      </c>
      <c r="N5" s="8">
        <v>0.295</v>
      </c>
      <c r="O5" s="8">
        <v>0.226</v>
      </c>
      <c r="P5" s="8">
        <v>0.2</v>
      </c>
      <c r="Q5" s="8">
        <v>0.087</v>
      </c>
      <c r="R5" s="8">
        <v>0.26</v>
      </c>
      <c r="S5" s="8">
        <v>0.269</v>
      </c>
      <c r="T5" s="8">
        <v>0.355</v>
      </c>
      <c r="U5" s="8">
        <v>0.251</v>
      </c>
      <c r="V5" s="8">
        <v>0.207</v>
      </c>
      <c r="W5" s="8">
        <v>0.206</v>
      </c>
      <c r="X5" s="8">
        <v>0.189</v>
      </c>
      <c r="Y5" s="8">
        <v>0.198</v>
      </c>
      <c r="Z5" s="8">
        <v>0.052</v>
      </c>
      <c r="AA5" s="8">
        <v>0.2</v>
      </c>
      <c r="AB5" s="8">
        <v>0.113</v>
      </c>
      <c r="AC5" s="8">
        <v>0.113</v>
      </c>
      <c r="AD5" s="8">
        <v>0.146</v>
      </c>
      <c r="AE5" s="8">
        <v>0.173</v>
      </c>
      <c r="AF5" s="8">
        <v>0.284</v>
      </c>
      <c r="AG5" s="8">
        <v>0.121</v>
      </c>
      <c r="AH5" s="8">
        <v>0.241</v>
      </c>
      <c r="AI5" s="8">
        <v>0.154</v>
      </c>
      <c r="AJ5" s="8">
        <v>0.267</v>
      </c>
      <c r="AK5" s="8">
        <v>0.121</v>
      </c>
      <c r="AL5" s="8">
        <v>0.328</v>
      </c>
      <c r="AM5" s="8">
        <v>0.199</v>
      </c>
      <c r="AN5" s="8">
        <v>0.181</v>
      </c>
      <c r="AO5" s="8">
        <v>0.129</v>
      </c>
      <c r="AP5" s="8">
        <v>0.165</v>
      </c>
      <c r="AQ5" s="8">
        <v>0.138</v>
      </c>
      <c r="AR5" s="8">
        <v>0.198</v>
      </c>
      <c r="AS5" s="8">
        <v>0.112</v>
      </c>
      <c r="AT5" s="8">
        <v>0.207</v>
      </c>
      <c r="AU5" s="8">
        <v>0.095</v>
      </c>
      <c r="AV5" s="8">
        <v>0.329</v>
      </c>
      <c r="AW5" s="8">
        <v>0.199</v>
      </c>
      <c r="AX5" s="8">
        <v>0.172</v>
      </c>
      <c r="AY5" s="8">
        <v>0.172</v>
      </c>
      <c r="AZ5" s="8">
        <v>0.216</v>
      </c>
      <c r="BA5" s="8">
        <v>0.104</v>
      </c>
      <c r="BB5" s="8">
        <v>0.268</v>
      </c>
      <c r="BC5" s="8">
        <v>0.209</v>
      </c>
      <c r="BD5" s="8">
        <v>0.166</v>
      </c>
      <c r="BE5" s="8">
        <v>0.165</v>
      </c>
      <c r="BF5" s="8">
        <v>0.13</v>
      </c>
      <c r="BG5" s="8">
        <v>0.121</v>
      </c>
      <c r="BH5" s="8">
        <v>0.13</v>
      </c>
      <c r="BI5" s="8">
        <v>0.199</v>
      </c>
      <c r="BJ5" s="8">
        <v>0.113</v>
      </c>
      <c r="BK5" s="8">
        <v>0.139</v>
      </c>
      <c r="BL5" s="8">
        <v>0.156</v>
      </c>
      <c r="BM5" s="8">
        <v>0.147</v>
      </c>
      <c r="BN5" s="8">
        <v>0.277</v>
      </c>
      <c r="BO5" s="8">
        <v>0.157</v>
      </c>
      <c r="BP5" s="8">
        <v>0.191</v>
      </c>
      <c r="BQ5" s="8">
        <v>0.277</v>
      </c>
      <c r="BR5" s="8">
        <v>0.173</v>
      </c>
      <c r="BS5" s="8">
        <v>0.2</v>
      </c>
      <c r="BT5" s="8">
        <v>0.2</v>
      </c>
      <c r="BU5" s="8">
        <v>0.104</v>
      </c>
      <c r="BV5" s="8">
        <v>0.216</v>
      </c>
      <c r="BW5" s="8">
        <v>0.13</v>
      </c>
      <c r="BX5" s="8">
        <v>0.095</v>
      </c>
      <c r="BY5" s="8">
        <v>0.13</v>
      </c>
      <c r="BZ5" s="8">
        <v>0.216</v>
      </c>
      <c r="CA5" s="8">
        <v>0.182</v>
      </c>
      <c r="CB5" s="8">
        <v>0.268</v>
      </c>
      <c r="CC5" s="8">
        <v>0.173</v>
      </c>
      <c r="CD5" s="8">
        <v>0.19</v>
      </c>
      <c r="CE5" s="8">
        <v>0.13</v>
      </c>
      <c r="CF5" s="8">
        <v>0.113</v>
      </c>
      <c r="CG5" s="8">
        <v>0.269</v>
      </c>
      <c r="CH5" s="8">
        <v>0.139</v>
      </c>
      <c r="CI5" s="8">
        <v>0.277</v>
      </c>
      <c r="CJ5" s="8">
        <v>0.164</v>
      </c>
      <c r="CK5" s="8">
        <v>0.182</v>
      </c>
      <c r="CL5" s="8">
        <v>0.113</v>
      </c>
      <c r="CM5" s="8">
        <v>0.199</v>
      </c>
      <c r="CN5" s="8">
        <v>0.199</v>
      </c>
      <c r="CO5" s="8">
        <v>0.251</v>
      </c>
      <c r="CP5" s="8">
        <v>0.078</v>
      </c>
      <c r="CQ5" s="8">
        <v>0.208</v>
      </c>
      <c r="CR5" s="8">
        <v>0.225</v>
      </c>
      <c r="CS5" s="8">
        <v>0.164</v>
      </c>
      <c r="CT5" s="8">
        <v>0.2</v>
      </c>
      <c r="CU5" s="8">
        <v>0.199</v>
      </c>
      <c r="CV5" s="8">
        <v>0.251</v>
      </c>
      <c r="CW5" s="8">
        <v>0.19</v>
      </c>
      <c r="CX5" s="8">
        <v>0.147</v>
      </c>
      <c r="CY5" s="8">
        <v>0.286</v>
      </c>
      <c r="CZ5" s="8">
        <v>0.199</v>
      </c>
      <c r="DA5" s="8">
        <v>0.164</v>
      </c>
      <c r="DB5" s="8">
        <v>0.156</v>
      </c>
      <c r="DC5" s="8">
        <v>0.087</v>
      </c>
      <c r="DD5" s="8">
        <v>0.182</v>
      </c>
      <c r="DE5" s="8">
        <v>0.216</v>
      </c>
      <c r="DF5" s="8">
        <v>0.078</v>
      </c>
      <c r="DG5" s="8">
        <v>0.156</v>
      </c>
      <c r="DH5" s="8">
        <v>0.121</v>
      </c>
      <c r="DI5" s="8">
        <v>0.139</v>
      </c>
      <c r="DJ5" s="8">
        <v>0.087</v>
      </c>
      <c r="DK5" s="8">
        <v>0.165</v>
      </c>
      <c r="DL5" s="8">
        <v>0.182</v>
      </c>
      <c r="DM5" s="8">
        <v>0.174</v>
      </c>
      <c r="DN5" s="8">
        <v>0.138</v>
      </c>
      <c r="DO5" s="8">
        <v>0.078</v>
      </c>
      <c r="DP5" s="8">
        <v>0.113</v>
      </c>
      <c r="DQ5" s="8">
        <v>0.233</v>
      </c>
      <c r="DR5" s="8">
        <v>0.199</v>
      </c>
      <c r="DS5" s="8">
        <v>0.287</v>
      </c>
      <c r="DT5" s="8">
        <v>0.165</v>
      </c>
      <c r="DU5" s="8">
        <v>0.165</v>
      </c>
      <c r="DV5" s="8">
        <v>0.362</v>
      </c>
      <c r="DW5" s="8">
        <v>0.379</v>
      </c>
      <c r="DX5" s="8">
        <v>0.306</v>
      </c>
      <c r="DY5" s="8">
        <v>0.446</v>
      </c>
      <c r="DZ5" s="8">
        <v>0.426</v>
      </c>
      <c r="EA5" s="8">
        <v>0.264</v>
      </c>
      <c r="EB5" s="8">
        <v>0.334</v>
      </c>
      <c r="EC5" s="8">
        <v>0.286</v>
      </c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ht="15.75">
      <c r="A6" s="1" t="s">
        <v>525</v>
      </c>
      <c r="B6" s="8">
        <v>2.412</v>
      </c>
      <c r="C6" s="8">
        <v>2.448</v>
      </c>
      <c r="D6" s="8">
        <v>2.548</v>
      </c>
      <c r="E6" s="8">
        <v>2.271</v>
      </c>
      <c r="F6" s="8">
        <v>2.634</v>
      </c>
      <c r="G6" s="8">
        <v>2.694</v>
      </c>
      <c r="H6" s="8">
        <v>1.859</v>
      </c>
      <c r="I6" s="8">
        <v>2.603</v>
      </c>
      <c r="J6" s="8">
        <v>2.407</v>
      </c>
      <c r="K6" s="8">
        <v>2.877</v>
      </c>
      <c r="L6" s="8">
        <v>2.586</v>
      </c>
      <c r="M6" s="8">
        <v>1.991</v>
      </c>
      <c r="N6" s="8">
        <v>3.089</v>
      </c>
      <c r="O6" s="8">
        <v>2.487</v>
      </c>
      <c r="P6" s="8">
        <v>2.707</v>
      </c>
      <c r="Q6" s="8">
        <v>2.682</v>
      </c>
      <c r="R6" s="8">
        <v>2.971</v>
      </c>
      <c r="S6" s="8">
        <v>2.627</v>
      </c>
      <c r="T6" s="8">
        <v>2.903</v>
      </c>
      <c r="U6" s="8">
        <v>2.458</v>
      </c>
      <c r="V6" s="8">
        <v>1.326</v>
      </c>
      <c r="W6" s="8">
        <v>1.387</v>
      </c>
      <c r="X6" s="8">
        <v>1.449</v>
      </c>
      <c r="Y6" s="8">
        <v>1.383</v>
      </c>
      <c r="Z6" s="8">
        <v>1.315</v>
      </c>
      <c r="AA6" s="8">
        <v>1.038</v>
      </c>
      <c r="AB6" s="8">
        <v>1.376</v>
      </c>
      <c r="AC6" s="8">
        <v>1.056</v>
      </c>
      <c r="AD6" s="8">
        <v>1.012</v>
      </c>
      <c r="AE6" s="8">
        <v>0.839</v>
      </c>
      <c r="AF6" s="8">
        <v>1.175</v>
      </c>
      <c r="AG6" s="8">
        <v>1.395</v>
      </c>
      <c r="AH6" s="8">
        <v>1.38</v>
      </c>
      <c r="AI6" s="8">
        <v>0.63</v>
      </c>
      <c r="AJ6" s="8">
        <v>1.363</v>
      </c>
      <c r="AK6" s="8">
        <v>1.374</v>
      </c>
      <c r="AL6" s="8">
        <v>1.449</v>
      </c>
      <c r="AM6" s="8">
        <v>1.234</v>
      </c>
      <c r="AN6" s="8">
        <v>1.297</v>
      </c>
      <c r="AO6" s="8">
        <v>1.46</v>
      </c>
      <c r="AP6" s="8">
        <v>1.517</v>
      </c>
      <c r="AQ6" s="8">
        <v>1.308</v>
      </c>
      <c r="AR6" s="8">
        <v>1.445</v>
      </c>
      <c r="AS6" s="8">
        <v>1.247</v>
      </c>
      <c r="AT6" s="8">
        <v>1.07</v>
      </c>
      <c r="AU6" s="8">
        <v>1.151</v>
      </c>
      <c r="AV6" s="8">
        <v>1.483</v>
      </c>
      <c r="AW6" s="8">
        <v>1.33</v>
      </c>
      <c r="AX6" s="8">
        <v>1.345</v>
      </c>
      <c r="AY6" s="8">
        <v>0.68</v>
      </c>
      <c r="AZ6" s="8">
        <v>1.365</v>
      </c>
      <c r="BA6" s="8">
        <v>1.468</v>
      </c>
      <c r="BB6" s="8">
        <v>1.814</v>
      </c>
      <c r="BC6" s="8">
        <v>1.445</v>
      </c>
      <c r="BD6" s="8">
        <v>1.425</v>
      </c>
      <c r="BE6" s="8">
        <v>1.532</v>
      </c>
      <c r="BF6" s="8">
        <v>1.124</v>
      </c>
      <c r="BG6" s="8">
        <v>1.402</v>
      </c>
      <c r="BH6" s="8">
        <v>1.409</v>
      </c>
      <c r="BI6" s="8">
        <v>1.327</v>
      </c>
      <c r="BJ6" s="8">
        <v>1.527</v>
      </c>
      <c r="BK6" s="8">
        <v>1.581</v>
      </c>
      <c r="BL6" s="8">
        <v>1.455</v>
      </c>
      <c r="BM6" s="8">
        <v>1.299</v>
      </c>
      <c r="BN6" s="8">
        <v>1.573</v>
      </c>
      <c r="BO6" s="8">
        <v>1.632</v>
      </c>
      <c r="BP6" s="8">
        <v>0.915</v>
      </c>
      <c r="BQ6" s="8">
        <v>1.289</v>
      </c>
      <c r="BR6" s="8">
        <v>1.619</v>
      </c>
      <c r="BS6" s="8">
        <v>1.179</v>
      </c>
      <c r="BT6" s="8">
        <v>1.312</v>
      </c>
      <c r="BU6" s="8">
        <v>1.357</v>
      </c>
      <c r="BV6" s="8">
        <v>1.533</v>
      </c>
      <c r="BW6" s="8">
        <v>1.083</v>
      </c>
      <c r="BX6" s="8">
        <v>1.395</v>
      </c>
      <c r="BY6" s="8">
        <v>1.412</v>
      </c>
      <c r="BZ6" s="8">
        <v>1.228</v>
      </c>
      <c r="CA6" s="8">
        <v>1.473</v>
      </c>
      <c r="CB6" s="8">
        <v>1.352</v>
      </c>
      <c r="CC6" s="8">
        <v>1.336</v>
      </c>
      <c r="CD6" s="8">
        <v>1.402</v>
      </c>
      <c r="CE6" s="8">
        <v>1.461</v>
      </c>
      <c r="CF6" s="8">
        <v>1.683</v>
      </c>
      <c r="CG6" s="8">
        <v>1.551</v>
      </c>
      <c r="CH6" s="8">
        <v>1.216</v>
      </c>
      <c r="CI6" s="8">
        <v>1.561</v>
      </c>
      <c r="CJ6" s="8">
        <v>1.619</v>
      </c>
      <c r="CK6" s="8">
        <v>1.103</v>
      </c>
      <c r="CL6" s="8">
        <v>1.124</v>
      </c>
      <c r="CM6" s="8">
        <v>1.745</v>
      </c>
      <c r="CN6" s="8">
        <v>1.509</v>
      </c>
      <c r="CO6" s="8">
        <v>1.432</v>
      </c>
      <c r="CP6" s="8">
        <v>1.668</v>
      </c>
      <c r="CQ6" s="8">
        <v>1.61</v>
      </c>
      <c r="CR6" s="8">
        <v>1.328</v>
      </c>
      <c r="CS6" s="8">
        <v>1.301</v>
      </c>
      <c r="CT6" s="8">
        <v>1.433</v>
      </c>
      <c r="CU6" s="8">
        <v>1.454</v>
      </c>
      <c r="CV6" s="8">
        <v>1.649</v>
      </c>
      <c r="CW6" s="8">
        <v>1.561</v>
      </c>
      <c r="CX6" s="8">
        <v>1.298</v>
      </c>
      <c r="CY6" s="8">
        <v>0.934</v>
      </c>
      <c r="CZ6" s="8">
        <v>0.811</v>
      </c>
      <c r="DA6" s="8">
        <v>1.092</v>
      </c>
      <c r="DB6" s="8">
        <v>1.55</v>
      </c>
      <c r="DC6" s="8">
        <v>0.941</v>
      </c>
      <c r="DD6" s="8">
        <v>0.979</v>
      </c>
      <c r="DE6" s="8">
        <v>0.944</v>
      </c>
      <c r="DF6" s="8">
        <v>0.437</v>
      </c>
      <c r="DG6" s="8">
        <v>1.024</v>
      </c>
      <c r="DH6" s="8">
        <v>1.124</v>
      </c>
      <c r="DI6" s="8">
        <v>0.825</v>
      </c>
      <c r="DJ6" s="8">
        <v>1.001</v>
      </c>
      <c r="DK6" s="8">
        <v>0.847</v>
      </c>
      <c r="DL6" s="8">
        <v>0.909</v>
      </c>
      <c r="DM6" s="8">
        <v>1.362</v>
      </c>
      <c r="DN6" s="8">
        <v>0.938</v>
      </c>
      <c r="DO6" s="8">
        <v>1.047</v>
      </c>
      <c r="DP6" s="8">
        <v>1.002</v>
      </c>
      <c r="DQ6" s="8">
        <v>0.965</v>
      </c>
      <c r="DR6" s="8">
        <v>0.836</v>
      </c>
      <c r="DS6" s="8">
        <v>0.918</v>
      </c>
      <c r="DT6" s="8">
        <v>0.968</v>
      </c>
      <c r="DU6" s="8">
        <v>0.843</v>
      </c>
      <c r="DV6" s="8">
        <v>1.866</v>
      </c>
      <c r="DW6" s="8">
        <v>2.188</v>
      </c>
      <c r="DX6" s="8">
        <v>1.825</v>
      </c>
      <c r="DY6" s="8">
        <v>2.473</v>
      </c>
      <c r="DZ6" s="8">
        <v>2.33</v>
      </c>
      <c r="EA6" s="8">
        <v>2.453</v>
      </c>
      <c r="EB6" s="8">
        <v>2.36</v>
      </c>
      <c r="EC6" s="8">
        <v>2.213</v>
      </c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</row>
    <row r="7" spans="1:149" ht="15.75">
      <c r="A7" s="1" t="s">
        <v>526</v>
      </c>
      <c r="B7" s="8">
        <v>0.339</v>
      </c>
      <c r="C7" s="8">
        <v>0.475</v>
      </c>
      <c r="D7" s="8">
        <v>0.331</v>
      </c>
      <c r="E7" s="8">
        <v>0.365</v>
      </c>
      <c r="F7" s="8">
        <v>0.335</v>
      </c>
      <c r="G7" s="8">
        <v>0.418</v>
      </c>
      <c r="H7" s="8">
        <v>0.131</v>
      </c>
      <c r="I7" s="8">
        <v>0.528</v>
      </c>
      <c r="J7" s="8">
        <v>0.213</v>
      </c>
      <c r="K7" s="8">
        <v>0.342</v>
      </c>
      <c r="L7" s="8">
        <v>0.359</v>
      </c>
      <c r="M7" s="8">
        <v>0.152</v>
      </c>
      <c r="N7" s="8">
        <v>0.362</v>
      </c>
      <c r="O7" s="8">
        <v>0.455</v>
      </c>
      <c r="P7" s="8">
        <v>0.433</v>
      </c>
      <c r="Q7" s="8">
        <v>0.271</v>
      </c>
      <c r="R7" s="8">
        <v>0.45</v>
      </c>
      <c r="S7" s="8">
        <v>0.406</v>
      </c>
      <c r="T7" s="8">
        <v>0.374</v>
      </c>
      <c r="U7" s="8">
        <v>0.322</v>
      </c>
      <c r="V7" s="8">
        <v>0.121</v>
      </c>
      <c r="W7" s="8">
        <v>0.125</v>
      </c>
      <c r="X7" s="8">
        <v>0.29</v>
      </c>
      <c r="Y7" s="8">
        <v>0.108</v>
      </c>
      <c r="Z7" s="8">
        <v>0.104</v>
      </c>
      <c r="AA7" s="8">
        <v>0.1</v>
      </c>
      <c r="AB7" s="8">
        <v>0.195</v>
      </c>
      <c r="AC7" s="8">
        <v>0.1</v>
      </c>
      <c r="AD7" s="8">
        <v>0.082</v>
      </c>
      <c r="AE7" s="8">
        <v>0.13</v>
      </c>
      <c r="AF7" s="8">
        <v>0.099</v>
      </c>
      <c r="AG7" s="8">
        <v>0.177</v>
      </c>
      <c r="AH7" s="8">
        <v>0.112</v>
      </c>
      <c r="AI7" s="8">
        <v>0.013</v>
      </c>
      <c r="AJ7" s="8">
        <v>0.194</v>
      </c>
      <c r="AK7" s="8">
        <v>0.134</v>
      </c>
      <c r="AL7" s="8">
        <v>0.126</v>
      </c>
      <c r="AM7" s="8">
        <v>0.152</v>
      </c>
      <c r="AN7" s="8">
        <v>0.112</v>
      </c>
      <c r="AO7" s="8">
        <v>0.129</v>
      </c>
      <c r="AP7" s="8">
        <v>0.165</v>
      </c>
      <c r="AQ7" s="8">
        <v>0.125</v>
      </c>
      <c r="AR7" s="8">
        <v>0.099</v>
      </c>
      <c r="AS7" s="8">
        <v>0.147</v>
      </c>
      <c r="AT7" s="8">
        <v>0.126</v>
      </c>
      <c r="AU7" s="8">
        <v>0.19</v>
      </c>
      <c r="AV7" s="8">
        <v>0.217</v>
      </c>
      <c r="AW7" s="8">
        <v>0.165</v>
      </c>
      <c r="AX7" s="8">
        <v>0.155</v>
      </c>
      <c r="AY7" s="8">
        <v>0.155</v>
      </c>
      <c r="AZ7" s="8">
        <v>0.169</v>
      </c>
      <c r="BA7" s="8">
        <v>0.212</v>
      </c>
      <c r="BB7" s="8">
        <v>0.135</v>
      </c>
      <c r="BC7" s="8">
        <v>0.276</v>
      </c>
      <c r="BD7" s="8">
        <v>0.282</v>
      </c>
      <c r="BE7" s="8">
        <v>0.309</v>
      </c>
      <c r="BF7" s="8">
        <v>0.245</v>
      </c>
      <c r="BG7" s="8">
        <v>0.312</v>
      </c>
      <c r="BH7" s="8">
        <v>0.343</v>
      </c>
      <c r="BI7" s="8">
        <v>0.442</v>
      </c>
      <c r="BJ7" s="8">
        <v>0.392</v>
      </c>
      <c r="BK7" s="8">
        <v>0.335</v>
      </c>
      <c r="BL7" s="8">
        <v>0.313</v>
      </c>
      <c r="BM7" s="8">
        <v>0.404</v>
      </c>
      <c r="BN7" s="8">
        <v>0.562</v>
      </c>
      <c r="BO7" s="8">
        <v>0.253</v>
      </c>
      <c r="BP7" s="8">
        <v>0.271</v>
      </c>
      <c r="BQ7" s="8">
        <v>0.366</v>
      </c>
      <c r="BR7" s="8">
        <v>0.423</v>
      </c>
      <c r="BS7" s="8">
        <v>0.266</v>
      </c>
      <c r="BT7" s="8">
        <v>0.514</v>
      </c>
      <c r="BU7" s="8">
        <v>0.362</v>
      </c>
      <c r="BV7" s="8">
        <v>0.404</v>
      </c>
      <c r="BW7" s="8">
        <v>0.309</v>
      </c>
      <c r="BX7" s="8">
        <v>0.282</v>
      </c>
      <c r="BY7" s="8">
        <v>0.448</v>
      </c>
      <c r="BZ7" s="8">
        <v>0.282</v>
      </c>
      <c r="CA7" s="8">
        <v>0.309</v>
      </c>
      <c r="CB7" s="8">
        <v>0.265</v>
      </c>
      <c r="CC7" s="8">
        <v>0.286</v>
      </c>
      <c r="CD7" s="8">
        <v>0.387</v>
      </c>
      <c r="CE7" s="8">
        <v>0.326</v>
      </c>
      <c r="CF7" s="8">
        <v>0.462</v>
      </c>
      <c r="CG7" s="8">
        <v>0.41</v>
      </c>
      <c r="CH7" s="8">
        <v>0.401</v>
      </c>
      <c r="CI7" s="8">
        <v>0.275</v>
      </c>
      <c r="CJ7" s="8">
        <v>0.299</v>
      </c>
      <c r="CK7" s="8">
        <v>0.261</v>
      </c>
      <c r="CL7" s="8">
        <v>0.196</v>
      </c>
      <c r="CM7" s="8">
        <v>0.204</v>
      </c>
      <c r="CN7" s="8">
        <v>0.382</v>
      </c>
      <c r="CO7" s="8">
        <v>0.183</v>
      </c>
      <c r="CP7" s="8">
        <v>0.356</v>
      </c>
      <c r="CQ7" s="8">
        <v>0.423</v>
      </c>
      <c r="CR7" s="8">
        <v>0.274</v>
      </c>
      <c r="CS7" s="8">
        <v>0.283</v>
      </c>
      <c r="CT7" s="8">
        <v>0.341</v>
      </c>
      <c r="CU7" s="8">
        <v>0.322</v>
      </c>
      <c r="CV7" s="8">
        <v>0.296</v>
      </c>
      <c r="CW7" s="8">
        <v>0.553</v>
      </c>
      <c r="CX7" s="8">
        <v>0.305</v>
      </c>
      <c r="CY7" s="8">
        <v>0.226</v>
      </c>
      <c r="CZ7" s="8">
        <v>0.312</v>
      </c>
      <c r="DA7" s="8">
        <v>0.247</v>
      </c>
      <c r="DB7" s="8">
        <v>0.147</v>
      </c>
      <c r="DC7" s="8">
        <v>0.296</v>
      </c>
      <c r="DD7" s="8">
        <v>0.243</v>
      </c>
      <c r="DE7" s="8">
        <v>0.195</v>
      </c>
      <c r="DF7" s="8">
        <v>0.161</v>
      </c>
      <c r="DG7" s="8">
        <v>0.282</v>
      </c>
      <c r="DH7" s="8">
        <v>0.256</v>
      </c>
      <c r="DI7" s="8">
        <v>0.157</v>
      </c>
      <c r="DJ7" s="8">
        <v>0.187</v>
      </c>
      <c r="DK7" s="8">
        <v>0.218</v>
      </c>
      <c r="DL7" s="8">
        <v>0.165</v>
      </c>
      <c r="DM7" s="8">
        <v>0.283</v>
      </c>
      <c r="DN7" s="8">
        <v>0.221</v>
      </c>
      <c r="DO7" s="8">
        <v>0.256</v>
      </c>
      <c r="DP7" s="8">
        <v>0.222</v>
      </c>
      <c r="DQ7" s="8">
        <v>0.372</v>
      </c>
      <c r="DR7" s="8">
        <v>0.208</v>
      </c>
      <c r="DS7" s="8">
        <v>0.175</v>
      </c>
      <c r="DT7" s="8">
        <v>0.317</v>
      </c>
      <c r="DU7" s="8">
        <v>0.178</v>
      </c>
      <c r="DV7" s="8">
        <v>0.185</v>
      </c>
      <c r="DW7" s="8">
        <v>0.185</v>
      </c>
      <c r="DX7" s="8">
        <v>0.101</v>
      </c>
      <c r="DY7" s="8">
        <v>0.133</v>
      </c>
      <c r="DZ7" s="8">
        <v>0.155</v>
      </c>
      <c r="EA7" s="8">
        <v>0.134</v>
      </c>
      <c r="EB7" s="8">
        <v>0.178</v>
      </c>
      <c r="EC7" s="8">
        <v>0.172</v>
      </c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</row>
    <row r="8" spans="1:149" ht="12.75">
      <c r="A8" s="1" t="s">
        <v>14</v>
      </c>
      <c r="B8" s="8">
        <v>10.4</v>
      </c>
      <c r="C8" s="8">
        <v>10.9</v>
      </c>
      <c r="D8" s="8">
        <v>10.55</v>
      </c>
      <c r="E8" s="8">
        <v>9.896</v>
      </c>
      <c r="F8" s="8">
        <v>10.571</v>
      </c>
      <c r="G8" s="8">
        <v>10.879</v>
      </c>
      <c r="H8" s="8">
        <v>10.79</v>
      </c>
      <c r="I8" s="8">
        <v>10.211</v>
      </c>
      <c r="J8" s="8">
        <v>10.755</v>
      </c>
      <c r="K8" s="8">
        <v>10.361</v>
      </c>
      <c r="L8" s="8">
        <v>10.166</v>
      </c>
      <c r="M8" s="8">
        <v>10.975</v>
      </c>
      <c r="N8" s="8">
        <v>10.956</v>
      </c>
      <c r="O8" s="8">
        <v>10.57</v>
      </c>
      <c r="P8" s="8">
        <v>10.384</v>
      </c>
      <c r="Q8" s="8">
        <v>10.128</v>
      </c>
      <c r="R8" s="8">
        <v>10.103</v>
      </c>
      <c r="S8" s="8">
        <v>10.675</v>
      </c>
      <c r="T8" s="8">
        <v>11.052</v>
      </c>
      <c r="U8" s="8">
        <v>10.954</v>
      </c>
      <c r="V8" s="8">
        <v>12.432</v>
      </c>
      <c r="W8" s="8">
        <v>12.286</v>
      </c>
      <c r="X8" s="8">
        <v>10.756</v>
      </c>
      <c r="Y8" s="8">
        <v>12.071</v>
      </c>
      <c r="Z8" s="8">
        <v>12.955</v>
      </c>
      <c r="AA8" s="8">
        <v>11.783</v>
      </c>
      <c r="AB8" s="8">
        <v>12.46</v>
      </c>
      <c r="AC8" s="8">
        <v>12.943</v>
      </c>
      <c r="AD8" s="8">
        <v>10.824</v>
      </c>
      <c r="AE8" s="8">
        <v>10.51</v>
      </c>
      <c r="AF8" s="8">
        <v>12.764</v>
      </c>
      <c r="AG8" s="8">
        <v>11.564</v>
      </c>
      <c r="AH8" s="8">
        <v>12.108</v>
      </c>
      <c r="AI8" s="8">
        <v>13.507</v>
      </c>
      <c r="AJ8" s="8">
        <v>12.822</v>
      </c>
      <c r="AK8" s="8">
        <v>12.789</v>
      </c>
      <c r="AL8" s="8">
        <v>11.929</v>
      </c>
      <c r="AM8" s="8">
        <v>11.098</v>
      </c>
      <c r="AN8" s="8">
        <v>12.441</v>
      </c>
      <c r="AO8" s="8">
        <v>12.16</v>
      </c>
      <c r="AP8" s="8">
        <v>12.021</v>
      </c>
      <c r="AQ8" s="8">
        <v>12.145</v>
      </c>
      <c r="AR8" s="8">
        <v>12.522</v>
      </c>
      <c r="AS8" s="8">
        <v>12.638</v>
      </c>
      <c r="AT8" s="8">
        <v>11.943</v>
      </c>
      <c r="AU8" s="8">
        <v>11.185</v>
      </c>
      <c r="AV8" s="8">
        <v>11.726</v>
      </c>
      <c r="AW8" s="8">
        <v>12.388</v>
      </c>
      <c r="AX8" s="8">
        <v>12.223</v>
      </c>
      <c r="AY8" s="8">
        <v>11.293</v>
      </c>
      <c r="AZ8" s="8">
        <v>11.623</v>
      </c>
      <c r="BA8" s="8">
        <v>11.249</v>
      </c>
      <c r="BB8" s="8">
        <v>11.221</v>
      </c>
      <c r="BC8" s="8">
        <v>11.248</v>
      </c>
      <c r="BD8" s="8">
        <v>9.144</v>
      </c>
      <c r="BE8" s="8">
        <v>10.72</v>
      </c>
      <c r="BF8" s="8">
        <v>10.911</v>
      </c>
      <c r="BG8" s="8">
        <v>11.649</v>
      </c>
      <c r="BH8" s="8">
        <v>11.364</v>
      </c>
      <c r="BI8" s="8">
        <v>11.443</v>
      </c>
      <c r="BJ8" s="8">
        <v>11.109</v>
      </c>
      <c r="BK8" s="8">
        <v>10.93</v>
      </c>
      <c r="BL8" s="8">
        <v>10.789</v>
      </c>
      <c r="BM8" s="8">
        <v>11.433</v>
      </c>
      <c r="BN8" s="8">
        <v>10.82</v>
      </c>
      <c r="BO8" s="8">
        <v>10.295</v>
      </c>
      <c r="BP8" s="8">
        <v>9.845</v>
      </c>
      <c r="BQ8" s="8">
        <v>10.555</v>
      </c>
      <c r="BR8" s="8">
        <v>10.804</v>
      </c>
      <c r="BS8" s="8">
        <v>10.735</v>
      </c>
      <c r="BT8" s="8">
        <v>10.907</v>
      </c>
      <c r="BU8" s="8">
        <v>10.893</v>
      </c>
      <c r="BV8" s="8">
        <v>10.434</v>
      </c>
      <c r="BW8" s="8">
        <v>10.862</v>
      </c>
      <c r="BX8" s="8">
        <v>11.236</v>
      </c>
      <c r="BY8" s="8">
        <v>10.779</v>
      </c>
      <c r="BZ8" s="8">
        <v>11.11</v>
      </c>
      <c r="CA8" s="8">
        <v>10.613</v>
      </c>
      <c r="CB8" s="8">
        <v>11.403</v>
      </c>
      <c r="CC8" s="8">
        <v>11.211</v>
      </c>
      <c r="CD8" s="8">
        <v>10.666</v>
      </c>
      <c r="CE8" s="8">
        <v>10.855</v>
      </c>
      <c r="CF8" s="8">
        <v>10.104</v>
      </c>
      <c r="CG8" s="8">
        <v>10.1</v>
      </c>
      <c r="CH8" s="8">
        <v>10.027</v>
      </c>
      <c r="CI8" s="8">
        <v>9.864</v>
      </c>
      <c r="CJ8" s="8">
        <v>10.404</v>
      </c>
      <c r="CK8" s="8">
        <v>9.981</v>
      </c>
      <c r="CL8" s="8">
        <v>10.762</v>
      </c>
      <c r="CM8" s="8">
        <v>10.359</v>
      </c>
      <c r="CN8" s="8">
        <v>11.29</v>
      </c>
      <c r="CO8" s="8">
        <v>10.668</v>
      </c>
      <c r="CP8" s="8">
        <v>10.568</v>
      </c>
      <c r="CQ8" s="8">
        <v>9.488</v>
      </c>
      <c r="CR8" s="8">
        <v>10.346</v>
      </c>
      <c r="CS8" s="8">
        <v>10.193</v>
      </c>
      <c r="CT8" s="8">
        <v>8.962</v>
      </c>
      <c r="CU8" s="8">
        <v>10.885</v>
      </c>
      <c r="CV8" s="8">
        <v>10.791</v>
      </c>
      <c r="CW8" s="8">
        <v>10.83</v>
      </c>
      <c r="CX8" s="8">
        <v>10.583</v>
      </c>
      <c r="CY8" s="8">
        <v>11.927</v>
      </c>
      <c r="CZ8" s="8">
        <v>11.849</v>
      </c>
      <c r="DA8" s="8">
        <v>11.828</v>
      </c>
      <c r="DB8" s="8">
        <v>12.255</v>
      </c>
      <c r="DC8" s="8">
        <v>11.653</v>
      </c>
      <c r="DD8" s="8">
        <v>11.924</v>
      </c>
      <c r="DE8" s="8">
        <v>12.257</v>
      </c>
      <c r="DF8" s="8">
        <v>11.576</v>
      </c>
      <c r="DG8" s="8">
        <v>11.681</v>
      </c>
      <c r="DH8" s="8">
        <v>11.667</v>
      </c>
      <c r="DI8" s="8">
        <v>11.597</v>
      </c>
      <c r="DJ8" s="8">
        <v>11.876</v>
      </c>
      <c r="DK8" s="8">
        <v>12.192</v>
      </c>
      <c r="DL8" s="8">
        <v>12.215</v>
      </c>
      <c r="DM8" s="8">
        <v>11.421</v>
      </c>
      <c r="DN8" s="8">
        <v>11.844</v>
      </c>
      <c r="DO8" s="8">
        <v>11.525</v>
      </c>
      <c r="DP8" s="8">
        <v>11.327</v>
      </c>
      <c r="DQ8" s="8">
        <v>12.112</v>
      </c>
      <c r="DR8" s="8">
        <v>11.7</v>
      </c>
      <c r="DS8" s="8">
        <v>10.695</v>
      </c>
      <c r="DT8" s="8">
        <v>11.537</v>
      </c>
      <c r="DU8" s="8">
        <v>11.28</v>
      </c>
      <c r="DV8" s="8">
        <v>11.626</v>
      </c>
      <c r="DW8" s="8">
        <v>11.638</v>
      </c>
      <c r="DX8" s="8">
        <v>11.415</v>
      </c>
      <c r="DY8" s="8">
        <v>11.024</v>
      </c>
      <c r="DZ8" s="8">
        <v>11.628</v>
      </c>
      <c r="EA8" s="8">
        <v>13.016</v>
      </c>
      <c r="EB8" s="8">
        <v>12.284</v>
      </c>
      <c r="EC8" s="8">
        <v>12.811</v>
      </c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</row>
    <row r="9" spans="1:149" ht="12.75">
      <c r="A9" s="1" t="s">
        <v>16</v>
      </c>
      <c r="B9" s="8">
        <v>0.161</v>
      </c>
      <c r="C9" s="8">
        <v>0.235</v>
      </c>
      <c r="D9" s="8">
        <v>0.197</v>
      </c>
      <c r="E9" s="8">
        <v>0.16</v>
      </c>
      <c r="F9" s="8">
        <v>0.228</v>
      </c>
      <c r="G9" s="8">
        <v>0.221</v>
      </c>
      <c r="H9" s="8">
        <v>0.161</v>
      </c>
      <c r="I9" s="8">
        <v>0.121</v>
      </c>
      <c r="J9" s="8">
        <v>0.117</v>
      </c>
      <c r="K9" s="8">
        <v>0.145</v>
      </c>
      <c r="L9" s="8">
        <v>0.172</v>
      </c>
      <c r="M9" s="8">
        <v>0.235</v>
      </c>
      <c r="N9" s="8">
        <v>0.141</v>
      </c>
      <c r="O9" s="8">
        <v>0.178</v>
      </c>
      <c r="P9" s="8">
        <v>0.158</v>
      </c>
      <c r="Q9" s="8">
        <v>0.208</v>
      </c>
      <c r="R9" s="8">
        <v>0.175</v>
      </c>
      <c r="S9" s="8">
        <v>0.138</v>
      </c>
      <c r="T9" s="8">
        <v>0.221</v>
      </c>
      <c r="U9" s="8">
        <v>0.258</v>
      </c>
      <c r="V9" s="8">
        <v>0.124</v>
      </c>
      <c r="W9" s="8">
        <v>0.166</v>
      </c>
      <c r="X9" s="8">
        <v>0.203</v>
      </c>
      <c r="Y9" s="8">
        <v>0.27</v>
      </c>
      <c r="Z9" s="8">
        <v>0.168</v>
      </c>
      <c r="AA9" s="8">
        <v>0.114</v>
      </c>
      <c r="AB9" s="8">
        <v>0.225</v>
      </c>
      <c r="AC9" s="8">
        <v>0.248</v>
      </c>
      <c r="AD9" s="8">
        <v>0.176</v>
      </c>
      <c r="AE9" s="8">
        <v>0.243</v>
      </c>
      <c r="AF9" s="8">
        <v>0.343</v>
      </c>
      <c r="AG9" s="8">
        <v>0.186</v>
      </c>
      <c r="AH9" s="8">
        <v>0.166</v>
      </c>
      <c r="AI9" s="8">
        <v>0.279</v>
      </c>
      <c r="AJ9" s="8">
        <v>0.203</v>
      </c>
      <c r="AK9" s="8">
        <v>0.06</v>
      </c>
      <c r="AL9" s="8">
        <v>0.16</v>
      </c>
      <c r="AM9" s="8">
        <v>0.107</v>
      </c>
      <c r="AN9" s="8">
        <v>0.29</v>
      </c>
      <c r="AO9" s="8">
        <v>0.19</v>
      </c>
      <c r="AP9" s="8">
        <v>0.198</v>
      </c>
      <c r="AQ9" s="8">
        <v>0.197</v>
      </c>
      <c r="AR9" s="8">
        <v>0.236</v>
      </c>
      <c r="AS9" s="8">
        <v>0.214</v>
      </c>
      <c r="AT9" s="8">
        <v>0.174</v>
      </c>
      <c r="AU9" s="8">
        <v>0.217</v>
      </c>
      <c r="AV9" s="8">
        <v>0.164</v>
      </c>
      <c r="AW9" s="8">
        <v>0.201</v>
      </c>
      <c r="AX9" s="8">
        <v>0.153</v>
      </c>
      <c r="AY9" s="8">
        <v>0.146</v>
      </c>
      <c r="AZ9" s="8">
        <v>0.17</v>
      </c>
      <c r="BA9" s="8">
        <v>0.24</v>
      </c>
      <c r="BB9" s="8">
        <v>0.177</v>
      </c>
      <c r="BC9" s="8">
        <v>0.182</v>
      </c>
      <c r="BD9" s="8">
        <v>0.196</v>
      </c>
      <c r="BE9" s="8">
        <v>0.208</v>
      </c>
      <c r="BF9" s="8">
        <v>0.188</v>
      </c>
      <c r="BG9" s="8">
        <v>0.154</v>
      </c>
      <c r="BH9" s="8">
        <v>0.117</v>
      </c>
      <c r="BI9" s="8">
        <v>0.144</v>
      </c>
      <c r="BJ9" s="8">
        <v>0.188</v>
      </c>
      <c r="BK9" s="8">
        <v>0.207</v>
      </c>
      <c r="BL9" s="8">
        <v>0.201</v>
      </c>
      <c r="BM9" s="8">
        <v>0.231</v>
      </c>
      <c r="BN9" s="8">
        <v>0.174</v>
      </c>
      <c r="BO9" s="8">
        <v>0.084</v>
      </c>
      <c r="BP9" s="8">
        <v>0.097</v>
      </c>
      <c r="BQ9" s="8">
        <v>0.104</v>
      </c>
      <c r="BR9" s="8">
        <v>0.161</v>
      </c>
      <c r="BS9" s="8">
        <v>0.178</v>
      </c>
      <c r="BT9" s="8">
        <v>0.181</v>
      </c>
      <c r="BU9" s="8">
        <v>0.127</v>
      </c>
      <c r="BV9" s="8">
        <v>0.16</v>
      </c>
      <c r="BW9" s="8">
        <v>0.107</v>
      </c>
      <c r="BX9" s="8">
        <v>0.197</v>
      </c>
      <c r="BY9" s="8">
        <v>0.13</v>
      </c>
      <c r="BZ9" s="8">
        <v>0.134</v>
      </c>
      <c r="CA9" s="8">
        <v>0.117</v>
      </c>
      <c r="CB9" s="8">
        <v>0.134</v>
      </c>
      <c r="CC9" s="8">
        <v>0.117</v>
      </c>
      <c r="CD9" s="8">
        <v>0.157</v>
      </c>
      <c r="CE9" s="8">
        <v>0.087</v>
      </c>
      <c r="CF9" s="8">
        <v>0.147</v>
      </c>
      <c r="CG9" s="8">
        <v>0.177</v>
      </c>
      <c r="CH9" s="8">
        <v>0.177</v>
      </c>
      <c r="CI9" s="8">
        <v>0.137</v>
      </c>
      <c r="CJ9" s="8">
        <v>0.12</v>
      </c>
      <c r="CK9" s="8">
        <v>0.114</v>
      </c>
      <c r="CL9" s="8">
        <v>0.151</v>
      </c>
      <c r="CM9" s="8">
        <v>0.181</v>
      </c>
      <c r="CN9" s="8">
        <v>0.19</v>
      </c>
      <c r="CO9" s="8">
        <v>0.207</v>
      </c>
      <c r="CP9" s="8">
        <v>0.12</v>
      </c>
      <c r="CQ9" s="8">
        <v>0.224</v>
      </c>
      <c r="CR9" s="8">
        <v>0.187</v>
      </c>
      <c r="CS9" s="8">
        <v>0.174</v>
      </c>
      <c r="CT9" s="8">
        <v>0.191</v>
      </c>
      <c r="CU9" s="8">
        <v>0.127</v>
      </c>
      <c r="CV9" s="8">
        <v>0.144</v>
      </c>
      <c r="CW9" s="8">
        <v>0.127</v>
      </c>
      <c r="CX9" s="8">
        <v>0.121</v>
      </c>
      <c r="CY9" s="8">
        <v>0.147</v>
      </c>
      <c r="CZ9" s="8">
        <v>0.214</v>
      </c>
      <c r="DA9" s="8">
        <v>0.228</v>
      </c>
      <c r="DB9" s="8">
        <v>0.194</v>
      </c>
      <c r="DC9" s="8">
        <v>0.204</v>
      </c>
      <c r="DD9" s="8">
        <v>0.214</v>
      </c>
      <c r="DE9" s="8">
        <v>0.244</v>
      </c>
      <c r="DF9" s="8">
        <v>0.147</v>
      </c>
      <c r="DG9" s="8">
        <v>0.191</v>
      </c>
      <c r="DH9" s="8">
        <v>0.204</v>
      </c>
      <c r="DI9" s="8">
        <v>0.178</v>
      </c>
      <c r="DJ9" s="8">
        <v>0.127</v>
      </c>
      <c r="DK9" s="8">
        <v>0.208</v>
      </c>
      <c r="DL9" s="8">
        <v>0.208</v>
      </c>
      <c r="DM9" s="8">
        <v>0.201</v>
      </c>
      <c r="DN9" s="8">
        <v>0.134</v>
      </c>
      <c r="DO9" s="8">
        <v>0.191</v>
      </c>
      <c r="DP9" s="8">
        <v>0.191</v>
      </c>
      <c r="DQ9" s="8">
        <v>0.207</v>
      </c>
      <c r="DR9" s="8">
        <v>0.197</v>
      </c>
      <c r="DS9" s="8">
        <v>0.151</v>
      </c>
      <c r="DT9" s="8">
        <v>0.144</v>
      </c>
      <c r="DU9" s="8">
        <v>0.171</v>
      </c>
      <c r="DV9" s="8">
        <v>0.274</v>
      </c>
      <c r="DW9" s="8">
        <v>0.241</v>
      </c>
      <c r="DX9" s="8">
        <v>0.217</v>
      </c>
      <c r="DY9" s="8">
        <v>0.207</v>
      </c>
      <c r="DZ9" s="8">
        <v>0.269</v>
      </c>
      <c r="EA9" s="8">
        <v>0.263</v>
      </c>
      <c r="EB9" s="8">
        <v>0.24</v>
      </c>
      <c r="EC9" s="8">
        <v>0.271</v>
      </c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1:149" ht="12.75">
      <c r="A10" s="1" t="s">
        <v>13</v>
      </c>
      <c r="B10" s="8">
        <v>29.848</v>
      </c>
      <c r="C10" s="8">
        <v>29.848</v>
      </c>
      <c r="D10" s="8">
        <v>29.5</v>
      </c>
      <c r="E10" s="8">
        <v>28.697</v>
      </c>
      <c r="F10" s="8">
        <v>30.29</v>
      </c>
      <c r="G10" s="8">
        <v>30.004</v>
      </c>
      <c r="H10" s="8">
        <v>30.653</v>
      </c>
      <c r="I10" s="8">
        <v>29.54</v>
      </c>
      <c r="J10" s="8">
        <v>30.013</v>
      </c>
      <c r="K10" s="8">
        <v>30.32</v>
      </c>
      <c r="L10" s="8">
        <v>29.456</v>
      </c>
      <c r="M10" s="8">
        <v>29.925</v>
      </c>
      <c r="N10" s="8">
        <v>29.654</v>
      </c>
      <c r="O10" s="8">
        <v>29.976</v>
      </c>
      <c r="P10" s="8">
        <v>30.08</v>
      </c>
      <c r="Q10" s="8">
        <v>30.003</v>
      </c>
      <c r="R10" s="8">
        <v>29.438</v>
      </c>
      <c r="S10" s="8">
        <v>29.332</v>
      </c>
      <c r="T10" s="8">
        <v>29.958</v>
      </c>
      <c r="U10" s="8">
        <v>29.931</v>
      </c>
      <c r="V10" s="8">
        <v>27.892</v>
      </c>
      <c r="W10" s="8">
        <v>28.613</v>
      </c>
      <c r="X10" s="8">
        <v>27.897</v>
      </c>
      <c r="Y10" s="8">
        <v>26.296</v>
      </c>
      <c r="Z10" s="8">
        <v>29.376</v>
      </c>
      <c r="AA10" s="8">
        <v>23.803</v>
      </c>
      <c r="AB10" s="8">
        <v>27.593</v>
      </c>
      <c r="AC10" s="8">
        <v>28.89</v>
      </c>
      <c r="AD10" s="8">
        <v>28.335</v>
      </c>
      <c r="AE10" s="8">
        <v>26.009</v>
      </c>
      <c r="AF10" s="8">
        <v>28.147</v>
      </c>
      <c r="AG10" s="8">
        <v>28.86</v>
      </c>
      <c r="AH10" s="8">
        <v>28.774</v>
      </c>
      <c r="AI10" s="8">
        <v>29.189</v>
      </c>
      <c r="AJ10" s="8">
        <v>28.196</v>
      </c>
      <c r="AK10" s="8">
        <v>27.128</v>
      </c>
      <c r="AL10" s="8">
        <v>26.324</v>
      </c>
      <c r="AM10" s="8">
        <v>27.816</v>
      </c>
      <c r="AN10" s="8">
        <v>24.592</v>
      </c>
      <c r="AO10" s="8">
        <v>25.444</v>
      </c>
      <c r="AP10" s="8">
        <v>23.503</v>
      </c>
      <c r="AQ10" s="8">
        <v>28.558</v>
      </c>
      <c r="AR10" s="8">
        <v>28.462</v>
      </c>
      <c r="AS10" s="8">
        <v>28.601</v>
      </c>
      <c r="AT10" s="8">
        <v>28.113</v>
      </c>
      <c r="AU10" s="8">
        <v>28.795</v>
      </c>
      <c r="AV10" s="8">
        <v>27.273</v>
      </c>
      <c r="AW10" s="8">
        <v>28.013</v>
      </c>
      <c r="AX10" s="8">
        <v>27.796</v>
      </c>
      <c r="AY10" s="8">
        <v>27.773</v>
      </c>
      <c r="AZ10" s="8">
        <v>26.036</v>
      </c>
      <c r="BA10" s="8">
        <v>28.423</v>
      </c>
      <c r="BB10" s="8">
        <v>26.517</v>
      </c>
      <c r="BC10" s="8">
        <v>30.031</v>
      </c>
      <c r="BD10" s="8">
        <v>29.733</v>
      </c>
      <c r="BE10" s="8">
        <v>28.534</v>
      </c>
      <c r="BF10" s="8">
        <v>29.974</v>
      </c>
      <c r="BG10" s="8">
        <v>30.69</v>
      </c>
      <c r="BH10" s="8">
        <v>30.682</v>
      </c>
      <c r="BI10" s="8">
        <v>30.51</v>
      </c>
      <c r="BJ10" s="8">
        <v>29.968</v>
      </c>
      <c r="BK10" s="8">
        <v>28.276</v>
      </c>
      <c r="BL10" s="8">
        <v>29.875</v>
      </c>
      <c r="BM10" s="8">
        <v>30.17</v>
      </c>
      <c r="BN10" s="8">
        <v>29.972</v>
      </c>
      <c r="BO10" s="8">
        <v>27.375</v>
      </c>
      <c r="BP10" s="8">
        <v>29.371</v>
      </c>
      <c r="BQ10" s="8">
        <v>30.149</v>
      </c>
      <c r="BR10" s="8">
        <v>29.772</v>
      </c>
      <c r="BS10" s="8">
        <v>29.893</v>
      </c>
      <c r="BT10" s="8">
        <v>29.379</v>
      </c>
      <c r="BU10" s="8">
        <v>29.746</v>
      </c>
      <c r="BV10" s="8">
        <v>29.627</v>
      </c>
      <c r="BW10" s="8">
        <v>30.442</v>
      </c>
      <c r="BX10" s="8">
        <v>30.074</v>
      </c>
      <c r="BY10" s="8">
        <v>30.149</v>
      </c>
      <c r="BZ10" s="8">
        <v>29.812</v>
      </c>
      <c r="CA10" s="8">
        <v>29.188</v>
      </c>
      <c r="CB10" s="8">
        <v>30.242</v>
      </c>
      <c r="CC10" s="8">
        <v>30.721</v>
      </c>
      <c r="CD10" s="8">
        <v>29.942</v>
      </c>
      <c r="CE10" s="8">
        <v>28.734</v>
      </c>
      <c r="CF10" s="8">
        <v>30.13</v>
      </c>
      <c r="CG10" s="8">
        <v>29.689</v>
      </c>
      <c r="CH10" s="8">
        <v>29.565</v>
      </c>
      <c r="CI10" s="8">
        <v>29.778</v>
      </c>
      <c r="CJ10" s="8">
        <v>28.205</v>
      </c>
      <c r="CK10" s="8">
        <v>24.793</v>
      </c>
      <c r="CL10" s="8">
        <v>30.283</v>
      </c>
      <c r="CM10" s="8">
        <v>26.274</v>
      </c>
      <c r="CN10" s="8">
        <v>28.231</v>
      </c>
      <c r="CO10" s="8">
        <v>30.36</v>
      </c>
      <c r="CP10" s="8">
        <v>30.184</v>
      </c>
      <c r="CQ10" s="8">
        <v>27.664</v>
      </c>
      <c r="CR10" s="8">
        <v>30.116</v>
      </c>
      <c r="CS10" s="8">
        <v>29.708</v>
      </c>
      <c r="CT10" s="8">
        <v>29.757</v>
      </c>
      <c r="CU10" s="8">
        <v>29.958</v>
      </c>
      <c r="CV10" s="8">
        <v>30.117</v>
      </c>
      <c r="CW10" s="8">
        <v>30.065</v>
      </c>
      <c r="CX10" s="8">
        <v>30.169</v>
      </c>
      <c r="CY10" s="8">
        <v>29.55</v>
      </c>
      <c r="CZ10" s="8">
        <v>29.557</v>
      </c>
      <c r="DA10" s="8">
        <v>30.076</v>
      </c>
      <c r="DB10" s="8">
        <v>29.99</v>
      </c>
      <c r="DC10" s="8">
        <v>29.649</v>
      </c>
      <c r="DD10" s="8">
        <v>29.648</v>
      </c>
      <c r="DE10" s="8">
        <v>29.617</v>
      </c>
      <c r="DF10" s="8">
        <v>29.895</v>
      </c>
      <c r="DG10" s="8">
        <v>29.607</v>
      </c>
      <c r="DH10" s="8">
        <v>29.254</v>
      </c>
      <c r="DI10" s="8">
        <v>28.984</v>
      </c>
      <c r="DJ10" s="8">
        <v>29.824</v>
      </c>
      <c r="DK10" s="8">
        <v>29.645</v>
      </c>
      <c r="DL10" s="8">
        <v>29.887</v>
      </c>
      <c r="DM10" s="8">
        <v>29.754</v>
      </c>
      <c r="DN10" s="8">
        <v>29.94</v>
      </c>
      <c r="DO10" s="8">
        <v>29.665</v>
      </c>
      <c r="DP10" s="8">
        <v>29.446</v>
      </c>
      <c r="DQ10" s="8">
        <v>24.529</v>
      </c>
      <c r="DR10" s="8">
        <v>29.813</v>
      </c>
      <c r="DS10" s="8">
        <v>29.581</v>
      </c>
      <c r="DT10" s="8">
        <v>29.74</v>
      </c>
      <c r="DU10" s="8">
        <v>29.992</v>
      </c>
      <c r="DV10" s="8">
        <v>29.346</v>
      </c>
      <c r="DW10" s="8">
        <v>29.624</v>
      </c>
      <c r="DX10" s="8">
        <v>29.651</v>
      </c>
      <c r="DY10" s="8">
        <v>28.413</v>
      </c>
      <c r="DZ10" s="8">
        <v>29.178</v>
      </c>
      <c r="EA10" s="8">
        <v>28.145</v>
      </c>
      <c r="EB10" s="8">
        <v>27.393</v>
      </c>
      <c r="EC10" s="8">
        <v>27.898</v>
      </c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</row>
    <row r="11" spans="1:149" ht="12.75">
      <c r="A11" s="1" t="s">
        <v>15</v>
      </c>
      <c r="B11" s="8">
        <v>1.006</v>
      </c>
      <c r="C11" s="8">
        <v>0.937</v>
      </c>
      <c r="D11" s="8">
        <v>1.241</v>
      </c>
      <c r="E11" s="8">
        <v>0.865</v>
      </c>
      <c r="F11" s="8">
        <v>1.305</v>
      </c>
      <c r="G11" s="8">
        <v>1.064</v>
      </c>
      <c r="H11" s="8">
        <v>1.128</v>
      </c>
      <c r="I11" s="8">
        <v>1.174</v>
      </c>
      <c r="J11" s="8">
        <v>1.144</v>
      </c>
      <c r="K11" s="8">
        <v>1.467</v>
      </c>
      <c r="L11" s="8">
        <v>1.616</v>
      </c>
      <c r="M11" s="8">
        <v>1.038</v>
      </c>
      <c r="N11" s="8">
        <v>1.37</v>
      </c>
      <c r="O11" s="8">
        <v>1.273</v>
      </c>
      <c r="P11" s="8">
        <v>1.399</v>
      </c>
      <c r="Q11" s="8">
        <v>1.322</v>
      </c>
      <c r="R11" s="8">
        <v>1.512</v>
      </c>
      <c r="S11" s="8">
        <v>1.604</v>
      </c>
      <c r="T11" s="8">
        <v>0.992</v>
      </c>
      <c r="U11" s="8">
        <v>1.256</v>
      </c>
      <c r="V11" s="8">
        <v>1.719</v>
      </c>
      <c r="W11" s="8">
        <v>0.91</v>
      </c>
      <c r="X11" s="8">
        <v>1.783</v>
      </c>
      <c r="Y11" s="8">
        <v>1.493</v>
      </c>
      <c r="Z11" s="8">
        <v>0.733</v>
      </c>
      <c r="AA11" s="8">
        <v>1.517</v>
      </c>
      <c r="AB11" s="8">
        <v>1.066</v>
      </c>
      <c r="AC11" s="8">
        <v>0.668</v>
      </c>
      <c r="AD11" s="8">
        <v>0.559</v>
      </c>
      <c r="AE11" s="8">
        <v>1.543</v>
      </c>
      <c r="AF11" s="8">
        <v>1.075</v>
      </c>
      <c r="AG11" s="8">
        <v>1.67</v>
      </c>
      <c r="AH11" s="8">
        <v>0.983</v>
      </c>
      <c r="AI11" s="8">
        <v>0.556</v>
      </c>
      <c r="AJ11" s="8">
        <v>1.868</v>
      </c>
      <c r="AK11" s="8">
        <v>1.457</v>
      </c>
      <c r="AL11" s="8">
        <v>3.287</v>
      </c>
      <c r="AM11" s="8">
        <v>3.175</v>
      </c>
      <c r="AN11" s="8">
        <v>1.512</v>
      </c>
      <c r="AO11" s="8">
        <v>1.411</v>
      </c>
      <c r="AP11" s="8">
        <v>1.926</v>
      </c>
      <c r="AQ11" s="8">
        <v>1.258</v>
      </c>
      <c r="AR11" s="8">
        <v>1.387</v>
      </c>
      <c r="AS11" s="8">
        <v>1.112</v>
      </c>
      <c r="AT11" s="8">
        <v>1.108</v>
      </c>
      <c r="AU11" s="8">
        <v>0.758</v>
      </c>
      <c r="AV11" s="8">
        <v>2.25</v>
      </c>
      <c r="AW11" s="8">
        <v>1.137</v>
      </c>
      <c r="AX11" s="8">
        <v>0.588</v>
      </c>
      <c r="AY11" s="8">
        <v>1.958</v>
      </c>
      <c r="AZ11" s="8">
        <v>2.147</v>
      </c>
      <c r="BA11" s="8">
        <v>1.82</v>
      </c>
      <c r="BB11" s="8">
        <v>3.807</v>
      </c>
      <c r="BC11" s="8">
        <v>0.832</v>
      </c>
      <c r="BD11" s="8">
        <v>1.683</v>
      </c>
      <c r="BE11" s="8">
        <v>0.514</v>
      </c>
      <c r="BF11" s="8">
        <v>1.19</v>
      </c>
      <c r="BG11" s="8">
        <v>0.485</v>
      </c>
      <c r="BH11" s="8">
        <v>0.791</v>
      </c>
      <c r="BI11" s="8">
        <v>0.586</v>
      </c>
      <c r="BJ11" s="8">
        <v>1.659</v>
      </c>
      <c r="BK11" s="8">
        <v>2.546</v>
      </c>
      <c r="BL11" s="8">
        <v>1.689</v>
      </c>
      <c r="BM11" s="8">
        <v>1.338</v>
      </c>
      <c r="BN11" s="8">
        <v>1.639</v>
      </c>
      <c r="BO11" s="8">
        <v>4.785</v>
      </c>
      <c r="BP11" s="8">
        <v>2.23</v>
      </c>
      <c r="BQ11" s="8">
        <v>1.322</v>
      </c>
      <c r="BR11" s="8">
        <v>1.767</v>
      </c>
      <c r="BS11" s="8">
        <v>1.463</v>
      </c>
      <c r="BT11" s="8">
        <v>1.767</v>
      </c>
      <c r="BU11" s="8">
        <v>1.803</v>
      </c>
      <c r="BV11" s="8">
        <v>2.062</v>
      </c>
      <c r="BW11" s="8">
        <v>1.797</v>
      </c>
      <c r="BX11" s="8">
        <v>1.363</v>
      </c>
      <c r="BY11" s="8">
        <v>1.326</v>
      </c>
      <c r="BZ11" s="8">
        <v>1.67</v>
      </c>
      <c r="CA11" s="8">
        <v>2.047</v>
      </c>
      <c r="CB11" s="8">
        <v>1.092</v>
      </c>
      <c r="CC11" s="8">
        <v>0.577</v>
      </c>
      <c r="CD11" s="8">
        <v>1.621</v>
      </c>
      <c r="CE11" s="8">
        <v>1.586</v>
      </c>
      <c r="CF11" s="8">
        <v>1.794</v>
      </c>
      <c r="CG11" s="8">
        <v>1.985</v>
      </c>
      <c r="CH11" s="8">
        <v>1.172</v>
      </c>
      <c r="CI11" s="8">
        <v>1.792</v>
      </c>
      <c r="CJ11" s="8">
        <v>2.016</v>
      </c>
      <c r="CK11" s="8">
        <v>1.857</v>
      </c>
      <c r="CL11" s="8">
        <v>1.629</v>
      </c>
      <c r="CM11" s="8">
        <v>1.916</v>
      </c>
      <c r="CN11" s="8">
        <v>1.412</v>
      </c>
      <c r="CO11" s="8">
        <v>1.76</v>
      </c>
      <c r="CP11" s="8">
        <v>1.236</v>
      </c>
      <c r="CQ11" s="8">
        <v>1.287</v>
      </c>
      <c r="CR11" s="8">
        <v>1.484</v>
      </c>
      <c r="CS11" s="8">
        <v>1.685</v>
      </c>
      <c r="CT11" s="8">
        <v>1.762</v>
      </c>
      <c r="CU11" s="8">
        <v>1.595</v>
      </c>
      <c r="CV11" s="8">
        <v>1.698</v>
      </c>
      <c r="CW11" s="8">
        <v>1.422</v>
      </c>
      <c r="CX11" s="8">
        <v>1.659</v>
      </c>
      <c r="CY11" s="8">
        <v>1.376</v>
      </c>
      <c r="CZ11" s="8">
        <v>1.752</v>
      </c>
      <c r="DA11" s="8">
        <v>0.698</v>
      </c>
      <c r="DB11" s="8">
        <v>0.743</v>
      </c>
      <c r="DC11" s="8">
        <v>1.915</v>
      </c>
      <c r="DD11" s="8">
        <v>1.515</v>
      </c>
      <c r="DE11" s="8">
        <v>1.963</v>
      </c>
      <c r="DF11" s="8">
        <v>1.227</v>
      </c>
      <c r="DG11" s="8">
        <v>1.612</v>
      </c>
      <c r="DH11" s="8">
        <v>2.071</v>
      </c>
      <c r="DI11" s="8">
        <v>2.025</v>
      </c>
      <c r="DJ11" s="8">
        <v>1.553</v>
      </c>
      <c r="DK11" s="8">
        <v>1.216</v>
      </c>
      <c r="DL11" s="8">
        <v>1.292</v>
      </c>
      <c r="DM11" s="8">
        <v>1.969</v>
      </c>
      <c r="DN11" s="8">
        <v>1.462</v>
      </c>
      <c r="DO11" s="8">
        <v>1.46</v>
      </c>
      <c r="DP11" s="8">
        <v>2.392</v>
      </c>
      <c r="DQ11" s="8">
        <v>0.673</v>
      </c>
      <c r="DR11" s="8">
        <v>1.623</v>
      </c>
      <c r="DS11" s="8">
        <v>2.029</v>
      </c>
      <c r="DT11" s="8">
        <v>1.702</v>
      </c>
      <c r="DU11" s="8">
        <v>0.903</v>
      </c>
      <c r="DV11" s="8">
        <v>1.854</v>
      </c>
      <c r="DW11" s="8">
        <v>1.384</v>
      </c>
      <c r="DX11" s="8">
        <v>1.519</v>
      </c>
      <c r="DY11" s="8">
        <v>2.729</v>
      </c>
      <c r="DZ11" s="8">
        <v>1.707</v>
      </c>
      <c r="EA11" s="8">
        <v>0.86</v>
      </c>
      <c r="EB11" s="8">
        <v>2.587</v>
      </c>
      <c r="EC11" s="8">
        <v>1.302</v>
      </c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</row>
    <row r="12" spans="1:149" ht="15.75">
      <c r="A12" s="1" t="s">
        <v>527</v>
      </c>
      <c r="B12" s="8">
        <v>0.134</v>
      </c>
      <c r="C12" s="8">
        <v>0.013</v>
      </c>
      <c r="D12" s="8">
        <v>0.057</v>
      </c>
      <c r="E12" s="8">
        <v>0.152</v>
      </c>
      <c r="F12" s="8" t="s">
        <v>520</v>
      </c>
      <c r="G12" s="8">
        <v>0.133</v>
      </c>
      <c r="H12" s="8">
        <v>0.07</v>
      </c>
      <c r="I12" s="8">
        <v>0.11</v>
      </c>
      <c r="J12" s="8">
        <v>0.038</v>
      </c>
      <c r="K12" s="8">
        <v>0.022</v>
      </c>
      <c r="L12" s="8">
        <v>0.028</v>
      </c>
      <c r="M12" s="8" t="s">
        <v>520</v>
      </c>
      <c r="N12" s="8">
        <v>0.035</v>
      </c>
      <c r="O12" s="8" t="s">
        <v>520</v>
      </c>
      <c r="P12" s="8">
        <v>0.07</v>
      </c>
      <c r="Q12" s="8">
        <v>0.048</v>
      </c>
      <c r="R12" s="8">
        <v>0.103</v>
      </c>
      <c r="S12" s="8">
        <v>0.051</v>
      </c>
      <c r="T12" s="8">
        <v>0.026</v>
      </c>
      <c r="U12" s="8">
        <v>0.029</v>
      </c>
      <c r="V12" s="8">
        <v>0.053</v>
      </c>
      <c r="W12" s="8">
        <v>0.03</v>
      </c>
      <c r="X12" s="8">
        <v>0.091</v>
      </c>
      <c r="Y12" s="8">
        <v>0.034</v>
      </c>
      <c r="Z12" s="8">
        <v>0.032</v>
      </c>
      <c r="AA12" s="8">
        <v>0.069</v>
      </c>
      <c r="AB12" s="8">
        <v>0.063</v>
      </c>
      <c r="AC12" s="8">
        <v>0.02</v>
      </c>
      <c r="AD12" s="8">
        <v>0.028</v>
      </c>
      <c r="AE12" s="8">
        <v>0.047</v>
      </c>
      <c r="AF12" s="8" t="s">
        <v>520</v>
      </c>
      <c r="AG12" s="8">
        <v>0.059</v>
      </c>
      <c r="AH12" s="8">
        <v>0.073</v>
      </c>
      <c r="AI12" s="8">
        <v>0.024</v>
      </c>
      <c r="AJ12" s="8">
        <v>0.057</v>
      </c>
      <c r="AK12" s="8">
        <v>0.036</v>
      </c>
      <c r="AL12" s="8">
        <v>0.057</v>
      </c>
      <c r="AM12" s="8">
        <v>0.061</v>
      </c>
      <c r="AN12" s="8">
        <v>0.026</v>
      </c>
      <c r="AO12" s="8">
        <v>0.028</v>
      </c>
      <c r="AP12" s="8">
        <v>0.067</v>
      </c>
      <c r="AQ12" s="8">
        <v>0.024</v>
      </c>
      <c r="AR12" s="8">
        <v>0.024</v>
      </c>
      <c r="AS12" s="8">
        <v>0.048</v>
      </c>
      <c r="AT12" s="8">
        <v>0.015</v>
      </c>
      <c r="AU12" s="8">
        <v>0.038</v>
      </c>
      <c r="AV12" s="8">
        <v>0.041</v>
      </c>
      <c r="AW12" s="8">
        <v>0.175</v>
      </c>
      <c r="AX12" s="8">
        <v>0.039</v>
      </c>
      <c r="AY12" s="8">
        <v>0.056</v>
      </c>
      <c r="AZ12" s="8">
        <v>0.092</v>
      </c>
      <c r="BA12" s="8">
        <v>0.028</v>
      </c>
      <c r="BB12" s="8">
        <v>0.067</v>
      </c>
      <c r="BC12" s="8">
        <v>0.027</v>
      </c>
      <c r="BD12" s="8">
        <v>0.045</v>
      </c>
      <c r="BE12" s="8">
        <v>0.038</v>
      </c>
      <c r="BF12" s="8">
        <v>0.026</v>
      </c>
      <c r="BG12" s="8" t="s">
        <v>520</v>
      </c>
      <c r="BH12" s="8" t="s">
        <v>520</v>
      </c>
      <c r="BI12" s="8" t="s">
        <v>520</v>
      </c>
      <c r="BJ12" s="8">
        <v>0.087</v>
      </c>
      <c r="BK12" s="8">
        <v>0.046</v>
      </c>
      <c r="BL12" s="8">
        <v>0.027</v>
      </c>
      <c r="BM12" s="8">
        <v>0.01</v>
      </c>
      <c r="BN12" s="8">
        <v>0.066</v>
      </c>
      <c r="BO12" s="8">
        <v>0.106</v>
      </c>
      <c r="BP12" s="8">
        <v>0.073</v>
      </c>
      <c r="BQ12" s="8">
        <v>0.025</v>
      </c>
      <c r="BR12" s="8" t="s">
        <v>520</v>
      </c>
      <c r="BS12" s="8">
        <v>0.019</v>
      </c>
      <c r="BT12" s="8">
        <v>0.062</v>
      </c>
      <c r="BU12" s="8">
        <v>0.025</v>
      </c>
      <c r="BV12" s="8">
        <v>0.064</v>
      </c>
      <c r="BW12" s="8">
        <v>0.042</v>
      </c>
      <c r="BX12" s="8">
        <v>0.033</v>
      </c>
      <c r="BY12" s="8">
        <v>0.039</v>
      </c>
      <c r="BZ12" s="8">
        <v>0.048</v>
      </c>
      <c r="CA12" s="8">
        <v>0.048</v>
      </c>
      <c r="CB12" s="8">
        <v>0.045</v>
      </c>
      <c r="CC12" s="8">
        <v>0.028</v>
      </c>
      <c r="CD12" s="8">
        <v>0.044</v>
      </c>
      <c r="CE12" s="8">
        <v>0.02</v>
      </c>
      <c r="CF12" s="8">
        <v>0.03</v>
      </c>
      <c r="CG12" s="8">
        <v>0.054</v>
      </c>
      <c r="CH12" s="8">
        <v>0.028</v>
      </c>
      <c r="CI12" s="8">
        <v>0.062</v>
      </c>
      <c r="CJ12" s="8">
        <v>0.021</v>
      </c>
      <c r="CK12" s="8">
        <v>0.036</v>
      </c>
      <c r="CL12" s="8">
        <v>0.046</v>
      </c>
      <c r="CM12" s="8">
        <v>0.041</v>
      </c>
      <c r="CN12" s="8">
        <v>0.012</v>
      </c>
      <c r="CO12" s="8">
        <v>0.085</v>
      </c>
      <c r="CP12" s="8">
        <v>0.068</v>
      </c>
      <c r="CQ12" s="8">
        <v>0.032</v>
      </c>
      <c r="CR12" s="8">
        <v>0.057</v>
      </c>
      <c r="CS12" s="8">
        <v>0.034</v>
      </c>
      <c r="CT12" s="8">
        <v>0.046</v>
      </c>
      <c r="CU12" s="8">
        <v>0.046</v>
      </c>
      <c r="CV12" s="8">
        <v>0.051</v>
      </c>
      <c r="CW12" s="8">
        <v>0.051</v>
      </c>
      <c r="CX12" s="8">
        <v>0.085</v>
      </c>
      <c r="CY12" s="8">
        <v>0.034</v>
      </c>
      <c r="CZ12" s="8">
        <v>0.075</v>
      </c>
      <c r="DA12" s="8">
        <v>0.023</v>
      </c>
      <c r="DB12" s="8" t="s">
        <v>520</v>
      </c>
      <c r="DC12" s="8">
        <v>0.063</v>
      </c>
      <c r="DD12" s="8">
        <v>0.053</v>
      </c>
      <c r="DE12" s="8">
        <v>0.053</v>
      </c>
      <c r="DF12" s="8">
        <v>0.008</v>
      </c>
      <c r="DG12" s="8">
        <v>0.036</v>
      </c>
      <c r="DH12" s="8">
        <v>0.241</v>
      </c>
      <c r="DI12" s="8">
        <v>0.021</v>
      </c>
      <c r="DJ12" s="8" t="s">
        <v>520</v>
      </c>
      <c r="DK12" s="8">
        <v>0.078</v>
      </c>
      <c r="DL12" s="8" t="s">
        <v>520</v>
      </c>
      <c r="DM12" s="8">
        <v>0.048</v>
      </c>
      <c r="DN12" s="8">
        <v>0.059</v>
      </c>
      <c r="DO12" s="8">
        <v>0.056</v>
      </c>
      <c r="DP12" s="8">
        <v>0.013</v>
      </c>
      <c r="DQ12" s="8">
        <v>0.034</v>
      </c>
      <c r="DR12" s="8">
        <v>0.049</v>
      </c>
      <c r="DS12" s="8">
        <v>0.048</v>
      </c>
      <c r="DT12" s="8">
        <v>0.083</v>
      </c>
      <c r="DU12" s="8">
        <v>0.027</v>
      </c>
      <c r="DV12" s="8">
        <v>0.03</v>
      </c>
      <c r="DW12" s="8">
        <v>0.027</v>
      </c>
      <c r="DX12" s="8" t="s">
        <v>267</v>
      </c>
      <c r="DY12" s="8">
        <v>0.032</v>
      </c>
      <c r="DZ12" s="8">
        <v>0.042</v>
      </c>
      <c r="EA12" s="8">
        <v>0.018</v>
      </c>
      <c r="EB12" s="8">
        <v>0.026</v>
      </c>
      <c r="EC12" s="8">
        <v>0.056</v>
      </c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</row>
    <row r="13" spans="1:149" ht="12.75">
      <c r="A13" s="1" t="s">
        <v>12</v>
      </c>
      <c r="B13" s="8">
        <v>0.092</v>
      </c>
      <c r="C13" s="8">
        <v>0.035</v>
      </c>
      <c r="D13" s="8">
        <v>0.065</v>
      </c>
      <c r="E13" s="8">
        <v>0.094</v>
      </c>
      <c r="F13" s="8">
        <v>0.134</v>
      </c>
      <c r="G13" s="8">
        <v>0.015</v>
      </c>
      <c r="H13" s="8">
        <v>0.052</v>
      </c>
      <c r="I13" s="8">
        <v>0.099</v>
      </c>
      <c r="J13" s="8">
        <v>0.08</v>
      </c>
      <c r="K13" s="8" t="s">
        <v>520</v>
      </c>
      <c r="L13" s="8">
        <v>0.045</v>
      </c>
      <c r="M13" s="8">
        <v>0.087</v>
      </c>
      <c r="N13" s="8" t="s">
        <v>520</v>
      </c>
      <c r="O13" s="8">
        <v>0.037</v>
      </c>
      <c r="P13" s="8">
        <v>0.035</v>
      </c>
      <c r="Q13" s="8">
        <v>0.032</v>
      </c>
      <c r="R13" s="8" t="s">
        <v>520</v>
      </c>
      <c r="S13" s="8" t="s">
        <v>520</v>
      </c>
      <c r="T13" s="8" t="s">
        <v>520</v>
      </c>
      <c r="U13" s="8" t="s">
        <v>520</v>
      </c>
      <c r="V13" s="8">
        <v>0.042</v>
      </c>
      <c r="W13" s="8">
        <v>0.03</v>
      </c>
      <c r="X13" s="8">
        <v>0.069</v>
      </c>
      <c r="Y13" s="8">
        <v>0.143</v>
      </c>
      <c r="Z13" s="8">
        <v>0.075</v>
      </c>
      <c r="AA13" s="8">
        <v>0.09</v>
      </c>
      <c r="AB13" s="8">
        <v>0.115</v>
      </c>
      <c r="AC13" s="8">
        <v>0.09</v>
      </c>
      <c r="AD13" s="8">
        <v>0.094</v>
      </c>
      <c r="AE13" s="8">
        <v>0.01</v>
      </c>
      <c r="AF13" s="8" t="s">
        <v>520</v>
      </c>
      <c r="AG13" s="8">
        <v>0.094</v>
      </c>
      <c r="AH13" s="8">
        <v>0.035</v>
      </c>
      <c r="AI13" s="8" t="s">
        <v>520</v>
      </c>
      <c r="AJ13" s="8" t="s">
        <v>520</v>
      </c>
      <c r="AK13" s="8" t="s">
        <v>520</v>
      </c>
      <c r="AL13" s="8">
        <v>0.089</v>
      </c>
      <c r="AM13" s="8">
        <v>0.042</v>
      </c>
      <c r="AN13" s="8">
        <v>0.104</v>
      </c>
      <c r="AO13" s="8">
        <v>0.079</v>
      </c>
      <c r="AP13" s="8">
        <v>0.182</v>
      </c>
      <c r="AQ13" s="8">
        <v>0.025</v>
      </c>
      <c r="AR13" s="8" t="s">
        <v>520</v>
      </c>
      <c r="AS13" s="8" t="s">
        <v>520</v>
      </c>
      <c r="AT13" s="8">
        <v>0.06</v>
      </c>
      <c r="AU13" s="8">
        <v>0.069</v>
      </c>
      <c r="AV13" s="8" t="s">
        <v>520</v>
      </c>
      <c r="AW13" s="8">
        <v>0.047</v>
      </c>
      <c r="AX13" s="8" t="s">
        <v>520</v>
      </c>
      <c r="AY13" s="8">
        <v>0.035</v>
      </c>
      <c r="AZ13" s="8" t="s">
        <v>520</v>
      </c>
      <c r="BA13" s="8">
        <v>0.079</v>
      </c>
      <c r="BB13" s="8">
        <v>0.082</v>
      </c>
      <c r="BC13" s="8">
        <v>0.08</v>
      </c>
      <c r="BD13" s="8">
        <v>0.088</v>
      </c>
      <c r="BE13" s="8">
        <v>0.052</v>
      </c>
      <c r="BF13" s="8">
        <v>0.092</v>
      </c>
      <c r="BG13" s="8" t="s">
        <v>520</v>
      </c>
      <c r="BH13" s="8">
        <v>0.08</v>
      </c>
      <c r="BI13" s="8">
        <v>0.055</v>
      </c>
      <c r="BJ13" s="8">
        <v>0.022</v>
      </c>
      <c r="BK13" s="8">
        <v>0.037</v>
      </c>
      <c r="BL13" s="8">
        <v>0.04</v>
      </c>
      <c r="BM13" s="8" t="s">
        <v>520</v>
      </c>
      <c r="BN13" s="8">
        <v>0.06</v>
      </c>
      <c r="BO13" s="8">
        <v>0.089</v>
      </c>
      <c r="BP13" s="8">
        <v>0.012</v>
      </c>
      <c r="BQ13" s="8" t="s">
        <v>520</v>
      </c>
      <c r="BR13" s="8">
        <v>0.169</v>
      </c>
      <c r="BS13" s="8" t="s">
        <v>520</v>
      </c>
      <c r="BT13" s="8">
        <v>0.035</v>
      </c>
      <c r="BU13" s="8">
        <v>0.01</v>
      </c>
      <c r="BV13" s="8">
        <v>0.007</v>
      </c>
      <c r="BW13" s="8" t="s">
        <v>520</v>
      </c>
      <c r="BX13" s="8">
        <v>0.035</v>
      </c>
      <c r="BY13" s="8">
        <v>0.055</v>
      </c>
      <c r="BZ13" s="8" t="s">
        <v>520</v>
      </c>
      <c r="CA13" s="8">
        <v>0.012</v>
      </c>
      <c r="CB13" s="8">
        <v>0.05</v>
      </c>
      <c r="CC13" s="8">
        <v>0.012</v>
      </c>
      <c r="CD13" s="8">
        <v>0.017</v>
      </c>
      <c r="CE13" s="8">
        <v>0.092</v>
      </c>
      <c r="CF13" s="8">
        <v>0.055</v>
      </c>
      <c r="CG13" s="8">
        <v>0.005</v>
      </c>
      <c r="CH13" s="8">
        <v>0.06</v>
      </c>
      <c r="CI13" s="8">
        <v>0.097</v>
      </c>
      <c r="CJ13" s="8">
        <v>0.062</v>
      </c>
      <c r="CK13" s="8">
        <v>0.156</v>
      </c>
      <c r="CL13" s="8">
        <v>0.03</v>
      </c>
      <c r="CM13" s="8">
        <v>0.089</v>
      </c>
      <c r="CN13" s="8">
        <v>0.055</v>
      </c>
      <c r="CO13" s="8" t="s">
        <v>520</v>
      </c>
      <c r="CP13" s="8">
        <v>0.099</v>
      </c>
      <c r="CQ13" s="8">
        <v>0.112</v>
      </c>
      <c r="CR13" s="8" t="s">
        <v>520</v>
      </c>
      <c r="CS13" s="8">
        <v>0.094</v>
      </c>
      <c r="CT13" s="8">
        <v>0.154</v>
      </c>
      <c r="CU13" s="8" t="s">
        <v>520</v>
      </c>
      <c r="CV13" s="8">
        <v>0.087</v>
      </c>
      <c r="CW13" s="8">
        <v>0.005</v>
      </c>
      <c r="CX13" s="8">
        <v>0.03</v>
      </c>
      <c r="CY13" s="8">
        <v>0.102</v>
      </c>
      <c r="CZ13" s="8">
        <v>0.05</v>
      </c>
      <c r="DA13" s="8" t="s">
        <v>520</v>
      </c>
      <c r="DB13" s="8">
        <v>0.025</v>
      </c>
      <c r="DC13" s="8" t="s">
        <v>520</v>
      </c>
      <c r="DD13" s="8">
        <v>0.025</v>
      </c>
      <c r="DE13" s="8" t="s">
        <v>520</v>
      </c>
      <c r="DF13" s="8">
        <v>0.052</v>
      </c>
      <c r="DG13" s="8" t="s">
        <v>520</v>
      </c>
      <c r="DH13" s="8" t="s">
        <v>520</v>
      </c>
      <c r="DI13" s="8">
        <v>0.065</v>
      </c>
      <c r="DJ13" s="8" t="s">
        <v>520</v>
      </c>
      <c r="DK13" s="8" t="s">
        <v>520</v>
      </c>
      <c r="DL13" s="8" t="s">
        <v>520</v>
      </c>
      <c r="DM13" s="8">
        <v>0.022</v>
      </c>
      <c r="DN13" s="8" t="s">
        <v>520</v>
      </c>
      <c r="DO13" s="8">
        <v>0.015</v>
      </c>
      <c r="DP13" s="8">
        <v>0.05</v>
      </c>
      <c r="DQ13" s="8">
        <v>0.122</v>
      </c>
      <c r="DR13" s="8">
        <v>0.037</v>
      </c>
      <c r="DS13" s="8" t="s">
        <v>520</v>
      </c>
      <c r="DT13" s="8">
        <v>0.015</v>
      </c>
      <c r="DU13" s="8">
        <v>0.012</v>
      </c>
      <c r="DV13" s="8">
        <v>0.061</v>
      </c>
      <c r="DW13" s="8">
        <v>0.083</v>
      </c>
      <c r="DX13" s="8">
        <v>0.054</v>
      </c>
      <c r="DY13" s="8">
        <v>0.06</v>
      </c>
      <c r="DZ13" s="8">
        <v>0.05</v>
      </c>
      <c r="EA13" s="8">
        <v>0.062</v>
      </c>
      <c r="EB13" s="8">
        <v>0.05</v>
      </c>
      <c r="EC13" s="8">
        <v>0.057</v>
      </c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  <row r="14" spans="1:149" ht="15.75">
      <c r="A14" s="1" t="s">
        <v>528</v>
      </c>
      <c r="B14" s="8" t="s">
        <v>520</v>
      </c>
      <c r="C14" s="8" t="s">
        <v>520</v>
      </c>
      <c r="D14" s="8" t="s">
        <v>520</v>
      </c>
      <c r="E14" s="8">
        <v>0.039</v>
      </c>
      <c r="F14" s="8">
        <v>0.01</v>
      </c>
      <c r="G14" s="8">
        <v>0.008</v>
      </c>
      <c r="H14" s="8" t="s">
        <v>520</v>
      </c>
      <c r="I14" s="8">
        <v>0.01</v>
      </c>
      <c r="J14" s="8">
        <v>0.017</v>
      </c>
      <c r="K14" s="8">
        <v>0.02</v>
      </c>
      <c r="L14" s="8" t="s">
        <v>520</v>
      </c>
      <c r="M14" s="8">
        <v>0.01</v>
      </c>
      <c r="N14" s="8">
        <v>0.005</v>
      </c>
      <c r="O14" s="8" t="s">
        <v>520</v>
      </c>
      <c r="P14" s="8">
        <v>0.009</v>
      </c>
      <c r="Q14" s="8" t="s">
        <v>520</v>
      </c>
      <c r="R14" s="8" t="s">
        <v>520</v>
      </c>
      <c r="S14" s="8" t="s">
        <v>520</v>
      </c>
      <c r="T14" s="8" t="s">
        <v>520</v>
      </c>
      <c r="U14" s="8" t="s">
        <v>520</v>
      </c>
      <c r="V14" s="8" t="s">
        <v>520</v>
      </c>
      <c r="W14" s="8" t="s">
        <v>520</v>
      </c>
      <c r="X14" s="8">
        <v>0.027</v>
      </c>
      <c r="Y14" s="8">
        <v>0.01</v>
      </c>
      <c r="Z14" s="8">
        <v>0.015</v>
      </c>
      <c r="AA14" s="8">
        <v>0.011</v>
      </c>
      <c r="AB14" s="8" t="s">
        <v>520</v>
      </c>
      <c r="AC14" s="8">
        <v>0.006</v>
      </c>
      <c r="AD14" s="8" t="s">
        <v>520</v>
      </c>
      <c r="AE14" s="8" t="s">
        <v>520</v>
      </c>
      <c r="AF14" s="8" t="s">
        <v>520</v>
      </c>
      <c r="AG14" s="8" t="s">
        <v>520</v>
      </c>
      <c r="AH14" s="8" t="s">
        <v>520</v>
      </c>
      <c r="AI14" s="8" t="s">
        <v>520</v>
      </c>
      <c r="AJ14" s="8">
        <v>0.019</v>
      </c>
      <c r="AK14" s="8">
        <v>0.022</v>
      </c>
      <c r="AL14" s="8" t="s">
        <v>520</v>
      </c>
      <c r="AM14" s="8">
        <v>0.015</v>
      </c>
      <c r="AN14" s="8">
        <v>0.005</v>
      </c>
      <c r="AO14" s="8">
        <v>0.006</v>
      </c>
      <c r="AP14" s="8">
        <v>0.02</v>
      </c>
      <c r="AQ14" s="8" t="s">
        <v>520</v>
      </c>
      <c r="AR14" s="8" t="s">
        <v>520</v>
      </c>
      <c r="AS14" s="8" t="s">
        <v>520</v>
      </c>
      <c r="AT14" s="8" t="s">
        <v>520</v>
      </c>
      <c r="AU14" s="8">
        <v>0.014</v>
      </c>
      <c r="AV14" s="8">
        <v>0.029</v>
      </c>
      <c r="AW14" s="8" t="s">
        <v>520</v>
      </c>
      <c r="AX14" s="8" t="s">
        <v>520</v>
      </c>
      <c r="AY14" s="8" t="s">
        <v>520</v>
      </c>
      <c r="AZ14" s="8">
        <v>0.021</v>
      </c>
      <c r="BA14" s="8" t="s">
        <v>520</v>
      </c>
      <c r="BB14" s="8">
        <v>0.006</v>
      </c>
      <c r="BC14" s="8">
        <v>0.029</v>
      </c>
      <c r="BD14" s="8" t="s">
        <v>520</v>
      </c>
      <c r="BE14" s="8">
        <v>0.005</v>
      </c>
      <c r="BF14" s="8">
        <v>0.007</v>
      </c>
      <c r="BG14" s="8" t="s">
        <v>520</v>
      </c>
      <c r="BH14" s="8">
        <v>0.016</v>
      </c>
      <c r="BI14" s="8" t="s">
        <v>520</v>
      </c>
      <c r="BJ14" s="8" t="s">
        <v>520</v>
      </c>
      <c r="BK14" s="8">
        <v>0.026</v>
      </c>
      <c r="BL14" s="8">
        <v>0.012</v>
      </c>
      <c r="BM14" s="8" t="s">
        <v>520</v>
      </c>
      <c r="BN14" s="8" t="s">
        <v>520</v>
      </c>
      <c r="BO14" s="8" t="s">
        <v>520</v>
      </c>
      <c r="BP14" s="8" t="s">
        <v>520</v>
      </c>
      <c r="BQ14" s="8">
        <v>0.016</v>
      </c>
      <c r="BR14" s="8" t="s">
        <v>520</v>
      </c>
      <c r="BS14" s="8" t="s">
        <v>520</v>
      </c>
      <c r="BT14" s="8" t="s">
        <v>520</v>
      </c>
      <c r="BU14" s="8" t="s">
        <v>520</v>
      </c>
      <c r="BV14" s="8" t="s">
        <v>520</v>
      </c>
      <c r="BW14" s="8">
        <v>0.01</v>
      </c>
      <c r="BX14" s="8" t="s">
        <v>520</v>
      </c>
      <c r="BY14" s="8" t="s">
        <v>520</v>
      </c>
      <c r="BZ14" s="8" t="s">
        <v>520</v>
      </c>
      <c r="CA14" s="8">
        <v>0.016</v>
      </c>
      <c r="CB14" s="8" t="s">
        <v>520</v>
      </c>
      <c r="CC14" s="8" t="s">
        <v>520</v>
      </c>
      <c r="CD14" s="8" t="s">
        <v>520</v>
      </c>
      <c r="CE14" s="8">
        <v>0.008</v>
      </c>
      <c r="CF14" s="8" t="s">
        <v>520</v>
      </c>
      <c r="CG14" s="8">
        <v>0.01</v>
      </c>
      <c r="CH14" s="8" t="s">
        <v>520</v>
      </c>
      <c r="CI14" s="8" t="s">
        <v>520</v>
      </c>
      <c r="CJ14" s="8">
        <v>0.013</v>
      </c>
      <c r="CK14" s="8" t="s">
        <v>520</v>
      </c>
      <c r="CL14" s="8">
        <v>0.005</v>
      </c>
      <c r="CM14" s="8">
        <v>0.02</v>
      </c>
      <c r="CN14" s="8">
        <v>0.017</v>
      </c>
      <c r="CO14" s="8" t="s">
        <v>520</v>
      </c>
      <c r="CP14" s="8" t="s">
        <v>520</v>
      </c>
      <c r="CQ14" s="8">
        <v>0.014</v>
      </c>
      <c r="CR14" s="8">
        <v>0.012</v>
      </c>
      <c r="CS14" s="8" t="s">
        <v>520</v>
      </c>
      <c r="CT14" s="8" t="s">
        <v>520</v>
      </c>
      <c r="CU14" s="8">
        <v>0.012</v>
      </c>
      <c r="CV14" s="8" t="s">
        <v>520</v>
      </c>
      <c r="CW14" s="8">
        <v>0.019</v>
      </c>
      <c r="CX14" s="8">
        <v>0.015</v>
      </c>
      <c r="CY14" s="8" t="s">
        <v>520</v>
      </c>
      <c r="CZ14" s="8" t="s">
        <v>520</v>
      </c>
      <c r="DA14" s="8" t="s">
        <v>520</v>
      </c>
      <c r="DB14" s="8">
        <v>0.016</v>
      </c>
      <c r="DC14" s="8">
        <v>0.016</v>
      </c>
      <c r="DD14" s="8">
        <v>0.01</v>
      </c>
      <c r="DE14" s="8" t="s">
        <v>520</v>
      </c>
      <c r="DF14" s="8">
        <v>0.02</v>
      </c>
      <c r="DG14" s="8" t="s">
        <v>520</v>
      </c>
      <c r="DH14" s="8" t="s">
        <v>520</v>
      </c>
      <c r="DI14" s="8" t="s">
        <v>520</v>
      </c>
      <c r="DJ14" s="8" t="s">
        <v>520</v>
      </c>
      <c r="DK14" s="8">
        <v>0.008</v>
      </c>
      <c r="DL14" s="8" t="s">
        <v>520</v>
      </c>
      <c r="DM14" s="8" t="s">
        <v>520</v>
      </c>
      <c r="DN14" s="8" t="s">
        <v>520</v>
      </c>
      <c r="DO14" s="8">
        <v>0.01</v>
      </c>
      <c r="DP14" s="8">
        <v>0.008</v>
      </c>
      <c r="DQ14" s="8" t="s">
        <v>520</v>
      </c>
      <c r="DR14" s="8">
        <v>0.01</v>
      </c>
      <c r="DS14" s="8" t="s">
        <v>520</v>
      </c>
      <c r="DT14" s="8">
        <v>0.005</v>
      </c>
      <c r="DU14" s="8">
        <v>0.011</v>
      </c>
      <c r="DV14" s="8" t="s">
        <v>520</v>
      </c>
      <c r="DW14" s="8">
        <v>0.006</v>
      </c>
      <c r="DX14" s="8">
        <v>0.006</v>
      </c>
      <c r="DY14" s="8">
        <v>0.005</v>
      </c>
      <c r="DZ14" s="8" t="s">
        <v>520</v>
      </c>
      <c r="EA14" s="8" t="s">
        <v>520</v>
      </c>
      <c r="EB14" s="8" t="s">
        <v>267</v>
      </c>
      <c r="EC14" s="8" t="s">
        <v>267</v>
      </c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</row>
    <row r="15" spans="1:149" ht="12.75">
      <c r="A15" s="1" t="s">
        <v>18</v>
      </c>
      <c r="B15" s="8">
        <v>98.9</v>
      </c>
      <c r="C15" s="8">
        <v>99.56</v>
      </c>
      <c r="D15" s="8">
        <v>98.772</v>
      </c>
      <c r="E15" s="8">
        <v>93.954</v>
      </c>
      <c r="F15" s="8">
        <v>99.424</v>
      </c>
      <c r="G15" s="8">
        <v>99.439</v>
      </c>
      <c r="H15" s="8">
        <v>99.814</v>
      </c>
      <c r="I15" s="8">
        <v>99.661</v>
      </c>
      <c r="J15" s="8">
        <v>93.425</v>
      </c>
      <c r="K15" s="8">
        <v>100.349</v>
      </c>
      <c r="L15" s="8">
        <v>100.293</v>
      </c>
      <c r="M15" s="8">
        <v>100.212</v>
      </c>
      <c r="N15" s="8">
        <v>99.611</v>
      </c>
      <c r="O15" s="8">
        <v>100.341</v>
      </c>
      <c r="P15" s="8">
        <v>100.698</v>
      </c>
      <c r="Q15" s="8">
        <v>98.422</v>
      </c>
      <c r="R15" s="8">
        <v>93.624</v>
      </c>
      <c r="S15" s="8">
        <v>100.248</v>
      </c>
      <c r="T15" s="8">
        <v>99.632</v>
      </c>
      <c r="U15" s="8">
        <v>100.416</v>
      </c>
      <c r="V15" s="8">
        <v>96.429</v>
      </c>
      <c r="W15" s="8">
        <v>95.986</v>
      </c>
      <c r="X15" s="8">
        <v>97.551</v>
      </c>
      <c r="Y15" s="8">
        <v>97.305</v>
      </c>
      <c r="Z15" s="8">
        <v>94.519</v>
      </c>
      <c r="AA15" s="8">
        <v>92.016</v>
      </c>
      <c r="AB15" s="8">
        <v>98.082</v>
      </c>
      <c r="AC15" s="8">
        <v>98.082</v>
      </c>
      <c r="AD15" s="8">
        <v>93.961</v>
      </c>
      <c r="AE15" s="8">
        <v>94.076</v>
      </c>
      <c r="AF15" s="8">
        <v>99.23</v>
      </c>
      <c r="AG15" s="8">
        <v>98.432</v>
      </c>
      <c r="AH15" s="8">
        <v>97.276</v>
      </c>
      <c r="AI15" s="8">
        <v>100.504</v>
      </c>
      <c r="AJ15" s="8">
        <v>100.655</v>
      </c>
      <c r="AK15" s="8">
        <v>96.845</v>
      </c>
      <c r="AL15" s="8">
        <v>99.041</v>
      </c>
      <c r="AM15" s="8">
        <v>99.189</v>
      </c>
      <c r="AN15" s="8">
        <v>93.698</v>
      </c>
      <c r="AO15" s="8">
        <v>92.333</v>
      </c>
      <c r="AP15" s="8">
        <v>95.269</v>
      </c>
      <c r="AQ15" s="8">
        <v>99.259</v>
      </c>
      <c r="AR15" s="8">
        <v>99.208</v>
      </c>
      <c r="AS15" s="8">
        <v>99.837</v>
      </c>
      <c r="AT15" s="8">
        <v>97.942</v>
      </c>
      <c r="AU15" s="8">
        <v>90.557</v>
      </c>
      <c r="AV15" s="8">
        <v>98.247</v>
      </c>
      <c r="AW15" s="8">
        <v>98.987</v>
      </c>
      <c r="AX15" s="8">
        <v>92.896</v>
      </c>
      <c r="AY15" s="8">
        <v>92.353</v>
      </c>
      <c r="AZ15" s="8">
        <v>96.336</v>
      </c>
      <c r="BA15" s="8">
        <v>93.654</v>
      </c>
      <c r="BB15" s="8">
        <v>98.276</v>
      </c>
      <c r="BC15" s="8">
        <v>100.269</v>
      </c>
      <c r="BD15" s="8">
        <v>98.021</v>
      </c>
      <c r="BE15" s="8">
        <v>92.956</v>
      </c>
      <c r="BF15" s="8">
        <v>100.108</v>
      </c>
      <c r="BG15" s="8">
        <v>94.647</v>
      </c>
      <c r="BH15" s="8">
        <v>98.836</v>
      </c>
      <c r="BI15" s="8">
        <v>95.978</v>
      </c>
      <c r="BJ15" s="8">
        <v>100.724</v>
      </c>
      <c r="BK15" s="8">
        <v>98.573</v>
      </c>
      <c r="BL15" s="8">
        <v>100.347</v>
      </c>
      <c r="BM15" s="8">
        <v>100.86</v>
      </c>
      <c r="BN15" s="8">
        <v>100.782</v>
      </c>
      <c r="BO15" s="8">
        <v>93.23</v>
      </c>
      <c r="BP15" s="8">
        <v>98.912</v>
      </c>
      <c r="BQ15" s="8">
        <v>97.42</v>
      </c>
      <c r="BR15" s="8">
        <v>100.635</v>
      </c>
      <c r="BS15" s="8">
        <v>100.038</v>
      </c>
      <c r="BT15" s="8">
        <v>100.367</v>
      </c>
      <c r="BU15" s="8">
        <v>100.726</v>
      </c>
      <c r="BV15" s="8">
        <v>92.49</v>
      </c>
      <c r="BW15" s="8">
        <v>100.609</v>
      </c>
      <c r="BX15" s="8">
        <v>99.469</v>
      </c>
      <c r="BY15" s="8">
        <v>99.469</v>
      </c>
      <c r="BZ15" s="8">
        <v>100.544</v>
      </c>
      <c r="CA15" s="8">
        <v>99.669</v>
      </c>
      <c r="CB15" s="8">
        <v>100.79</v>
      </c>
      <c r="CC15" s="8">
        <v>100.48</v>
      </c>
      <c r="CD15" s="8">
        <v>100.486</v>
      </c>
      <c r="CE15" s="8">
        <v>99.074</v>
      </c>
      <c r="CF15" s="8">
        <v>98.325</v>
      </c>
      <c r="CG15" s="8">
        <v>100.689</v>
      </c>
      <c r="CH15" s="8">
        <v>97.622</v>
      </c>
      <c r="CI15" s="8">
        <v>99.754</v>
      </c>
      <c r="CJ15" s="8">
        <v>90.102</v>
      </c>
      <c r="CK15" s="8">
        <v>93.543</v>
      </c>
      <c r="CL15" s="8">
        <v>100.604</v>
      </c>
      <c r="CM15" s="8">
        <v>95.366</v>
      </c>
      <c r="CN15" s="8">
        <v>98.978</v>
      </c>
      <c r="CO15" s="8">
        <v>99.686</v>
      </c>
      <c r="CP15" s="8">
        <v>100.129</v>
      </c>
      <c r="CQ15" s="8">
        <v>93.404</v>
      </c>
      <c r="CR15" s="8">
        <v>100.436</v>
      </c>
      <c r="CS15" s="8">
        <v>99.833</v>
      </c>
      <c r="CT15" s="8">
        <v>98.343</v>
      </c>
      <c r="CU15" s="8">
        <v>100.661</v>
      </c>
      <c r="CV15" s="8">
        <v>100.82</v>
      </c>
      <c r="CW15" s="8">
        <v>100.712</v>
      </c>
      <c r="CX15" s="8">
        <v>100.223</v>
      </c>
      <c r="CY15" s="8">
        <v>100.86</v>
      </c>
      <c r="CZ15" s="8">
        <v>99.734</v>
      </c>
      <c r="DA15" s="8">
        <v>100.795</v>
      </c>
      <c r="DB15" s="8">
        <v>99.561</v>
      </c>
      <c r="DC15" s="8">
        <v>99.628</v>
      </c>
      <c r="DD15" s="8">
        <v>99.681</v>
      </c>
      <c r="DE15" s="8">
        <v>100.024</v>
      </c>
      <c r="DF15" s="8">
        <v>99.542</v>
      </c>
      <c r="DG15" s="8">
        <v>98.679</v>
      </c>
      <c r="DH15" s="8">
        <v>99.31</v>
      </c>
      <c r="DI15" s="8">
        <v>100.331</v>
      </c>
      <c r="DJ15" s="8">
        <v>99.446</v>
      </c>
      <c r="DK15" s="8">
        <v>99.676</v>
      </c>
      <c r="DL15" s="8">
        <v>99.612</v>
      </c>
      <c r="DM15" s="8">
        <v>99.701</v>
      </c>
      <c r="DN15" s="8">
        <v>99.905</v>
      </c>
      <c r="DO15" s="8">
        <v>100.674</v>
      </c>
      <c r="DP15" s="8">
        <v>99.509</v>
      </c>
      <c r="DQ15" s="8">
        <v>95.067</v>
      </c>
      <c r="DR15" s="8">
        <v>99.444</v>
      </c>
      <c r="DS15" s="8">
        <v>100.569</v>
      </c>
      <c r="DT15" s="8">
        <v>99.707</v>
      </c>
      <c r="DU15" s="8">
        <v>99.708</v>
      </c>
      <c r="DV15" s="8">
        <v>99.878</v>
      </c>
      <c r="DW15" s="8">
        <v>100.038</v>
      </c>
      <c r="DX15" s="8">
        <v>99.838</v>
      </c>
      <c r="DY15" s="8">
        <v>99.694</v>
      </c>
      <c r="DZ15" s="8">
        <v>99.963</v>
      </c>
      <c r="EA15" s="8">
        <v>99.489</v>
      </c>
      <c r="EB15" s="8">
        <v>99.245</v>
      </c>
      <c r="EC15" s="8">
        <v>99.356</v>
      </c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</row>
    <row r="16" ht="12.75">
      <c r="A16" s="1" t="s">
        <v>67</v>
      </c>
    </row>
    <row r="17" spans="1:133" ht="12.75">
      <c r="A17" s="1" t="s">
        <v>68</v>
      </c>
      <c r="B17" s="8">
        <v>1.934142779125806</v>
      </c>
      <c r="C17" s="8">
        <v>1.9274886522637844</v>
      </c>
      <c r="D17" s="8">
        <v>1.9247072404176966</v>
      </c>
      <c r="E17" s="8">
        <v>1.92148446621424</v>
      </c>
      <c r="F17" s="8">
        <v>1.8999393725899414</v>
      </c>
      <c r="G17" s="8">
        <v>1.9037725671056405</v>
      </c>
      <c r="H17" s="8">
        <v>1.9311126287204443</v>
      </c>
      <c r="I17" s="8">
        <v>1.948820991650223</v>
      </c>
      <c r="J17" s="8">
        <v>1.818058565658233</v>
      </c>
      <c r="K17" s="8">
        <v>1.9154713327944908</v>
      </c>
      <c r="L17" s="8">
        <v>1.9637882682107406</v>
      </c>
      <c r="M17" s="8">
        <v>1.9670909190020252</v>
      </c>
      <c r="N17" s="8">
        <v>1.9030940733218922</v>
      </c>
      <c r="O17" s="8">
        <v>1.9407417404670295</v>
      </c>
      <c r="P17" s="8">
        <v>1.93424289759124</v>
      </c>
      <c r="Q17" s="8">
        <v>1.9163007359499753</v>
      </c>
      <c r="R17" s="8">
        <v>1.817834321133683</v>
      </c>
      <c r="S17" s="8">
        <v>1.945972122859773</v>
      </c>
      <c r="T17" s="8">
        <v>1.9037276843297442</v>
      </c>
      <c r="U17" s="8">
        <v>1.9334302455755177</v>
      </c>
      <c r="V17" s="8">
        <v>1.9385760397391638</v>
      </c>
      <c r="W17" s="8">
        <v>1.9304951964331771</v>
      </c>
      <c r="X17" s="8">
        <v>1.997743317834465</v>
      </c>
      <c r="Y17" s="8">
        <v>2.041430759628014</v>
      </c>
      <c r="Z17" s="8">
        <v>1.8580391311667788</v>
      </c>
      <c r="AA17" s="8">
        <v>2.0911119806817884</v>
      </c>
      <c r="AB17" s="8">
        <v>2.000100492435456</v>
      </c>
      <c r="AC17" s="8">
        <v>1.957947636686862</v>
      </c>
      <c r="AD17" s="8">
        <v>1.9857325633546699</v>
      </c>
      <c r="AE17" s="8">
        <v>2.072882865095487</v>
      </c>
      <c r="AF17" s="8">
        <v>1.9923925601955903</v>
      </c>
      <c r="AG17" s="8">
        <v>1.958093297861708</v>
      </c>
      <c r="AH17" s="8">
        <v>1.9480461574305667</v>
      </c>
      <c r="AI17" s="8">
        <v>1.9928175790523301</v>
      </c>
      <c r="AJ17" s="8">
        <v>1.9763043694898246</v>
      </c>
      <c r="AK17" s="8">
        <v>1.9831915949112753</v>
      </c>
      <c r="AL17" s="8">
        <v>2.0045548504196162</v>
      </c>
      <c r="AM17" s="8">
        <v>1.9857594068230515</v>
      </c>
      <c r="AN17" s="8">
        <v>2.0462800149038785</v>
      </c>
      <c r="AO17" s="8">
        <v>1.991267163201333</v>
      </c>
      <c r="AP17" s="8">
        <v>2.1144962863848966</v>
      </c>
      <c r="AQ17" s="8">
        <v>1.9899861517890065</v>
      </c>
      <c r="AR17" s="8">
        <v>1.968944731521806</v>
      </c>
      <c r="AS17" s="8">
        <v>1.9888598986851076</v>
      </c>
      <c r="AT17" s="8">
        <v>2.0063410118979386</v>
      </c>
      <c r="AU17" s="8">
        <v>1.866310774254153</v>
      </c>
      <c r="AV17" s="8">
        <v>1.9904582191038354</v>
      </c>
      <c r="AW17" s="8">
        <v>1.9933703126478106</v>
      </c>
      <c r="AX17" s="8">
        <v>1.9253983709529234</v>
      </c>
      <c r="AY17" s="8">
        <v>1.920519063106991</v>
      </c>
      <c r="AZ17" s="8">
        <v>2.0266619449841223</v>
      </c>
      <c r="BA17" s="8">
        <v>1.8880715115938425</v>
      </c>
      <c r="BB17" s="8">
        <v>1.972021336763543</v>
      </c>
      <c r="BC17" s="8">
        <v>1.9745367762491557</v>
      </c>
      <c r="BD17" s="8">
        <v>1.9856335179983837</v>
      </c>
      <c r="BE17" s="8">
        <v>1.9316990877778344</v>
      </c>
      <c r="BF17" s="8">
        <v>1.987825129533008</v>
      </c>
      <c r="BG17" s="8">
        <v>1.8462056126198514</v>
      </c>
      <c r="BH17" s="8">
        <v>1.9230256936253711</v>
      </c>
      <c r="BI17" s="8">
        <v>1.8791282919302497</v>
      </c>
      <c r="BJ17" s="8">
        <v>1.9542419087951994</v>
      </c>
      <c r="BK17" s="8">
        <v>1.9627193139920933</v>
      </c>
      <c r="BL17" s="8">
        <v>1.9668419999302336</v>
      </c>
      <c r="BM17" s="8">
        <v>1.959304781757135</v>
      </c>
      <c r="BN17" s="8">
        <v>1.9537906597833996</v>
      </c>
      <c r="BO17" s="8">
        <v>1.8367823385356794</v>
      </c>
      <c r="BP17" s="8">
        <v>1.9971298802083808</v>
      </c>
      <c r="BQ17" s="8">
        <v>1.927256509889671</v>
      </c>
      <c r="BR17" s="8">
        <v>1.9632949607351273</v>
      </c>
      <c r="BS17" s="8">
        <v>1.9833628648199015</v>
      </c>
      <c r="BT17" s="8">
        <v>1.9791281928767568</v>
      </c>
      <c r="BU17" s="8">
        <v>1.9787799286842747</v>
      </c>
      <c r="BV17" s="8">
        <v>1.816967933389889</v>
      </c>
      <c r="BW17" s="8">
        <v>1.9586974898370708</v>
      </c>
      <c r="BX17" s="8">
        <v>1.9449393551224288</v>
      </c>
      <c r="BY17" s="8">
        <v>1.9524171306531222</v>
      </c>
      <c r="BZ17" s="8">
        <v>1.973217561139045</v>
      </c>
      <c r="CA17" s="8">
        <v>1.9782066684766968</v>
      </c>
      <c r="CB17" s="8">
        <v>1.963890043013108</v>
      </c>
      <c r="CC17" s="8">
        <v>1.9673956076154506</v>
      </c>
      <c r="CD17" s="8">
        <v>1.9726840647041373</v>
      </c>
      <c r="CE17" s="8">
        <v>1.9995049717664914</v>
      </c>
      <c r="CF17" s="8">
        <v>1.9266307441997323</v>
      </c>
      <c r="CG17" s="8">
        <v>1.9823928254308523</v>
      </c>
      <c r="CH17" s="8">
        <v>1.982994333158412</v>
      </c>
      <c r="CI17" s="8">
        <v>1.979609692304516</v>
      </c>
      <c r="CJ17" s="8">
        <v>1.8411879100388802</v>
      </c>
      <c r="CK17" s="8">
        <v>2.1143046645302754</v>
      </c>
      <c r="CL17" s="8">
        <v>1.9753025143919625</v>
      </c>
      <c r="CM17" s="8">
        <v>2.0347007476933032</v>
      </c>
      <c r="CN17" s="8">
        <v>2.004074511538642</v>
      </c>
      <c r="CO17" s="8">
        <v>1.9348215801099709</v>
      </c>
      <c r="CP17" s="8">
        <v>1.9656084000661254</v>
      </c>
      <c r="CQ17" s="8">
        <v>1.983850040695611</v>
      </c>
      <c r="CR17" s="8">
        <v>1.9832828576650767</v>
      </c>
      <c r="CS17" s="8">
        <v>1.99082582142111</v>
      </c>
      <c r="CT17" s="8">
        <v>1.989137263188325</v>
      </c>
      <c r="CU17" s="8">
        <v>1.9697178501267045</v>
      </c>
      <c r="CV17" s="8">
        <v>1.9545510269859179</v>
      </c>
      <c r="CW17" s="8">
        <v>1.962469784227535</v>
      </c>
      <c r="CX17" s="8">
        <v>1.965824944516687</v>
      </c>
      <c r="CY17" s="8">
        <v>1.9840003401123052</v>
      </c>
      <c r="CZ17" s="8">
        <v>1.9534937443115123</v>
      </c>
      <c r="DA17" s="8">
        <v>1.9845290409604395</v>
      </c>
      <c r="DB17" s="8">
        <v>1.9378923086393707</v>
      </c>
      <c r="DC17" s="8">
        <v>1.94851605304378</v>
      </c>
      <c r="DD17" s="8">
        <v>1.9524747970649161</v>
      </c>
      <c r="DE17" s="8">
        <v>1.934205303004222</v>
      </c>
      <c r="DF17" s="8">
        <v>1.9917777969343424</v>
      </c>
      <c r="DG17" s="8">
        <v>1.940421928646735</v>
      </c>
      <c r="DH17" s="8">
        <v>1.9381052979451925</v>
      </c>
      <c r="DI17" s="8">
        <v>1.9976813307489527</v>
      </c>
      <c r="DJ17" s="8">
        <v>1.950590210300112</v>
      </c>
      <c r="DK17" s="8">
        <v>1.960580818865267</v>
      </c>
      <c r="DL17" s="8">
        <v>1.948073193312602</v>
      </c>
      <c r="DM17" s="8">
        <v>1.9329717871723138</v>
      </c>
      <c r="DN17" s="8">
        <v>1.9548253403182463</v>
      </c>
      <c r="DO17" s="8">
        <v>1.9855525601010964</v>
      </c>
      <c r="DP17" s="8">
        <v>1.9498535402597508</v>
      </c>
      <c r="DQ17" s="8">
        <v>2.1246845406887713</v>
      </c>
      <c r="DR17" s="8">
        <v>1.9509025895232341</v>
      </c>
      <c r="DS17" s="8">
        <v>1.9966830219569507</v>
      </c>
      <c r="DT17" s="8">
        <v>1.954285645534954</v>
      </c>
      <c r="DU17" s="8">
        <v>1.992167897917345</v>
      </c>
      <c r="DV17" s="8">
        <v>1.9273062259201925</v>
      </c>
      <c r="DW17" s="8">
        <v>1.922757699883475</v>
      </c>
      <c r="DX17" s="8">
        <v>1.941879532448809</v>
      </c>
      <c r="DY17" s="8">
        <v>1.9301525091133112</v>
      </c>
      <c r="DZ17" s="8">
        <v>1.9224315401482375</v>
      </c>
      <c r="EA17" s="8">
        <v>1.9471287644553752</v>
      </c>
      <c r="EB17" s="8">
        <v>1.936720727505952</v>
      </c>
      <c r="EC17" s="8">
        <v>1.9513803694588407</v>
      </c>
    </row>
    <row r="18" spans="1:133" ht="12.75">
      <c r="A18" s="1" t="s">
        <v>69</v>
      </c>
      <c r="B18" s="8">
        <v>0.006486416600996975</v>
      </c>
      <c r="C18" s="8">
        <v>0.009957574737011473</v>
      </c>
      <c r="D18" s="8">
        <v>0.012560736520950518</v>
      </c>
      <c r="E18" s="8">
        <v>0.003662778189865068</v>
      </c>
      <c r="F18" s="8">
        <v>0.00901394725565427</v>
      </c>
      <c r="G18" s="8">
        <v>0.007836751535480304</v>
      </c>
      <c r="H18" s="8">
        <v>0.0057555668049321124</v>
      </c>
      <c r="I18" s="8">
        <v>0.007864823434753887</v>
      </c>
      <c r="J18" s="8">
        <v>0.0034095196400017683</v>
      </c>
      <c r="K18" s="8">
        <v>0.005276835202072523</v>
      </c>
      <c r="L18" s="8">
        <v>0.003683598945921982</v>
      </c>
      <c r="M18" s="8">
        <v>0.0013798840875529359</v>
      </c>
      <c r="N18" s="8">
        <v>0.007861336524442037</v>
      </c>
      <c r="O18" s="8">
        <v>0.005982101842077401</v>
      </c>
      <c r="P18" s="8">
        <v>0.005267951399067298</v>
      </c>
      <c r="Q18" s="8">
        <v>0.0023373895186867377</v>
      </c>
      <c r="R18" s="8">
        <v>0.007311473439540796</v>
      </c>
      <c r="S18" s="8">
        <v>0.0071383136612005954</v>
      </c>
      <c r="T18" s="8">
        <v>0.009455127277737806</v>
      </c>
      <c r="U18" s="8">
        <v>0.006640487468718298</v>
      </c>
      <c r="V18" s="8">
        <v>0.005746548886395893</v>
      </c>
      <c r="W18" s="8">
        <v>0.005725696899236177</v>
      </c>
      <c r="X18" s="8">
        <v>0.005181618772512018</v>
      </c>
      <c r="Y18" s="8">
        <v>0.005496716217351244</v>
      </c>
      <c r="Z18" s="8">
        <v>0.0014620929848556217</v>
      </c>
      <c r="AA18" s="8">
        <v>0.005901659721485661</v>
      </c>
      <c r="AB18" s="8">
        <v>0.0030971950893329448</v>
      </c>
      <c r="AC18" s="8">
        <v>0.00308407489920912</v>
      </c>
      <c r="AD18" s="8">
        <v>0.004136590640834445</v>
      </c>
      <c r="AE18" s="8">
        <v>0.00494164727889948</v>
      </c>
      <c r="AF18" s="8">
        <v>0.007689227200951237</v>
      </c>
      <c r="AG18" s="8">
        <v>0.003280890115693204</v>
      </c>
      <c r="AH18" s="8">
        <v>0.006610940485254022</v>
      </c>
      <c r="AI18" s="8">
        <v>0.004110018589301705</v>
      </c>
      <c r="AJ18" s="8">
        <v>0.007128461791434404</v>
      </c>
      <c r="AK18" s="8">
        <v>0.0033589415933827334</v>
      </c>
      <c r="AL18" s="8">
        <v>0.008942320635331978</v>
      </c>
      <c r="AM18" s="8">
        <v>0.005374695494944051</v>
      </c>
      <c r="AN18" s="8">
        <v>0.005241543353964846</v>
      </c>
      <c r="AO18" s="8">
        <v>0.003765719996840017</v>
      </c>
      <c r="AP18" s="8">
        <v>0.0047269337242342915</v>
      </c>
      <c r="AQ18" s="8">
        <v>0.0037225189892502804</v>
      </c>
      <c r="AR18" s="8">
        <v>0.005346402082232726</v>
      </c>
      <c r="AS18" s="8">
        <v>0.0030064047160724373</v>
      </c>
      <c r="AT18" s="8">
        <v>0.005665514620040744</v>
      </c>
      <c r="AU18" s="8">
        <v>0.002775109473595527</v>
      </c>
      <c r="AV18" s="8">
        <v>0.00899714232563732</v>
      </c>
      <c r="AW18" s="8">
        <v>0.005391589762475741</v>
      </c>
      <c r="AX18" s="8">
        <v>0.004938925804776838</v>
      </c>
      <c r="AY18" s="8">
        <v>0.004959754045309258</v>
      </c>
      <c r="AZ18" s="8">
        <v>0.00604086535946963</v>
      </c>
      <c r="BA18" s="8">
        <v>0.0029514358241431947</v>
      </c>
      <c r="BB18" s="8">
        <v>0.007335202721507321</v>
      </c>
      <c r="BC18" s="8">
        <v>0.005550636280629238</v>
      </c>
      <c r="BD18" s="8">
        <v>0.004485888652508875</v>
      </c>
      <c r="BE18" s="8">
        <v>0.004710918611917798</v>
      </c>
      <c r="BF18" s="8">
        <v>0.0034565569119791163</v>
      </c>
      <c r="BG18" s="8">
        <v>0.0033710807333063014</v>
      </c>
      <c r="BH18" s="8">
        <v>0.0034876122526719213</v>
      </c>
      <c r="BI18" s="8">
        <v>0.00548487758853601</v>
      </c>
      <c r="BJ18" s="8">
        <v>0.0029836104245538936</v>
      </c>
      <c r="BK18" s="8">
        <v>0.0037678695769615103</v>
      </c>
      <c r="BL18" s="8">
        <v>0.004135789818824091</v>
      </c>
      <c r="BM18" s="8">
        <v>0.0038796094855462044</v>
      </c>
      <c r="BN18" s="8">
        <v>0.007315140112149972</v>
      </c>
      <c r="BO18" s="8">
        <v>0.0044756634755225835</v>
      </c>
      <c r="BP18" s="8">
        <v>0.005130908116817447</v>
      </c>
      <c r="BQ18" s="8">
        <v>0.007529642116079104</v>
      </c>
      <c r="BR18" s="8">
        <v>0.004582155857618178</v>
      </c>
      <c r="BS18" s="8">
        <v>0.005316812630944834</v>
      </c>
      <c r="BT18" s="8">
        <v>0.0053147441165110635</v>
      </c>
      <c r="BU18" s="8">
        <v>0.0027488979557534175</v>
      </c>
      <c r="BV18" s="8">
        <v>0.006150839087929169</v>
      </c>
      <c r="BW18" s="8">
        <v>0.003429945170276301</v>
      </c>
      <c r="BX18" s="8">
        <v>0.002537434907437749</v>
      </c>
      <c r="BY18" s="8">
        <v>0.0034702928491348118</v>
      </c>
      <c r="BZ18" s="8">
        <v>0.005719309460355327</v>
      </c>
      <c r="CA18" s="8">
        <v>0.004863953196630657</v>
      </c>
      <c r="CB18" s="8">
        <v>0.007075640789163523</v>
      </c>
      <c r="CC18" s="8">
        <v>0.004569021459589722</v>
      </c>
      <c r="CD18" s="8">
        <v>0.005027809255208805</v>
      </c>
      <c r="CE18" s="8">
        <v>0.003504669030430223</v>
      </c>
      <c r="CF18" s="8">
        <v>0.003042698358648372</v>
      </c>
      <c r="CG18" s="8">
        <v>0.00710531663538412</v>
      </c>
      <c r="CH18" s="8">
        <v>0.003780133126574959</v>
      </c>
      <c r="CI18" s="8">
        <v>0.007375353312395331</v>
      </c>
      <c r="CJ18" s="8">
        <v>0.004812979150167718</v>
      </c>
      <c r="CK18" s="8">
        <v>0.005255614450040068</v>
      </c>
      <c r="CL18" s="8">
        <v>0.002983283224513203</v>
      </c>
      <c r="CM18" s="8">
        <v>0.0056036463753702985</v>
      </c>
      <c r="CN18" s="8">
        <v>0.005386177530253156</v>
      </c>
      <c r="CO18" s="8">
        <v>0.006671609220921175</v>
      </c>
      <c r="CP18" s="8">
        <v>0.0020681548840831114</v>
      </c>
      <c r="CQ18" s="8">
        <v>0.005928469798205069</v>
      </c>
      <c r="CR18" s="8">
        <v>0.0059491500512400194</v>
      </c>
      <c r="CS18" s="8">
        <v>0.00436933801819381</v>
      </c>
      <c r="CT18" s="8">
        <v>0.005390710272450282</v>
      </c>
      <c r="CU18" s="8">
        <v>0.005257769134036827</v>
      </c>
      <c r="CV18" s="8">
        <v>0.006619202781873874</v>
      </c>
      <c r="CW18" s="8">
        <v>0.005017079580567849</v>
      </c>
      <c r="CX18" s="8">
        <v>0.003893705686304588</v>
      </c>
      <c r="CY18" s="8">
        <v>0.0075821063098707705</v>
      </c>
      <c r="CZ18" s="8">
        <v>0.005323664518676127</v>
      </c>
      <c r="DA18" s="8">
        <v>0.004336533898807418</v>
      </c>
      <c r="DB18" s="8">
        <v>0.004172516198264956</v>
      </c>
      <c r="DC18" s="8">
        <v>0.002326117948041483</v>
      </c>
      <c r="DD18" s="8">
        <v>0.004868555974020027</v>
      </c>
      <c r="DE18" s="8">
        <v>0.005761157074755068</v>
      </c>
      <c r="DF18" s="8">
        <v>0.002088459285691589</v>
      </c>
      <c r="DG18" s="8">
        <v>0.004208472949384847</v>
      </c>
      <c r="DH18" s="8">
        <v>0.0032434572639175787</v>
      </c>
      <c r="DI18" s="8">
        <v>0.003706468682389681</v>
      </c>
      <c r="DJ18" s="8">
        <v>0.002329316600610096</v>
      </c>
      <c r="DK18" s="8">
        <v>0.004415152675181909</v>
      </c>
      <c r="DL18" s="8">
        <v>0.004869824204044906</v>
      </c>
      <c r="DM18" s="8">
        <v>0.004644018624135601</v>
      </c>
      <c r="DN18" s="8">
        <v>0.003677294635525026</v>
      </c>
      <c r="DO18" s="8">
        <v>0.0020660508233609357</v>
      </c>
      <c r="DP18" s="8">
        <v>0.0030266118205884156</v>
      </c>
      <c r="DQ18" s="8">
        <v>0.006669793961307444</v>
      </c>
      <c r="DR18" s="8">
        <v>0.005330289673288404</v>
      </c>
      <c r="DS18" s="8">
        <v>0.007602275780423544</v>
      </c>
      <c r="DT18" s="8">
        <v>0.0044064143285007734</v>
      </c>
      <c r="DU18" s="8">
        <v>0.004404194994610892</v>
      </c>
      <c r="DV18" s="8">
        <v>0.009667456355045415</v>
      </c>
      <c r="DW18" s="8">
        <v>0.010095333652500794</v>
      </c>
      <c r="DX18" s="8">
        <v>0.008162589062888158</v>
      </c>
      <c r="DY18" s="8">
        <v>0.011950122681210557</v>
      </c>
      <c r="DZ18" s="8">
        <v>0.011367534439245418</v>
      </c>
      <c r="EA18" s="8">
        <v>0.007122943951649014</v>
      </c>
      <c r="EB18" s="8">
        <v>0.009042915054690254</v>
      </c>
      <c r="EC18" s="8">
        <v>0.007730522924896865</v>
      </c>
    </row>
    <row r="19" spans="1:133" ht="12.75">
      <c r="A19" s="1" t="s">
        <v>70</v>
      </c>
      <c r="B19" s="8">
        <v>0.10132153240138474</v>
      </c>
      <c r="C19" s="8">
        <v>0.10242149950875949</v>
      </c>
      <c r="D19" s="8">
        <v>0.10740700888916477</v>
      </c>
      <c r="E19" s="8">
        <v>0.10028116597936367</v>
      </c>
      <c r="F19" s="8">
        <v>0.11009030029098799</v>
      </c>
      <c r="G19" s="8">
        <v>0.1125437319146161</v>
      </c>
      <c r="H19" s="8">
        <v>0.07727566098915091</v>
      </c>
      <c r="I19" s="8">
        <v>0.10876172894230228</v>
      </c>
      <c r="J19" s="8">
        <v>0.10629648166114795</v>
      </c>
      <c r="K19" s="8">
        <v>0.1189647704379078</v>
      </c>
      <c r="L19" s="8">
        <v>0.10740414291796206</v>
      </c>
      <c r="M19" s="8">
        <v>0.08280289029044158</v>
      </c>
      <c r="N19" s="8">
        <v>0.12901115208755667</v>
      </c>
      <c r="O19" s="8">
        <v>0.10317063937841128</v>
      </c>
      <c r="P19" s="8">
        <v>0.11174677368947916</v>
      </c>
      <c r="Q19" s="8">
        <v>0.1129290270960122</v>
      </c>
      <c r="R19" s="8">
        <v>0.1309390494936345</v>
      </c>
      <c r="S19" s="8">
        <v>0.1092542634260788</v>
      </c>
      <c r="T19" s="8">
        <v>0.1211772341644121</v>
      </c>
      <c r="U19" s="8">
        <v>0.10191616940895998</v>
      </c>
      <c r="V19" s="8">
        <v>0.05769195521855923</v>
      </c>
      <c r="W19" s="8">
        <v>0.06041886579413751</v>
      </c>
      <c r="X19" s="8">
        <v>0.06225969835848284</v>
      </c>
      <c r="Y19" s="8">
        <v>0.060172115334810684</v>
      </c>
      <c r="Z19" s="8">
        <v>0.057947189363140444</v>
      </c>
      <c r="AA19" s="8">
        <v>0.04800389715446197</v>
      </c>
      <c r="AB19" s="8">
        <v>0.05910762725575945</v>
      </c>
      <c r="AC19" s="8">
        <v>0.04516950849669717</v>
      </c>
      <c r="AD19" s="8">
        <v>0.04493711379019404</v>
      </c>
      <c r="AE19" s="8">
        <v>0.03755973976966666</v>
      </c>
      <c r="AF19" s="8">
        <v>0.04985826868338561</v>
      </c>
      <c r="AG19" s="8">
        <v>0.059280996568058526</v>
      </c>
      <c r="AH19" s="8">
        <v>0.05932807604195826</v>
      </c>
      <c r="AI19" s="8">
        <v>0.02635109024065616</v>
      </c>
      <c r="AJ19" s="8">
        <v>0.057031578773459525</v>
      </c>
      <c r="AK19" s="8">
        <v>0.059777643147388024</v>
      </c>
      <c r="AL19" s="8">
        <v>0.06191270130839472</v>
      </c>
      <c r="AM19" s="8">
        <v>0.05223371570501383</v>
      </c>
      <c r="AN19" s="8">
        <v>0.0588647843049374</v>
      </c>
      <c r="AO19" s="8">
        <v>0.0667953367252914</v>
      </c>
      <c r="AP19" s="8">
        <v>0.06811082224926306</v>
      </c>
      <c r="AQ19" s="8">
        <v>0.055296870450183895</v>
      </c>
      <c r="AR19" s="8">
        <v>0.061150392307371154</v>
      </c>
      <c r="AS19" s="8">
        <v>0.05246030948206078</v>
      </c>
      <c r="AT19" s="8">
        <v>0.04589736681877853</v>
      </c>
      <c r="AU19" s="8">
        <v>0.052694684894018046</v>
      </c>
      <c r="AV19" s="8">
        <v>0.06356013591181353</v>
      </c>
      <c r="AW19" s="8">
        <v>0.056474237779011296</v>
      </c>
      <c r="AX19" s="8">
        <v>0.060528695321491265</v>
      </c>
      <c r="AY19" s="8">
        <v>0.03073092124255651</v>
      </c>
      <c r="AZ19" s="8">
        <v>0.0598291771473207</v>
      </c>
      <c r="BA19" s="8">
        <v>0.06529215969175235</v>
      </c>
      <c r="BB19" s="8">
        <v>0.07781253838903698</v>
      </c>
      <c r="BC19" s="8">
        <v>0.060144968878295575</v>
      </c>
      <c r="BD19" s="8">
        <v>0.060351801628801806</v>
      </c>
      <c r="BE19" s="8">
        <v>0.06855125275274114</v>
      </c>
      <c r="BF19" s="8">
        <v>0.04683835612352708</v>
      </c>
      <c r="BG19" s="8">
        <v>0.061216256810428346</v>
      </c>
      <c r="BH19" s="8">
        <v>0.05924214967455228</v>
      </c>
      <c r="BI19" s="8">
        <v>0.057321792063542</v>
      </c>
      <c r="BJ19" s="8">
        <v>0.0631884471778682</v>
      </c>
      <c r="BK19" s="8">
        <v>0.0671657555715455</v>
      </c>
      <c r="BL19" s="8">
        <v>0.060454944696988144</v>
      </c>
      <c r="BM19" s="8">
        <v>0.053729747831729</v>
      </c>
      <c r="BN19" s="8">
        <v>0.06510383561663295</v>
      </c>
      <c r="BO19" s="8">
        <v>0.072914331774121</v>
      </c>
      <c r="BP19" s="8">
        <v>0.03852271944279673</v>
      </c>
      <c r="BQ19" s="8">
        <v>0.0549139212341311</v>
      </c>
      <c r="BR19" s="8">
        <v>0.06720561757495062</v>
      </c>
      <c r="BS19" s="8">
        <v>0.04912133242295684</v>
      </c>
      <c r="BT19" s="8">
        <v>0.05464131879354378</v>
      </c>
      <c r="BU19" s="8">
        <v>0.05621343187987337</v>
      </c>
      <c r="BV19" s="8">
        <v>0.06841601001832988</v>
      </c>
      <c r="BW19" s="8">
        <v>0.044782388725490015</v>
      </c>
      <c r="BX19" s="8">
        <v>0.058395648526563516</v>
      </c>
      <c r="BY19" s="8">
        <v>0.059073464693771977</v>
      </c>
      <c r="BZ19" s="8">
        <v>0.050959268485815015</v>
      </c>
      <c r="CA19" s="8">
        <v>0.06169581699057371</v>
      </c>
      <c r="CB19" s="8">
        <v>0.05594260013634554</v>
      </c>
      <c r="CC19" s="8">
        <v>0.05529915897607614</v>
      </c>
      <c r="CD19" s="8">
        <v>0.05814443827885586</v>
      </c>
      <c r="CE19" s="8">
        <v>0.06172894406516104</v>
      </c>
      <c r="CF19" s="8">
        <v>0.0710230872164659</v>
      </c>
      <c r="CG19" s="8">
        <v>0.06420634196726747</v>
      </c>
      <c r="CH19" s="8">
        <v>0.05182756953836828</v>
      </c>
      <c r="CI19" s="8">
        <v>0.06513897753136733</v>
      </c>
      <c r="CJ19" s="8">
        <v>0.07446495896374056</v>
      </c>
      <c r="CK19" s="8">
        <v>0.049918622897280884</v>
      </c>
      <c r="CL19" s="8">
        <v>0.04650689308715038</v>
      </c>
      <c r="CM19" s="8">
        <v>0.07701016416519373</v>
      </c>
      <c r="CN19" s="8">
        <v>0.0640105856454089</v>
      </c>
      <c r="CO19" s="8">
        <v>0.05965335446758646</v>
      </c>
      <c r="CP19" s="8">
        <v>0.06931376299793797</v>
      </c>
      <c r="CQ19" s="8">
        <v>0.07191841811908062</v>
      </c>
      <c r="CR19" s="8">
        <v>0.05503075274164322</v>
      </c>
      <c r="CS19" s="8">
        <v>0.054323039989457055</v>
      </c>
      <c r="CT19" s="8">
        <v>0.06053369151370733</v>
      </c>
      <c r="CU19" s="8">
        <v>0.06020711485096552</v>
      </c>
      <c r="CV19" s="8">
        <v>0.06815341054016469</v>
      </c>
      <c r="CW19" s="8">
        <v>0.06460040867374423</v>
      </c>
      <c r="CX19" s="8">
        <v>0.05388345720159108</v>
      </c>
      <c r="CY19" s="8">
        <v>0.03880660821039673</v>
      </c>
      <c r="CZ19" s="8">
        <v>0.03400270213412976</v>
      </c>
      <c r="DA19" s="8">
        <v>0.04525395174689141</v>
      </c>
      <c r="DB19" s="8">
        <v>0.06497407488637551</v>
      </c>
      <c r="DC19" s="8">
        <v>0.039430935111537585</v>
      </c>
      <c r="DD19" s="8">
        <v>0.04104369434968203</v>
      </c>
      <c r="DE19" s="8">
        <v>0.03946053170769658</v>
      </c>
      <c r="DF19" s="8">
        <v>0.01833782487469346</v>
      </c>
      <c r="DG19" s="8">
        <v>0.04329471367200517</v>
      </c>
      <c r="DH19" s="8">
        <v>0.04721979468515385</v>
      </c>
      <c r="DI19" s="8">
        <v>0.03447739596827093</v>
      </c>
      <c r="DJ19" s="8">
        <v>0.042002807522831115</v>
      </c>
      <c r="DK19" s="8">
        <v>0.03552058957206038</v>
      </c>
      <c r="DL19" s="8">
        <v>0.03811893448845129</v>
      </c>
      <c r="DM19" s="8">
        <v>0.05697138605534032</v>
      </c>
      <c r="DN19" s="8">
        <v>0.039173028963933834</v>
      </c>
      <c r="DO19" s="8">
        <v>0.04346383597955949</v>
      </c>
      <c r="DP19" s="8">
        <v>0.042061133808277126</v>
      </c>
      <c r="DQ19" s="8">
        <v>0.04329310991314536</v>
      </c>
      <c r="DR19" s="8">
        <v>0.035094494062256905</v>
      </c>
      <c r="DS19" s="8">
        <v>0.03811003766448989</v>
      </c>
      <c r="DT19" s="8">
        <v>0.040514615102519365</v>
      </c>
      <c r="DU19" s="8">
        <v>0.03526510188429179</v>
      </c>
      <c r="DV19" s="8">
        <v>0.07809986127054477</v>
      </c>
      <c r="DW19" s="8">
        <v>0.09134057857299285</v>
      </c>
      <c r="DX19" s="8">
        <v>0.07629645309516946</v>
      </c>
      <c r="DY19" s="8">
        <v>0.1038476312903719</v>
      </c>
      <c r="DZ19" s="8">
        <v>0.0974423106941101</v>
      </c>
      <c r="EA19" s="8">
        <v>0.10372611736165531</v>
      </c>
      <c r="EB19" s="8">
        <v>0.10014031678755445</v>
      </c>
      <c r="EC19" s="8">
        <v>0.09374739889768152</v>
      </c>
    </row>
    <row r="20" spans="1:133" ht="12.75">
      <c r="A20" s="1" t="s">
        <v>71</v>
      </c>
      <c r="B20" s="8">
        <v>0.009553089282039011</v>
      </c>
      <c r="C20" s="8">
        <v>0.01333192980658019</v>
      </c>
      <c r="D20" s="8">
        <v>0.009360108540171098</v>
      </c>
      <c r="E20" s="8">
        <v>0.01081221809981906</v>
      </c>
      <c r="F20" s="8">
        <v>0.009392858613520278</v>
      </c>
      <c r="G20" s="8">
        <v>0.011714390438980237</v>
      </c>
      <c r="H20" s="8">
        <v>0.0036530391518295124</v>
      </c>
      <c r="I20" s="8">
        <v>0.014799789881837425</v>
      </c>
      <c r="J20" s="8">
        <v>0.006310185051413122</v>
      </c>
      <c r="K20" s="8">
        <v>0.009486899665348584</v>
      </c>
      <c r="L20" s="8">
        <v>0.010002456105939847</v>
      </c>
      <c r="M20" s="8">
        <v>0.004240699672553616</v>
      </c>
      <c r="N20" s="8">
        <v>0.010142326990844585</v>
      </c>
      <c r="O20" s="8">
        <v>0.012662265800148122</v>
      </c>
      <c r="P20" s="8">
        <v>0.01199097026917292</v>
      </c>
      <c r="Q20" s="8">
        <v>0.007654834338472334</v>
      </c>
      <c r="R20" s="8">
        <v>0.01330450552950792</v>
      </c>
      <c r="S20" s="8">
        <v>0.011327238545679021</v>
      </c>
      <c r="T20" s="8">
        <v>0.010472859913581361</v>
      </c>
      <c r="U20" s="8">
        <v>0.008956467979309102</v>
      </c>
      <c r="V20" s="8">
        <v>0.003531643003139247</v>
      </c>
      <c r="W20" s="8">
        <v>0.003652799314142445</v>
      </c>
      <c r="X20" s="8">
        <v>0.008359038337506786</v>
      </c>
      <c r="Y20" s="8">
        <v>0.0031522201948683305</v>
      </c>
      <c r="Z20" s="8">
        <v>0.0030743949275251255</v>
      </c>
      <c r="AA20" s="8">
        <v>0.0031024074562375635</v>
      </c>
      <c r="AB20" s="8">
        <v>0.005619263475999965</v>
      </c>
      <c r="AC20" s="8">
        <v>0.0028694663692619498</v>
      </c>
      <c r="AD20" s="8">
        <v>0.0024426329289561496</v>
      </c>
      <c r="AE20" s="8">
        <v>0.0039041244991855307</v>
      </c>
      <c r="AF20" s="8">
        <v>0.0028180858158948436</v>
      </c>
      <c r="AG20" s="8">
        <v>0.0050458489675902895</v>
      </c>
      <c r="AH20" s="8">
        <v>0.003230121759927182</v>
      </c>
      <c r="AI20" s="8">
        <v>0.0003647716549135752</v>
      </c>
      <c r="AJ20" s="8">
        <v>0.005445540101444796</v>
      </c>
      <c r="AK20" s="8">
        <v>0.003910898512139104</v>
      </c>
      <c r="AL20" s="8">
        <v>0.003611616305960687</v>
      </c>
      <c r="AM20" s="8">
        <v>0.004316174967253953</v>
      </c>
      <c r="AN20" s="8">
        <v>0.003409991496364638</v>
      </c>
      <c r="AO20" s="8">
        <v>0.003959156694096345</v>
      </c>
      <c r="AP20" s="8">
        <v>0.0049697458421115405</v>
      </c>
      <c r="AQ20" s="8">
        <v>0.003545051219576989</v>
      </c>
      <c r="AR20" s="8">
        <v>0.0028105174589407476</v>
      </c>
      <c r="AS20" s="8">
        <v>0.004148598652823584</v>
      </c>
      <c r="AT20" s="8">
        <v>0.0036257197322344292</v>
      </c>
      <c r="AU20" s="8">
        <v>0.0058353214038514125</v>
      </c>
      <c r="AV20" s="8">
        <v>0.006239116461701481</v>
      </c>
      <c r="AW20" s="8">
        <v>0.004700048870436361</v>
      </c>
      <c r="AX20" s="8">
        <v>0.004679402676685661</v>
      </c>
      <c r="AY20" s="8">
        <v>0.004699136466653471</v>
      </c>
      <c r="AZ20" s="8">
        <v>0.00496920342061768</v>
      </c>
      <c r="BA20" s="8">
        <v>0.006325436960450167</v>
      </c>
      <c r="BB20" s="8">
        <v>0.0038847740248403</v>
      </c>
      <c r="BC20" s="8">
        <v>0.007706554106413525</v>
      </c>
      <c r="BD20" s="8">
        <v>0.00801205968018574</v>
      </c>
      <c r="BE20" s="8">
        <v>0.009275446020014797</v>
      </c>
      <c r="BF20" s="8">
        <v>0.006848904489359796</v>
      </c>
      <c r="BG20" s="8">
        <v>0.009138881436996907</v>
      </c>
      <c r="BH20" s="8">
        <v>0.009674613597237765</v>
      </c>
      <c r="BI20" s="8">
        <v>0.012808279563313225</v>
      </c>
      <c r="BJ20" s="8">
        <v>0.010881891848921823</v>
      </c>
      <c r="BK20" s="8">
        <v>0.009547299225073125</v>
      </c>
      <c r="BL20" s="8">
        <v>0.008724345675540188</v>
      </c>
      <c r="BM20" s="8">
        <v>0.011210028293800457</v>
      </c>
      <c r="BN20" s="8">
        <v>0.015603925253905348</v>
      </c>
      <c r="BO20" s="8">
        <v>0.007582858627250849</v>
      </c>
      <c r="BP20" s="8">
        <v>0.007653936009233118</v>
      </c>
      <c r="BQ20" s="8">
        <v>0.010459967060223306</v>
      </c>
      <c r="BR20" s="8">
        <v>0.011779281139590096</v>
      </c>
      <c r="BS20" s="8">
        <v>0.007434600944266875</v>
      </c>
      <c r="BT20" s="8">
        <v>0.014360519434093458</v>
      </c>
      <c r="BU20" s="8">
        <v>0.010059780748433464</v>
      </c>
      <c r="BV20" s="8">
        <v>0.012095300022019487</v>
      </c>
      <c r="BW20" s="8">
        <v>0.008571502786141117</v>
      </c>
      <c r="BX20" s="8">
        <v>0.00791908635929826</v>
      </c>
      <c r="BY20" s="8">
        <v>0.01257347877225634</v>
      </c>
      <c r="BZ20" s="8">
        <v>0.007850433137362655</v>
      </c>
      <c r="CA20" s="8">
        <v>0.008682227163336673</v>
      </c>
      <c r="CB20" s="8">
        <v>0.00735582727160035</v>
      </c>
      <c r="CC20" s="8">
        <v>0.00794141320577108</v>
      </c>
      <c r="CD20" s="8">
        <v>0.010766903559257864</v>
      </c>
      <c r="CE20" s="8">
        <v>0.009240084110352407</v>
      </c>
      <c r="CF20" s="8">
        <v>0.013079077047562351</v>
      </c>
      <c r="CG20" s="8">
        <v>0.011385960657283608</v>
      </c>
      <c r="CH20" s="8">
        <v>0.011465456028416268</v>
      </c>
      <c r="CI20" s="8">
        <v>0.0076982218120121</v>
      </c>
      <c r="CJ20" s="8">
        <v>0.009225629012674685</v>
      </c>
      <c r="CK20" s="8">
        <v>0.007924051387382308</v>
      </c>
      <c r="CL20" s="8">
        <v>0.005440349238743088</v>
      </c>
      <c r="CM20" s="8">
        <v>0.006039520750068526</v>
      </c>
      <c r="CN20" s="8">
        <v>0.01087040227772824</v>
      </c>
      <c r="CO20" s="8">
        <v>0.005114022499288638</v>
      </c>
      <c r="CP20" s="8">
        <v>0.009924145458407788</v>
      </c>
      <c r="CQ20" s="8">
        <v>0.012675768822818198</v>
      </c>
      <c r="CR20" s="8">
        <v>0.007616889119970477</v>
      </c>
      <c r="CS20" s="8">
        <v>0.007927073719130508</v>
      </c>
      <c r="CT20" s="8">
        <v>0.009663290602519744</v>
      </c>
      <c r="CU20" s="8">
        <v>0.008944559836351208</v>
      </c>
      <c r="CV20" s="8">
        <v>0.008206884880442241</v>
      </c>
      <c r="CW20" s="8">
        <v>0.015352432127688187</v>
      </c>
      <c r="CX20" s="8">
        <v>0.00849376599407125</v>
      </c>
      <c r="CY20" s="8">
        <v>0.006299222393397649</v>
      </c>
      <c r="CZ20" s="8">
        <v>0.008775398820719895</v>
      </c>
      <c r="DA20" s="8">
        <v>0.006866738624490136</v>
      </c>
      <c r="DB20" s="8">
        <v>0.004133761666585858</v>
      </c>
      <c r="DC20" s="8">
        <v>0.008320680699855941</v>
      </c>
      <c r="DD20" s="8">
        <v>0.006834232021542467</v>
      </c>
      <c r="DE20" s="8">
        <v>0.005468210724092118</v>
      </c>
      <c r="DF20" s="8">
        <v>0.004532230116940743</v>
      </c>
      <c r="DG20" s="8">
        <v>0.007998410985075944</v>
      </c>
      <c r="DH20" s="8">
        <v>0.007214686108786225</v>
      </c>
      <c r="DI20" s="8">
        <v>0.004401491352665789</v>
      </c>
      <c r="DJ20" s="8">
        <v>0.005263874684789561</v>
      </c>
      <c r="DK20" s="8">
        <v>0.006132999669309912</v>
      </c>
      <c r="DL20" s="8">
        <v>0.004641736745927098</v>
      </c>
      <c r="DM20" s="8">
        <v>0.007941194001561397</v>
      </c>
      <c r="DN20" s="8">
        <v>0.006191505761088449</v>
      </c>
      <c r="DO20" s="8">
        <v>0.007129203787487948</v>
      </c>
      <c r="DP20" s="8">
        <v>0.006251524258363536</v>
      </c>
      <c r="DQ20" s="8">
        <v>0.011195773479314766</v>
      </c>
      <c r="DR20" s="8">
        <v>0.005857546376056828</v>
      </c>
      <c r="DS20" s="8">
        <v>0.004873651129536116</v>
      </c>
      <c r="DT20" s="8">
        <v>0.008900518652782003</v>
      </c>
      <c r="DU20" s="8">
        <v>0.004995250396830143</v>
      </c>
      <c r="DV20" s="8">
        <v>0.005194336058814121</v>
      </c>
      <c r="DW20" s="8">
        <v>0.0051809316320130345</v>
      </c>
      <c r="DX20" s="8">
        <v>0.002832582359253362</v>
      </c>
      <c r="DY20" s="8">
        <v>0.003746655929865159</v>
      </c>
      <c r="DZ20" s="8">
        <v>0.004348535737426719</v>
      </c>
      <c r="EA20" s="8">
        <v>0.0038011504940000463</v>
      </c>
      <c r="EB20" s="8">
        <v>0.005066833726135999</v>
      </c>
      <c r="EC20" s="8">
        <v>0.004887940965808355</v>
      </c>
    </row>
    <row r="21" spans="1:133" ht="14.25">
      <c r="A21" s="1" t="s">
        <v>529</v>
      </c>
      <c r="B21" s="8">
        <v>0.01712718712454908</v>
      </c>
      <c r="C21" s="8">
        <v>0.01024889242836835</v>
      </c>
      <c r="D21" s="8">
        <v>0.012649677250637481</v>
      </c>
      <c r="E21" s="8">
        <v>0.04965385304018888</v>
      </c>
      <c r="F21" s="8">
        <v>0.0628852341544448</v>
      </c>
      <c r="G21" s="8">
        <v>0.06166366760950126</v>
      </c>
      <c r="H21" s="8">
        <v>0.05012178850803828</v>
      </c>
      <c r="I21" s="8">
        <v>0</v>
      </c>
      <c r="J21" s="8">
        <v>0.24721785198287272</v>
      </c>
      <c r="K21" s="8">
        <v>0.031548547670068317</v>
      </c>
      <c r="L21" s="8">
        <v>0</v>
      </c>
      <c r="M21" s="8">
        <v>0</v>
      </c>
      <c r="N21" s="8">
        <v>0.041340443425257334</v>
      </c>
      <c r="O21" s="8">
        <v>0</v>
      </c>
      <c r="P21" s="8">
        <v>0.0019943033921432374</v>
      </c>
      <c r="Q21" s="8">
        <v>0.04546479219873589</v>
      </c>
      <c r="R21" s="8">
        <v>0.21293269388429437</v>
      </c>
      <c r="S21" s="8">
        <v>0</v>
      </c>
      <c r="T21" s="8">
        <v>0.04376969484199833</v>
      </c>
      <c r="U21" s="8">
        <v>0.010964006101430002</v>
      </c>
      <c r="V21" s="8">
        <v>0.05392471272928212</v>
      </c>
      <c r="W21" s="8">
        <v>0.06563639989579961</v>
      </c>
      <c r="X21" s="8">
        <v>0</v>
      </c>
      <c r="Y21" s="8">
        <v>0</v>
      </c>
      <c r="Z21" s="8">
        <v>0.2222957524065503</v>
      </c>
      <c r="AA21" s="8">
        <v>0</v>
      </c>
      <c r="AB21" s="8">
        <v>0</v>
      </c>
      <c r="AC21" s="8">
        <v>0.031304953450506545</v>
      </c>
      <c r="AD21" s="8">
        <v>0</v>
      </c>
      <c r="AE21" s="8">
        <v>0</v>
      </c>
      <c r="AF21" s="8">
        <v>0</v>
      </c>
      <c r="AG21" s="8">
        <v>0.017049403173741595</v>
      </c>
      <c r="AH21" s="8">
        <v>0.03329052371893049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0.20616020377395472</v>
      </c>
      <c r="AV21" s="8">
        <v>0</v>
      </c>
      <c r="AW21" s="8">
        <v>0</v>
      </c>
      <c r="AX21" s="8">
        <v>0.07700462749528292</v>
      </c>
      <c r="AY21" s="8">
        <v>0.11777568584596132</v>
      </c>
      <c r="AZ21" s="8">
        <v>0</v>
      </c>
      <c r="BA21" s="8">
        <v>0.14838523576359997</v>
      </c>
      <c r="BB21" s="8">
        <v>0</v>
      </c>
      <c r="BC21" s="8">
        <v>0</v>
      </c>
      <c r="BD21" s="8">
        <v>0</v>
      </c>
      <c r="BE21" s="8">
        <v>0.05215053895692989</v>
      </c>
      <c r="BF21" s="8">
        <v>0</v>
      </c>
      <c r="BG21" s="8">
        <v>0.23056330571192163</v>
      </c>
      <c r="BH21" s="8">
        <v>0.07805662497212396</v>
      </c>
      <c r="BI21" s="8">
        <v>0.16064358933557443</v>
      </c>
      <c r="BJ21" s="8">
        <v>0.017401176585403633</v>
      </c>
      <c r="BK21" s="8">
        <v>0</v>
      </c>
      <c r="BL21" s="8">
        <v>0</v>
      </c>
      <c r="BM21" s="8">
        <v>0.00937189227793489</v>
      </c>
      <c r="BN21" s="8">
        <v>0.0015744308888976377</v>
      </c>
      <c r="BO21" s="8">
        <v>0.24477774352397752</v>
      </c>
      <c r="BP21" s="8">
        <v>0</v>
      </c>
      <c r="BQ21" s="8">
        <v>0.06680591492618326</v>
      </c>
      <c r="BR21" s="8">
        <v>0</v>
      </c>
      <c r="BS21" s="8">
        <v>0</v>
      </c>
      <c r="BT21" s="8">
        <v>0</v>
      </c>
      <c r="BU21" s="8">
        <v>0</v>
      </c>
      <c r="BV21" s="8">
        <v>0.2779499421509275</v>
      </c>
      <c r="BW21" s="8">
        <v>0.025248297570790612</v>
      </c>
      <c r="BX21" s="8">
        <v>0.04100422409428539</v>
      </c>
      <c r="BY21" s="8">
        <v>0.01926240097540166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0.058633655905746096</v>
      </c>
      <c r="CG21" s="8">
        <v>0</v>
      </c>
      <c r="CH21" s="8">
        <v>0</v>
      </c>
      <c r="CI21" s="8">
        <v>0</v>
      </c>
      <c r="CJ21" s="8">
        <v>0.2258966030499039</v>
      </c>
      <c r="CK21" s="8">
        <v>0</v>
      </c>
      <c r="CL21" s="8">
        <v>0</v>
      </c>
      <c r="CM21" s="8">
        <v>0</v>
      </c>
      <c r="CN21" s="8">
        <v>0</v>
      </c>
      <c r="CO21" s="8">
        <v>0.058071324615729836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0.0047668390902977364</v>
      </c>
      <c r="CW21" s="8">
        <v>0</v>
      </c>
      <c r="CX21" s="8">
        <v>0.00399032397179333</v>
      </c>
      <c r="CY21" s="8">
        <v>0</v>
      </c>
      <c r="CZ21" s="8">
        <v>0.04476011111843903</v>
      </c>
      <c r="DA21" s="8">
        <v>0</v>
      </c>
      <c r="DB21" s="8">
        <v>0.046762513771767544</v>
      </c>
      <c r="DC21" s="8">
        <v>0.054906935281833213</v>
      </c>
      <c r="DD21" s="8">
        <v>0.041090732617183434</v>
      </c>
      <c r="DE21" s="8">
        <v>0.07878300514902037</v>
      </c>
      <c r="DF21" s="8">
        <v>0</v>
      </c>
      <c r="DG21" s="8">
        <v>0.061950038859034606</v>
      </c>
      <c r="DH21" s="8">
        <v>0.07952382654243983</v>
      </c>
      <c r="DI21" s="8">
        <v>0</v>
      </c>
      <c r="DJ21" s="8">
        <v>0.047101352800634544</v>
      </c>
      <c r="DK21" s="8">
        <v>0.03373570929693415</v>
      </c>
      <c r="DL21" s="8">
        <v>0.05135329373232622</v>
      </c>
      <c r="DM21" s="8">
        <v>0.06315883478752227</v>
      </c>
      <c r="DN21" s="8">
        <v>0.04168367001797613</v>
      </c>
      <c r="DO21" s="8">
        <v>0</v>
      </c>
      <c r="DP21" s="8">
        <v>0.046824771911355256</v>
      </c>
      <c r="DQ21" s="8">
        <v>0</v>
      </c>
      <c r="DR21" s="8">
        <v>0.04996611988788757</v>
      </c>
      <c r="DS21" s="8">
        <v>0</v>
      </c>
      <c r="DT21" s="8">
        <v>0.038915606401808134</v>
      </c>
      <c r="DU21" s="8">
        <v>0</v>
      </c>
      <c r="DV21" s="8">
        <v>0.044824060889673945</v>
      </c>
      <c r="DW21" s="8">
        <v>0.039626685751590784</v>
      </c>
      <c r="DX21" s="8">
        <v>0.02078672152218175</v>
      </c>
      <c r="DY21" s="8">
        <v>0.010411066627874277</v>
      </c>
      <c r="DZ21" s="8">
        <v>0.03350056679609459</v>
      </c>
      <c r="EA21" s="8">
        <v>0</v>
      </c>
      <c r="EB21" s="8">
        <v>0.0050805008884697855</v>
      </c>
      <c r="EC21" s="8">
        <v>0</v>
      </c>
    </row>
    <row r="22" spans="1:133" ht="14.25">
      <c r="A22" s="1" t="s">
        <v>530</v>
      </c>
      <c r="B22" s="8">
        <v>0.29287021667373675</v>
      </c>
      <c r="C22" s="8">
        <v>0.31334959702164145</v>
      </c>
      <c r="D22" s="8">
        <v>0.3029132163003429</v>
      </c>
      <c r="E22" s="8">
        <v>0.2604178957324198</v>
      </c>
      <c r="F22" s="8">
        <v>0.25062348944414764</v>
      </c>
      <c r="G22" s="8">
        <v>0.26082389425053853</v>
      </c>
      <c r="H22" s="8">
        <v>0.2681404072969221</v>
      </c>
      <c r="I22" s="8">
        <v>0.3027404709575351</v>
      </c>
      <c r="J22" s="8">
        <v>0.08980044966673295</v>
      </c>
      <c r="K22" s="8">
        <v>0.2724562615753198</v>
      </c>
      <c r="L22" s="8">
        <v>0.29960074568859846</v>
      </c>
      <c r="M22" s="8">
        <v>0.32387620112328175</v>
      </c>
      <c r="N22" s="8">
        <v>0.28334411914453483</v>
      </c>
      <c r="O22" s="8">
        <v>0.3111398194610775</v>
      </c>
      <c r="P22" s="8">
        <v>0.3021724121713088</v>
      </c>
      <c r="Q22" s="8">
        <v>0.2571364992119188</v>
      </c>
      <c r="R22" s="8">
        <v>0.10301643079638612</v>
      </c>
      <c r="S22" s="8">
        <v>0.31502605574223236</v>
      </c>
      <c r="T22" s="8">
        <v>0.28358241726701466</v>
      </c>
      <c r="U22" s="8">
        <v>0.3113166368673098</v>
      </c>
      <c r="V22" s="8">
        <v>0.329882389063952</v>
      </c>
      <c r="W22" s="8">
        <v>0.31412156339894914</v>
      </c>
      <c r="X22" s="8">
        <v>0.32793645049692177</v>
      </c>
      <c r="Y22" s="8">
        <v>0.37266329572617096</v>
      </c>
      <c r="Z22" s="8">
        <v>0.1827875220257384</v>
      </c>
      <c r="AA22" s="8">
        <v>0.38666538247592214</v>
      </c>
      <c r="AB22" s="8">
        <v>0.3797898952752099</v>
      </c>
      <c r="AC22" s="8">
        <v>0.36153592110318</v>
      </c>
      <c r="AD22" s="8">
        <v>0.34104580950903096</v>
      </c>
      <c r="AE22" s="8">
        <v>0.3338593943213311</v>
      </c>
      <c r="AF22" s="8">
        <v>0.3843141667541401</v>
      </c>
      <c r="AG22" s="8">
        <v>0.33164874634094754</v>
      </c>
      <c r="AH22" s="8">
        <v>0.33607287861268464</v>
      </c>
      <c r="AI22" s="8">
        <v>0.4008826032984704</v>
      </c>
      <c r="AJ22" s="8">
        <v>0.38069360558185117</v>
      </c>
      <c r="AK22" s="8">
        <v>0.39481069988025874</v>
      </c>
      <c r="AL22" s="8">
        <v>0.36167265772047663</v>
      </c>
      <c r="AM22" s="8">
        <v>0.333334874387954</v>
      </c>
      <c r="AN22" s="8">
        <v>0.4006555308475165</v>
      </c>
      <c r="AO22" s="8">
        <v>0.3947545405244816</v>
      </c>
      <c r="AP22" s="8">
        <v>0.38297586955938423</v>
      </c>
      <c r="AQ22" s="8">
        <v>0.36432636390113904</v>
      </c>
      <c r="AR22" s="8">
        <v>0.37601517412468105</v>
      </c>
      <c r="AS22" s="8">
        <v>0.3772619604270785</v>
      </c>
      <c r="AT22" s="8">
        <v>0.3635111162920299</v>
      </c>
      <c r="AU22" s="8">
        <v>0.15719195766572858</v>
      </c>
      <c r="AV22" s="8">
        <v>0.35661025449165423</v>
      </c>
      <c r="AW22" s="8">
        <v>0.3732503340732025</v>
      </c>
      <c r="AX22" s="8">
        <v>0.31331205307569665</v>
      </c>
      <c r="AY22" s="8">
        <v>0.24436412163544374</v>
      </c>
      <c r="AZ22" s="8">
        <v>0.36149216402323414</v>
      </c>
      <c r="BA22" s="8">
        <v>0.20663177807833094</v>
      </c>
      <c r="BB22" s="8">
        <v>0.3415420132028552</v>
      </c>
      <c r="BC22" s="8">
        <v>0.33220566679974556</v>
      </c>
      <c r="BD22" s="8">
        <v>0.2747969218318718</v>
      </c>
      <c r="BE22" s="8">
        <v>0.28821978436343504</v>
      </c>
      <c r="BF22" s="8">
        <v>0.32262659171732067</v>
      </c>
      <c r="BG22" s="8">
        <v>0.13035397224197698</v>
      </c>
      <c r="BH22" s="8">
        <v>0.26098366618687774</v>
      </c>
      <c r="BI22" s="8">
        <v>0.1900994054127801</v>
      </c>
      <c r="BJ22" s="8">
        <v>0.30879125785672723</v>
      </c>
      <c r="BK22" s="8">
        <v>0.3294856222120934</v>
      </c>
      <c r="BL22" s="8">
        <v>0.3180902074304361</v>
      </c>
      <c r="BM22" s="8">
        <v>0.3261849710225841</v>
      </c>
      <c r="BN22" s="8">
        <v>0.3161900752127098</v>
      </c>
      <c r="BO22" s="8">
        <v>0.08159912253637203</v>
      </c>
      <c r="BP22" s="8">
        <v>0.2941113844800206</v>
      </c>
      <c r="BQ22" s="8">
        <v>0.2522656100991973</v>
      </c>
      <c r="BR22" s="8">
        <v>0.3182317993651156</v>
      </c>
      <c r="BS22" s="8">
        <v>0.3173647251578222</v>
      </c>
      <c r="BT22" s="8">
        <v>0.32232420645976134</v>
      </c>
      <c r="BU22" s="8">
        <v>0.32019019414548544</v>
      </c>
      <c r="BV22" s="8">
        <v>0.05247033539189938</v>
      </c>
      <c r="BW22" s="8">
        <v>0.29345669631381416</v>
      </c>
      <c r="BX22" s="8">
        <v>0.29274347494338426</v>
      </c>
      <c r="BY22" s="8">
        <v>0.30072766045692567</v>
      </c>
      <c r="BZ22" s="8">
        <v>0.3271441424395471</v>
      </c>
      <c r="CA22" s="8">
        <v>0.3154215839928429</v>
      </c>
      <c r="CB22" s="8">
        <v>0.3347999249599573</v>
      </c>
      <c r="CC22" s="8">
        <v>0.32927343335330717</v>
      </c>
      <c r="CD22" s="8">
        <v>0.31387882365396647</v>
      </c>
      <c r="CE22" s="8">
        <v>0.3254383513861926</v>
      </c>
      <c r="CF22" s="8">
        <v>0.24392462165620105</v>
      </c>
      <c r="CG22" s="8">
        <v>0.29667966150748865</v>
      </c>
      <c r="CH22" s="8">
        <v>0.30324842530306856</v>
      </c>
      <c r="CI22" s="8">
        <v>0.2920729715163291</v>
      </c>
      <c r="CJ22" s="8">
        <v>0.11365494955073097</v>
      </c>
      <c r="CK22" s="8">
        <v>0.320524632168591</v>
      </c>
      <c r="CL22" s="8">
        <v>0.31596885403927977</v>
      </c>
      <c r="CM22" s="8">
        <v>0.3243924384519795</v>
      </c>
      <c r="CN22" s="8">
        <v>0.3398261334789353</v>
      </c>
      <c r="CO22" s="8">
        <v>0.2572658198977828</v>
      </c>
      <c r="CP22" s="8">
        <v>0.3116136739154549</v>
      </c>
      <c r="CQ22" s="8">
        <v>0.3007386166007852</v>
      </c>
      <c r="CR22" s="8">
        <v>0.3042146495164752</v>
      </c>
      <c r="CS22" s="8">
        <v>0.30200147537978644</v>
      </c>
      <c r="CT22" s="8">
        <v>0.26863103151551293</v>
      </c>
      <c r="CU22" s="8">
        <v>0.3198247833258998</v>
      </c>
      <c r="CV22" s="8">
        <v>0.31170050474662375</v>
      </c>
      <c r="CW22" s="8">
        <v>0.3180248748098282</v>
      </c>
      <c r="CX22" s="8">
        <v>0.30774773545865436</v>
      </c>
      <c r="CY22" s="8">
        <v>0.35163354610134884</v>
      </c>
      <c r="CZ22" s="8">
        <v>0.3077524100332057</v>
      </c>
      <c r="DA22" s="8">
        <v>0.347812718036662</v>
      </c>
      <c r="DB22" s="8">
        <v>0.31775801652502167</v>
      </c>
      <c r="DC22" s="8">
        <v>0.2915788888720196</v>
      </c>
      <c r="DD22" s="8">
        <v>0.31362952540763156</v>
      </c>
      <c r="DE22" s="8">
        <v>0.2847764098741571</v>
      </c>
      <c r="DF22" s="8">
        <v>0.34468721370878247</v>
      </c>
      <c r="DG22" s="8">
        <v>0.28849120280212426</v>
      </c>
      <c r="DH22" s="8">
        <v>0.26826630302520393</v>
      </c>
      <c r="DI22" s="8">
        <v>0.343895455423019</v>
      </c>
      <c r="DJ22" s="8">
        <v>0.3065006392325639</v>
      </c>
      <c r="DK22" s="8">
        <v>0.3290682188536714</v>
      </c>
      <c r="DL22" s="8">
        <v>0.3121184144744442</v>
      </c>
      <c r="DM22" s="8">
        <v>0.27582897487257046</v>
      </c>
      <c r="DN22" s="8">
        <v>0.30929682757103905</v>
      </c>
      <c r="DO22" s="8">
        <v>0.33948655316562293</v>
      </c>
      <c r="DP22" s="8">
        <v>0.29056229114084386</v>
      </c>
      <c r="DQ22" s="8">
        <v>0.38557387859295184</v>
      </c>
      <c r="DR22" s="8">
        <v>0.29854676692930915</v>
      </c>
      <c r="DS22" s="8">
        <v>0.3150487472469266</v>
      </c>
      <c r="DT22" s="8">
        <v>0.30371765805223866</v>
      </c>
      <c r="DU22" s="8">
        <v>0.3348319863519869</v>
      </c>
      <c r="DV22" s="8">
        <v>0.30045418207089025</v>
      </c>
      <c r="DW22" s="8">
        <v>0.3051160031929708</v>
      </c>
      <c r="DX22" s="8">
        <v>0.3178372251445232</v>
      </c>
      <c r="DY22" s="8">
        <v>0.3180712194359865</v>
      </c>
      <c r="DZ22" s="8">
        <v>0.3115612840389325</v>
      </c>
      <c r="EA22" s="8">
        <v>0.390542574550426</v>
      </c>
      <c r="EB22" s="8">
        <v>0.3647792195544709</v>
      </c>
      <c r="EC22" s="8">
        <v>0.38508900181080674</v>
      </c>
    </row>
    <row r="23" spans="1:133" ht="12.75">
      <c r="A23" s="1" t="s">
        <v>72</v>
      </c>
      <c r="B23" s="8">
        <v>0.004860493185964992</v>
      </c>
      <c r="C23" s="8">
        <v>0.007066064464201423</v>
      </c>
      <c r="D23" s="8">
        <v>0.005968008615377373</v>
      </c>
      <c r="E23" s="8">
        <v>0.005077526981625032</v>
      </c>
      <c r="F23" s="8">
        <v>0.006848542406400715</v>
      </c>
      <c r="G23" s="8">
        <v>0.006635077668644978</v>
      </c>
      <c r="H23" s="8">
        <v>0.004809713763884653</v>
      </c>
      <c r="I23" s="8">
        <v>0.0036334343826803215</v>
      </c>
      <c r="J23" s="8">
        <v>0.003713288374833557</v>
      </c>
      <c r="K23" s="8">
        <v>0.0043090003343994885</v>
      </c>
      <c r="L23" s="8">
        <v>0.005133942221505763</v>
      </c>
      <c r="M23" s="8">
        <v>0.007023799652018488</v>
      </c>
      <c r="N23" s="8">
        <v>0.004232124882443337</v>
      </c>
      <c r="O23" s="8">
        <v>0.005306771102847713</v>
      </c>
      <c r="P23" s="8">
        <v>0.004687419700223022</v>
      </c>
      <c r="Q23" s="8">
        <v>0.006294194579740156</v>
      </c>
      <c r="R23" s="8">
        <v>0.005542868780673407</v>
      </c>
      <c r="S23" s="8">
        <v>0.004124653053511547</v>
      </c>
      <c r="T23" s="8">
        <v>0.006629736841882543</v>
      </c>
      <c r="U23" s="8">
        <v>0.007687956830325155</v>
      </c>
      <c r="V23" s="8">
        <v>0.0038772467033144553</v>
      </c>
      <c r="W23" s="8">
        <v>0.005196778563664185</v>
      </c>
      <c r="X23" s="8">
        <v>0.006268515170472324</v>
      </c>
      <c r="Y23" s="8">
        <v>0.008442418559569363</v>
      </c>
      <c r="Z23" s="8">
        <v>0.00532042005084446</v>
      </c>
      <c r="AA23" s="8">
        <v>0.0037889075714696613</v>
      </c>
      <c r="AB23" s="8">
        <v>0.006946045545654961</v>
      </c>
      <c r="AC23" s="8">
        <v>0.007623653411644253</v>
      </c>
      <c r="AD23" s="8">
        <v>0.005616520483343287</v>
      </c>
      <c r="AE23" s="8">
        <v>0.007818022283343343</v>
      </c>
      <c r="AF23" s="8">
        <v>0.010459802001542238</v>
      </c>
      <c r="AG23" s="8">
        <v>0.005680469719080818</v>
      </c>
      <c r="AH23" s="8">
        <v>0.005128841558870644</v>
      </c>
      <c r="AI23" s="8">
        <v>0.008386722216682508</v>
      </c>
      <c r="AJ23" s="8">
        <v>0.0061044366725044995</v>
      </c>
      <c r="AK23" s="8">
        <v>0.0018760021092374263</v>
      </c>
      <c r="AL23" s="8">
        <v>0.004913165197306994</v>
      </c>
      <c r="AM23" s="8">
        <v>0.0032549892268963665</v>
      </c>
      <c r="AN23" s="8">
        <v>0.009458964496206753</v>
      </c>
      <c r="AO23" s="8">
        <v>0.006247077665558409</v>
      </c>
      <c r="AP23" s="8">
        <v>0.006388894979165023</v>
      </c>
      <c r="AQ23" s="8">
        <v>0.0059853431134002</v>
      </c>
      <c r="AR23" s="8">
        <v>0.0071775036167429414</v>
      </c>
      <c r="AS23" s="8">
        <v>0.006470058162134236</v>
      </c>
      <c r="AT23" s="8">
        <v>0.0053639319248686545</v>
      </c>
      <c r="AU23" s="8">
        <v>0.007139720958943993</v>
      </c>
      <c r="AV23" s="8">
        <v>0.005051467123018833</v>
      </c>
      <c r="AW23" s="8">
        <v>0.006133732205429214</v>
      </c>
      <c r="AX23" s="8">
        <v>0.0049483507518090835</v>
      </c>
      <c r="AY23" s="8">
        <v>0.004741868861910568</v>
      </c>
      <c r="AZ23" s="8">
        <v>0.005354998042688881</v>
      </c>
      <c r="BA23" s="8">
        <v>0.007671428415195942</v>
      </c>
      <c r="BB23" s="8">
        <v>0.00545651788735587</v>
      </c>
      <c r="BC23" s="8">
        <v>0.005444184840935269</v>
      </c>
      <c r="BD23" s="8">
        <v>0.005965700725300862</v>
      </c>
      <c r="BE23" s="8">
        <v>0.0066888272852691655</v>
      </c>
      <c r="BF23" s="8">
        <v>0.005630191916446088</v>
      </c>
      <c r="BG23" s="8">
        <v>0.004832473643368672</v>
      </c>
      <c r="BH23" s="8">
        <v>0.0035353766908345244</v>
      </c>
      <c r="BI23" s="8">
        <v>0.004470348128713372</v>
      </c>
      <c r="BJ23" s="8">
        <v>0.005590961629212251</v>
      </c>
      <c r="BK23" s="8">
        <v>0.006319990081784803</v>
      </c>
      <c r="BL23" s="8">
        <v>0.006001985043695506</v>
      </c>
      <c r="BM23" s="8">
        <v>0.006866693261546398</v>
      </c>
      <c r="BN23" s="8">
        <v>0.005175557264453035</v>
      </c>
      <c r="BO23" s="8">
        <v>0.0026971310468102004</v>
      </c>
      <c r="BP23" s="8">
        <v>0.002934928966281521</v>
      </c>
      <c r="BQ23" s="8">
        <v>0.003184145428738406</v>
      </c>
      <c r="BR23" s="8">
        <v>0.004803022489396602</v>
      </c>
      <c r="BS23" s="8">
        <v>0.005329744036900538</v>
      </c>
      <c r="BT23" s="8">
        <v>0.005417462690777307</v>
      </c>
      <c r="BU23" s="8">
        <v>0.003780889544645132</v>
      </c>
      <c r="BV23" s="8">
        <v>0.005131751136224909</v>
      </c>
      <c r="BW23" s="8">
        <v>0.0031797471963127748</v>
      </c>
      <c r="BX23" s="8">
        <v>0.0059265577558049</v>
      </c>
      <c r="BY23" s="8">
        <v>0.003908688989086892</v>
      </c>
      <c r="BZ23" s="8">
        <v>0.003996314264882836</v>
      </c>
      <c r="CA23" s="8">
        <v>0.0035218337506052436</v>
      </c>
      <c r="CB23" s="8">
        <v>0.00398474717346011</v>
      </c>
      <c r="CC23" s="8">
        <v>0.0034803902752318146</v>
      </c>
      <c r="CD23" s="8">
        <v>0.004679396378159671</v>
      </c>
      <c r="CE23" s="8">
        <v>0.002641726794847161</v>
      </c>
      <c r="CF23" s="8">
        <v>0.004458233198284966</v>
      </c>
      <c r="CG23" s="8">
        <v>0.005265861261189652</v>
      </c>
      <c r="CH23" s="8">
        <v>0.0054216384294573945</v>
      </c>
      <c r="CI23" s="8">
        <v>0.004108550391055037</v>
      </c>
      <c r="CJ23" s="8">
        <v>0.003966581375286988</v>
      </c>
      <c r="CK23" s="8">
        <v>0.0037078482485872156</v>
      </c>
      <c r="CL23" s="8">
        <v>0.004490120331261166</v>
      </c>
      <c r="CM23" s="8">
        <v>0.005740651850827482</v>
      </c>
      <c r="CN23" s="8">
        <v>0.005792235064575675</v>
      </c>
      <c r="CO23" s="8">
        <v>0.006197152940078412</v>
      </c>
      <c r="CP23" s="8">
        <v>0.0035837251403757655</v>
      </c>
      <c r="CQ23" s="8">
        <v>0.007191049614470028</v>
      </c>
      <c r="CR23" s="8">
        <v>0.005569022870638745</v>
      </c>
      <c r="CS23" s="8">
        <v>0.005221388807971591</v>
      </c>
      <c r="CT23" s="8">
        <v>0.005798482524454101</v>
      </c>
      <c r="CU23" s="8">
        <v>0.003779350295715883</v>
      </c>
      <c r="CV23" s="8">
        <v>0.004277198902663449</v>
      </c>
      <c r="CW23" s="8">
        <v>0.003777166244646544</v>
      </c>
      <c r="CX23" s="8">
        <v>0.0036099081091271715</v>
      </c>
      <c r="CY23" s="8">
        <v>0.00438941012512993</v>
      </c>
      <c r="CZ23" s="8">
        <v>0.006448168337053524</v>
      </c>
      <c r="DA23" s="8">
        <v>0.006790452797172507</v>
      </c>
      <c r="DB23" s="8">
        <v>0.005844402972437925</v>
      </c>
      <c r="DC23" s="8">
        <v>0.006143383643876405</v>
      </c>
      <c r="DD23" s="8">
        <v>0.00644774039065342</v>
      </c>
      <c r="DE23" s="8">
        <v>0.007330114885317992</v>
      </c>
      <c r="DF23" s="8">
        <v>0.0044331633611547966</v>
      </c>
      <c r="DG23" s="8">
        <v>0.005803611050500359</v>
      </c>
      <c r="DH23" s="8">
        <v>0.006159110093810888</v>
      </c>
      <c r="DI23" s="8">
        <v>0.00534601935817359</v>
      </c>
      <c r="DJ23" s="8">
        <v>0.0038298166263285105</v>
      </c>
      <c r="DK23" s="8">
        <v>0.006268882168262178</v>
      </c>
      <c r="DL23" s="8">
        <v>0.006268595129373916</v>
      </c>
      <c r="DM23" s="8">
        <v>0.0060423482466006526</v>
      </c>
      <c r="DN23" s="8">
        <v>0.004021787594857043</v>
      </c>
      <c r="DO23" s="8">
        <v>0.005698292722116963</v>
      </c>
      <c r="DP23" s="8">
        <v>0.005762044894249211</v>
      </c>
      <c r="DQ23" s="8">
        <v>0.006674086524733402</v>
      </c>
      <c r="DR23" s="8">
        <v>0.005943317768472764</v>
      </c>
      <c r="DS23" s="8">
        <v>0.00450509196221584</v>
      </c>
      <c r="DT23" s="8">
        <v>0.004331405749858541</v>
      </c>
      <c r="DU23" s="8">
        <v>0.005140953731297211</v>
      </c>
      <c r="DV23" s="8">
        <v>0.008241745552218724</v>
      </c>
      <c r="DW23" s="8">
        <v>0.007230419573571986</v>
      </c>
      <c r="DX23" s="8">
        <v>0.006519754313569492</v>
      </c>
      <c r="DY23" s="8">
        <v>0.0062470191981328855</v>
      </c>
      <c r="DZ23" s="8">
        <v>0.008084886912194948</v>
      </c>
      <c r="EA23" s="8">
        <v>0.007992383944177913</v>
      </c>
      <c r="EB23" s="8">
        <v>0.007318771971877428</v>
      </c>
      <c r="EC23" s="8">
        <v>0.008250440187894817</v>
      </c>
    </row>
    <row r="24" spans="1:133" ht="12.75">
      <c r="A24" s="1" t="s">
        <v>73</v>
      </c>
      <c r="B24" s="8">
        <v>1.5859610053831983</v>
      </c>
      <c r="C24" s="8">
        <v>1.5796023650450062</v>
      </c>
      <c r="D24" s="8">
        <v>1.5729250811726174</v>
      </c>
      <c r="E24" s="8">
        <v>1.6028451273688602</v>
      </c>
      <c r="F24" s="8">
        <v>1.6013467471645215</v>
      </c>
      <c r="G24" s="8">
        <v>1.5854614998623522</v>
      </c>
      <c r="H24" s="8">
        <v>1.6117183364015095</v>
      </c>
      <c r="I24" s="8">
        <v>1.5612241066099697</v>
      </c>
      <c r="J24" s="8">
        <v>1.6765056861988452</v>
      </c>
      <c r="K24" s="8">
        <v>1.5858442390213519</v>
      </c>
      <c r="L24" s="8">
        <v>1.5474588436177776</v>
      </c>
      <c r="M24" s="8">
        <v>1.5742047493727265</v>
      </c>
      <c r="N24" s="8">
        <v>1.5665542940466102</v>
      </c>
      <c r="O24" s="8">
        <v>1.5729207427917553</v>
      </c>
      <c r="P24" s="8">
        <v>1.5706426713874226</v>
      </c>
      <c r="Q24" s="8">
        <v>1.5979541648179378</v>
      </c>
      <c r="R24" s="8">
        <v>1.6410720772000744</v>
      </c>
      <c r="S24" s="8">
        <v>1.543024493084971</v>
      </c>
      <c r="T24" s="8">
        <v>1.5817565412125907</v>
      </c>
      <c r="U24" s="8">
        <v>1.5697672468824453</v>
      </c>
      <c r="V24" s="8">
        <v>1.534985272907061</v>
      </c>
      <c r="W24" s="8">
        <v>1.5765666118762598</v>
      </c>
      <c r="X24" s="8">
        <v>1.5161736759856783</v>
      </c>
      <c r="Y24" s="8">
        <v>1.44715687822398</v>
      </c>
      <c r="Z24" s="8">
        <v>1.637389894138758</v>
      </c>
      <c r="AA24" s="8">
        <v>1.3923988714332904</v>
      </c>
      <c r="AB24" s="8">
        <v>1.4992595912587947</v>
      </c>
      <c r="AC24" s="8">
        <v>1.563082178242973</v>
      </c>
      <c r="AD24" s="8">
        <v>1.5914782312607472</v>
      </c>
      <c r="AE24" s="8">
        <v>1.4727773325597902</v>
      </c>
      <c r="AF24" s="8">
        <v>1.510720988960438</v>
      </c>
      <c r="AG24" s="8">
        <v>1.5512808737187875</v>
      </c>
      <c r="AH24" s="8">
        <v>1.5647113777248334</v>
      </c>
      <c r="AI24" s="8">
        <v>1.5442943347538798</v>
      </c>
      <c r="AJ24" s="8">
        <v>1.4923127964267973</v>
      </c>
      <c r="AK24" s="8">
        <v>1.4928722834984773</v>
      </c>
      <c r="AL24" s="8">
        <v>1.4227089796601962</v>
      </c>
      <c r="AM24" s="8">
        <v>1.4893036772777872</v>
      </c>
      <c r="AN24" s="8">
        <v>1.411764490103135</v>
      </c>
      <c r="AO24" s="8">
        <v>1.4724192869073156</v>
      </c>
      <c r="AP24" s="8">
        <v>1.3347707035481544</v>
      </c>
      <c r="AQ24" s="8">
        <v>1.5271209006407802</v>
      </c>
      <c r="AR24" s="8">
        <v>1.5235251845073758</v>
      </c>
      <c r="AS24" s="8">
        <v>1.5219431690028706</v>
      </c>
      <c r="AT24" s="8">
        <v>1.5253306888048255</v>
      </c>
      <c r="AU24" s="8">
        <v>1.6674829193293474</v>
      </c>
      <c r="AV24" s="8">
        <v>1.4785274826525039</v>
      </c>
      <c r="AW24" s="8">
        <v>1.5045657844522022</v>
      </c>
      <c r="AX24" s="8">
        <v>1.5822465393791039</v>
      </c>
      <c r="AY24" s="8">
        <v>1.5876043637022497</v>
      </c>
      <c r="AZ24" s="8">
        <v>1.4434690095086562</v>
      </c>
      <c r="BA24" s="8">
        <v>1.5990340675570167</v>
      </c>
      <c r="BB24" s="8">
        <v>1.4387638317881766</v>
      </c>
      <c r="BC24" s="8">
        <v>1.581080834452923</v>
      </c>
      <c r="BD24" s="8">
        <v>1.5928208377859607</v>
      </c>
      <c r="BE24" s="8">
        <v>1.6149984516327327</v>
      </c>
      <c r="BF24" s="8">
        <v>1.5799118589229695</v>
      </c>
      <c r="BG24" s="8">
        <v>1.6949951816022768</v>
      </c>
      <c r="BH24" s="8">
        <v>1.6317600809191626</v>
      </c>
      <c r="BI24" s="8">
        <v>1.667031733263358</v>
      </c>
      <c r="BJ24" s="8">
        <v>1.5685892300121604</v>
      </c>
      <c r="BK24" s="8">
        <v>1.5194514593406558</v>
      </c>
      <c r="BL24" s="8">
        <v>1.5701081638666976</v>
      </c>
      <c r="BM24" s="8">
        <v>1.578460739472379</v>
      </c>
      <c r="BN24" s="8">
        <v>1.5690847450638234</v>
      </c>
      <c r="BO24" s="8">
        <v>1.5470334223256943</v>
      </c>
      <c r="BP24" s="8">
        <v>1.5641103861668924</v>
      </c>
      <c r="BQ24" s="8">
        <v>1.6246330121978918</v>
      </c>
      <c r="BR24" s="8">
        <v>1.5632180489550156</v>
      </c>
      <c r="BS24" s="8">
        <v>1.5753558082458807</v>
      </c>
      <c r="BT24" s="8">
        <v>1.5476657430624825</v>
      </c>
      <c r="BU24" s="8">
        <v>1.5586250396563397</v>
      </c>
      <c r="BV24" s="8">
        <v>1.672461342860094</v>
      </c>
      <c r="BW24" s="8">
        <v>1.5922263370992302</v>
      </c>
      <c r="BX24" s="8">
        <v>1.5923931350269482</v>
      </c>
      <c r="BY24" s="8">
        <v>1.5954510390817127</v>
      </c>
      <c r="BZ24" s="8">
        <v>1.5648357297656352</v>
      </c>
      <c r="CA24" s="8">
        <v>1.546358312526159</v>
      </c>
      <c r="CB24" s="8">
        <v>1.5828118326403213</v>
      </c>
      <c r="CC24" s="8">
        <v>1.6084228690314897</v>
      </c>
      <c r="CD24" s="8">
        <v>1.570701992036308</v>
      </c>
      <c r="CE24" s="8">
        <v>1.5356333749868536</v>
      </c>
      <c r="CF24" s="8">
        <v>1.6083011955412174</v>
      </c>
      <c r="CG24" s="8">
        <v>1.554585176765782</v>
      </c>
      <c r="CH24" s="8">
        <v>1.593888636223538</v>
      </c>
      <c r="CI24" s="8">
        <v>1.5717605448441578</v>
      </c>
      <c r="CJ24" s="8">
        <v>1.6409072456552392</v>
      </c>
      <c r="CK24" s="8">
        <v>1.4192829541015148</v>
      </c>
      <c r="CL24" s="8">
        <v>1.5849031751395788</v>
      </c>
      <c r="CM24" s="8">
        <v>1.4666673913759818</v>
      </c>
      <c r="CN24" s="8">
        <v>1.5147523878619213</v>
      </c>
      <c r="CO24" s="8">
        <v>1.599729090516735</v>
      </c>
      <c r="CP24" s="8">
        <v>1.58654737854117</v>
      </c>
      <c r="CQ24" s="8">
        <v>1.563083033634194</v>
      </c>
      <c r="CR24" s="8">
        <v>1.5785469000499206</v>
      </c>
      <c r="CS24" s="8">
        <v>1.5690363578628634</v>
      </c>
      <c r="CT24" s="8">
        <v>1.5899846686698993</v>
      </c>
      <c r="CU24" s="8">
        <v>1.5690943151173602</v>
      </c>
      <c r="CV24" s="8">
        <v>1.5744594137499337</v>
      </c>
      <c r="CW24" s="8">
        <v>1.573788593961232</v>
      </c>
      <c r="CX24" s="8">
        <v>1.58414342099423</v>
      </c>
      <c r="CY24" s="8">
        <v>1.5529916401654635</v>
      </c>
      <c r="CZ24" s="8">
        <v>1.5674935097177258</v>
      </c>
      <c r="DA24" s="8">
        <v>1.576546446961829</v>
      </c>
      <c r="DB24" s="8">
        <v>1.5901485411222105</v>
      </c>
      <c r="DC24" s="8">
        <v>1.571485311643096</v>
      </c>
      <c r="DD24" s="8">
        <v>1.5722151535511002</v>
      </c>
      <c r="DE24" s="8">
        <v>1.565975008186137</v>
      </c>
      <c r="DF24" s="8">
        <v>1.5867838242121726</v>
      </c>
      <c r="DG24" s="8">
        <v>1.5833690141776517</v>
      </c>
      <c r="DH24" s="8">
        <v>1.5545183863798895</v>
      </c>
      <c r="DI24" s="8">
        <v>1.5321160144779544</v>
      </c>
      <c r="DJ24" s="8">
        <v>1.5829345424001582</v>
      </c>
      <c r="DK24" s="8">
        <v>1.5725375798829344</v>
      </c>
      <c r="DL24" s="8">
        <v>1.5853020303923127</v>
      </c>
      <c r="DM24" s="8">
        <v>1.5742650704905823</v>
      </c>
      <c r="DN24" s="8">
        <v>1.5815718780495491</v>
      </c>
      <c r="DO24" s="8">
        <v>1.5576810876141096</v>
      </c>
      <c r="DP24" s="8">
        <v>1.5634801958913052</v>
      </c>
      <c r="DQ24" s="8">
        <v>1.391951607121079</v>
      </c>
      <c r="DR24" s="8">
        <v>1.583037531055198</v>
      </c>
      <c r="DS24" s="8">
        <v>1.5533251397083183</v>
      </c>
      <c r="DT24" s="8">
        <v>1.5744546182402703</v>
      </c>
      <c r="DU24" s="8">
        <v>1.5869959504988578</v>
      </c>
      <c r="DV24" s="8">
        <v>1.553604101570506</v>
      </c>
      <c r="DW24" s="8">
        <v>1.564274488315788</v>
      </c>
      <c r="DX24" s="8">
        <v>1.567955192419625</v>
      </c>
      <c r="DY24" s="8">
        <v>1.5091846968961846</v>
      </c>
      <c r="DZ24" s="8">
        <v>1.5434764085668131</v>
      </c>
      <c r="EA24" s="8">
        <v>1.5053748272494778</v>
      </c>
      <c r="EB24" s="8">
        <v>1.4702438734014525</v>
      </c>
      <c r="EC24" s="8">
        <v>1.4948709613973736</v>
      </c>
    </row>
    <row r="25" spans="1:133" ht="12.75">
      <c r="A25" s="1" t="s">
        <v>74</v>
      </c>
      <c r="B25" s="8">
        <v>0.038417079960745705</v>
      </c>
      <c r="C25" s="8">
        <v>0.0356386489793463</v>
      </c>
      <c r="D25" s="8">
        <v>0.047556173735775566</v>
      </c>
      <c r="E25" s="8">
        <v>0.03472324246603624</v>
      </c>
      <c r="F25" s="8">
        <v>0.04958447533023604</v>
      </c>
      <c r="G25" s="8">
        <v>0.04040799236890701</v>
      </c>
      <c r="H25" s="8">
        <v>0.04262597866351823</v>
      </c>
      <c r="I25" s="8">
        <v>0.044593540693337166</v>
      </c>
      <c r="J25" s="8">
        <v>0.04592728247401755</v>
      </c>
      <c r="K25" s="8">
        <v>0.05514555953259107</v>
      </c>
      <c r="L25" s="8">
        <v>0.06101488463877859</v>
      </c>
      <c r="M25" s="8">
        <v>0.039244022375996675</v>
      </c>
      <c r="N25" s="8">
        <v>0.052015387380093744</v>
      </c>
      <c r="O25" s="8">
        <v>0.04800767405716977</v>
      </c>
      <c r="P25" s="8">
        <v>0.05250085506853441</v>
      </c>
      <c r="Q25" s="8">
        <v>0.05060345771797666</v>
      </c>
      <c r="R25" s="8">
        <v>0.06057874168832236</v>
      </c>
      <c r="S25" s="8">
        <v>0.0606435490149945</v>
      </c>
      <c r="T25" s="8">
        <v>0.037643292016084094</v>
      </c>
      <c r="U25" s="8">
        <v>0.04734267330781231</v>
      </c>
      <c r="V25" s="8">
        <v>0.06799070354703163</v>
      </c>
      <c r="W25" s="8">
        <v>0.036036236155729165</v>
      </c>
      <c r="X25" s="8">
        <v>0.06964531303268078</v>
      </c>
      <c r="Y25" s="8">
        <v>0.0590520299944497</v>
      </c>
      <c r="Z25" s="8">
        <v>0.029363817935323795</v>
      </c>
      <c r="AA25" s="8">
        <v>0.0637773762414</v>
      </c>
      <c r="AB25" s="8">
        <v>0.04162787305423754</v>
      </c>
      <c r="AC25" s="8">
        <v>0.025975255851055968</v>
      </c>
      <c r="AD25" s="8">
        <v>0.02256515886358631</v>
      </c>
      <c r="AE25" s="8">
        <v>0.06279549159233129</v>
      </c>
      <c r="AF25" s="8">
        <v>0.041467677861287355</v>
      </c>
      <c r="AG25" s="8">
        <v>0.06451484887019833</v>
      </c>
      <c r="AH25" s="8">
        <v>0.03841816531451689</v>
      </c>
      <c r="AI25" s="8">
        <v>0.021141449261269107</v>
      </c>
      <c r="AJ25" s="8">
        <v>0.07105560391235585</v>
      </c>
      <c r="AK25" s="8">
        <v>0.05762534413073378</v>
      </c>
      <c r="AL25" s="8">
        <v>0.12767709610383804</v>
      </c>
      <c r="AM25" s="8">
        <v>0.12217473780905264</v>
      </c>
      <c r="AN25" s="8">
        <v>0.06238343677593973</v>
      </c>
      <c r="AO25" s="8">
        <v>0.05868434022860227</v>
      </c>
      <c r="AP25" s="8">
        <v>0.0786119827186052</v>
      </c>
      <c r="AQ25" s="8">
        <v>0.04834765059491921</v>
      </c>
      <c r="AR25" s="8">
        <v>0.05335925856316636</v>
      </c>
      <c r="AS25" s="8">
        <v>0.0425276227594465</v>
      </c>
      <c r="AT25" s="8">
        <v>0.043206160819037505</v>
      </c>
      <c r="AU25" s="8">
        <v>0.03154733071908702</v>
      </c>
      <c r="AV25" s="8">
        <v>0.08766537786080457</v>
      </c>
      <c r="AW25" s="8">
        <v>0.043889549850355564</v>
      </c>
      <c r="AX25" s="8">
        <v>0.02405571553337184</v>
      </c>
      <c r="AY25" s="8">
        <v>0.08044170723315243</v>
      </c>
      <c r="AZ25" s="8">
        <v>0.08554888385306544</v>
      </c>
      <c r="BA25" s="8">
        <v>0.07358821886389502</v>
      </c>
      <c r="BB25" s="8">
        <v>0.14845577684431324</v>
      </c>
      <c r="BC25" s="8">
        <v>0.03148159361683503</v>
      </c>
      <c r="BD25" s="8">
        <v>0.06479797226970219</v>
      </c>
      <c r="BE25" s="8">
        <v>0.02090844208993368</v>
      </c>
      <c r="BF25" s="8">
        <v>0.04508003237506052</v>
      </c>
      <c r="BG25" s="8">
        <v>0.019251404534210502</v>
      </c>
      <c r="BH25" s="8">
        <v>0.03023418208116769</v>
      </c>
      <c r="BI25" s="8">
        <v>0.023011682713933047</v>
      </c>
      <c r="BJ25" s="8">
        <v>0.06240896161825139</v>
      </c>
      <c r="BK25" s="8">
        <v>0.098327808267904</v>
      </c>
      <c r="BL25" s="8">
        <v>0.06379702238578613</v>
      </c>
      <c r="BM25" s="8">
        <v>0.05031108570852004</v>
      </c>
      <c r="BN25" s="8">
        <v>0.06166783925349257</v>
      </c>
      <c r="BO25" s="8">
        <v>0.19434645020681787</v>
      </c>
      <c r="BP25" s="8">
        <v>0.08534982432631108</v>
      </c>
      <c r="BQ25" s="8">
        <v>0.05119916981584783</v>
      </c>
      <c r="BR25" s="8">
        <v>0.0666802473035274</v>
      </c>
      <c r="BS25" s="8">
        <v>0.055411841642530164</v>
      </c>
      <c r="BT25" s="8">
        <v>0.06689995289189896</v>
      </c>
      <c r="BU25" s="8">
        <v>0.0678981441630482</v>
      </c>
      <c r="BV25" s="8">
        <v>0.08365774879577369</v>
      </c>
      <c r="BW25" s="8">
        <v>0.0675505362037585</v>
      </c>
      <c r="BX25" s="8">
        <v>0.0518685442239685</v>
      </c>
      <c r="BY25" s="8">
        <v>0.05043165208264381</v>
      </c>
      <c r="BZ25" s="8">
        <v>0.06300038656561499</v>
      </c>
      <c r="CA25" s="8">
        <v>0.07794221439310263</v>
      </c>
      <c r="CB25" s="8">
        <v>0.04107622456354783</v>
      </c>
      <c r="CC25" s="8">
        <v>0.02171149885996535</v>
      </c>
      <c r="CD25" s="8">
        <v>0.06111461852496031</v>
      </c>
      <c r="CE25" s="8">
        <v>0.06091773394737046</v>
      </c>
      <c r="CF25" s="8">
        <v>0.06882398158960622</v>
      </c>
      <c r="CG25" s="8">
        <v>0.07470136980917702</v>
      </c>
      <c r="CH25" s="8">
        <v>0.04541055445025162</v>
      </c>
      <c r="CI25" s="8">
        <v>0.06797949974665564</v>
      </c>
      <c r="CJ25" s="8">
        <v>0.08429417379896287</v>
      </c>
      <c r="CK25" s="8">
        <v>0.07640132880308789</v>
      </c>
      <c r="CL25" s="8">
        <v>0.06127368860151227</v>
      </c>
      <c r="CM25" s="8">
        <v>0.07686879045737538</v>
      </c>
      <c r="CN25" s="8">
        <v>0.05445016277539202</v>
      </c>
      <c r="CO25" s="8">
        <v>0.06665096548751832</v>
      </c>
      <c r="CP25" s="8">
        <v>0.04669214508109548</v>
      </c>
      <c r="CQ25" s="8">
        <v>0.05226304651147512</v>
      </c>
      <c r="CR25" s="8">
        <v>0.05590404129139119</v>
      </c>
      <c r="CS25" s="8">
        <v>0.06396002120892998</v>
      </c>
      <c r="CT25" s="8">
        <v>0.06766417603761683</v>
      </c>
      <c r="CU25" s="8">
        <v>0.06004073799993322</v>
      </c>
      <c r="CV25" s="8">
        <v>0.06379792427559323</v>
      </c>
      <c r="CW25" s="8">
        <v>0.053497548797301626</v>
      </c>
      <c r="CX25" s="8">
        <v>0.06260789049410079</v>
      </c>
      <c r="CY25" s="8">
        <v>0.05197316544444422</v>
      </c>
      <c r="CZ25" s="8">
        <v>0.06677726127487346</v>
      </c>
      <c r="DA25" s="8">
        <v>0.026296092483079063</v>
      </c>
      <c r="DB25" s="8">
        <v>0.028313864217965435</v>
      </c>
      <c r="DC25" s="8">
        <v>0.07294880067909065</v>
      </c>
      <c r="DD25" s="8">
        <v>0.05774020355698989</v>
      </c>
      <c r="DE25" s="8">
        <v>0.07459559165583846</v>
      </c>
      <c r="DF25" s="8">
        <v>0.04680722252544303</v>
      </c>
      <c r="DG25" s="8">
        <v>0.06195864014913147</v>
      </c>
      <c r="DH25" s="8">
        <v>0.07909332020100585</v>
      </c>
      <c r="DI25" s="8">
        <v>0.07693207751199603</v>
      </c>
      <c r="DJ25" s="8">
        <v>0.05924035102227321</v>
      </c>
      <c r="DK25" s="8">
        <v>0.0463588073971753</v>
      </c>
      <c r="DL25" s="8">
        <v>0.04925397752051799</v>
      </c>
      <c r="DM25" s="8">
        <v>0.07487335931205161</v>
      </c>
      <c r="DN25" s="8">
        <v>0.05550519243724266</v>
      </c>
      <c r="DO25" s="8">
        <v>0.05509804025741342</v>
      </c>
      <c r="DP25" s="8">
        <v>0.09128015187659252</v>
      </c>
      <c r="DQ25" s="8">
        <v>0.027447858089620174</v>
      </c>
      <c r="DR25" s="8">
        <v>0.06193742600505102</v>
      </c>
      <c r="DS25" s="8">
        <v>0.07657388268899273</v>
      </c>
      <c r="DT25" s="8">
        <v>0.06475865805304944</v>
      </c>
      <c r="DU25" s="8">
        <v>0.0343405497483472</v>
      </c>
      <c r="DV25" s="8">
        <v>0.07054240754260538</v>
      </c>
      <c r="DW25" s="8">
        <v>0.052523596396547724</v>
      </c>
      <c r="DX25" s="8">
        <v>0.05772994963398023</v>
      </c>
      <c r="DY25" s="8">
        <v>0.10417846138990657</v>
      </c>
      <c r="DZ25" s="8">
        <v>0.06489737026434693</v>
      </c>
      <c r="EA25" s="8">
        <v>0.03305909417660713</v>
      </c>
      <c r="EB25" s="8">
        <v>0.0997919045859545</v>
      </c>
      <c r="EC25" s="8">
        <v>0.050140737991309706</v>
      </c>
    </row>
    <row r="26" spans="1:133" ht="12.75">
      <c r="A26" s="9" t="s">
        <v>263</v>
      </c>
      <c r="B26" s="10">
        <v>0.00926020026157869</v>
      </c>
      <c r="C26" s="10">
        <v>0.0008947757453009581</v>
      </c>
      <c r="D26" s="10">
        <v>0.003952748557266336</v>
      </c>
      <c r="E26" s="10">
        <v>0.011041725927581564</v>
      </c>
      <c r="F26" s="10">
        <v>0.0002750327501453168</v>
      </c>
      <c r="G26" s="10">
        <v>0.009140427245338836</v>
      </c>
      <c r="H26" s="10">
        <v>0.004786879699770545</v>
      </c>
      <c r="I26" s="10">
        <v>0.007561113447360933</v>
      </c>
      <c r="J26" s="10">
        <v>0.0027606892919022326</v>
      </c>
      <c r="K26" s="10">
        <v>0.0014965537664493366</v>
      </c>
      <c r="L26" s="10">
        <v>0.001913117652774869</v>
      </c>
      <c r="M26" s="10">
        <v>0.00013683442340324298</v>
      </c>
      <c r="N26" s="10">
        <v>0.002404742196324733</v>
      </c>
      <c r="O26" s="10">
        <v>6.824509948367444E-05</v>
      </c>
      <c r="P26" s="10">
        <v>0.004753745331408681</v>
      </c>
      <c r="Q26" s="10">
        <v>0.0033249045705440196</v>
      </c>
      <c r="R26" s="10">
        <v>0.007467838053882837</v>
      </c>
      <c r="S26" s="10">
        <v>0.0034893106115588463</v>
      </c>
      <c r="T26" s="10">
        <v>0.0017854121349544505</v>
      </c>
      <c r="U26" s="10">
        <v>0.001978109578172684</v>
      </c>
      <c r="V26" s="10">
        <v>0.0037934882021007504</v>
      </c>
      <c r="W26" s="10">
        <v>0.0021498516689044626</v>
      </c>
      <c r="X26" s="10">
        <v>0.006432372011280655</v>
      </c>
      <c r="Y26" s="10">
        <v>0.0024335661207856942</v>
      </c>
      <c r="Z26" s="10">
        <v>0.0023197850004857946</v>
      </c>
      <c r="AA26" s="10">
        <v>0.00524951726394444</v>
      </c>
      <c r="AB26" s="10">
        <v>0.004452016609554677</v>
      </c>
      <c r="AC26" s="10">
        <v>0.0014073514886101556</v>
      </c>
      <c r="AD26" s="10">
        <v>0.002045379168637996</v>
      </c>
      <c r="AE26" s="10">
        <v>0.003461382599965173</v>
      </c>
      <c r="AF26" s="10">
        <v>0.0002792225267701281</v>
      </c>
      <c r="AG26" s="10">
        <v>0.0041246246641942225</v>
      </c>
      <c r="AH26" s="10">
        <v>0.005162917352457164</v>
      </c>
      <c r="AI26" s="10">
        <v>0.0016514309324965084</v>
      </c>
      <c r="AJ26" s="10">
        <v>0.003923607250327841</v>
      </c>
      <c r="AK26" s="10">
        <v>0.002576592217107663</v>
      </c>
      <c r="AL26" s="10">
        <v>0.004006612648878065</v>
      </c>
      <c r="AM26" s="10">
        <v>0.0042477283080459135</v>
      </c>
      <c r="AN26" s="10">
        <v>0.0019412437180562254</v>
      </c>
      <c r="AO26" s="10">
        <v>0.0021073780564814138</v>
      </c>
      <c r="AP26" s="10">
        <v>0.004948760994185991</v>
      </c>
      <c r="AQ26" s="10">
        <v>0.0016691493017428193</v>
      </c>
      <c r="AR26" s="10">
        <v>0.0016708358176831582</v>
      </c>
      <c r="AS26" s="10">
        <v>0.0033219781124066857</v>
      </c>
      <c r="AT26" s="10">
        <v>0.0010584890902463101</v>
      </c>
      <c r="AU26" s="10">
        <v>0.0028619775273202703</v>
      </c>
      <c r="AV26" s="10">
        <v>0.0028908040690308365</v>
      </c>
      <c r="AW26" s="10">
        <v>0.012224410359076359</v>
      </c>
      <c r="AX26" s="10">
        <v>0.0028873190088585005</v>
      </c>
      <c r="AY26" s="10">
        <v>0.0041633778597720186</v>
      </c>
      <c r="AZ26" s="10">
        <v>0.0066337536608243935</v>
      </c>
      <c r="BA26" s="10">
        <v>0.002048727251773395</v>
      </c>
      <c r="BB26" s="10">
        <v>0.0047280083783715005</v>
      </c>
      <c r="BC26" s="10">
        <v>0.0018487847750664275</v>
      </c>
      <c r="BD26" s="10">
        <v>0.0031352994272835846</v>
      </c>
      <c r="BE26" s="10">
        <v>0.0027972505091912623</v>
      </c>
      <c r="BF26" s="10">
        <v>0.0017823780103295537</v>
      </c>
      <c r="BG26" s="10">
        <v>7.183066566257909E-05</v>
      </c>
      <c r="BH26" s="10">
        <v>0</v>
      </c>
      <c r="BI26" s="10">
        <v>0</v>
      </c>
      <c r="BJ26" s="10">
        <v>0.005922554051702465</v>
      </c>
      <c r="BK26" s="10">
        <v>0.003214881731888651</v>
      </c>
      <c r="BL26" s="10">
        <v>0.0018455411517986594</v>
      </c>
      <c r="BM26" s="10">
        <v>0.0006804508888244264</v>
      </c>
      <c r="BN26" s="10">
        <v>0.004493791550535378</v>
      </c>
      <c r="BO26" s="10">
        <v>0.00779093794775457</v>
      </c>
      <c r="BP26" s="10">
        <v>0.005056032283266199</v>
      </c>
      <c r="BQ26" s="10">
        <v>0.0017521072320368</v>
      </c>
      <c r="BR26" s="10">
        <v>0.00020486657965867767</v>
      </c>
      <c r="BS26" s="10">
        <v>0.0013022700987963599</v>
      </c>
      <c r="BT26" s="10">
        <v>0.004247859674174847</v>
      </c>
      <c r="BU26" s="10">
        <v>0.0017036932221464688</v>
      </c>
      <c r="BV26" s="10">
        <v>0.004698797146912688</v>
      </c>
      <c r="BW26" s="10">
        <v>0.002857059097115303</v>
      </c>
      <c r="BX26" s="10">
        <v>0.0022725390398802454</v>
      </c>
      <c r="BY26" s="10">
        <v>0.00268419144594392</v>
      </c>
      <c r="BZ26" s="10">
        <v>0.003276854741741761</v>
      </c>
      <c r="CA26" s="10">
        <v>0.003307389510052145</v>
      </c>
      <c r="CB26" s="10">
        <v>0.003063159452495925</v>
      </c>
      <c r="CC26" s="10">
        <v>0.0019066072231186586</v>
      </c>
      <c r="CD26" s="10">
        <v>0.003001953609145877</v>
      </c>
      <c r="CE26" s="10">
        <v>0.0013901439123008223</v>
      </c>
      <c r="CF26" s="10">
        <v>0.0020827052865351504</v>
      </c>
      <c r="CG26" s="10">
        <v>0.003677485965575232</v>
      </c>
      <c r="CH26" s="10">
        <v>0.001963253741913407</v>
      </c>
      <c r="CI26" s="10">
        <v>0.004256188541511274</v>
      </c>
      <c r="CJ26" s="10">
        <v>0.001588969404413001</v>
      </c>
      <c r="CK26" s="10">
        <v>0.0026802834132401893</v>
      </c>
      <c r="CL26" s="10">
        <v>0.0031311219459989026</v>
      </c>
      <c r="CM26" s="10">
        <v>0.0029766488798998627</v>
      </c>
      <c r="CN26" s="10">
        <v>0.000837403827143452</v>
      </c>
      <c r="CO26" s="10">
        <v>0.005825080244388118</v>
      </c>
      <c r="CP26" s="10">
        <v>0.004648613915349484</v>
      </c>
      <c r="CQ26" s="10">
        <v>0.0023515562033606264</v>
      </c>
      <c r="CR26" s="10">
        <v>0.0038857366936430574</v>
      </c>
      <c r="CS26" s="10">
        <v>0.0023354835925570062</v>
      </c>
      <c r="CT26" s="10">
        <v>0.003196685675514412</v>
      </c>
      <c r="CU26" s="10">
        <v>0.003133519313032522</v>
      </c>
      <c r="CV26" s="10">
        <v>0.0034675940464902054</v>
      </c>
      <c r="CW26" s="10">
        <v>0.00347211157745647</v>
      </c>
      <c r="CX26" s="10">
        <v>0.005804847573439766</v>
      </c>
      <c r="CY26" s="10">
        <v>0.0023239611376427243</v>
      </c>
      <c r="CZ26" s="10">
        <v>0.005173029733664452</v>
      </c>
      <c r="DA26" s="10">
        <v>0.0015680244906286663</v>
      </c>
      <c r="DB26" s="10">
        <v>0</v>
      </c>
      <c r="DC26" s="10">
        <v>0.004342893076869185</v>
      </c>
      <c r="DD26" s="10">
        <v>0.0036553650662810317</v>
      </c>
      <c r="DE26" s="10">
        <v>0.0036446677387625137</v>
      </c>
      <c r="DF26" s="10">
        <v>0.0005522649807792531</v>
      </c>
      <c r="DG26" s="10">
        <v>0.002503966708356419</v>
      </c>
      <c r="DH26" s="10">
        <v>0.016655817754600222</v>
      </c>
      <c r="DI26" s="10">
        <v>0.001443746476578376</v>
      </c>
      <c r="DJ26" s="10">
        <v>0.0002070888096981574</v>
      </c>
      <c r="DK26" s="10">
        <v>0.0053812416192042176</v>
      </c>
      <c r="DL26" s="10">
        <v>0</v>
      </c>
      <c r="DM26" s="10">
        <v>0.0033030264373213004</v>
      </c>
      <c r="DN26" s="10">
        <v>0.004053474650542781</v>
      </c>
      <c r="DO26" s="10">
        <v>0.0038243755492326083</v>
      </c>
      <c r="DP26" s="10">
        <v>0.0008977341386740088</v>
      </c>
      <c r="DQ26" s="10">
        <v>0.0025093516290769216</v>
      </c>
      <c r="DR26" s="10">
        <v>0.003383918719244165</v>
      </c>
      <c r="DS26" s="10">
        <v>0.003278151862146739</v>
      </c>
      <c r="DT26" s="10">
        <v>0.005714859884018953</v>
      </c>
      <c r="DU26" s="10">
        <v>0.0018581144764327133</v>
      </c>
      <c r="DV26" s="10">
        <v>0.002065622769508577</v>
      </c>
      <c r="DW26" s="10">
        <v>0.0018542630285490142</v>
      </c>
      <c r="DX26" s="10">
        <v>0</v>
      </c>
      <c r="DY26" s="10">
        <v>0.0022106174371566405</v>
      </c>
      <c r="DZ26" s="10">
        <v>0.0028895624025986953</v>
      </c>
      <c r="EA26" s="10">
        <v>0.001252143816631352</v>
      </c>
      <c r="EB26" s="10">
        <v>0.001814936523441713</v>
      </c>
      <c r="EC26" s="10">
        <v>0.003902626365387712</v>
      </c>
    </row>
    <row r="27" spans="1:133" ht="12.75">
      <c r="A27" s="9" t="s">
        <v>265</v>
      </c>
      <c r="B27" s="10">
        <v>0.8364956729551274</v>
      </c>
      <c r="C27" s="10">
        <v>0.8299714459008734</v>
      </c>
      <c r="D27" s="10">
        <v>0.8329018252831784</v>
      </c>
      <c r="E27" s="10">
        <v>0.8379063133166287</v>
      </c>
      <c r="F27" s="10">
        <v>0.8362755161497113</v>
      </c>
      <c r="G27" s="10">
        <v>0.8309768492619422</v>
      </c>
      <c r="H27" s="10">
        <v>0.8350956444927949</v>
      </c>
      <c r="I27" s="10">
        <v>0.8375824977572187</v>
      </c>
      <c r="J27" s="10">
        <v>0.8326226537734343</v>
      </c>
      <c r="K27" s="10">
        <v>0.8391380467534146</v>
      </c>
      <c r="L27" s="10">
        <v>0.8377958418758394</v>
      </c>
      <c r="M27" s="10">
        <v>0.8293664972304546</v>
      </c>
      <c r="N27" s="10">
        <v>0.8283217577547649</v>
      </c>
      <c r="O27" s="10">
        <v>0.8348567844926187</v>
      </c>
      <c r="P27" s="10">
        <v>0.8377612584615132</v>
      </c>
      <c r="Q27" s="10">
        <v>0.8407827088554796</v>
      </c>
      <c r="R27" s="10">
        <v>0.8385561053824843</v>
      </c>
      <c r="S27" s="10">
        <v>0.8304534524418208</v>
      </c>
      <c r="T27" s="10">
        <v>0.8285314397693068</v>
      </c>
      <c r="U27" s="10">
        <v>0.8296657052406385</v>
      </c>
      <c r="V27" s="10">
        <v>0.7999746575743075</v>
      </c>
      <c r="W27" s="10">
        <v>0.8058819236263222</v>
      </c>
      <c r="X27" s="10">
        <v>0.8221708965275204</v>
      </c>
      <c r="Y27" s="10">
        <v>0.7952197139801687</v>
      </c>
      <c r="Z27" s="10">
        <v>0.8016702100837424</v>
      </c>
      <c r="AA27" s="10">
        <v>0.78265800033569</v>
      </c>
      <c r="AB27" s="10">
        <v>0.7978819089135591</v>
      </c>
      <c r="AC27" s="10">
        <v>0.7991532059546073</v>
      </c>
      <c r="AD27" s="10">
        <v>0.8235231219306421</v>
      </c>
      <c r="AE27" s="10">
        <v>0.8152039149023126</v>
      </c>
      <c r="AF27" s="10">
        <v>0.7971994526881359</v>
      </c>
      <c r="AG27" s="10">
        <v>0.8164726319339791</v>
      </c>
      <c r="AH27" s="10">
        <v>0.8090232052346834</v>
      </c>
      <c r="AI27" s="10">
        <v>0.7939094405983125</v>
      </c>
      <c r="AJ27" s="10">
        <v>0.79674730146486</v>
      </c>
      <c r="AK27" s="10">
        <v>0.7908490443805385</v>
      </c>
      <c r="AL27" s="10">
        <v>0.7973120490909205</v>
      </c>
      <c r="AM27" s="10">
        <v>0.8171141096059262</v>
      </c>
      <c r="AN27" s="10">
        <v>0.7789389180123025</v>
      </c>
      <c r="AO27" s="10">
        <v>0.7885817941935024</v>
      </c>
      <c r="AP27" s="10">
        <v>0.7770475135534395</v>
      </c>
      <c r="AQ27" s="10">
        <v>0.8073822248544827</v>
      </c>
      <c r="AR27" s="10">
        <v>0.8020493892556901</v>
      </c>
      <c r="AS27" s="10">
        <v>0.8013579709842534</v>
      </c>
      <c r="AT27" s="10">
        <v>0.8075481412412989</v>
      </c>
      <c r="AU27" s="10">
        <v>0.8210823887766947</v>
      </c>
      <c r="AV27" s="10">
        <v>0.805676572785969</v>
      </c>
      <c r="AW27" s="10">
        <v>0.8012316912231506</v>
      </c>
      <c r="AX27" s="10">
        <v>0.8021271629606594</v>
      </c>
      <c r="AY27" s="10">
        <v>0.8142629105737721</v>
      </c>
      <c r="AZ27" s="10">
        <v>0.7997230248915118</v>
      </c>
      <c r="BA27" s="10">
        <v>0.8183174343693378</v>
      </c>
      <c r="BB27" s="10">
        <v>0.8081554278082057</v>
      </c>
      <c r="BC27" s="10">
        <v>0.8263690949670928</v>
      </c>
      <c r="BD27" s="10">
        <v>0.8528623320180341</v>
      </c>
      <c r="BE27" s="10">
        <v>0.8259303678772669</v>
      </c>
      <c r="BF27" s="10">
        <v>0.8304230899466225</v>
      </c>
      <c r="BG27" s="10">
        <v>0.8244491022580736</v>
      </c>
      <c r="BH27" s="10">
        <v>0.8279682224732424</v>
      </c>
      <c r="BI27" s="10">
        <v>0.8261733632207934</v>
      </c>
      <c r="BJ27" s="10">
        <v>0.8278469543159337</v>
      </c>
      <c r="BK27" s="10">
        <v>0.8217972772035113</v>
      </c>
      <c r="BL27" s="10">
        <v>0.8315377175058583</v>
      </c>
      <c r="BM27" s="10">
        <v>0.824684546884842</v>
      </c>
      <c r="BN27" s="10">
        <v>0.8315898814357654</v>
      </c>
      <c r="BO27" s="10">
        <v>0.8257846302629599</v>
      </c>
      <c r="BP27" s="10">
        <v>0.8417242822541952</v>
      </c>
      <c r="BQ27" s="10">
        <v>0.8358436074439595</v>
      </c>
      <c r="BR27" s="10">
        <v>0.8308582077543807</v>
      </c>
      <c r="BS27" s="10">
        <v>0.8323235155128257</v>
      </c>
      <c r="BT27" s="10">
        <v>0.8276331877922067</v>
      </c>
      <c r="BU27" s="10">
        <v>0.8295786683091911</v>
      </c>
      <c r="BV27" s="10">
        <v>0.8350275552099998</v>
      </c>
      <c r="BW27" s="10">
        <v>0.83322006985959</v>
      </c>
      <c r="BX27" s="10">
        <v>0.8267272604706779</v>
      </c>
      <c r="BY27" s="10">
        <v>0.8329418423012575</v>
      </c>
      <c r="BZ27" s="10">
        <v>0.8270889943145924</v>
      </c>
      <c r="CA27" s="10">
        <v>0.8305806263229121</v>
      </c>
      <c r="CB27" s="10">
        <v>0.825407868077045</v>
      </c>
      <c r="CC27" s="10">
        <v>0.8300696383906716</v>
      </c>
      <c r="CD27" s="10">
        <v>0.8334489977608094</v>
      </c>
      <c r="CE27" s="10">
        <v>0.8251339017328345</v>
      </c>
      <c r="CF27" s="10">
        <v>0.8416637739087094</v>
      </c>
      <c r="CG27" s="10">
        <v>0.8397421830880715</v>
      </c>
      <c r="CH27" s="10">
        <v>0.8401547091916239</v>
      </c>
      <c r="CI27" s="10">
        <v>0.8432944954833408</v>
      </c>
      <c r="CJ27" s="10">
        <v>0.828549044847756</v>
      </c>
      <c r="CK27" s="10">
        <v>0.8157700686569891</v>
      </c>
      <c r="CL27" s="10">
        <v>0.8337768933473273</v>
      </c>
      <c r="CM27" s="10">
        <v>0.8188824108220111</v>
      </c>
      <c r="CN27" s="10">
        <v>0.8167636853503287</v>
      </c>
      <c r="CO27" s="10">
        <v>0.8353387790221616</v>
      </c>
      <c r="CP27" s="10">
        <v>0.8358339122425041</v>
      </c>
      <c r="CQ27" s="10">
        <v>0.8386441017235368</v>
      </c>
      <c r="CR27" s="10">
        <v>0.8384210419070134</v>
      </c>
      <c r="CS27" s="10">
        <v>0.8385914651140992</v>
      </c>
      <c r="CT27" s="10">
        <v>0.8554671460653674</v>
      </c>
      <c r="CU27" s="10">
        <v>0.8306837049879577</v>
      </c>
      <c r="CV27" s="10">
        <v>0.8326390260399151</v>
      </c>
      <c r="CW27" s="10">
        <v>0.8318941692404694</v>
      </c>
      <c r="CX27" s="10">
        <v>0.8355709137679754</v>
      </c>
      <c r="CY27" s="10">
        <v>0.8153791367263323</v>
      </c>
      <c r="CZ27" s="10">
        <v>0.8164003052677764</v>
      </c>
      <c r="DA27" s="10">
        <v>0.8192578992721794</v>
      </c>
      <c r="DB27" s="10">
        <v>0.8135129185667404</v>
      </c>
      <c r="DC27" s="10">
        <v>0.8193477379888294</v>
      </c>
      <c r="DD27" s="10">
        <v>0.8159148169192073</v>
      </c>
      <c r="DE27" s="10">
        <v>0.8115817936958677</v>
      </c>
      <c r="DF27" s="10">
        <v>0.8215416089905208</v>
      </c>
      <c r="DG27" s="10">
        <v>0.8187819923888286</v>
      </c>
      <c r="DH27" s="10">
        <v>0.8171746976623239</v>
      </c>
      <c r="DI27" s="10">
        <v>0.8166879782237303</v>
      </c>
      <c r="DJ27" s="10">
        <v>0.8174049465394339</v>
      </c>
      <c r="DK27" s="10">
        <v>0.8125375151389984</v>
      </c>
      <c r="DL27" s="10">
        <v>0.8134869631052912</v>
      </c>
      <c r="DM27" s="10">
        <v>0.8228212207717172</v>
      </c>
      <c r="DN27" s="10">
        <v>0.8183850010931567</v>
      </c>
      <c r="DO27" s="10">
        <v>0.8210561123496211</v>
      </c>
      <c r="DP27" s="10">
        <v>0.8225088777426164</v>
      </c>
      <c r="DQ27" s="10">
        <v>0.7830839097994327</v>
      </c>
      <c r="DR27" s="10">
        <v>0.819568320043603</v>
      </c>
      <c r="DS27" s="10">
        <v>0.8313781040044727</v>
      </c>
      <c r="DT27" s="10">
        <v>0.8212740962232244</v>
      </c>
      <c r="DU27" s="10">
        <v>0.8257742121801752</v>
      </c>
      <c r="DV27" s="10">
        <v>0.8181676479561819</v>
      </c>
      <c r="DW27" s="10">
        <v>0.8194135217581933</v>
      </c>
      <c r="DX27" s="10">
        <v>0.8223918746803345</v>
      </c>
      <c r="DY27" s="10">
        <v>0.8212503739198961</v>
      </c>
      <c r="DZ27" s="10">
        <v>0.81728627994843</v>
      </c>
      <c r="EA27" s="10">
        <v>0.7940086555565863</v>
      </c>
      <c r="EB27" s="10">
        <v>0.7990005988357318</v>
      </c>
      <c r="EC27" s="10">
        <v>0.7951610622847274</v>
      </c>
    </row>
    <row r="28" spans="1:13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</row>
    <row r="29" spans="1:133" ht="12.75">
      <c r="A29" s="9" t="s">
        <v>488</v>
      </c>
      <c r="B29" s="10">
        <v>1.9860197865607359</v>
      </c>
      <c r="C29" s="10">
        <v>1.8381433282890378</v>
      </c>
      <c r="D29" s="10">
        <v>2.456357917954447</v>
      </c>
      <c r="E29" s="10">
        <v>1.7828366819051842</v>
      </c>
      <c r="F29" s="10">
        <v>2.524102374768131</v>
      </c>
      <c r="G29" s="10">
        <v>2.0739521169415758</v>
      </c>
      <c r="H29" s="10">
        <v>2.160896176131888</v>
      </c>
      <c r="I29" s="10">
        <v>2.3365042052778917</v>
      </c>
      <c r="J29" s="10">
        <v>2.230073764591976</v>
      </c>
      <c r="K29" s="10">
        <v>2.8352551370302073</v>
      </c>
      <c r="L29" s="10">
        <v>3.1977202919456063</v>
      </c>
      <c r="M29" s="10">
        <v>2.025680922174818</v>
      </c>
      <c r="N29" s="10">
        <v>2.6767154910784563</v>
      </c>
      <c r="O29" s="10">
        <v>2.484781497617193</v>
      </c>
      <c r="P29" s="10">
        <v>2.724047946402482</v>
      </c>
      <c r="Q29" s="10">
        <v>2.5935077535853854</v>
      </c>
      <c r="R29" s="10">
        <v>3.002515036809541</v>
      </c>
      <c r="S29" s="10">
        <v>3.1606679294628286</v>
      </c>
      <c r="T29" s="10">
        <v>1.93364604598119</v>
      </c>
      <c r="U29" s="10">
        <v>2.441110842093491</v>
      </c>
      <c r="V29" s="10">
        <v>3.422150323879885</v>
      </c>
      <c r="W29" s="10">
        <v>1.8087203859291023</v>
      </c>
      <c r="X29" s="10">
        <v>3.6391960850713847</v>
      </c>
      <c r="Y29" s="10">
        <v>3.1429508547985776</v>
      </c>
      <c r="Z29" s="10">
        <v>1.4172841843526722</v>
      </c>
      <c r="AA29" s="10">
        <v>3.460816990344828</v>
      </c>
      <c r="AB29" s="10">
        <v>2.1673537643595586</v>
      </c>
      <c r="AC29" s="10">
        <v>1.3106250576892287</v>
      </c>
      <c r="AD29" s="10">
        <v>1.1541754139820284</v>
      </c>
      <c r="AE29" s="10">
        <v>3.359067580615951</v>
      </c>
      <c r="AF29" s="10">
        <v>2.1413693356035464</v>
      </c>
      <c r="AG29" s="10">
        <v>3.2840442918313975</v>
      </c>
      <c r="AH29" s="10">
        <v>1.9476959552467048</v>
      </c>
      <c r="AI29" s="10">
        <v>1.075179350285816</v>
      </c>
      <c r="AJ29" s="10">
        <v>3.655007077754862</v>
      </c>
      <c r="AK29" s="10">
        <v>2.962273040002357</v>
      </c>
      <c r="AL29" s="10">
        <v>6.677467269593804</v>
      </c>
      <c r="AM29" s="10">
        <v>6.282080571448918</v>
      </c>
      <c r="AN29" s="10">
        <v>3.3274654214467163</v>
      </c>
      <c r="AO29" s="10">
        <v>3.047178718248711</v>
      </c>
      <c r="AP29" s="10">
        <v>4.376185503926393</v>
      </c>
      <c r="AQ29" s="10">
        <v>2.4924104201762294</v>
      </c>
      <c r="AR29" s="10">
        <v>2.732309335991449</v>
      </c>
      <c r="AS29" s="10">
        <v>2.190189288999456</v>
      </c>
      <c r="AT29" s="10">
        <v>2.236288207190317</v>
      </c>
      <c r="AU29" s="10">
        <v>1.5296547596293724</v>
      </c>
      <c r="AV29" s="10">
        <v>4.559248795505426</v>
      </c>
      <c r="AW29" s="10">
        <v>2.28388512208799</v>
      </c>
      <c r="AX29" s="10">
        <v>1.204822568085435</v>
      </c>
      <c r="AY29" s="10">
        <v>3.9622828672162282</v>
      </c>
      <c r="AZ29" s="10">
        <v>4.525174754764371</v>
      </c>
      <c r="BA29" s="10">
        <v>3.629255896468163</v>
      </c>
      <c r="BB29" s="10">
        <v>7.696947884262011</v>
      </c>
      <c r="BC29" s="10">
        <v>1.6187839413802951</v>
      </c>
      <c r="BD29" s="10">
        <v>3.353210761041009</v>
      </c>
      <c r="BE29" s="10">
        <v>1.0579711140533996</v>
      </c>
      <c r="BF29" s="10">
        <v>2.314623360180199</v>
      </c>
      <c r="BG29" s="10">
        <v>0.9277052702847175</v>
      </c>
      <c r="BH29" s="10">
        <v>1.5109275358750403</v>
      </c>
      <c r="BI29" s="10">
        <v>1.1275889820214333</v>
      </c>
      <c r="BJ29" s="10">
        <v>3.1887012326176047</v>
      </c>
      <c r="BK29" s="10">
        <v>5.049534286881749</v>
      </c>
      <c r="BL29" s="10">
        <v>3.268297793747215</v>
      </c>
      <c r="BM29" s="10">
        <v>2.5612356019406555</v>
      </c>
      <c r="BN29" s="10">
        <v>3.164860064955049</v>
      </c>
      <c r="BO29" s="10">
        <v>9.398903003410036</v>
      </c>
      <c r="BP29" s="10">
        <v>4.391390805826575</v>
      </c>
      <c r="BQ29" s="10">
        <v>2.5664983044138387</v>
      </c>
      <c r="BR29" s="10">
        <v>3.4227820540999816</v>
      </c>
      <c r="BS29" s="10">
        <v>2.8443571059289607</v>
      </c>
      <c r="BT29" s="10">
        <v>3.4539884176439117</v>
      </c>
      <c r="BU29" s="10">
        <v>3.4878346720989843</v>
      </c>
      <c r="BV29" s="10">
        <v>4.009401884801303</v>
      </c>
      <c r="BW29" s="10">
        <v>3.4142610717874007</v>
      </c>
      <c r="BX29" s="10">
        <v>2.622259772541939</v>
      </c>
      <c r="BY29" s="10">
        <v>2.565356888742143</v>
      </c>
      <c r="BZ29" s="10">
        <v>3.222558707842235</v>
      </c>
      <c r="CA29" s="10">
        <v>4.018215493581826</v>
      </c>
      <c r="CB29" s="10">
        <v>2.0971295549671765</v>
      </c>
      <c r="CC29" s="10">
        <v>1.1080643266895531</v>
      </c>
      <c r="CD29" s="10">
        <v>3.1410167002632616</v>
      </c>
      <c r="CE29" s="10">
        <v>3.1695144643100597</v>
      </c>
      <c r="CF29" s="10">
        <v>3.4765144612620453</v>
      </c>
      <c r="CG29" s="10">
        <v>3.878643846173815</v>
      </c>
      <c r="CH29" s="10">
        <v>2.3376803779101083</v>
      </c>
      <c r="CI29" s="10">
        <v>3.5189482201358846</v>
      </c>
      <c r="CJ29" s="10">
        <v>4.082530692040778</v>
      </c>
      <c r="CK29" s="10">
        <v>4.206637692889471</v>
      </c>
      <c r="CL29" s="10">
        <v>3.1227899154618664</v>
      </c>
      <c r="CM29" s="10">
        <v>4.115188858000003</v>
      </c>
      <c r="CN29" s="10">
        <v>2.85224434962321</v>
      </c>
      <c r="CO29" s="10">
        <v>3.3632934845650198</v>
      </c>
      <c r="CP29" s="10">
        <v>2.4008056309962127</v>
      </c>
      <c r="CQ29" s="10">
        <v>2.7275958416774944</v>
      </c>
      <c r="CR29" s="10">
        <v>2.8836350918394205</v>
      </c>
      <c r="CS29" s="10">
        <v>3.305431117754786</v>
      </c>
      <c r="CT29" s="10">
        <v>3.5126866491638786</v>
      </c>
      <c r="CU29" s="10">
        <v>3.080655479771517</v>
      </c>
      <c r="CV29" s="10">
        <v>3.2637805654966714</v>
      </c>
      <c r="CW29" s="10">
        <v>2.750076893317221</v>
      </c>
      <c r="CX29" s="10">
        <v>3.196743950912013</v>
      </c>
      <c r="CY29" s="10">
        <v>2.6563022195632575</v>
      </c>
      <c r="CZ29" s="10">
        <v>3.3610742318455795</v>
      </c>
      <c r="DA29" s="10">
        <v>1.3480645738001455</v>
      </c>
      <c r="DB29" s="10">
        <v>1.4278420509388086</v>
      </c>
      <c r="DC29" s="10">
        <v>3.6640750510646454</v>
      </c>
      <c r="DD29" s="10">
        <v>2.9093018081508135</v>
      </c>
      <c r="DE29" s="10">
        <v>3.722093432189707</v>
      </c>
      <c r="DF29" s="10">
        <v>2.366058580398138</v>
      </c>
      <c r="DG29" s="10">
        <v>3.104499738105239</v>
      </c>
      <c r="DH29" s="10">
        <v>3.9917859546727747</v>
      </c>
      <c r="DI29" s="10">
        <v>3.939288343173392</v>
      </c>
      <c r="DJ29" s="10">
        <v>2.968285255430685</v>
      </c>
      <c r="DK29" s="10">
        <v>2.33934500772885</v>
      </c>
      <c r="DL29" s="10">
        <v>2.4651298439530587</v>
      </c>
      <c r="DM29" s="10">
        <v>3.766026413508101</v>
      </c>
      <c r="DN29" s="10">
        <v>2.791930843882192</v>
      </c>
      <c r="DO29" s="10">
        <v>2.822261375211106</v>
      </c>
      <c r="DP29" s="10">
        <v>4.581997867267047</v>
      </c>
      <c r="DQ29" s="10">
        <v>1.520679415230523</v>
      </c>
      <c r="DR29" s="10">
        <v>3.1069878953753363</v>
      </c>
      <c r="DS29" s="10">
        <v>3.9370662741755442</v>
      </c>
      <c r="DT29" s="10">
        <v>3.267591951323766</v>
      </c>
      <c r="DU29" s="10">
        <v>1.7555006117110297</v>
      </c>
      <c r="DV29" s="10">
        <v>3.5818787932023723</v>
      </c>
      <c r="DW29" s="10">
        <v>2.677670385542283</v>
      </c>
      <c r="DX29" s="10">
        <v>2.938944281502541</v>
      </c>
      <c r="DY29" s="10">
        <v>5.364920348992096</v>
      </c>
      <c r="DZ29" s="10">
        <v>3.322216984208326</v>
      </c>
      <c r="EA29" s="10">
        <v>1.7138152924912406</v>
      </c>
      <c r="EB29" s="10">
        <v>5.144189708502359</v>
      </c>
      <c r="EC29" s="10">
        <v>2.597830152600276</v>
      </c>
    </row>
    <row r="30" spans="1:133" ht="12.75">
      <c r="A30" s="9" t="s">
        <v>489</v>
      </c>
      <c r="B30" s="10">
        <v>81.98827033765141</v>
      </c>
      <c r="C30" s="10">
        <v>81.47153811413423</v>
      </c>
      <c r="D30" s="10">
        <v>81.2442775349048</v>
      </c>
      <c r="E30" s="10">
        <v>82.29678122028206</v>
      </c>
      <c r="F30" s="10">
        <v>81.51670659869718</v>
      </c>
      <c r="G30" s="10">
        <v>81.37427873053797</v>
      </c>
      <c r="H30" s="10">
        <v>81.70500946439064</v>
      </c>
      <c r="I30" s="10">
        <v>81.80123474744498</v>
      </c>
      <c r="J30" s="10">
        <v>81.40545544135833</v>
      </c>
      <c r="K30" s="10">
        <v>81.53463421760635</v>
      </c>
      <c r="L30" s="10">
        <v>81.10054742350992</v>
      </c>
      <c r="M30" s="10">
        <v>81.25661783211478</v>
      </c>
      <c r="N30" s="10">
        <v>80.61499409489699</v>
      </c>
      <c r="O30" s="10">
        <v>81.41124175799443</v>
      </c>
      <c r="P30" s="10">
        <v>81.49402401046366</v>
      </c>
      <c r="Q30" s="10">
        <v>81.89769441105075</v>
      </c>
      <c r="R30" s="10">
        <v>81.33783322262907</v>
      </c>
      <c r="S30" s="10">
        <v>80.42055765013752</v>
      </c>
      <c r="T30" s="10">
        <v>81.25105743444966</v>
      </c>
      <c r="U30" s="10">
        <v>80.94126457568777</v>
      </c>
      <c r="V30" s="10">
        <v>77.25983222391714</v>
      </c>
      <c r="W30" s="10">
        <v>79.13057729871753</v>
      </c>
      <c r="X30" s="10">
        <v>79.22504854484944</v>
      </c>
      <c r="Y30" s="10">
        <v>77.02263491821023</v>
      </c>
      <c r="Z30" s="10">
        <v>79.03082649855588</v>
      </c>
      <c r="AA30" s="10">
        <v>75.55716392837793</v>
      </c>
      <c r="AB30" s="10">
        <v>78.05889853255772</v>
      </c>
      <c r="AC30" s="10">
        <v>78.86793037880393</v>
      </c>
      <c r="AD30" s="10">
        <v>81.40182205288615</v>
      </c>
      <c r="AE30" s="10">
        <v>78.7820664480917</v>
      </c>
      <c r="AF30" s="10">
        <v>78.01284680646728</v>
      </c>
      <c r="AG30" s="10">
        <v>78.96593090705856</v>
      </c>
      <c r="AH30" s="10">
        <v>79.32658929893202</v>
      </c>
      <c r="AI30" s="10">
        <v>78.53734902330298</v>
      </c>
      <c r="AJ30" s="10">
        <v>76.76261312044984</v>
      </c>
      <c r="AK30" s="10">
        <v>76.74219363517375</v>
      </c>
      <c r="AL30" s="10">
        <v>74.40717979763465</v>
      </c>
      <c r="AM30" s="10">
        <v>76.57823428798045</v>
      </c>
      <c r="AN30" s="10">
        <v>75.30199948612518</v>
      </c>
      <c r="AO30" s="10">
        <v>76.4552297584854</v>
      </c>
      <c r="AP30" s="10">
        <v>74.30424729066935</v>
      </c>
      <c r="AQ30" s="10">
        <v>78.7258946151559</v>
      </c>
      <c r="AR30" s="10">
        <v>78.01349189137946</v>
      </c>
      <c r="AS30" s="10">
        <v>78.38067145372129</v>
      </c>
      <c r="AT30" s="10">
        <v>78.94890373913351</v>
      </c>
      <c r="AU30" s="10">
        <v>80.85226629362934</v>
      </c>
      <c r="AV30" s="10">
        <v>76.89437733455554</v>
      </c>
      <c r="AW30" s="10">
        <v>78.29324798338511</v>
      </c>
      <c r="AX30" s="10">
        <v>79.2462953876566</v>
      </c>
      <c r="AY30" s="10">
        <v>78.19995107740114</v>
      </c>
      <c r="AZ30" s="10">
        <v>76.35341604610831</v>
      </c>
      <c r="BA30" s="10">
        <v>78.86186006306615</v>
      </c>
      <c r="BB30" s="10">
        <v>74.59521257059734</v>
      </c>
      <c r="BC30" s="10">
        <v>81.29919647612357</v>
      </c>
      <c r="BD30" s="10">
        <v>82.426406052394</v>
      </c>
      <c r="BE30" s="10">
        <v>81.71922631629305</v>
      </c>
      <c r="BF30" s="10">
        <v>81.12019231183878</v>
      </c>
      <c r="BG30" s="10">
        <v>81.68006444856105</v>
      </c>
      <c r="BH30" s="10">
        <v>81.54582226115991</v>
      </c>
      <c r="BI30" s="10">
        <v>81.68575234047198</v>
      </c>
      <c r="BJ30" s="10">
        <v>80.14493882794741</v>
      </c>
      <c r="BK30" s="10">
        <v>78.03003419224594</v>
      </c>
      <c r="BL30" s="10">
        <v>80.43605886304384</v>
      </c>
      <c r="BM30" s="10">
        <v>80.35624326663245</v>
      </c>
      <c r="BN30" s="10">
        <v>80.52712253739978</v>
      </c>
      <c r="BO30" s="10">
        <v>74.81699338474762</v>
      </c>
      <c r="BP30" s="10">
        <v>80.47608795128747</v>
      </c>
      <c r="BQ30" s="10">
        <v>81.43916954313588</v>
      </c>
      <c r="BR30" s="10">
        <v>80.24197421243471</v>
      </c>
      <c r="BS30" s="10">
        <v>80.86492624550189</v>
      </c>
      <c r="BT30" s="10">
        <v>79.90468333452868</v>
      </c>
      <c r="BU30" s="10">
        <v>80.06443358835662</v>
      </c>
      <c r="BV30" s="10">
        <v>80.15479446727998</v>
      </c>
      <c r="BW30" s="10">
        <v>80.47717613720543</v>
      </c>
      <c r="BX30" s="10">
        <v>80.50483240907172</v>
      </c>
      <c r="BY30" s="10">
        <v>81.15739113705665</v>
      </c>
      <c r="BZ30" s="10">
        <v>80.04355659067026</v>
      </c>
      <c r="CA30" s="10">
        <v>79.72061069093158</v>
      </c>
      <c r="CB30" s="10">
        <v>80.80979957265768</v>
      </c>
      <c r="CC30" s="10">
        <v>82.08719328409835</v>
      </c>
      <c r="CD30" s="10">
        <v>80.72702255529656</v>
      </c>
      <c r="CE30" s="10">
        <v>79.89811633674863</v>
      </c>
      <c r="CF30" s="10">
        <v>81.24032110935693</v>
      </c>
      <c r="CG30" s="10">
        <v>80.71715745800005</v>
      </c>
      <c r="CH30" s="10">
        <v>82.05145774107635</v>
      </c>
      <c r="CI30" s="10">
        <v>81.36193988440259</v>
      </c>
      <c r="CJ30" s="10">
        <v>79.47232757932356</v>
      </c>
      <c r="CK30" s="10">
        <v>78.1453577461554</v>
      </c>
      <c r="CL30" s="10">
        <v>80.77397926044257</v>
      </c>
      <c r="CM30" s="10">
        <v>78.51838530917416</v>
      </c>
      <c r="CN30" s="10">
        <v>79.34675892851497</v>
      </c>
      <c r="CO30" s="10">
        <v>80.72438842932642</v>
      </c>
      <c r="CP30" s="10">
        <v>81.57671646116103</v>
      </c>
      <c r="CQ30" s="10">
        <v>81.5769280078452</v>
      </c>
      <c r="CR30" s="10">
        <v>81.4244038525217</v>
      </c>
      <c r="CS30" s="10">
        <v>81.0872401875382</v>
      </c>
      <c r="CT30" s="10">
        <v>82.54172658375461</v>
      </c>
      <c r="CU30" s="10">
        <v>80.50932019106772</v>
      </c>
      <c r="CV30" s="10">
        <v>80.54635153272835</v>
      </c>
      <c r="CW30" s="10">
        <v>80.9016439915334</v>
      </c>
      <c r="CX30" s="10">
        <v>80.88598511265175</v>
      </c>
      <c r="CY30" s="10">
        <v>79.37202026196151</v>
      </c>
      <c r="CZ30" s="10">
        <v>78.89604849787125</v>
      </c>
      <c r="DA30" s="10">
        <v>80.82137737640319</v>
      </c>
      <c r="DB30" s="10">
        <v>80.18972390256248</v>
      </c>
      <c r="DC30" s="10">
        <v>78.93262219397181</v>
      </c>
      <c r="DD30" s="10">
        <v>79.21773923976065</v>
      </c>
      <c r="DE30" s="10">
        <v>78.13739610558663</v>
      </c>
      <c r="DF30" s="10">
        <v>80.21034532594597</v>
      </c>
      <c r="DG30" s="10">
        <v>79.33629075794646</v>
      </c>
      <c r="DH30" s="10">
        <v>78.45548328558995</v>
      </c>
      <c r="DI30" s="10">
        <v>78.45162838974643</v>
      </c>
      <c r="DJ30" s="10">
        <v>79.31420360341427</v>
      </c>
      <c r="DK30" s="10">
        <v>79.35294593426703</v>
      </c>
      <c r="DL30" s="10">
        <v>79.34334532011151</v>
      </c>
      <c r="DM30" s="10">
        <v>79.18335562615044</v>
      </c>
      <c r="DN30" s="10">
        <v>79.55362578259312</v>
      </c>
      <c r="DO30" s="10">
        <v>79.78837628219678</v>
      </c>
      <c r="DP30" s="10">
        <v>78.48215385063676</v>
      </c>
      <c r="DQ30" s="10">
        <v>77.11757139791303</v>
      </c>
      <c r="DR30" s="10">
        <v>79.41044315455173</v>
      </c>
      <c r="DS30" s="10">
        <v>79.86461970608323</v>
      </c>
      <c r="DT30" s="10">
        <v>79.44382099567274</v>
      </c>
      <c r="DU30" s="10">
        <v>81.12777408340003</v>
      </c>
      <c r="DV30" s="10">
        <v>78.8861874481197</v>
      </c>
      <c r="DW30" s="10">
        <v>79.7472328550945</v>
      </c>
      <c r="DX30" s="10">
        <v>79.82222357078753</v>
      </c>
      <c r="DY30" s="10">
        <v>77.71909454932938</v>
      </c>
      <c r="DZ30" s="10">
        <v>79.01342563463788</v>
      </c>
      <c r="EA30" s="10">
        <v>78.04008137939533</v>
      </c>
      <c r="EB30" s="10">
        <v>75.7898492259552</v>
      </c>
      <c r="EC30" s="10">
        <v>77.4504128446958</v>
      </c>
    </row>
    <row r="31" spans="1:133" ht="13.5" thickBot="1">
      <c r="A31" s="12" t="s">
        <v>490</v>
      </c>
      <c r="B31" s="13">
        <v>16.02570987578785</v>
      </c>
      <c r="C31" s="13">
        <v>16.690318557576717</v>
      </c>
      <c r="D31" s="13">
        <v>16.29936454714076</v>
      </c>
      <c r="E31" s="13">
        <v>15.920382097812773</v>
      </c>
      <c r="F31" s="13">
        <v>15.95919102653467</v>
      </c>
      <c r="G31" s="13">
        <v>16.55176915252045</v>
      </c>
      <c r="H31" s="13">
        <v>16.134094359477487</v>
      </c>
      <c r="I31" s="13">
        <v>15.86226104727714</v>
      </c>
      <c r="J31" s="13">
        <v>16.36447079404969</v>
      </c>
      <c r="K31" s="13">
        <v>15.63011064536344</v>
      </c>
      <c r="L31" s="13">
        <v>15.701732284544471</v>
      </c>
      <c r="M31" s="13">
        <v>16.717701245710394</v>
      </c>
      <c r="N31" s="13">
        <v>16.70829041402457</v>
      </c>
      <c r="O31" s="13">
        <v>16.103976744388376</v>
      </c>
      <c r="P31" s="13">
        <v>15.781928043133853</v>
      </c>
      <c r="Q31" s="13">
        <v>15.508797835363868</v>
      </c>
      <c r="R31" s="13">
        <v>15.659651740561383</v>
      </c>
      <c r="S31" s="13">
        <v>16.418774420399636</v>
      </c>
      <c r="T31" s="13">
        <v>16.815296519569152</v>
      </c>
      <c r="U31" s="13">
        <v>16.617624582218728</v>
      </c>
      <c r="V31" s="13">
        <v>19.31801745220298</v>
      </c>
      <c r="W31" s="13">
        <v>19.060702315353375</v>
      </c>
      <c r="X31" s="13">
        <v>17.135755370079156</v>
      </c>
      <c r="Y31" s="13">
        <v>19.8344142269912</v>
      </c>
      <c r="Z31" s="13">
        <v>19.551889317091465</v>
      </c>
      <c r="AA31" s="13">
        <v>20.982019081277244</v>
      </c>
      <c r="AB31" s="13">
        <v>19.773747703082723</v>
      </c>
      <c r="AC31" s="13">
        <v>19.821444563506837</v>
      </c>
      <c r="AD31" s="13">
        <v>17.444002533131833</v>
      </c>
      <c r="AE31" s="13">
        <v>17.858865971292353</v>
      </c>
      <c r="AF31" s="13">
        <v>19.84578385792917</v>
      </c>
      <c r="AG31" s="13">
        <v>17.75002480111003</v>
      </c>
      <c r="AH31" s="13">
        <v>18.72571474582127</v>
      </c>
      <c r="AI31" s="13">
        <v>20.387471626411198</v>
      </c>
      <c r="AJ31" s="13">
        <v>19.582379801795295</v>
      </c>
      <c r="AK31" s="13">
        <v>20.29553332482389</v>
      </c>
      <c r="AL31" s="13">
        <v>18.91535293277153</v>
      </c>
      <c r="AM31" s="13">
        <v>17.139685140570624</v>
      </c>
      <c r="AN31" s="13">
        <v>21.370535092428092</v>
      </c>
      <c r="AO31" s="13">
        <v>20.49759152326588</v>
      </c>
      <c r="AP31" s="13">
        <v>21.31956720540426</v>
      </c>
      <c r="AQ31" s="13">
        <v>18.781694964667874</v>
      </c>
      <c r="AR31" s="13">
        <v>19.2541987726291</v>
      </c>
      <c r="AS31" s="13">
        <v>19.42913925727924</v>
      </c>
      <c r="AT31" s="13">
        <v>18.814808053676163</v>
      </c>
      <c r="AU31" s="13">
        <v>17.618078946741285</v>
      </c>
      <c r="AV31" s="13">
        <v>18.546373869939035</v>
      </c>
      <c r="AW31" s="13">
        <v>19.4228668945269</v>
      </c>
      <c r="AX31" s="13">
        <v>19.548882044257958</v>
      </c>
      <c r="AY31" s="13">
        <v>17.837766055382637</v>
      </c>
      <c r="AZ31" s="13">
        <v>19.12140919912732</v>
      </c>
      <c r="BA31" s="13">
        <v>17.50888404046568</v>
      </c>
      <c r="BB31" s="13">
        <v>17.70783954514064</v>
      </c>
      <c r="BC31" s="13">
        <v>17.08201958249613</v>
      </c>
      <c r="BD31" s="13">
        <v>14.220383186564993</v>
      </c>
      <c r="BE31" s="13">
        <v>17.222802569653556</v>
      </c>
      <c r="BF31" s="13">
        <v>16.565184327981026</v>
      </c>
      <c r="BG31" s="13">
        <v>17.392230281154244</v>
      </c>
      <c r="BH31" s="13">
        <v>16.943250202965046</v>
      </c>
      <c r="BI31" s="13">
        <v>17.186658677506596</v>
      </c>
      <c r="BJ31" s="13">
        <v>16.666359939434972</v>
      </c>
      <c r="BK31" s="13">
        <v>16.920431520872313</v>
      </c>
      <c r="BL31" s="13">
        <v>16.29564334320895</v>
      </c>
      <c r="BM31" s="13">
        <v>17.08252113142689</v>
      </c>
      <c r="BN31" s="13">
        <v>16.308017397645166</v>
      </c>
      <c r="BO31" s="13">
        <v>15.784103611842355</v>
      </c>
      <c r="BP31" s="13">
        <v>15.13252124288596</v>
      </c>
      <c r="BQ31" s="13">
        <v>15.99433215245028</v>
      </c>
      <c r="BR31" s="13">
        <v>16.33524373346532</v>
      </c>
      <c r="BS31" s="13">
        <v>16.290716648569145</v>
      </c>
      <c r="BT31" s="13">
        <v>16.641328247827403</v>
      </c>
      <c r="BU31" s="13">
        <v>16.447731739544402</v>
      </c>
      <c r="BV31" s="13">
        <v>15.835803647918704</v>
      </c>
      <c r="BW31" s="13">
        <v>16.10856279100718</v>
      </c>
      <c r="BX31" s="13">
        <v>16.872907818386327</v>
      </c>
      <c r="BY31" s="13">
        <v>16.27725197420121</v>
      </c>
      <c r="BZ31" s="13">
        <v>16.733884701487494</v>
      </c>
      <c r="CA31" s="13">
        <v>16.261173815486593</v>
      </c>
      <c r="CB31" s="13">
        <v>17.093070872375133</v>
      </c>
      <c r="CC31" s="13">
        <v>16.80474238921209</v>
      </c>
      <c r="CD31" s="13">
        <v>16.131960744440175</v>
      </c>
      <c r="CE31" s="13">
        <v>16.93236919894131</v>
      </c>
      <c r="CF31" s="13">
        <v>15.283164429381037</v>
      </c>
      <c r="CG31" s="13">
        <v>15.404198695826144</v>
      </c>
      <c r="CH31" s="13">
        <v>15.610861881013536</v>
      </c>
      <c r="CI31" s="13">
        <v>15.11911189546153</v>
      </c>
      <c r="CJ31" s="13">
        <v>16.445141728635654</v>
      </c>
      <c r="CK31" s="13">
        <v>17.648004560955137</v>
      </c>
      <c r="CL31" s="13">
        <v>16.10323082409556</v>
      </c>
      <c r="CM31" s="13">
        <v>17.36642583282581</v>
      </c>
      <c r="CN31" s="13">
        <v>17.80099672186182</v>
      </c>
      <c r="CO31" s="13">
        <v>15.912318086108556</v>
      </c>
      <c r="CP31" s="13">
        <v>16.022477907842767</v>
      </c>
      <c r="CQ31" s="13">
        <v>15.695476150477308</v>
      </c>
      <c r="CR31" s="13">
        <v>15.691961055638872</v>
      </c>
      <c r="CS31" s="13">
        <v>15.607328694707013</v>
      </c>
      <c r="CT31" s="13">
        <v>13.945586767081515</v>
      </c>
      <c r="CU31" s="13">
        <v>16.410024329160763</v>
      </c>
      <c r="CV31" s="13">
        <v>16.189867901774974</v>
      </c>
      <c r="CW31" s="13">
        <v>16.34827911514937</v>
      </c>
      <c r="CX31" s="13">
        <v>15.91727093643624</v>
      </c>
      <c r="CY31" s="13">
        <v>17.97167751847523</v>
      </c>
      <c r="CZ31" s="13">
        <v>17.74287727028317</v>
      </c>
      <c r="DA31" s="13">
        <v>17.830558049796668</v>
      </c>
      <c r="DB31" s="13">
        <v>18.38243404649872</v>
      </c>
      <c r="DC31" s="13">
        <v>17.403302754963534</v>
      </c>
      <c r="DD31" s="13">
        <v>17.872958952088545</v>
      </c>
      <c r="DE31" s="13">
        <v>18.14051046222365</v>
      </c>
      <c r="DF31" s="13">
        <v>17.4235960936559</v>
      </c>
      <c r="DG31" s="13">
        <v>17.559209503948303</v>
      </c>
      <c r="DH31" s="13">
        <v>17.552730759737273</v>
      </c>
      <c r="DI31" s="13">
        <v>17.609083267080166</v>
      </c>
      <c r="DJ31" s="13">
        <v>17.717511141155047</v>
      </c>
      <c r="DK31" s="13">
        <v>18.307709058004132</v>
      </c>
      <c r="DL31" s="13">
        <v>18.191524835935418</v>
      </c>
      <c r="DM31" s="13">
        <v>17.05061796034145</v>
      </c>
      <c r="DN31" s="13">
        <v>17.65444337352468</v>
      </c>
      <c r="DO31" s="13">
        <v>17.389362342592115</v>
      </c>
      <c r="DP31" s="13">
        <v>16.93584828209619</v>
      </c>
      <c r="DQ31" s="13">
        <v>21.361749186856436</v>
      </c>
      <c r="DR31" s="13">
        <v>17.482568950072935</v>
      </c>
      <c r="DS31" s="13">
        <v>16.198314019741215</v>
      </c>
      <c r="DT31" s="13">
        <v>17.288587053003493</v>
      </c>
      <c r="DU31" s="13">
        <v>17.11672530488894</v>
      </c>
      <c r="DV31" s="13">
        <v>17.53193375867795</v>
      </c>
      <c r="DW31" s="13">
        <v>17.57509675936322</v>
      </c>
      <c r="DX31" s="13">
        <v>17.23883214770994</v>
      </c>
      <c r="DY31" s="13">
        <v>16.91598510167851</v>
      </c>
      <c r="DZ31" s="13">
        <v>17.664357381153785</v>
      </c>
      <c r="EA31" s="13">
        <v>20.24610332811342</v>
      </c>
      <c r="EB31" s="13">
        <v>19.065961065542446</v>
      </c>
      <c r="EC31" s="13">
        <v>19.951757002703925</v>
      </c>
    </row>
    <row r="32" spans="2:125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2:125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2:125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2:125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9" spans="2:125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</row>
    <row r="40" spans="2:125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</row>
    <row r="41" spans="2:125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3" spans="2:125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141"/>
  <sheetViews>
    <sheetView zoomScalePageLayoutView="0" workbookViewId="0" topLeftCell="A1">
      <selection activeCell="I41" sqref="I41"/>
    </sheetView>
  </sheetViews>
  <sheetFormatPr defaultColWidth="9.33203125" defaultRowHeight="12"/>
  <cols>
    <col min="1" max="1" width="10.66015625" style="1" customWidth="1"/>
    <col min="2" max="2" width="9.33203125" style="1" customWidth="1"/>
    <col min="3" max="3" width="14" style="1" customWidth="1"/>
    <col min="4" max="4" width="10.66015625" style="1" customWidth="1"/>
    <col min="5" max="8" width="9.33203125" style="1" customWidth="1"/>
    <col min="9" max="9" width="12" style="1" customWidth="1"/>
    <col min="10" max="12" width="9.33203125" style="1" customWidth="1"/>
    <col min="13" max="13" width="11.83203125" style="1" customWidth="1"/>
    <col min="14" max="14" width="12" style="1" customWidth="1"/>
    <col min="15" max="15" width="11.83203125" style="1" customWidth="1"/>
    <col min="16" max="28" width="9.33203125" style="1" customWidth="1"/>
    <col min="29" max="29" width="15.16015625" style="1" customWidth="1"/>
    <col min="30" max="219" width="9.33203125" style="6" customWidth="1"/>
    <col min="220" max="16384" width="9.33203125" style="1" customWidth="1"/>
  </cols>
  <sheetData>
    <row r="1" spans="1:30" ht="19.5" customHeight="1">
      <c r="A1" s="44" t="s">
        <v>539</v>
      </c>
      <c r="B1" s="37"/>
      <c r="C1" s="37"/>
      <c r="D1" s="37"/>
      <c r="J1" s="4"/>
      <c r="AD1" s="38"/>
    </row>
    <row r="2" spans="1:85" ht="13.5" thickBot="1">
      <c r="A2" s="5" t="s">
        <v>467</v>
      </c>
      <c r="B2" s="5" t="s">
        <v>468</v>
      </c>
      <c r="C2" s="5"/>
      <c r="D2" s="5" t="s">
        <v>491</v>
      </c>
      <c r="E2" s="5"/>
      <c r="F2" s="5"/>
      <c r="G2" s="5"/>
      <c r="H2" s="5"/>
      <c r="I2" s="5"/>
      <c r="J2" s="5" t="s">
        <v>447</v>
      </c>
      <c r="K2" s="5"/>
      <c r="L2" s="5"/>
      <c r="M2" s="5"/>
      <c r="N2" s="5"/>
      <c r="O2" s="5"/>
      <c r="P2" s="5"/>
      <c r="Q2" s="5" t="s">
        <v>449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448</v>
      </c>
      <c r="AC2" s="5"/>
      <c r="AD2" s="5" t="s">
        <v>478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5" t="s">
        <v>479</v>
      </c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5" t="s">
        <v>470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</row>
    <row r="3" spans="1:96" ht="13.5" thickBot="1">
      <c r="A3" s="12" t="s">
        <v>487</v>
      </c>
      <c r="B3" s="12" t="s">
        <v>494</v>
      </c>
      <c r="C3" s="12" t="s">
        <v>493</v>
      </c>
      <c r="D3" s="12" t="s">
        <v>495</v>
      </c>
      <c r="E3" s="12" t="s">
        <v>496</v>
      </c>
      <c r="F3" s="12" t="s">
        <v>497</v>
      </c>
      <c r="G3" s="12" t="s">
        <v>498</v>
      </c>
      <c r="H3" s="12" t="s">
        <v>499</v>
      </c>
      <c r="I3" s="12" t="s">
        <v>318</v>
      </c>
      <c r="J3" s="12" t="s">
        <v>272</v>
      </c>
      <c r="K3" s="12" t="s">
        <v>273</v>
      </c>
      <c r="L3" s="12" t="s">
        <v>274</v>
      </c>
      <c r="M3" s="12" t="s">
        <v>500</v>
      </c>
      <c r="N3" s="12" t="s">
        <v>501</v>
      </c>
      <c r="O3" s="12" t="s">
        <v>502</v>
      </c>
      <c r="P3" s="12" t="s">
        <v>503</v>
      </c>
      <c r="Q3" s="12" t="s">
        <v>504</v>
      </c>
      <c r="R3" s="12" t="s">
        <v>505</v>
      </c>
      <c r="S3" s="12" t="s">
        <v>506</v>
      </c>
      <c r="T3" s="12" t="s">
        <v>507</v>
      </c>
      <c r="U3" s="12" t="s">
        <v>508</v>
      </c>
      <c r="V3" s="12" t="s">
        <v>509</v>
      </c>
      <c r="W3" s="12" t="s">
        <v>510</v>
      </c>
      <c r="X3" s="12" t="s">
        <v>511</v>
      </c>
      <c r="Y3" s="12" t="s">
        <v>512</v>
      </c>
      <c r="Z3" s="12" t="s">
        <v>513</v>
      </c>
      <c r="AA3" s="12" t="s">
        <v>514</v>
      </c>
      <c r="AB3" s="12" t="s">
        <v>515</v>
      </c>
      <c r="AC3" s="12" t="s">
        <v>516</v>
      </c>
      <c r="AD3" s="40" t="s">
        <v>346</v>
      </c>
      <c r="AE3" s="40" t="s">
        <v>345</v>
      </c>
      <c r="AF3" s="40" t="s">
        <v>344</v>
      </c>
      <c r="AG3" s="40" t="s">
        <v>343</v>
      </c>
      <c r="AH3" s="40" t="s">
        <v>342</v>
      </c>
      <c r="AI3" s="40" t="s">
        <v>341</v>
      </c>
      <c r="AJ3" s="40" t="s">
        <v>340</v>
      </c>
      <c r="AK3" s="40" t="s">
        <v>339</v>
      </c>
      <c r="AL3" s="40" t="s">
        <v>338</v>
      </c>
      <c r="AM3" s="40" t="s">
        <v>337</v>
      </c>
      <c r="AN3" s="40" t="s">
        <v>336</v>
      </c>
      <c r="AO3" s="40" t="s">
        <v>335</v>
      </c>
      <c r="AP3" s="40" t="s">
        <v>334</v>
      </c>
      <c r="AQ3" s="40" t="s">
        <v>333</v>
      </c>
      <c r="AR3" s="40" t="s">
        <v>332</v>
      </c>
      <c r="AS3" s="40" t="s">
        <v>331</v>
      </c>
      <c r="AT3" s="40" t="s">
        <v>330</v>
      </c>
      <c r="AU3" s="40" t="s">
        <v>329</v>
      </c>
      <c r="AV3" s="40" t="s">
        <v>328</v>
      </c>
      <c r="AW3" s="40" t="s">
        <v>327</v>
      </c>
      <c r="AX3" s="40" t="s">
        <v>326</v>
      </c>
      <c r="AY3" s="40" t="s">
        <v>325</v>
      </c>
      <c r="AZ3" s="40" t="s">
        <v>324</v>
      </c>
      <c r="BA3" s="40" t="s">
        <v>323</v>
      </c>
      <c r="BB3" s="40" t="s">
        <v>322</v>
      </c>
      <c r="BC3" s="40" t="s">
        <v>321</v>
      </c>
      <c r="BD3" s="40" t="s">
        <v>347</v>
      </c>
      <c r="BE3" s="40" t="s">
        <v>348</v>
      </c>
      <c r="BF3" s="40" t="s">
        <v>349</v>
      </c>
      <c r="BG3" s="40" t="s">
        <v>350</v>
      </c>
      <c r="BH3" s="40" t="s">
        <v>351</v>
      </c>
      <c r="BI3" s="40" t="s">
        <v>352</v>
      </c>
      <c r="BJ3" s="40" t="s">
        <v>353</v>
      </c>
      <c r="BK3" s="40" t="s">
        <v>354</v>
      </c>
      <c r="BL3" s="40" t="s">
        <v>355</v>
      </c>
      <c r="BM3" s="40" t="s">
        <v>356</v>
      </c>
      <c r="BN3" s="40" t="s">
        <v>357</v>
      </c>
      <c r="BO3" s="40" t="s">
        <v>358</v>
      </c>
      <c r="BP3" s="40" t="s">
        <v>359</v>
      </c>
      <c r="BQ3" s="40" t="s">
        <v>360</v>
      </c>
      <c r="BR3" s="40" t="s">
        <v>361</v>
      </c>
      <c r="BS3" s="40" t="s">
        <v>362</v>
      </c>
      <c r="BT3" s="40" t="s">
        <v>363</v>
      </c>
      <c r="BU3" s="40" t="s">
        <v>364</v>
      </c>
      <c r="BV3" s="40" t="s">
        <v>365</v>
      </c>
      <c r="BW3" s="40" t="s">
        <v>366</v>
      </c>
      <c r="BX3" s="40" t="s">
        <v>367</v>
      </c>
      <c r="BY3" s="40" t="s">
        <v>368</v>
      </c>
      <c r="BZ3" s="40" t="s">
        <v>369</v>
      </c>
      <c r="CA3" s="40" t="s">
        <v>370</v>
      </c>
      <c r="CB3" s="40" t="s">
        <v>371</v>
      </c>
      <c r="CC3" s="40" t="s">
        <v>372</v>
      </c>
      <c r="CD3" s="40" t="s">
        <v>373</v>
      </c>
      <c r="CE3" s="40" t="s">
        <v>374</v>
      </c>
      <c r="CF3" s="40" t="s">
        <v>375</v>
      </c>
      <c r="CG3" s="40" t="s">
        <v>376</v>
      </c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</row>
    <row r="4" spans="1:96" ht="15.75">
      <c r="A4" s="9" t="s">
        <v>523</v>
      </c>
      <c r="B4" s="10">
        <v>50.687</v>
      </c>
      <c r="C4" s="10">
        <v>45.128</v>
      </c>
      <c r="D4" s="10">
        <v>50.155</v>
      </c>
      <c r="E4" s="10">
        <v>49.175</v>
      </c>
      <c r="F4" s="10">
        <v>48.126</v>
      </c>
      <c r="G4" s="10">
        <v>48.427</v>
      </c>
      <c r="H4" s="10">
        <v>50.191</v>
      </c>
      <c r="I4" s="10">
        <v>51.336</v>
      </c>
      <c r="J4" s="10">
        <v>58.767</v>
      </c>
      <c r="K4" s="10">
        <v>56.42</v>
      </c>
      <c r="L4" s="10">
        <v>58.123</v>
      </c>
      <c r="M4" s="10">
        <v>54.169</v>
      </c>
      <c r="N4" s="10">
        <v>56.185</v>
      </c>
      <c r="O4" s="10">
        <v>53.145</v>
      </c>
      <c r="P4" s="10">
        <v>52.407</v>
      </c>
      <c r="Q4" s="10">
        <v>54.755</v>
      </c>
      <c r="R4" s="10">
        <v>51.03</v>
      </c>
      <c r="S4" s="10">
        <v>51.192</v>
      </c>
      <c r="T4" s="10">
        <v>51.563</v>
      </c>
      <c r="U4" s="10">
        <v>51.486</v>
      </c>
      <c r="V4" s="10">
        <v>49.774</v>
      </c>
      <c r="W4" s="10">
        <v>52.706</v>
      </c>
      <c r="X4" s="10">
        <v>51.334</v>
      </c>
      <c r="Y4" s="10">
        <v>49.934</v>
      </c>
      <c r="Z4" s="10">
        <v>51.801</v>
      </c>
      <c r="AA4" s="10">
        <v>51.353</v>
      </c>
      <c r="AB4" s="10">
        <v>56.772</v>
      </c>
      <c r="AC4" s="10">
        <v>59.965</v>
      </c>
      <c r="AD4" s="11">
        <v>56.113</v>
      </c>
      <c r="AE4" s="11">
        <v>51.011</v>
      </c>
      <c r="AF4" s="11">
        <v>54.884</v>
      </c>
      <c r="AG4" s="11">
        <v>50.45</v>
      </c>
      <c r="AH4" s="11">
        <v>50.453</v>
      </c>
      <c r="AI4" s="11">
        <v>50.399</v>
      </c>
      <c r="AJ4" s="11">
        <v>51.625</v>
      </c>
      <c r="AK4" s="11">
        <v>51.08</v>
      </c>
      <c r="AL4" s="11">
        <v>50.03</v>
      </c>
      <c r="AM4" s="11">
        <v>50.519</v>
      </c>
      <c r="AN4" s="11">
        <v>51.133</v>
      </c>
      <c r="AO4" s="11">
        <v>56.668</v>
      </c>
      <c r="AP4" s="11">
        <v>55.403</v>
      </c>
      <c r="AQ4" s="11">
        <v>52.033</v>
      </c>
      <c r="AR4" s="11">
        <v>52.694</v>
      </c>
      <c r="AS4" s="11">
        <v>51.13</v>
      </c>
      <c r="AT4" s="11">
        <v>50.408</v>
      </c>
      <c r="AU4" s="11">
        <v>51.799</v>
      </c>
      <c r="AV4" s="11">
        <v>50.593</v>
      </c>
      <c r="AW4" s="11">
        <v>54.832</v>
      </c>
      <c r="AX4" s="11">
        <v>51.685</v>
      </c>
      <c r="AY4" s="11">
        <v>51.462</v>
      </c>
      <c r="AZ4" s="11">
        <v>51.485</v>
      </c>
      <c r="BA4" s="11">
        <v>50.524</v>
      </c>
      <c r="BB4" s="11">
        <v>51.566</v>
      </c>
      <c r="BC4" s="11">
        <v>51.389</v>
      </c>
      <c r="BD4" s="11">
        <v>56.059</v>
      </c>
      <c r="BE4" s="11">
        <v>55.47</v>
      </c>
      <c r="BF4" s="11">
        <v>54.102</v>
      </c>
      <c r="BG4" s="11">
        <v>53.99</v>
      </c>
      <c r="BH4" s="11">
        <v>55.891</v>
      </c>
      <c r="BI4" s="11">
        <v>51.729</v>
      </c>
      <c r="BJ4" s="11">
        <v>52.858</v>
      </c>
      <c r="BK4" s="11">
        <v>59.149</v>
      </c>
      <c r="BL4" s="11">
        <v>58.975</v>
      </c>
      <c r="BM4" s="11">
        <v>57.844</v>
      </c>
      <c r="BN4" s="11">
        <v>53.029</v>
      </c>
      <c r="BO4" s="11">
        <v>55.511</v>
      </c>
      <c r="BP4" s="11">
        <v>59.39</v>
      </c>
      <c r="BQ4" s="11">
        <v>51.53</v>
      </c>
      <c r="BR4" s="11">
        <v>55.761</v>
      </c>
      <c r="BS4" s="11">
        <v>54.406</v>
      </c>
      <c r="BT4" s="11">
        <v>54.665</v>
      </c>
      <c r="BU4" s="11">
        <v>56.454</v>
      </c>
      <c r="BV4" s="11">
        <v>51.297</v>
      </c>
      <c r="BW4" s="11">
        <v>51.768</v>
      </c>
      <c r="BX4" s="11">
        <v>50.74</v>
      </c>
      <c r="BY4" s="11">
        <v>50.03</v>
      </c>
      <c r="BZ4" s="11">
        <v>50.048</v>
      </c>
      <c r="CA4" s="11">
        <v>49.997</v>
      </c>
      <c r="CB4" s="11">
        <v>51.254</v>
      </c>
      <c r="CC4" s="11">
        <v>50.864</v>
      </c>
      <c r="CD4" s="11">
        <v>51.971</v>
      </c>
      <c r="CE4" s="11">
        <v>51.663</v>
      </c>
      <c r="CF4" s="11">
        <v>50.51</v>
      </c>
      <c r="CG4" s="11">
        <v>51.228</v>
      </c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</row>
    <row r="5" spans="1:96" ht="15.75">
      <c r="A5" s="9" t="s">
        <v>524</v>
      </c>
      <c r="B5" s="10">
        <v>0.027</v>
      </c>
      <c r="C5" s="10">
        <v>0.157</v>
      </c>
      <c r="D5" s="10" t="s">
        <v>520</v>
      </c>
      <c r="E5" s="10">
        <v>0.045</v>
      </c>
      <c r="F5" s="10">
        <v>0.054</v>
      </c>
      <c r="G5" s="10" t="s">
        <v>520</v>
      </c>
      <c r="H5" s="10" t="s">
        <v>520</v>
      </c>
      <c r="I5" s="10">
        <v>0.078</v>
      </c>
      <c r="J5" s="10">
        <v>0.018</v>
      </c>
      <c r="K5" s="10">
        <v>0.009</v>
      </c>
      <c r="L5" s="10" t="s">
        <v>520</v>
      </c>
      <c r="M5" s="10">
        <v>0.124</v>
      </c>
      <c r="N5" s="10">
        <v>0.053</v>
      </c>
      <c r="O5" s="10">
        <v>0.027</v>
      </c>
      <c r="P5" s="10">
        <v>0.018</v>
      </c>
      <c r="Q5" s="10" t="s">
        <v>520</v>
      </c>
      <c r="R5" s="10">
        <v>0.027</v>
      </c>
      <c r="S5" s="10" t="s">
        <v>520</v>
      </c>
      <c r="T5" s="10">
        <v>0.036</v>
      </c>
      <c r="U5" s="10" t="s">
        <v>520</v>
      </c>
      <c r="V5" s="10">
        <v>0.009</v>
      </c>
      <c r="W5" s="10">
        <v>0.053</v>
      </c>
      <c r="X5" s="10" t="s">
        <v>520</v>
      </c>
      <c r="Y5" s="10">
        <v>0.027</v>
      </c>
      <c r="Z5" s="10">
        <v>0.044</v>
      </c>
      <c r="AA5" s="10">
        <v>0.053</v>
      </c>
      <c r="AB5" s="10">
        <v>0.036</v>
      </c>
      <c r="AC5" s="10">
        <v>0.044</v>
      </c>
      <c r="AD5" s="11">
        <v>0.038</v>
      </c>
      <c r="AE5" s="11">
        <v>0.082</v>
      </c>
      <c r="AF5" s="11">
        <v>0.054</v>
      </c>
      <c r="AG5" s="11">
        <v>0.027</v>
      </c>
      <c r="AH5" s="11">
        <v>0.059</v>
      </c>
      <c r="AI5" s="11">
        <v>0.032</v>
      </c>
      <c r="AJ5" s="11">
        <v>0.067</v>
      </c>
      <c r="AK5" s="11" t="s">
        <v>520</v>
      </c>
      <c r="AL5" s="11">
        <v>0.03</v>
      </c>
      <c r="AM5" s="11">
        <v>0.033</v>
      </c>
      <c r="AN5" s="11">
        <v>0.016</v>
      </c>
      <c r="AO5" s="11">
        <v>0.058</v>
      </c>
      <c r="AP5" s="11">
        <v>0.01</v>
      </c>
      <c r="AQ5" s="11">
        <v>0.028</v>
      </c>
      <c r="AR5" s="11">
        <v>0.047</v>
      </c>
      <c r="AS5" s="11">
        <v>0.03</v>
      </c>
      <c r="AT5" s="11">
        <v>0.021</v>
      </c>
      <c r="AU5" s="11">
        <v>0.2</v>
      </c>
      <c r="AV5" s="11">
        <v>0.112</v>
      </c>
      <c r="AW5" s="11">
        <v>0.077</v>
      </c>
      <c r="AX5" s="11">
        <v>0.15</v>
      </c>
      <c r="AY5" s="11">
        <v>0.037</v>
      </c>
      <c r="AZ5" s="11">
        <v>0.061</v>
      </c>
      <c r="BA5" s="11">
        <v>0.099</v>
      </c>
      <c r="BB5" s="11">
        <v>0.059</v>
      </c>
      <c r="BC5" s="11">
        <v>0.033</v>
      </c>
      <c r="BD5" s="11">
        <v>0.027</v>
      </c>
      <c r="BE5" s="11">
        <v>0.011</v>
      </c>
      <c r="BF5" s="11">
        <v>0.006</v>
      </c>
      <c r="BG5" s="11">
        <v>0.045</v>
      </c>
      <c r="BH5" s="11">
        <v>0.062</v>
      </c>
      <c r="BI5" s="11">
        <v>0.037</v>
      </c>
      <c r="BJ5" s="11">
        <v>0.041</v>
      </c>
      <c r="BK5" s="11">
        <v>0.022</v>
      </c>
      <c r="BL5" s="11">
        <v>0.031</v>
      </c>
      <c r="BM5" s="11">
        <v>0.042</v>
      </c>
      <c r="BN5" s="11">
        <v>0.081</v>
      </c>
      <c r="BO5" s="11">
        <v>0.034</v>
      </c>
      <c r="BP5" s="11" t="s">
        <v>520</v>
      </c>
      <c r="BQ5" s="11">
        <v>0.044</v>
      </c>
      <c r="BR5" s="11">
        <v>0.029</v>
      </c>
      <c r="BS5" s="11">
        <v>0.046</v>
      </c>
      <c r="BT5" s="11">
        <v>0.045</v>
      </c>
      <c r="BU5" s="11">
        <v>0.069</v>
      </c>
      <c r="BV5" s="11">
        <v>0.065</v>
      </c>
      <c r="BW5" s="11">
        <v>0.058</v>
      </c>
      <c r="BX5" s="11">
        <v>0.039</v>
      </c>
      <c r="BY5" s="11">
        <v>0.047</v>
      </c>
      <c r="BZ5" s="11">
        <v>0.063</v>
      </c>
      <c r="CA5" s="11">
        <v>0.066</v>
      </c>
      <c r="CB5" s="11">
        <v>0.042</v>
      </c>
      <c r="CC5" s="11">
        <v>0.059</v>
      </c>
      <c r="CD5" s="11">
        <v>0.042</v>
      </c>
      <c r="CE5" s="11">
        <v>0.062</v>
      </c>
      <c r="CF5" s="11">
        <v>0.062</v>
      </c>
      <c r="CG5" s="11">
        <v>0.044</v>
      </c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:96" ht="15.75">
      <c r="A6" s="9" t="s">
        <v>525</v>
      </c>
      <c r="B6" s="10">
        <v>29.679</v>
      </c>
      <c r="C6" s="10">
        <v>27.62</v>
      </c>
      <c r="D6" s="10">
        <v>31.282</v>
      </c>
      <c r="E6" s="10">
        <v>32.052</v>
      </c>
      <c r="F6" s="10">
        <v>32.56</v>
      </c>
      <c r="G6" s="10">
        <v>32.146</v>
      </c>
      <c r="H6" s="10">
        <v>30.916</v>
      </c>
      <c r="I6" s="10">
        <v>30.062</v>
      </c>
      <c r="J6" s="10">
        <v>24.953</v>
      </c>
      <c r="K6" s="10">
        <v>26.858</v>
      </c>
      <c r="L6" s="10">
        <v>26.12</v>
      </c>
      <c r="M6" s="10">
        <v>28.233</v>
      </c>
      <c r="N6" s="10">
        <v>26.543</v>
      </c>
      <c r="O6" s="10">
        <v>28.697</v>
      </c>
      <c r="P6" s="10">
        <v>27.93</v>
      </c>
      <c r="Q6" s="10">
        <v>27.64</v>
      </c>
      <c r="R6" s="10">
        <v>30.351</v>
      </c>
      <c r="S6" s="10">
        <v>27.292</v>
      </c>
      <c r="T6" s="10">
        <v>29.972</v>
      </c>
      <c r="U6" s="10">
        <v>30.04</v>
      </c>
      <c r="V6" s="10">
        <v>31.14</v>
      </c>
      <c r="W6" s="10">
        <v>29.982</v>
      </c>
      <c r="X6" s="10">
        <v>30.697</v>
      </c>
      <c r="Y6" s="10">
        <v>30.976</v>
      </c>
      <c r="Z6" s="10">
        <v>29.494</v>
      </c>
      <c r="AA6" s="10">
        <v>29.992</v>
      </c>
      <c r="AB6" s="10">
        <v>27.339</v>
      </c>
      <c r="AC6" s="10">
        <v>25.443</v>
      </c>
      <c r="AD6" s="11">
        <v>26.715</v>
      </c>
      <c r="AE6" s="11">
        <v>30.14</v>
      </c>
      <c r="AF6" s="11">
        <v>27.718</v>
      </c>
      <c r="AG6" s="11">
        <v>30.75</v>
      </c>
      <c r="AH6" s="11">
        <v>30.595</v>
      </c>
      <c r="AI6" s="11">
        <v>30.42</v>
      </c>
      <c r="AJ6" s="11">
        <v>29.472</v>
      </c>
      <c r="AK6" s="11">
        <v>29.497</v>
      </c>
      <c r="AL6" s="11">
        <v>29.9</v>
      </c>
      <c r="AM6" s="11">
        <v>30.767</v>
      </c>
      <c r="AN6" s="11">
        <v>30.32</v>
      </c>
      <c r="AO6" s="11">
        <v>26.604</v>
      </c>
      <c r="AP6" s="11">
        <v>27.557</v>
      </c>
      <c r="AQ6" s="11">
        <v>29.761</v>
      </c>
      <c r="AR6" s="11">
        <v>29.613</v>
      </c>
      <c r="AS6" s="11">
        <v>30.261</v>
      </c>
      <c r="AT6" s="11">
        <v>30.687</v>
      </c>
      <c r="AU6" s="11">
        <v>29.981</v>
      </c>
      <c r="AV6" s="11">
        <v>30.568</v>
      </c>
      <c r="AW6" s="11">
        <v>28.134</v>
      </c>
      <c r="AX6" s="11">
        <v>29.748</v>
      </c>
      <c r="AY6" s="11">
        <v>29.849</v>
      </c>
      <c r="AZ6" s="11">
        <v>29.913</v>
      </c>
      <c r="BA6" s="11">
        <v>30.571</v>
      </c>
      <c r="BB6" s="11">
        <v>29.739</v>
      </c>
      <c r="BC6" s="11">
        <v>29.91</v>
      </c>
      <c r="BD6" s="11">
        <v>27.115</v>
      </c>
      <c r="BE6" s="11">
        <v>27.307</v>
      </c>
      <c r="BF6" s="11">
        <v>28.279</v>
      </c>
      <c r="BG6" s="11">
        <v>28.415</v>
      </c>
      <c r="BH6" s="11">
        <v>26.997</v>
      </c>
      <c r="BI6" s="11">
        <v>29.666</v>
      </c>
      <c r="BJ6" s="11">
        <v>29.131</v>
      </c>
      <c r="BK6" s="11">
        <v>25.36</v>
      </c>
      <c r="BL6" s="11">
        <v>24.503</v>
      </c>
      <c r="BM6" s="11">
        <v>26.082</v>
      </c>
      <c r="BN6" s="11">
        <v>28.892</v>
      </c>
      <c r="BO6" s="11">
        <v>27.164</v>
      </c>
      <c r="BP6" s="11">
        <v>25.274</v>
      </c>
      <c r="BQ6" s="11">
        <v>29.829</v>
      </c>
      <c r="BR6" s="11">
        <v>27.264</v>
      </c>
      <c r="BS6" s="11">
        <v>27.908</v>
      </c>
      <c r="BT6" s="11">
        <v>27.797</v>
      </c>
      <c r="BU6" s="11">
        <v>26.859</v>
      </c>
      <c r="BV6" s="11">
        <v>28.763</v>
      </c>
      <c r="BW6" s="11">
        <v>28.861</v>
      </c>
      <c r="BX6" s="11">
        <v>29.245</v>
      </c>
      <c r="BY6" s="11">
        <v>29.49</v>
      </c>
      <c r="BZ6" s="11">
        <v>30.668</v>
      </c>
      <c r="CA6" s="11">
        <v>30.609</v>
      </c>
      <c r="CB6" s="11">
        <v>30.142</v>
      </c>
      <c r="CC6" s="11">
        <v>30.43</v>
      </c>
      <c r="CD6" s="11">
        <v>29.655</v>
      </c>
      <c r="CE6" s="11">
        <v>29.821</v>
      </c>
      <c r="CF6" s="11">
        <v>30.084</v>
      </c>
      <c r="CG6" s="11">
        <v>29.766</v>
      </c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</row>
    <row r="7" spans="1:96" ht="12.75">
      <c r="A7" s="9" t="s">
        <v>17</v>
      </c>
      <c r="B7" s="10">
        <v>0.063</v>
      </c>
      <c r="C7" s="10">
        <v>0.044</v>
      </c>
      <c r="D7" s="10" t="s">
        <v>520</v>
      </c>
      <c r="E7" s="10" t="s">
        <v>520</v>
      </c>
      <c r="F7" s="10">
        <v>0.023</v>
      </c>
      <c r="G7" s="10">
        <v>0.009</v>
      </c>
      <c r="H7" s="10">
        <v>0.023</v>
      </c>
      <c r="I7" s="10" t="s">
        <v>520</v>
      </c>
      <c r="J7" s="10">
        <v>0.027</v>
      </c>
      <c r="K7" s="10">
        <v>0.027</v>
      </c>
      <c r="L7" s="10">
        <v>0.032</v>
      </c>
      <c r="M7" s="10" t="s">
        <v>520</v>
      </c>
      <c r="N7" s="10">
        <v>0.045</v>
      </c>
      <c r="O7" s="10">
        <v>0.108</v>
      </c>
      <c r="P7" s="10">
        <v>0.005</v>
      </c>
      <c r="Q7" s="10" t="s">
        <v>520</v>
      </c>
      <c r="R7" s="10" t="s">
        <v>520</v>
      </c>
      <c r="S7" s="10">
        <v>0.045</v>
      </c>
      <c r="T7" s="10">
        <v>0.045</v>
      </c>
      <c r="U7" s="10">
        <v>0.041</v>
      </c>
      <c r="V7" s="10">
        <v>0.041</v>
      </c>
      <c r="W7" s="10">
        <v>0.036</v>
      </c>
      <c r="X7" s="10">
        <v>0.054</v>
      </c>
      <c r="Y7" s="10">
        <v>0.045</v>
      </c>
      <c r="Z7" s="10" t="s">
        <v>520</v>
      </c>
      <c r="AA7" s="10" t="s">
        <v>520</v>
      </c>
      <c r="AB7" s="10" t="s">
        <v>520</v>
      </c>
      <c r="AC7" s="10" t="s">
        <v>520</v>
      </c>
      <c r="AD7" s="11">
        <v>0.016</v>
      </c>
      <c r="AE7" s="11">
        <v>0.042</v>
      </c>
      <c r="AF7" s="11" t="s">
        <v>520</v>
      </c>
      <c r="AG7" s="11" t="s">
        <v>520</v>
      </c>
      <c r="AH7" s="11" t="s">
        <v>520</v>
      </c>
      <c r="AI7" s="11">
        <v>0.015</v>
      </c>
      <c r="AJ7" s="11" t="s">
        <v>520</v>
      </c>
      <c r="AK7" s="11" t="s">
        <v>520</v>
      </c>
      <c r="AL7" s="11" t="s">
        <v>520</v>
      </c>
      <c r="AM7" s="11" t="s">
        <v>520</v>
      </c>
      <c r="AN7" s="11">
        <v>0.012</v>
      </c>
      <c r="AO7" s="11" t="s">
        <v>520</v>
      </c>
      <c r="AP7" s="11" t="s">
        <v>520</v>
      </c>
      <c r="AQ7" s="11" t="s">
        <v>520</v>
      </c>
      <c r="AR7" s="11" t="s">
        <v>520</v>
      </c>
      <c r="AS7" s="11" t="s">
        <v>520</v>
      </c>
      <c r="AT7" s="11" t="s">
        <v>520</v>
      </c>
      <c r="AU7" s="11">
        <v>0.01</v>
      </c>
      <c r="AV7" s="11" t="s">
        <v>520</v>
      </c>
      <c r="AW7" s="11" t="s">
        <v>520</v>
      </c>
      <c r="AX7" s="11" t="s">
        <v>520</v>
      </c>
      <c r="AY7" s="11" t="s">
        <v>520</v>
      </c>
      <c r="AZ7" s="11" t="s">
        <v>520</v>
      </c>
      <c r="BA7" s="11" t="s">
        <v>520</v>
      </c>
      <c r="BB7" s="11">
        <v>0.005</v>
      </c>
      <c r="BC7" s="11" t="s">
        <v>520</v>
      </c>
      <c r="BD7" s="11">
        <v>0.022</v>
      </c>
      <c r="BE7" s="11" t="s">
        <v>520</v>
      </c>
      <c r="BF7" s="11" t="s">
        <v>520</v>
      </c>
      <c r="BG7" s="11" t="s">
        <v>520</v>
      </c>
      <c r="BH7" s="11" t="s">
        <v>520</v>
      </c>
      <c r="BI7" s="11">
        <v>0.008</v>
      </c>
      <c r="BJ7" s="11" t="s">
        <v>520</v>
      </c>
      <c r="BK7" s="11" t="s">
        <v>520</v>
      </c>
      <c r="BL7" s="11">
        <v>0.085</v>
      </c>
      <c r="BM7" s="11" t="s">
        <v>520</v>
      </c>
      <c r="BN7" s="11" t="s">
        <v>520</v>
      </c>
      <c r="BO7" s="11" t="s">
        <v>520</v>
      </c>
      <c r="BP7" s="11" t="s">
        <v>520</v>
      </c>
      <c r="BQ7" s="11" t="s">
        <v>520</v>
      </c>
      <c r="BR7" s="11" t="s">
        <v>520</v>
      </c>
      <c r="BS7" s="11" t="s">
        <v>520</v>
      </c>
      <c r="BT7" s="11" t="s">
        <v>520</v>
      </c>
      <c r="BU7" s="11" t="s">
        <v>520</v>
      </c>
      <c r="BV7" s="11" t="s">
        <v>520</v>
      </c>
      <c r="BW7" s="11">
        <v>0.024</v>
      </c>
      <c r="BX7" s="11" t="s">
        <v>520</v>
      </c>
      <c r="BY7" s="11" t="s">
        <v>520</v>
      </c>
      <c r="BZ7" s="11" t="s">
        <v>520</v>
      </c>
      <c r="CA7" s="11" t="s">
        <v>520</v>
      </c>
      <c r="CB7" s="11">
        <v>0.005</v>
      </c>
      <c r="CC7" s="11" t="s">
        <v>520</v>
      </c>
      <c r="CD7" s="11">
        <v>0.017</v>
      </c>
      <c r="CE7" s="11">
        <v>0.014</v>
      </c>
      <c r="CF7" s="11">
        <v>0.032</v>
      </c>
      <c r="CG7" s="11">
        <v>0.019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1:85" ht="12.75">
      <c r="A8" s="1" t="s">
        <v>14</v>
      </c>
      <c r="B8" s="8">
        <v>0.076</v>
      </c>
      <c r="C8" s="8">
        <v>4.571</v>
      </c>
      <c r="D8" s="8">
        <v>0.073</v>
      </c>
      <c r="E8" s="8">
        <v>0.046</v>
      </c>
      <c r="F8" s="8">
        <v>0.058</v>
      </c>
      <c r="G8" s="8">
        <v>0.055</v>
      </c>
      <c r="H8" s="8">
        <v>0.018</v>
      </c>
      <c r="I8" s="8">
        <v>0.054</v>
      </c>
      <c r="J8" s="8">
        <v>0.015</v>
      </c>
      <c r="K8" s="8" t="s">
        <v>520</v>
      </c>
      <c r="L8" s="8">
        <v>0.106</v>
      </c>
      <c r="M8" s="8">
        <v>0.061</v>
      </c>
      <c r="N8" s="8">
        <v>0.079</v>
      </c>
      <c r="O8" s="8">
        <v>0.033</v>
      </c>
      <c r="P8" s="8">
        <v>0.073</v>
      </c>
      <c r="Q8" s="8">
        <v>0.049</v>
      </c>
      <c r="R8" s="8">
        <v>0.046</v>
      </c>
      <c r="S8" s="8">
        <v>0.058</v>
      </c>
      <c r="T8" s="8">
        <v>0.055</v>
      </c>
      <c r="U8" s="8">
        <v>0.1</v>
      </c>
      <c r="V8" s="8">
        <v>0.131</v>
      </c>
      <c r="W8" s="8">
        <v>0.061</v>
      </c>
      <c r="X8" s="8">
        <v>0.049</v>
      </c>
      <c r="Y8" s="8">
        <v>0.085</v>
      </c>
      <c r="Z8" s="8">
        <v>0.049</v>
      </c>
      <c r="AA8" s="8">
        <v>0.116</v>
      </c>
      <c r="AB8" s="8">
        <v>0.021</v>
      </c>
      <c r="AC8" s="8">
        <v>0.018</v>
      </c>
      <c r="AD8" s="7">
        <v>0.015</v>
      </c>
      <c r="AE8" s="7">
        <v>0.077</v>
      </c>
      <c r="AF8" s="7">
        <v>0.008</v>
      </c>
      <c r="AG8" s="7" t="s">
        <v>520</v>
      </c>
      <c r="AH8" s="7">
        <v>0.02</v>
      </c>
      <c r="AI8" s="7">
        <v>0.006</v>
      </c>
      <c r="AJ8" s="7" t="s">
        <v>520</v>
      </c>
      <c r="AK8" s="11" t="s">
        <v>520</v>
      </c>
      <c r="AL8" s="7">
        <v>0.03</v>
      </c>
      <c r="AM8" s="7">
        <v>0.013</v>
      </c>
      <c r="AN8" s="7">
        <v>0.013</v>
      </c>
      <c r="AO8" s="7">
        <v>0.025</v>
      </c>
      <c r="AP8" s="7">
        <v>0.025</v>
      </c>
      <c r="AQ8" s="11" t="s">
        <v>520</v>
      </c>
      <c r="AR8" s="7">
        <v>0.015</v>
      </c>
      <c r="AS8" s="7">
        <v>0.005</v>
      </c>
      <c r="AT8" s="7">
        <v>0.018</v>
      </c>
      <c r="AU8" s="7">
        <v>0.209</v>
      </c>
      <c r="AV8" s="7">
        <v>0.335</v>
      </c>
      <c r="AW8" s="7">
        <v>0.019</v>
      </c>
      <c r="AX8" s="7">
        <v>0.104</v>
      </c>
      <c r="AY8" s="7">
        <v>0.053</v>
      </c>
      <c r="AZ8" s="7">
        <v>0.007</v>
      </c>
      <c r="BA8" s="7">
        <v>0.013</v>
      </c>
      <c r="BB8" s="7">
        <v>0.217</v>
      </c>
      <c r="BC8" s="11" t="s">
        <v>520</v>
      </c>
      <c r="BD8" s="7" t="s">
        <v>520</v>
      </c>
      <c r="BE8" s="7">
        <v>0.008</v>
      </c>
      <c r="BF8" s="7">
        <v>0.009</v>
      </c>
      <c r="BG8" s="7">
        <v>0.009</v>
      </c>
      <c r="BH8" s="7">
        <v>0.014</v>
      </c>
      <c r="BI8" s="7">
        <v>0.019</v>
      </c>
      <c r="BJ8" s="7">
        <v>0.02</v>
      </c>
      <c r="BK8" s="11" t="s">
        <v>520</v>
      </c>
      <c r="BL8" s="7">
        <v>0.227</v>
      </c>
      <c r="BM8" s="7">
        <v>0.014</v>
      </c>
      <c r="BN8" s="7">
        <v>0.016</v>
      </c>
      <c r="BO8" s="7">
        <v>0.009</v>
      </c>
      <c r="BP8" s="7">
        <v>0.017</v>
      </c>
      <c r="BQ8" s="11" t="s">
        <v>520</v>
      </c>
      <c r="BR8" s="7">
        <v>0.007</v>
      </c>
      <c r="BS8" s="11" t="s">
        <v>520</v>
      </c>
      <c r="BT8" s="11" t="s">
        <v>520</v>
      </c>
      <c r="BU8" s="11" t="s">
        <v>520</v>
      </c>
      <c r="BV8" s="7">
        <v>0.046</v>
      </c>
      <c r="BW8" s="7">
        <v>0.127</v>
      </c>
      <c r="BX8" s="7">
        <v>0.054</v>
      </c>
      <c r="BY8" s="7">
        <v>0.054</v>
      </c>
      <c r="BZ8" s="7">
        <v>0.245</v>
      </c>
      <c r="CA8" s="7">
        <v>0.155</v>
      </c>
      <c r="CB8" s="7">
        <v>0.079</v>
      </c>
      <c r="CC8" s="7">
        <v>0.069</v>
      </c>
      <c r="CD8" s="7">
        <v>0.039</v>
      </c>
      <c r="CE8" s="7">
        <v>0.057</v>
      </c>
      <c r="CF8" s="7">
        <v>0.047</v>
      </c>
      <c r="CG8" s="7">
        <v>0.034</v>
      </c>
    </row>
    <row r="9" spans="1:85" ht="12.75">
      <c r="A9" s="1" t="s">
        <v>16</v>
      </c>
      <c r="B9" s="8" t="s">
        <v>520</v>
      </c>
      <c r="C9" s="8">
        <v>0.123</v>
      </c>
      <c r="D9" s="8" t="s">
        <v>520</v>
      </c>
      <c r="E9" s="8">
        <v>0.014</v>
      </c>
      <c r="F9" s="8" t="s">
        <v>520</v>
      </c>
      <c r="G9" s="8" t="s">
        <v>520</v>
      </c>
      <c r="H9" s="8" t="s">
        <v>520</v>
      </c>
      <c r="I9" s="8" t="s">
        <v>520</v>
      </c>
      <c r="J9" s="8">
        <v>0.013</v>
      </c>
      <c r="K9" s="8" t="s">
        <v>520</v>
      </c>
      <c r="L9" s="8" t="s">
        <v>520</v>
      </c>
      <c r="M9" s="8" t="s">
        <v>520</v>
      </c>
      <c r="N9" s="8">
        <v>0.013</v>
      </c>
      <c r="O9" s="8">
        <v>0.044</v>
      </c>
      <c r="P9" s="8" t="s">
        <v>520</v>
      </c>
      <c r="Q9" s="8">
        <v>0.013</v>
      </c>
      <c r="R9" s="8" t="s">
        <v>520</v>
      </c>
      <c r="S9" s="8" t="s">
        <v>520</v>
      </c>
      <c r="T9" s="8" t="s">
        <v>520</v>
      </c>
      <c r="U9" s="8" t="s">
        <v>520</v>
      </c>
      <c r="V9" s="8" t="s">
        <v>520</v>
      </c>
      <c r="W9" s="8" t="s">
        <v>520</v>
      </c>
      <c r="X9" s="8" t="s">
        <v>520</v>
      </c>
      <c r="Y9" s="8" t="s">
        <v>520</v>
      </c>
      <c r="Z9" s="8" t="s">
        <v>520</v>
      </c>
      <c r="AA9" s="8" t="s">
        <v>520</v>
      </c>
      <c r="AB9" s="8" t="s">
        <v>520</v>
      </c>
      <c r="AC9" s="8" t="s">
        <v>520</v>
      </c>
      <c r="AD9" s="7" t="s">
        <v>520</v>
      </c>
      <c r="AE9" s="7" t="s">
        <v>520</v>
      </c>
      <c r="AF9" s="7" t="s">
        <v>520</v>
      </c>
      <c r="AG9" s="7" t="s">
        <v>520</v>
      </c>
      <c r="AH9" s="7">
        <v>0.005</v>
      </c>
      <c r="AI9" s="7" t="s">
        <v>520</v>
      </c>
      <c r="AJ9" s="7" t="s">
        <v>520</v>
      </c>
      <c r="AK9" s="11" t="s">
        <v>520</v>
      </c>
      <c r="AL9" s="7" t="s">
        <v>520</v>
      </c>
      <c r="AM9" s="7" t="s">
        <v>520</v>
      </c>
      <c r="AN9" s="7" t="s">
        <v>520</v>
      </c>
      <c r="AO9" s="7" t="s">
        <v>520</v>
      </c>
      <c r="AP9" s="7" t="s">
        <v>520</v>
      </c>
      <c r="AQ9" s="11" t="s">
        <v>520</v>
      </c>
      <c r="AR9" s="7" t="s">
        <v>520</v>
      </c>
      <c r="AS9" s="7" t="s">
        <v>520</v>
      </c>
      <c r="AT9" s="7" t="s">
        <v>520</v>
      </c>
      <c r="AU9" s="7" t="s">
        <v>520</v>
      </c>
      <c r="AV9" s="7" t="s">
        <v>520</v>
      </c>
      <c r="AW9" s="7" t="s">
        <v>520</v>
      </c>
      <c r="AX9" s="7" t="s">
        <v>520</v>
      </c>
      <c r="AY9" s="7" t="s">
        <v>520</v>
      </c>
      <c r="AZ9" s="7" t="s">
        <v>520</v>
      </c>
      <c r="BA9" s="7" t="s">
        <v>520</v>
      </c>
      <c r="BB9" s="7" t="s">
        <v>520</v>
      </c>
      <c r="BC9" s="11" t="s">
        <v>520</v>
      </c>
      <c r="BD9" s="7" t="s">
        <v>520</v>
      </c>
      <c r="BE9" s="7" t="s">
        <v>520</v>
      </c>
      <c r="BF9" s="7" t="s">
        <v>520</v>
      </c>
      <c r="BG9" s="7" t="s">
        <v>520</v>
      </c>
      <c r="BH9" s="7" t="s">
        <v>520</v>
      </c>
      <c r="BI9" s="7" t="s">
        <v>520</v>
      </c>
      <c r="BJ9" s="7" t="s">
        <v>520</v>
      </c>
      <c r="BK9" s="11" t="s">
        <v>520</v>
      </c>
      <c r="BL9" s="7" t="s">
        <v>520</v>
      </c>
      <c r="BM9" s="7" t="s">
        <v>520</v>
      </c>
      <c r="BN9" s="7" t="s">
        <v>520</v>
      </c>
      <c r="BO9" s="7" t="s">
        <v>520</v>
      </c>
      <c r="BP9" s="7">
        <v>0.009</v>
      </c>
      <c r="BQ9" s="11" t="s">
        <v>520</v>
      </c>
      <c r="BR9" s="7" t="s">
        <v>520</v>
      </c>
      <c r="BS9" s="11" t="s">
        <v>520</v>
      </c>
      <c r="BT9" s="11" t="s">
        <v>520</v>
      </c>
      <c r="BU9" s="11" t="s">
        <v>520</v>
      </c>
      <c r="BV9" s="11" t="s">
        <v>520</v>
      </c>
      <c r="BW9" s="11" t="s">
        <v>520</v>
      </c>
      <c r="BX9" s="11" t="s">
        <v>520</v>
      </c>
      <c r="BY9" s="7">
        <v>0.008</v>
      </c>
      <c r="BZ9" s="7" t="s">
        <v>520</v>
      </c>
      <c r="CA9" s="7" t="s">
        <v>520</v>
      </c>
      <c r="CB9" s="7" t="s">
        <v>520</v>
      </c>
      <c r="CC9" s="7" t="s">
        <v>520</v>
      </c>
      <c r="CD9" s="7" t="s">
        <v>520</v>
      </c>
      <c r="CE9" s="7" t="s">
        <v>520</v>
      </c>
      <c r="CF9" s="7" t="s">
        <v>520</v>
      </c>
      <c r="CG9" s="7" t="s">
        <v>520</v>
      </c>
    </row>
    <row r="10" spans="1:85" ht="12.75">
      <c r="A10" s="1" t="s">
        <v>13</v>
      </c>
      <c r="B10" s="8">
        <v>0.022</v>
      </c>
      <c r="C10" s="8">
        <v>3.96</v>
      </c>
      <c r="D10" s="8" t="s">
        <v>520</v>
      </c>
      <c r="E10" s="8">
        <v>0.011</v>
      </c>
      <c r="F10" s="8">
        <v>0.018</v>
      </c>
      <c r="G10" s="8" t="s">
        <v>520</v>
      </c>
      <c r="H10" s="8">
        <v>0.009</v>
      </c>
      <c r="I10" s="8">
        <v>0.011</v>
      </c>
      <c r="J10" s="8" t="s">
        <v>520</v>
      </c>
      <c r="K10" s="8" t="s">
        <v>520</v>
      </c>
      <c r="L10" s="8" t="s">
        <v>520</v>
      </c>
      <c r="M10" s="8" t="s">
        <v>520</v>
      </c>
      <c r="N10" s="8">
        <v>0.005</v>
      </c>
      <c r="O10" s="8">
        <v>0.006</v>
      </c>
      <c r="P10" s="8">
        <v>0.017</v>
      </c>
      <c r="Q10" s="8">
        <v>0.014</v>
      </c>
      <c r="R10" s="8">
        <v>0.005</v>
      </c>
      <c r="S10" s="8">
        <v>0.009</v>
      </c>
      <c r="T10" s="8" t="s">
        <v>520</v>
      </c>
      <c r="U10" s="8" t="s">
        <v>520</v>
      </c>
      <c r="V10" s="8" t="s">
        <v>520</v>
      </c>
      <c r="W10" s="8">
        <v>0.02</v>
      </c>
      <c r="X10" s="8">
        <v>0.011</v>
      </c>
      <c r="Y10" s="8">
        <v>0.014</v>
      </c>
      <c r="Z10" s="8">
        <v>0.006</v>
      </c>
      <c r="AA10" s="8" t="s">
        <v>520</v>
      </c>
      <c r="AB10" s="8">
        <v>0.014</v>
      </c>
      <c r="AC10" s="8">
        <v>0.035</v>
      </c>
      <c r="AD10" s="7">
        <v>0.05</v>
      </c>
      <c r="AE10" s="7">
        <v>0.014</v>
      </c>
      <c r="AF10" s="7">
        <v>0.036</v>
      </c>
      <c r="AG10" s="7">
        <v>0.042</v>
      </c>
      <c r="AH10" s="7">
        <v>0.025</v>
      </c>
      <c r="AI10" s="7">
        <v>0.012</v>
      </c>
      <c r="AJ10" s="7">
        <v>0.028</v>
      </c>
      <c r="AK10" s="7">
        <v>0.024</v>
      </c>
      <c r="AL10" s="7">
        <v>0.018</v>
      </c>
      <c r="AM10" s="7">
        <v>0.017</v>
      </c>
      <c r="AN10" s="7">
        <v>0.025</v>
      </c>
      <c r="AO10" s="7">
        <v>0.032</v>
      </c>
      <c r="AP10" s="7" t="s">
        <v>520</v>
      </c>
      <c r="AQ10" s="7">
        <v>0.031</v>
      </c>
      <c r="AR10" s="7">
        <v>0.036</v>
      </c>
      <c r="AS10" s="7">
        <v>0.012</v>
      </c>
      <c r="AT10" s="7">
        <v>0.022</v>
      </c>
      <c r="AU10" s="7">
        <v>0.039</v>
      </c>
      <c r="AV10" s="7">
        <v>0.191</v>
      </c>
      <c r="AW10" s="7">
        <v>0.016</v>
      </c>
      <c r="AX10" s="7">
        <v>0.017</v>
      </c>
      <c r="AY10" s="7">
        <v>0.023</v>
      </c>
      <c r="AZ10" s="7" t="s">
        <v>520</v>
      </c>
      <c r="BA10" s="7">
        <v>0.015</v>
      </c>
      <c r="BB10" s="7">
        <v>0.051</v>
      </c>
      <c r="BC10" s="7">
        <v>0.015</v>
      </c>
      <c r="BD10" s="7">
        <v>0.017</v>
      </c>
      <c r="BE10" s="7">
        <v>0.044</v>
      </c>
      <c r="BF10" s="7">
        <v>0.009</v>
      </c>
      <c r="BG10" s="7">
        <v>0.012</v>
      </c>
      <c r="BH10" s="7">
        <v>0.016</v>
      </c>
      <c r="BI10" s="7">
        <v>0.045</v>
      </c>
      <c r="BJ10" s="7">
        <v>0.008</v>
      </c>
      <c r="BK10" s="7">
        <v>0.009</v>
      </c>
      <c r="BL10" s="7">
        <v>0.449</v>
      </c>
      <c r="BM10" s="7">
        <v>0.052</v>
      </c>
      <c r="BN10" s="7">
        <v>0.023</v>
      </c>
      <c r="BO10" s="7">
        <v>0.019</v>
      </c>
      <c r="BP10" s="7">
        <v>0.04</v>
      </c>
      <c r="BQ10" s="7">
        <v>0.026</v>
      </c>
      <c r="BR10" s="7">
        <v>0.037</v>
      </c>
      <c r="BS10" s="7">
        <v>0.01</v>
      </c>
      <c r="BT10" s="7">
        <v>0.028</v>
      </c>
      <c r="BU10" s="7">
        <v>0.037</v>
      </c>
      <c r="BV10" s="7">
        <v>0.012</v>
      </c>
      <c r="BW10" s="7">
        <v>0.046</v>
      </c>
      <c r="BX10" s="7">
        <v>0.02</v>
      </c>
      <c r="BY10" s="7">
        <v>0.022</v>
      </c>
      <c r="BZ10" s="7">
        <v>0.046</v>
      </c>
      <c r="CA10" s="7">
        <v>0.054</v>
      </c>
      <c r="CB10" s="7">
        <v>0.033</v>
      </c>
      <c r="CC10" s="7">
        <v>0.007</v>
      </c>
      <c r="CD10" s="7">
        <v>0.053</v>
      </c>
      <c r="CE10" s="7">
        <v>0.033</v>
      </c>
      <c r="CF10" s="7">
        <v>0.338</v>
      </c>
      <c r="CG10" s="7">
        <v>0.075</v>
      </c>
    </row>
    <row r="11" spans="1:85" ht="12.75">
      <c r="A11" s="1" t="s">
        <v>15</v>
      </c>
      <c r="B11" s="8">
        <v>13.77</v>
      </c>
      <c r="C11" s="8">
        <v>10.267</v>
      </c>
      <c r="D11" s="8">
        <v>14.711</v>
      </c>
      <c r="E11" s="8">
        <v>16.1</v>
      </c>
      <c r="F11" s="8">
        <v>16.149</v>
      </c>
      <c r="G11" s="8">
        <v>15.888</v>
      </c>
      <c r="H11" s="8">
        <v>14.437</v>
      </c>
      <c r="I11" s="8">
        <v>14.86</v>
      </c>
      <c r="J11" s="8">
        <v>7.867</v>
      </c>
      <c r="K11" s="8">
        <v>9.792</v>
      </c>
      <c r="L11" s="8">
        <v>8.792</v>
      </c>
      <c r="M11" s="8">
        <v>10.958</v>
      </c>
      <c r="N11" s="8">
        <v>9.442</v>
      </c>
      <c r="O11" s="8">
        <v>12.375</v>
      </c>
      <c r="P11" s="8">
        <v>11.27</v>
      </c>
      <c r="Q11" s="8">
        <v>10.977</v>
      </c>
      <c r="R11" s="8">
        <v>13.591</v>
      </c>
      <c r="S11" s="8">
        <v>12.315</v>
      </c>
      <c r="T11" s="8">
        <v>13.662</v>
      </c>
      <c r="U11" s="8">
        <v>13.011</v>
      </c>
      <c r="V11" s="8">
        <v>14.883</v>
      </c>
      <c r="W11" s="8">
        <v>13.372</v>
      </c>
      <c r="X11" s="8">
        <v>14.048</v>
      </c>
      <c r="Y11" s="8">
        <v>14.946</v>
      </c>
      <c r="Z11" s="8">
        <v>13.085</v>
      </c>
      <c r="AA11" s="8">
        <v>13.441</v>
      </c>
      <c r="AB11" s="8">
        <v>9.736</v>
      </c>
      <c r="AC11" s="8">
        <v>7.748</v>
      </c>
      <c r="AD11" s="7">
        <v>10.885</v>
      </c>
      <c r="AE11" s="7">
        <v>14.996</v>
      </c>
      <c r="AF11" s="7">
        <v>11.856</v>
      </c>
      <c r="AG11" s="7">
        <v>15.49</v>
      </c>
      <c r="AH11" s="7">
        <v>15.52</v>
      </c>
      <c r="AI11" s="7">
        <v>15.493</v>
      </c>
      <c r="AJ11" s="7">
        <v>14.734</v>
      </c>
      <c r="AK11" s="7">
        <v>14.754</v>
      </c>
      <c r="AL11" s="7">
        <v>15.402</v>
      </c>
      <c r="AM11" s="7">
        <v>15.344</v>
      </c>
      <c r="AN11" s="7">
        <v>14.934</v>
      </c>
      <c r="AO11" s="7">
        <v>10.471</v>
      </c>
      <c r="AP11" s="7">
        <v>11.661</v>
      </c>
      <c r="AQ11" s="7">
        <v>14.5</v>
      </c>
      <c r="AR11" s="7">
        <v>13.61</v>
      </c>
      <c r="AS11" s="7">
        <v>14.655</v>
      </c>
      <c r="AT11" s="7">
        <v>15.367</v>
      </c>
      <c r="AU11" s="7">
        <v>14.114</v>
      </c>
      <c r="AV11" s="7">
        <v>15.107</v>
      </c>
      <c r="AW11" s="7">
        <v>12.038</v>
      </c>
      <c r="AX11" s="7">
        <v>14.519</v>
      </c>
      <c r="AY11" s="7">
        <v>14.812</v>
      </c>
      <c r="AZ11" s="7">
        <v>14.909</v>
      </c>
      <c r="BA11" s="7">
        <v>15.493</v>
      </c>
      <c r="BB11" s="7">
        <v>14.84</v>
      </c>
      <c r="BC11" s="7">
        <v>14.968</v>
      </c>
      <c r="BD11" s="7">
        <v>10.61</v>
      </c>
      <c r="BE11" s="7">
        <v>11.083</v>
      </c>
      <c r="BF11" s="7">
        <v>12.445</v>
      </c>
      <c r="BG11" s="7">
        <v>12.288</v>
      </c>
      <c r="BH11" s="7">
        <v>10.932</v>
      </c>
      <c r="BI11" s="7">
        <v>14.262</v>
      </c>
      <c r="BJ11" s="7">
        <v>13.636</v>
      </c>
      <c r="BK11" s="7">
        <v>8.448</v>
      </c>
      <c r="BL11" s="7">
        <v>8.554</v>
      </c>
      <c r="BM11" s="7">
        <v>9.717</v>
      </c>
      <c r="BN11" s="7">
        <v>13.212</v>
      </c>
      <c r="BO11" s="7">
        <v>11.431</v>
      </c>
      <c r="BP11" s="7">
        <v>8.379</v>
      </c>
      <c r="BQ11" s="7">
        <v>14.682</v>
      </c>
      <c r="BR11" s="7">
        <v>11.218</v>
      </c>
      <c r="BS11" s="7">
        <v>12.391</v>
      </c>
      <c r="BT11" s="7">
        <v>12.187</v>
      </c>
      <c r="BU11" s="7">
        <v>10.744</v>
      </c>
      <c r="BV11" s="7">
        <v>14.465</v>
      </c>
      <c r="BW11" s="7">
        <v>14.149</v>
      </c>
      <c r="BX11" s="7">
        <v>14.781</v>
      </c>
      <c r="BY11" s="7">
        <v>15.366</v>
      </c>
      <c r="BZ11" s="7">
        <v>15.551</v>
      </c>
      <c r="CA11" s="7">
        <v>15.602</v>
      </c>
      <c r="CB11" s="7">
        <v>14.827</v>
      </c>
      <c r="CC11" s="7">
        <v>14.857</v>
      </c>
      <c r="CD11" s="7">
        <v>14.119</v>
      </c>
      <c r="CE11" s="7">
        <v>14.336</v>
      </c>
      <c r="CF11" s="7">
        <v>13.76</v>
      </c>
      <c r="CG11" s="7">
        <v>14.688</v>
      </c>
    </row>
    <row r="12" spans="1:85" ht="15.75">
      <c r="A12" s="1" t="s">
        <v>527</v>
      </c>
      <c r="B12" s="8">
        <v>3.911</v>
      </c>
      <c r="C12" s="8">
        <v>2.306</v>
      </c>
      <c r="D12" s="8">
        <v>3.451</v>
      </c>
      <c r="E12" s="8">
        <v>2.873</v>
      </c>
      <c r="F12" s="8">
        <v>2.881</v>
      </c>
      <c r="G12" s="8">
        <v>3.048</v>
      </c>
      <c r="H12" s="8">
        <v>3.931</v>
      </c>
      <c r="I12" s="8">
        <v>2.956</v>
      </c>
      <c r="J12" s="8">
        <v>7.256</v>
      </c>
      <c r="K12" s="8">
        <v>6.401</v>
      </c>
      <c r="L12" s="8">
        <v>6.967</v>
      </c>
      <c r="M12" s="8">
        <v>5.301</v>
      </c>
      <c r="N12" s="8">
        <v>5.876</v>
      </c>
      <c r="O12" s="8">
        <v>4.717</v>
      </c>
      <c r="P12" s="8">
        <v>5.33</v>
      </c>
      <c r="Q12" s="8">
        <v>5.387</v>
      </c>
      <c r="R12" s="8">
        <v>3.613</v>
      </c>
      <c r="S12" s="8">
        <v>4.063</v>
      </c>
      <c r="T12" s="8">
        <v>4.019</v>
      </c>
      <c r="U12" s="8">
        <v>4.66</v>
      </c>
      <c r="V12" s="8">
        <v>3.615</v>
      </c>
      <c r="W12" s="8">
        <v>4.456</v>
      </c>
      <c r="X12" s="8">
        <v>4.039</v>
      </c>
      <c r="Y12" s="8">
        <v>3.444</v>
      </c>
      <c r="Z12" s="8">
        <v>3.917</v>
      </c>
      <c r="AA12" s="8">
        <v>4.045</v>
      </c>
      <c r="AB12" s="8">
        <v>6.396</v>
      </c>
      <c r="AC12" s="8">
        <v>7.483</v>
      </c>
      <c r="AD12" s="7">
        <v>5.246</v>
      </c>
      <c r="AE12" s="7">
        <v>2.868</v>
      </c>
      <c r="AF12" s="7">
        <v>4.684</v>
      </c>
      <c r="AG12" s="7">
        <v>2.596</v>
      </c>
      <c r="AH12" s="7">
        <v>2.664</v>
      </c>
      <c r="AI12" s="7">
        <v>2.652</v>
      </c>
      <c r="AJ12" s="7">
        <v>3.332</v>
      </c>
      <c r="AK12" s="7">
        <v>3.054</v>
      </c>
      <c r="AL12" s="7">
        <v>2.679</v>
      </c>
      <c r="AM12" s="7">
        <v>2.72</v>
      </c>
      <c r="AN12" s="7">
        <v>2.831</v>
      </c>
      <c r="AO12" s="7">
        <v>5.48</v>
      </c>
      <c r="AP12" s="7">
        <v>4.87</v>
      </c>
      <c r="AQ12" s="7">
        <v>3.26</v>
      </c>
      <c r="AR12" s="7">
        <v>3.38</v>
      </c>
      <c r="AS12" s="7">
        <v>3.056</v>
      </c>
      <c r="AT12" s="7">
        <v>2.723</v>
      </c>
      <c r="AU12" s="7">
        <v>3.087</v>
      </c>
      <c r="AV12" s="7">
        <v>2.59</v>
      </c>
      <c r="AW12" s="7">
        <v>4.553</v>
      </c>
      <c r="AX12" s="7">
        <v>3.254</v>
      </c>
      <c r="AY12" s="7">
        <v>3.033</v>
      </c>
      <c r="AZ12" s="7">
        <v>3.056</v>
      </c>
      <c r="BA12" s="7">
        <v>2.663</v>
      </c>
      <c r="BB12" s="7">
        <v>2.972</v>
      </c>
      <c r="BC12" s="7">
        <v>2.885</v>
      </c>
      <c r="BD12" s="7">
        <v>5.287</v>
      </c>
      <c r="BE12" s="7">
        <v>5.146</v>
      </c>
      <c r="BF12" s="7">
        <v>4.269</v>
      </c>
      <c r="BG12" s="7">
        <v>4.344</v>
      </c>
      <c r="BH12" s="7">
        <v>5.104</v>
      </c>
      <c r="BI12" s="7">
        <v>3.247</v>
      </c>
      <c r="BJ12" s="7">
        <v>3.749</v>
      </c>
      <c r="BK12" s="7">
        <v>6.538</v>
      </c>
      <c r="BL12" s="7">
        <v>6.329</v>
      </c>
      <c r="BM12" s="7">
        <v>5.949</v>
      </c>
      <c r="BN12" s="7">
        <v>3.883</v>
      </c>
      <c r="BO12" s="7">
        <v>4.885</v>
      </c>
      <c r="BP12" s="7">
        <v>6.622</v>
      </c>
      <c r="BQ12" s="7">
        <v>3.105</v>
      </c>
      <c r="BR12" s="7">
        <v>5.017</v>
      </c>
      <c r="BS12" s="7">
        <v>4.448</v>
      </c>
      <c r="BT12" s="7">
        <v>4.648</v>
      </c>
      <c r="BU12" s="7">
        <v>5.275</v>
      </c>
      <c r="BV12" s="7">
        <v>3.299</v>
      </c>
      <c r="BW12" s="7">
        <v>3.43</v>
      </c>
      <c r="BX12" s="7">
        <v>2.955</v>
      </c>
      <c r="BY12" s="7">
        <v>2.697</v>
      </c>
      <c r="BZ12" s="7">
        <v>2.568</v>
      </c>
      <c r="CA12" s="7">
        <v>2.579</v>
      </c>
      <c r="CB12" s="7">
        <v>2.965</v>
      </c>
      <c r="CC12" s="7">
        <v>2.948</v>
      </c>
      <c r="CD12" s="7">
        <v>3.373</v>
      </c>
      <c r="CE12" s="7">
        <v>3.257</v>
      </c>
      <c r="CF12" s="7">
        <v>2.839</v>
      </c>
      <c r="CG12" s="7">
        <v>2.992</v>
      </c>
    </row>
    <row r="13" spans="1:85" ht="15.75">
      <c r="A13" s="1" t="s">
        <v>528</v>
      </c>
      <c r="B13" s="8">
        <v>0.021</v>
      </c>
      <c r="C13" s="8">
        <v>0.023</v>
      </c>
      <c r="D13" s="8">
        <v>0.027</v>
      </c>
      <c r="E13" s="8" t="s">
        <v>520</v>
      </c>
      <c r="F13" s="8" t="s">
        <v>520</v>
      </c>
      <c r="G13" s="8">
        <v>0.022</v>
      </c>
      <c r="H13" s="8">
        <v>0.021</v>
      </c>
      <c r="I13" s="8">
        <v>0.009</v>
      </c>
      <c r="J13" s="8">
        <v>0.186</v>
      </c>
      <c r="K13" s="8">
        <v>0.161</v>
      </c>
      <c r="L13" s="8">
        <v>0.12</v>
      </c>
      <c r="M13" s="8">
        <v>0.109</v>
      </c>
      <c r="N13" s="8">
        <v>0.123</v>
      </c>
      <c r="O13" s="8">
        <v>0.11</v>
      </c>
      <c r="P13" s="8">
        <v>0.126</v>
      </c>
      <c r="Q13" s="8">
        <v>0.04</v>
      </c>
      <c r="R13" s="8">
        <v>0.018</v>
      </c>
      <c r="S13" s="8">
        <v>0.043</v>
      </c>
      <c r="T13" s="8">
        <v>0.042</v>
      </c>
      <c r="U13" s="8">
        <v>0.029</v>
      </c>
      <c r="V13" s="8">
        <v>0.022</v>
      </c>
      <c r="W13" s="8">
        <v>0.046</v>
      </c>
      <c r="X13" s="8" t="s">
        <v>520</v>
      </c>
      <c r="Y13" s="8">
        <v>0.044</v>
      </c>
      <c r="Z13" s="8">
        <v>0.038</v>
      </c>
      <c r="AA13" s="8">
        <v>0.007</v>
      </c>
      <c r="AB13" s="8">
        <v>0.108</v>
      </c>
      <c r="AC13" s="8">
        <v>0.117</v>
      </c>
      <c r="AD13" s="7">
        <v>0.017</v>
      </c>
      <c r="AE13" s="7">
        <v>0.03</v>
      </c>
      <c r="AF13" s="7">
        <v>0.015</v>
      </c>
      <c r="AG13" s="7">
        <v>0.006</v>
      </c>
      <c r="AH13" s="7" t="s">
        <v>520</v>
      </c>
      <c r="AI13" s="7" t="s">
        <v>520</v>
      </c>
      <c r="AJ13" s="7">
        <v>0.009</v>
      </c>
      <c r="AK13" s="7">
        <v>0.009</v>
      </c>
      <c r="AL13" s="7">
        <v>0.016</v>
      </c>
      <c r="AM13" s="7">
        <v>0.013</v>
      </c>
      <c r="AN13" s="7">
        <v>0.019</v>
      </c>
      <c r="AO13" s="7">
        <v>0.019</v>
      </c>
      <c r="AP13" s="7">
        <v>0.021</v>
      </c>
      <c r="AQ13" s="7" t="s">
        <v>520</v>
      </c>
      <c r="AR13" s="7">
        <v>0.101</v>
      </c>
      <c r="AS13" s="7">
        <v>0.029</v>
      </c>
      <c r="AT13" s="7">
        <v>0.01</v>
      </c>
      <c r="AU13" s="7">
        <v>0.058</v>
      </c>
      <c r="AV13" s="7">
        <v>0.118</v>
      </c>
      <c r="AW13" s="7">
        <v>0.009</v>
      </c>
      <c r="AX13" s="7" t="s">
        <v>520</v>
      </c>
      <c r="AY13" s="7">
        <v>0.01</v>
      </c>
      <c r="AZ13" s="7" t="s">
        <v>520</v>
      </c>
      <c r="BA13" s="7" t="s">
        <v>520</v>
      </c>
      <c r="BB13" s="7">
        <v>0.057</v>
      </c>
      <c r="BC13" s="7" t="s">
        <v>520</v>
      </c>
      <c r="BD13" s="7">
        <v>0.028</v>
      </c>
      <c r="BE13" s="7">
        <v>0.052</v>
      </c>
      <c r="BF13" s="7">
        <v>0.041</v>
      </c>
      <c r="BG13" s="7">
        <v>0.039</v>
      </c>
      <c r="BH13" s="7">
        <v>0.02</v>
      </c>
      <c r="BI13" s="7">
        <v>0.016</v>
      </c>
      <c r="BJ13" s="7">
        <v>0.015</v>
      </c>
      <c r="BK13" s="7">
        <v>0.04</v>
      </c>
      <c r="BL13" s="7">
        <v>0.063</v>
      </c>
      <c r="BM13" s="7">
        <v>0.034</v>
      </c>
      <c r="BN13" s="7">
        <v>0.012</v>
      </c>
      <c r="BO13" s="7">
        <v>0.049</v>
      </c>
      <c r="BP13" s="7">
        <v>0.049</v>
      </c>
      <c r="BQ13" s="7">
        <v>0.03</v>
      </c>
      <c r="BR13" s="7">
        <v>0.012</v>
      </c>
      <c r="BS13" s="7">
        <v>0.039</v>
      </c>
      <c r="BT13" s="7">
        <v>0.039</v>
      </c>
      <c r="BU13" s="7">
        <v>0.035</v>
      </c>
      <c r="BV13" s="7">
        <v>0.008</v>
      </c>
      <c r="BW13" s="7">
        <v>0.02</v>
      </c>
      <c r="BX13" s="7">
        <v>0.02</v>
      </c>
      <c r="BY13" s="7">
        <v>0.009</v>
      </c>
      <c r="BZ13" s="7">
        <v>0.015</v>
      </c>
      <c r="CA13" s="7">
        <v>0.021</v>
      </c>
      <c r="CB13" s="7">
        <v>0.027</v>
      </c>
      <c r="CC13" s="7">
        <v>0.03</v>
      </c>
      <c r="CD13" s="7">
        <v>0.043</v>
      </c>
      <c r="CE13" s="7">
        <v>0.013</v>
      </c>
      <c r="CF13" s="7">
        <v>0.393</v>
      </c>
      <c r="CG13" s="7">
        <v>0.021</v>
      </c>
    </row>
    <row r="14" spans="1:85" ht="12.75">
      <c r="A14" s="1" t="s">
        <v>12</v>
      </c>
      <c r="B14" s="8">
        <v>0.072</v>
      </c>
      <c r="C14" s="8">
        <v>0.066</v>
      </c>
      <c r="D14" s="8" t="s">
        <v>520</v>
      </c>
      <c r="E14" s="8" t="s">
        <v>520</v>
      </c>
      <c r="F14" s="8" t="s">
        <v>520</v>
      </c>
      <c r="G14" s="8" t="s">
        <v>520</v>
      </c>
      <c r="H14" s="8">
        <v>0.067</v>
      </c>
      <c r="I14" s="8">
        <v>0.032</v>
      </c>
      <c r="J14" s="8" t="s">
        <v>520</v>
      </c>
      <c r="K14" s="8">
        <v>0.01</v>
      </c>
      <c r="L14" s="8">
        <v>0.045</v>
      </c>
      <c r="M14" s="8" t="s">
        <v>520</v>
      </c>
      <c r="N14" s="8" t="s">
        <v>520</v>
      </c>
      <c r="O14" s="8">
        <v>0.057</v>
      </c>
      <c r="P14" s="8" t="s">
        <v>520</v>
      </c>
      <c r="Q14" s="8" t="s">
        <v>520</v>
      </c>
      <c r="R14" s="8">
        <v>0.03</v>
      </c>
      <c r="S14" s="8" t="s">
        <v>520</v>
      </c>
      <c r="T14" s="8" t="s">
        <v>520</v>
      </c>
      <c r="U14" s="8" t="s">
        <v>520</v>
      </c>
      <c r="V14" s="8" t="s">
        <v>520</v>
      </c>
      <c r="W14" s="8" t="s">
        <v>520</v>
      </c>
      <c r="X14" s="8">
        <v>0.012</v>
      </c>
      <c r="Y14" s="8" t="s">
        <v>520</v>
      </c>
      <c r="Z14" s="8" t="s">
        <v>520</v>
      </c>
      <c r="AA14" s="8">
        <v>0.017</v>
      </c>
      <c r="AB14" s="8">
        <v>0.035</v>
      </c>
      <c r="AC14" s="8" t="s">
        <v>520</v>
      </c>
      <c r="AD14" s="7" t="s">
        <v>520</v>
      </c>
      <c r="AE14" s="7">
        <v>0.043</v>
      </c>
      <c r="AF14" s="7">
        <v>0.026</v>
      </c>
      <c r="AG14" s="7">
        <v>0.047</v>
      </c>
      <c r="AH14" s="7">
        <v>0.042</v>
      </c>
      <c r="AI14" s="7">
        <v>0.031</v>
      </c>
      <c r="AJ14" s="7">
        <v>0.044</v>
      </c>
      <c r="AK14" s="7">
        <v>0.051</v>
      </c>
      <c r="AL14" s="7">
        <v>0.015</v>
      </c>
      <c r="AM14" s="7">
        <v>0.045</v>
      </c>
      <c r="AN14" s="7">
        <v>0.036</v>
      </c>
      <c r="AO14" s="7">
        <v>0.043</v>
      </c>
      <c r="AP14" s="7">
        <v>0.013</v>
      </c>
      <c r="AQ14" s="7">
        <v>0.064</v>
      </c>
      <c r="AR14" s="7">
        <v>0.037</v>
      </c>
      <c r="AS14" s="7">
        <v>0.045</v>
      </c>
      <c r="AT14" s="7">
        <v>0.061</v>
      </c>
      <c r="AU14" s="7">
        <v>0.058</v>
      </c>
      <c r="AV14" s="7">
        <v>0.037</v>
      </c>
      <c r="AW14" s="7">
        <v>0.028</v>
      </c>
      <c r="AX14" s="7">
        <v>0.024</v>
      </c>
      <c r="AY14" s="7">
        <v>0.028</v>
      </c>
      <c r="AZ14" s="7">
        <v>0.054</v>
      </c>
      <c r="BA14" s="7">
        <v>0.052</v>
      </c>
      <c r="BB14" s="7">
        <v>0.064</v>
      </c>
      <c r="BC14" s="7">
        <v>0.052</v>
      </c>
      <c r="BD14" s="7">
        <v>0.029</v>
      </c>
      <c r="BE14" s="7">
        <v>0.037</v>
      </c>
      <c r="BF14" s="7">
        <v>0.019</v>
      </c>
      <c r="BG14" s="7">
        <v>0.041</v>
      </c>
      <c r="BH14" s="7">
        <v>0.023</v>
      </c>
      <c r="BI14" s="7">
        <v>0.05</v>
      </c>
      <c r="BJ14" s="7">
        <v>0.024</v>
      </c>
      <c r="BK14" s="7">
        <v>0.015</v>
      </c>
      <c r="BL14" s="7">
        <v>0.059</v>
      </c>
      <c r="BM14" s="7">
        <v>0.049</v>
      </c>
      <c r="BN14" s="7">
        <v>0.046</v>
      </c>
      <c r="BO14" s="7">
        <v>0.025</v>
      </c>
      <c r="BP14" s="7">
        <v>0.01</v>
      </c>
      <c r="BQ14" s="7">
        <v>0.04</v>
      </c>
      <c r="BR14" s="7">
        <v>0.034</v>
      </c>
      <c r="BS14" s="7">
        <v>0.018</v>
      </c>
      <c r="BT14" s="7">
        <v>0.04</v>
      </c>
      <c r="BU14" s="7">
        <v>0.053</v>
      </c>
      <c r="BV14" s="7">
        <v>0.042</v>
      </c>
      <c r="BW14" s="7" t="s">
        <v>520</v>
      </c>
      <c r="BX14" s="7">
        <v>0.046</v>
      </c>
      <c r="BY14" s="7">
        <v>0.026</v>
      </c>
      <c r="BZ14" s="7">
        <v>0.024</v>
      </c>
      <c r="CA14" s="7">
        <v>0.023</v>
      </c>
      <c r="CB14" s="7">
        <v>0.04</v>
      </c>
      <c r="CC14" s="7">
        <v>0.035</v>
      </c>
      <c r="CD14" s="7">
        <v>0.04</v>
      </c>
      <c r="CE14" s="7">
        <v>0.063</v>
      </c>
      <c r="CF14" s="7">
        <v>0.038</v>
      </c>
      <c r="CG14" s="7">
        <v>0.051</v>
      </c>
    </row>
    <row r="15" spans="1:85" ht="12.75">
      <c r="A15" s="1" t="s">
        <v>18</v>
      </c>
      <c r="B15" s="8">
        <v>98.328</v>
      </c>
      <c r="C15" s="8">
        <v>94.265</v>
      </c>
      <c r="D15" s="8">
        <v>99.699</v>
      </c>
      <c r="E15" s="8">
        <v>100.319</v>
      </c>
      <c r="F15" s="8">
        <v>99.869</v>
      </c>
      <c r="G15" s="8">
        <v>99.598</v>
      </c>
      <c r="H15" s="8">
        <v>99.613</v>
      </c>
      <c r="I15" s="8">
        <v>99.398</v>
      </c>
      <c r="J15" s="8">
        <v>99.102</v>
      </c>
      <c r="K15" s="8">
        <v>99.682</v>
      </c>
      <c r="L15" s="8">
        <v>100.308</v>
      </c>
      <c r="M15" s="8">
        <v>98.956</v>
      </c>
      <c r="N15" s="8">
        <v>98.364</v>
      </c>
      <c r="O15" s="8">
        <v>99.319</v>
      </c>
      <c r="P15" s="8">
        <v>97.181</v>
      </c>
      <c r="Q15" s="8">
        <v>98.875</v>
      </c>
      <c r="R15" s="8">
        <v>98.711</v>
      </c>
      <c r="S15" s="8">
        <v>95.017</v>
      </c>
      <c r="T15" s="8">
        <v>99.394</v>
      </c>
      <c r="U15" s="8">
        <v>99.368</v>
      </c>
      <c r="V15" s="8">
        <v>99.615</v>
      </c>
      <c r="W15" s="8">
        <v>100.732</v>
      </c>
      <c r="X15" s="8">
        <v>100.247</v>
      </c>
      <c r="Y15" s="8">
        <v>99.515</v>
      </c>
      <c r="Z15" s="8">
        <v>98.434</v>
      </c>
      <c r="AA15" s="8">
        <v>99.024</v>
      </c>
      <c r="AB15" s="8">
        <v>100.457</v>
      </c>
      <c r="AC15" s="8">
        <v>100.853</v>
      </c>
      <c r="AD15" s="7">
        <v>99.098</v>
      </c>
      <c r="AE15" s="7">
        <v>99.303</v>
      </c>
      <c r="AF15" s="7">
        <v>99.281</v>
      </c>
      <c r="AG15" s="7">
        <v>99.408</v>
      </c>
      <c r="AH15" s="7">
        <v>99.384</v>
      </c>
      <c r="AI15" s="7">
        <v>99.06</v>
      </c>
      <c r="AJ15" s="7">
        <v>99.311</v>
      </c>
      <c r="AK15" s="7">
        <v>98.47</v>
      </c>
      <c r="AL15" s="7">
        <v>98.12</v>
      </c>
      <c r="AM15" s="7">
        <v>99.471</v>
      </c>
      <c r="AN15" s="7">
        <v>99.339</v>
      </c>
      <c r="AO15" s="7">
        <v>99.4</v>
      </c>
      <c r="AP15" s="7">
        <v>99.561</v>
      </c>
      <c r="AQ15" s="7">
        <v>99.682</v>
      </c>
      <c r="AR15" s="7">
        <v>99.537</v>
      </c>
      <c r="AS15" s="7">
        <v>99.226</v>
      </c>
      <c r="AT15" s="7">
        <v>99.317</v>
      </c>
      <c r="AU15" s="7">
        <v>99.555</v>
      </c>
      <c r="AV15" s="7">
        <v>99.651</v>
      </c>
      <c r="AW15" s="7">
        <v>99.706</v>
      </c>
      <c r="AX15" s="7">
        <v>99.501</v>
      </c>
      <c r="AY15" s="7">
        <v>99.307</v>
      </c>
      <c r="AZ15" s="7">
        <v>99.487</v>
      </c>
      <c r="BA15" s="7">
        <v>99.432</v>
      </c>
      <c r="BB15" s="7">
        <v>99.57</v>
      </c>
      <c r="BC15" s="7">
        <v>99.253</v>
      </c>
      <c r="BD15" s="7">
        <v>99.194</v>
      </c>
      <c r="BE15" s="7">
        <v>99.158</v>
      </c>
      <c r="BF15" s="7">
        <v>99.18</v>
      </c>
      <c r="BG15" s="7">
        <v>99.183</v>
      </c>
      <c r="BH15" s="7">
        <v>99.059</v>
      </c>
      <c r="BI15" s="7">
        <v>99.079</v>
      </c>
      <c r="BJ15" s="7">
        <v>99.483</v>
      </c>
      <c r="BK15" s="7">
        <v>99.584</v>
      </c>
      <c r="BL15" s="7">
        <v>99.275</v>
      </c>
      <c r="BM15" s="7">
        <v>99.784</v>
      </c>
      <c r="BN15" s="7">
        <v>99.194</v>
      </c>
      <c r="BO15" s="7">
        <v>99.127</v>
      </c>
      <c r="BP15" s="7">
        <v>99.79</v>
      </c>
      <c r="BQ15" s="7">
        <v>99.286</v>
      </c>
      <c r="BR15" s="7">
        <v>99.379</v>
      </c>
      <c r="BS15" s="7">
        <v>99.266</v>
      </c>
      <c r="BT15" s="7">
        <v>99.451</v>
      </c>
      <c r="BU15" s="7">
        <v>99.531</v>
      </c>
      <c r="BV15" s="7">
        <v>97.997</v>
      </c>
      <c r="BW15" s="7">
        <v>98.486</v>
      </c>
      <c r="BX15" s="7">
        <v>97.9</v>
      </c>
      <c r="BY15" s="7">
        <v>97.752</v>
      </c>
      <c r="BZ15" s="7">
        <v>99.228</v>
      </c>
      <c r="CA15" s="7">
        <v>99.106</v>
      </c>
      <c r="CB15" s="7">
        <v>99.414</v>
      </c>
      <c r="CC15" s="7">
        <v>99.299</v>
      </c>
      <c r="CD15" s="7">
        <v>99.352</v>
      </c>
      <c r="CE15" s="7">
        <v>99.319</v>
      </c>
      <c r="CF15" s="7">
        <v>98.103</v>
      </c>
      <c r="CG15" s="7">
        <v>98.918</v>
      </c>
    </row>
    <row r="16" spans="1:85" ht="12.75">
      <c r="A16" s="1" t="s">
        <v>67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ht="12.75">
      <c r="A17" s="1" t="s">
        <v>68</v>
      </c>
      <c r="B17" s="8">
        <v>2.342383776889539</v>
      </c>
      <c r="C17" s="8">
        <v>2.187200679062391</v>
      </c>
      <c r="D17" s="8">
        <v>2.288695626381038</v>
      </c>
      <c r="E17" s="8">
        <v>2.2377686270491512</v>
      </c>
      <c r="F17" s="8">
        <v>2.197082002234911</v>
      </c>
      <c r="G17" s="8">
        <v>2.2147301008028064</v>
      </c>
      <c r="H17" s="8">
        <v>2.285755660618293</v>
      </c>
      <c r="I17" s="8">
        <v>2.364615998663955</v>
      </c>
      <c r="J17" s="8">
        <v>2.6479062909767084</v>
      </c>
      <c r="K17" s="8">
        <v>2.536517470209617</v>
      </c>
      <c r="L17" s="8">
        <v>2.5923516124966013</v>
      </c>
      <c r="M17" s="8">
        <v>2.4679063652357254</v>
      </c>
      <c r="N17" s="8">
        <v>2.5703667958644187</v>
      </c>
      <c r="O17" s="8">
        <v>2.422494479718309</v>
      </c>
      <c r="P17" s="8">
        <v>2.4262358800634174</v>
      </c>
      <c r="Q17" s="8">
        <v>2.496576733071785</v>
      </c>
      <c r="R17" s="8">
        <v>2.3525516917923706</v>
      </c>
      <c r="S17" s="8">
        <v>2.4474578922327157</v>
      </c>
      <c r="T17" s="8">
        <v>2.354919852429708</v>
      </c>
      <c r="U17" s="8">
        <v>2.339845673466347</v>
      </c>
      <c r="V17" s="8">
        <v>2.2705800313476066</v>
      </c>
      <c r="W17" s="8">
        <v>2.3695273639561467</v>
      </c>
      <c r="X17" s="8">
        <v>2.322857949402508</v>
      </c>
      <c r="Y17" s="8">
        <v>2.2835074347478312</v>
      </c>
      <c r="Z17" s="8">
        <v>2.3913912892307225</v>
      </c>
      <c r="AA17" s="8">
        <v>2.3536971079220432</v>
      </c>
      <c r="AB17" s="8">
        <v>2.533819768413807</v>
      </c>
      <c r="AC17" s="8">
        <v>2.653065406432853</v>
      </c>
      <c r="AD17" s="7">
        <v>2.5603169065691627</v>
      </c>
      <c r="AE17" s="7">
        <v>2.3533590407965277</v>
      </c>
      <c r="AF17" s="7">
        <v>2.5071249224959273</v>
      </c>
      <c r="AG17" s="7">
        <v>2.326790675956137</v>
      </c>
      <c r="AH17" s="7">
        <v>2.3269907530049276</v>
      </c>
      <c r="AI17" s="7">
        <v>2.332180345550324</v>
      </c>
      <c r="AJ17" s="7">
        <v>2.374437382749312</v>
      </c>
      <c r="AK17" s="7">
        <v>2.3731371300529873</v>
      </c>
      <c r="AL17" s="7">
        <v>2.3365335660454036</v>
      </c>
      <c r="AM17" s="7">
        <v>2.3265377917109054</v>
      </c>
      <c r="AN17" s="7">
        <v>2.3574328626743886</v>
      </c>
      <c r="AO17" s="7">
        <v>2.575749926751443</v>
      </c>
      <c r="AP17" s="7">
        <v>2.5212150008586045</v>
      </c>
      <c r="AQ17" s="7">
        <v>2.3860252835513305</v>
      </c>
      <c r="AR17" s="7">
        <v>2.417951845542019</v>
      </c>
      <c r="AS17" s="7">
        <v>2.3561022126857862</v>
      </c>
      <c r="AT17" s="7">
        <v>2.3251961231449125</v>
      </c>
      <c r="AU17" s="7">
        <v>2.3825233777086736</v>
      </c>
      <c r="AV17" s="7">
        <v>2.328754741693711</v>
      </c>
      <c r="AW17" s="7">
        <v>2.4963493668028036</v>
      </c>
      <c r="AX17" s="7">
        <v>2.3744621472455525</v>
      </c>
      <c r="AY17" s="7">
        <v>2.371286451102235</v>
      </c>
      <c r="AZ17" s="7">
        <v>2.3683637551524286</v>
      </c>
      <c r="BA17" s="7">
        <v>2.3298729121605697</v>
      </c>
      <c r="BB17" s="7">
        <v>2.37289824133618</v>
      </c>
      <c r="BC17" s="7">
        <v>2.372112469942232</v>
      </c>
      <c r="BD17" s="7">
        <v>2.554332112644316</v>
      </c>
      <c r="BE17" s="7">
        <v>2.529365551776641</v>
      </c>
      <c r="BF17" s="7">
        <v>2.4790112795364743</v>
      </c>
      <c r="BG17" s="7">
        <v>2.4726115971982594</v>
      </c>
      <c r="BH17" s="7">
        <v>2.5538441645834355</v>
      </c>
      <c r="BI17" s="7">
        <v>2.3858914368348105</v>
      </c>
      <c r="BJ17" s="7">
        <v>2.421368466936256</v>
      </c>
      <c r="BK17" s="7">
        <v>2.6680105648010373</v>
      </c>
      <c r="BL17" s="7">
        <v>2.6729172605059084</v>
      </c>
      <c r="BM17" s="7">
        <v>2.6127957041471004</v>
      </c>
      <c r="BN17" s="7">
        <v>2.4350184181568704</v>
      </c>
      <c r="BO17" s="7">
        <v>2.537800864267329</v>
      </c>
      <c r="BP17" s="7">
        <v>2.671910361893692</v>
      </c>
      <c r="BQ17" s="7">
        <v>2.373639504090647</v>
      </c>
      <c r="BR17" s="7">
        <v>2.540640221195567</v>
      </c>
      <c r="BS17" s="7">
        <v>2.4889116351784284</v>
      </c>
      <c r="BT17" s="7">
        <v>2.4933428987779376</v>
      </c>
      <c r="BU17" s="7">
        <v>2.566003318087131</v>
      </c>
      <c r="BV17" s="7">
        <v>2.3924500384010465</v>
      </c>
      <c r="BW17" s="7">
        <v>2.399880518355266</v>
      </c>
      <c r="BX17" s="7">
        <v>2.373178462500945</v>
      </c>
      <c r="BY17" s="7">
        <v>2.346348700983082</v>
      </c>
      <c r="BZ17" s="7">
        <v>2.3133322782169055</v>
      </c>
      <c r="CA17" s="7">
        <v>2.3130703872992946</v>
      </c>
      <c r="CB17" s="7">
        <v>2.359797060608405</v>
      </c>
      <c r="CC17" s="7">
        <v>2.343693832049812</v>
      </c>
      <c r="CD17" s="7">
        <v>2.388370649358109</v>
      </c>
      <c r="CE17" s="7">
        <v>2.377387569013991</v>
      </c>
      <c r="CF17" s="7">
        <v>2.353030098154695</v>
      </c>
      <c r="CG17" s="7">
        <v>2.3702949884835207</v>
      </c>
    </row>
    <row r="18" spans="1:85" ht="12.75">
      <c r="A18" s="1" t="s">
        <v>70</v>
      </c>
      <c r="B18" s="8">
        <v>1.6164655391675893</v>
      </c>
      <c r="C18" s="8">
        <v>1.5776909788035145</v>
      </c>
      <c r="D18" s="8">
        <v>1.6823797770842228</v>
      </c>
      <c r="E18" s="8">
        <v>1.719022926977789</v>
      </c>
      <c r="F18" s="8">
        <v>1.7518891328743198</v>
      </c>
      <c r="G18" s="8">
        <v>1.7326701976980814</v>
      </c>
      <c r="H18" s="8">
        <v>1.659369016143203</v>
      </c>
      <c r="I18" s="8">
        <v>1.6319700732675229</v>
      </c>
      <c r="J18" s="8">
        <v>1.3250967223138168</v>
      </c>
      <c r="K18" s="8">
        <v>1.4230959025107135</v>
      </c>
      <c r="L18" s="8">
        <v>1.3730134122017534</v>
      </c>
      <c r="M18" s="8">
        <v>1.5159700128168518</v>
      </c>
      <c r="N18" s="8">
        <v>1.4311344855140893</v>
      </c>
      <c r="O18" s="8">
        <v>1.5416742019675633</v>
      </c>
      <c r="P18" s="8">
        <v>1.5239488122178821</v>
      </c>
      <c r="Q18" s="8">
        <v>1.4853024480516277</v>
      </c>
      <c r="R18" s="8">
        <v>1.6490823134187564</v>
      </c>
      <c r="S18" s="8">
        <v>1.5378154391228476</v>
      </c>
      <c r="T18" s="8">
        <v>1.6132787014612013</v>
      </c>
      <c r="U18" s="8">
        <v>1.6089913626513168</v>
      </c>
      <c r="V18" s="8">
        <v>1.674204872619922</v>
      </c>
      <c r="W18" s="8">
        <v>1.588612564928313</v>
      </c>
      <c r="X18" s="8">
        <v>1.6370773607055387</v>
      </c>
      <c r="Y18" s="8">
        <v>1.6695027213656926</v>
      </c>
      <c r="Z18" s="8">
        <v>1.6047297269986058</v>
      </c>
      <c r="AA18" s="8">
        <v>1.6201152275383486</v>
      </c>
      <c r="AB18" s="8">
        <v>1.4380694941894934</v>
      </c>
      <c r="AC18" s="8">
        <v>1.326704369306646</v>
      </c>
      <c r="AD18" s="7">
        <v>1.436617448750792</v>
      </c>
      <c r="AE18" s="7">
        <v>1.6387900700749807</v>
      </c>
      <c r="AF18" s="7">
        <v>1.4922714546097868</v>
      </c>
      <c r="AG18" s="7">
        <v>1.6714638453504238</v>
      </c>
      <c r="AH18" s="7">
        <v>1.6630826875880917</v>
      </c>
      <c r="AI18" s="7">
        <v>1.6590334556867414</v>
      </c>
      <c r="AJ18" s="7">
        <v>1.5975924065339946</v>
      </c>
      <c r="AK18" s="7">
        <v>1.6151226835454993</v>
      </c>
      <c r="AL18" s="7">
        <v>1.6457673131481123</v>
      </c>
      <c r="AM18" s="7">
        <v>1.669922208127177</v>
      </c>
      <c r="AN18" s="7">
        <v>1.6474907283820612</v>
      </c>
      <c r="AO18" s="7">
        <v>1.4251759098798902</v>
      </c>
      <c r="AP18" s="7">
        <v>1.477965374148018</v>
      </c>
      <c r="AQ18" s="7">
        <v>1.608419825895236</v>
      </c>
      <c r="AR18" s="7">
        <v>1.6014913956184578</v>
      </c>
      <c r="AS18" s="7">
        <v>1.6434531669794221</v>
      </c>
      <c r="AT18" s="7">
        <v>1.6682851329565953</v>
      </c>
      <c r="AU18" s="7">
        <v>1.625240485172882</v>
      </c>
      <c r="AV18" s="7">
        <v>1.6582731432379425</v>
      </c>
      <c r="AW18" s="7">
        <v>1.5095881705772292</v>
      </c>
      <c r="AX18" s="7">
        <v>1.6106983934070767</v>
      </c>
      <c r="AY18" s="7">
        <v>1.6209994521417819</v>
      </c>
      <c r="AZ18" s="7">
        <v>1.621748043616898</v>
      </c>
      <c r="BA18" s="7">
        <v>1.6614981934962485</v>
      </c>
      <c r="BB18" s="7">
        <v>1.6128640201344588</v>
      </c>
      <c r="BC18" s="7">
        <v>1.6271861746269238</v>
      </c>
      <c r="BD18" s="7">
        <v>1.4561206079843927</v>
      </c>
      <c r="BE18" s="7">
        <v>1.4675170192192304</v>
      </c>
      <c r="BF18" s="7">
        <v>1.5271614523516353</v>
      </c>
      <c r="BG18" s="7">
        <v>1.5337195640480599</v>
      </c>
      <c r="BH18" s="7">
        <v>1.4538638640675412</v>
      </c>
      <c r="BI18" s="7">
        <v>1.6126172852925738</v>
      </c>
      <c r="BJ18" s="7">
        <v>1.5727557137908277</v>
      </c>
      <c r="BK18" s="7">
        <v>1.3481714012176214</v>
      </c>
      <c r="BL18" s="7">
        <v>1.308858050595634</v>
      </c>
      <c r="BM18" s="7">
        <v>1.3884931743098878</v>
      </c>
      <c r="BN18" s="7">
        <v>1.5635873275163041</v>
      </c>
      <c r="BO18" s="7">
        <v>1.4636186487776486</v>
      </c>
      <c r="BP18" s="7">
        <v>1.3401032571198452</v>
      </c>
      <c r="BQ18" s="7">
        <v>1.6193809856759365</v>
      </c>
      <c r="BR18" s="7">
        <v>1.4640567501220503</v>
      </c>
      <c r="BS18" s="7">
        <v>1.5046902876971309</v>
      </c>
      <c r="BT18" s="7">
        <v>1.494260466714257</v>
      </c>
      <c r="BU18" s="7">
        <v>1.438825269634726</v>
      </c>
      <c r="BV18" s="7">
        <v>1.5810325604798703</v>
      </c>
      <c r="BW18" s="7">
        <v>1.5768679671991632</v>
      </c>
      <c r="BX18" s="7">
        <v>1.6120825752400543</v>
      </c>
      <c r="BY18" s="7">
        <v>1.6300185518051806</v>
      </c>
      <c r="BZ18" s="7">
        <v>1.6706769003292945</v>
      </c>
      <c r="CA18" s="7">
        <v>1.6689747521136806</v>
      </c>
      <c r="CB18" s="7">
        <v>1.635590876860367</v>
      </c>
      <c r="CC18" s="7">
        <v>1.652525012057979</v>
      </c>
      <c r="CD18" s="7">
        <v>1.6061803304654942</v>
      </c>
      <c r="CE18" s="7">
        <v>1.6173286931569135</v>
      </c>
      <c r="CF18" s="7">
        <v>1.6517389745014077</v>
      </c>
      <c r="CG18" s="7">
        <v>1.623196873542968</v>
      </c>
    </row>
    <row r="19" spans="1:85" ht="12.75">
      <c r="A19" s="1" t="s">
        <v>74</v>
      </c>
      <c r="B19" s="8">
        <v>0.6817938065115744</v>
      </c>
      <c r="C19" s="8">
        <v>0.5331430532719821</v>
      </c>
      <c r="D19" s="8">
        <v>0.7192396944920941</v>
      </c>
      <c r="E19" s="8">
        <v>0.784972307354915</v>
      </c>
      <c r="F19" s="8">
        <v>0.7898957584518751</v>
      </c>
      <c r="G19" s="8">
        <v>0.7785026963196495</v>
      </c>
      <c r="H19" s="8">
        <v>0.704431161413987</v>
      </c>
      <c r="I19" s="8">
        <v>0.7333563456517088</v>
      </c>
      <c r="J19" s="8">
        <v>0.3797833212182181</v>
      </c>
      <c r="K19" s="8">
        <v>0.4716651930697344</v>
      </c>
      <c r="L19" s="8">
        <v>0.42013727205133244</v>
      </c>
      <c r="M19" s="8">
        <v>0.5348928632627553</v>
      </c>
      <c r="N19" s="8">
        <v>0.46280320802123676</v>
      </c>
      <c r="O19" s="8">
        <v>0.6043704749013848</v>
      </c>
      <c r="P19" s="8">
        <v>0.5590173471474784</v>
      </c>
      <c r="Q19" s="8">
        <v>0.5362440015026964</v>
      </c>
      <c r="R19" s="8">
        <v>0.671309304126687</v>
      </c>
      <c r="S19" s="8">
        <v>0.6308196238430613</v>
      </c>
      <c r="T19" s="8">
        <v>0.6685130386503361</v>
      </c>
      <c r="U19" s="8">
        <v>0.6335288343068889</v>
      </c>
      <c r="V19" s="8">
        <v>0.7274152470537807</v>
      </c>
      <c r="W19" s="8">
        <v>0.6441035400875272</v>
      </c>
      <c r="X19" s="8">
        <v>0.6810667711024966</v>
      </c>
      <c r="Y19" s="8">
        <v>0.7322994338750825</v>
      </c>
      <c r="Z19" s="8">
        <v>0.6472079952631219</v>
      </c>
      <c r="AA19" s="8">
        <v>0.6600456640665114</v>
      </c>
      <c r="AB19" s="8">
        <v>0.4655643728680075</v>
      </c>
      <c r="AC19" s="8">
        <v>0.36728008336605</v>
      </c>
      <c r="AD19" s="7">
        <v>0.5321282511369217</v>
      </c>
      <c r="AE19" s="7">
        <v>0.7412375848306465</v>
      </c>
      <c r="AF19" s="7">
        <v>0.5802645732768743</v>
      </c>
      <c r="AG19" s="7">
        <v>0.7654295234959219</v>
      </c>
      <c r="AH19" s="7">
        <v>0.7669322964586721</v>
      </c>
      <c r="AI19" s="7">
        <v>0.768127617137294</v>
      </c>
      <c r="AJ19" s="7">
        <v>0.726070796838186</v>
      </c>
      <c r="AK19" s="7">
        <v>0.734411336914563</v>
      </c>
      <c r="AL19" s="7">
        <v>0.7706839027784977</v>
      </c>
      <c r="AM19" s="7">
        <v>0.7570971362927608</v>
      </c>
      <c r="AN19" s="7">
        <v>0.7376865310229556</v>
      </c>
      <c r="AO19" s="7">
        <v>0.5099312387464076</v>
      </c>
      <c r="AP19" s="7">
        <v>0.5685518060195243</v>
      </c>
      <c r="AQ19" s="7">
        <v>0.7123965783667271</v>
      </c>
      <c r="AR19" s="7">
        <v>0.6691172912716822</v>
      </c>
      <c r="AS19" s="7">
        <v>0.7235387656530535</v>
      </c>
      <c r="AT19" s="7">
        <v>0.7594634228805992</v>
      </c>
      <c r="AU19" s="7">
        <v>0.69554231367148</v>
      </c>
      <c r="AV19" s="7">
        <v>0.7450221699747689</v>
      </c>
      <c r="AW19" s="7">
        <v>0.5871962381311127</v>
      </c>
      <c r="AX19" s="7">
        <v>0.7146527722010458</v>
      </c>
      <c r="AY19" s="7">
        <v>0.7312547670121708</v>
      </c>
      <c r="AZ19" s="7">
        <v>0.7348079582845302</v>
      </c>
      <c r="BA19" s="7">
        <v>0.7654691176011456</v>
      </c>
      <c r="BB19" s="7">
        <v>0.7316564720137222</v>
      </c>
      <c r="BC19" s="7">
        <v>0.7402638334264725</v>
      </c>
      <c r="BD19" s="7">
        <v>0.5179705264819469</v>
      </c>
      <c r="BE19" s="7">
        <v>0.5414625376051799</v>
      </c>
      <c r="BF19" s="7">
        <v>0.6109669686609759</v>
      </c>
      <c r="BG19" s="7">
        <v>0.6029501736120177</v>
      </c>
      <c r="BH19" s="7">
        <v>0.5351922101253513</v>
      </c>
      <c r="BI19" s="7">
        <v>0.7047817912458143</v>
      </c>
      <c r="BJ19" s="7">
        <v>0.6692598870397702</v>
      </c>
      <c r="BK19" s="7">
        <v>0.4082739691902042</v>
      </c>
      <c r="BL19" s="7">
        <v>0.41537892621221345</v>
      </c>
      <c r="BM19" s="7">
        <v>0.47025885933345885</v>
      </c>
      <c r="BN19" s="7">
        <v>0.650002497822568</v>
      </c>
      <c r="BO19" s="7">
        <v>0.5599127565501418</v>
      </c>
      <c r="BP19" s="7">
        <v>0.4038856256154668</v>
      </c>
      <c r="BQ19" s="7">
        <v>0.7245985923231605</v>
      </c>
      <c r="BR19" s="7">
        <v>0.5476280672364607</v>
      </c>
      <c r="BS19" s="7">
        <v>0.6073327282169243</v>
      </c>
      <c r="BT19" s="7">
        <v>0.5955621861465568</v>
      </c>
      <c r="BU19" s="7">
        <v>0.5232221750266426</v>
      </c>
      <c r="BV19" s="7">
        <v>0.7228147320855277</v>
      </c>
      <c r="BW19" s="7">
        <v>0.7027674327843713</v>
      </c>
      <c r="BX19" s="7">
        <v>0.7406983886455997</v>
      </c>
      <c r="BY19" s="7">
        <v>0.7721124020788637</v>
      </c>
      <c r="BZ19" s="7">
        <v>0.7701357064888764</v>
      </c>
      <c r="CA19" s="7">
        <v>0.7733619912397662</v>
      </c>
      <c r="CB19" s="7">
        <v>0.7314048339024075</v>
      </c>
      <c r="CC19" s="7">
        <v>0.73346456533059</v>
      </c>
      <c r="CD19" s="7">
        <v>0.6951879534030021</v>
      </c>
      <c r="CE19" s="7">
        <v>0.7068154041521832</v>
      </c>
      <c r="CF19" s="7">
        <v>0.6867935300371777</v>
      </c>
      <c r="CG19" s="7">
        <v>0.728140703003348</v>
      </c>
    </row>
    <row r="20" spans="1:85" ht="12.75">
      <c r="A20" s="1" t="s">
        <v>263</v>
      </c>
      <c r="B20" s="8">
        <v>0.35042585133274323</v>
      </c>
      <c r="C20" s="8">
        <v>0.21669490762682386</v>
      </c>
      <c r="D20" s="8">
        <v>0.3053272888146699</v>
      </c>
      <c r="E20" s="8">
        <v>0.25348560140260307</v>
      </c>
      <c r="F20" s="8">
        <v>0.25500965000232634</v>
      </c>
      <c r="G20" s="8">
        <v>0.2702682703435095</v>
      </c>
      <c r="H20" s="8">
        <v>0.3470993946963008</v>
      </c>
      <c r="I20" s="8">
        <v>0.2639914638499228</v>
      </c>
      <c r="J20" s="8">
        <v>0.6338890090622095</v>
      </c>
      <c r="K20" s="8">
        <v>0.5579553681933787</v>
      </c>
      <c r="L20" s="8">
        <v>0.6024743364457852</v>
      </c>
      <c r="M20" s="8">
        <v>0.4682551054180411</v>
      </c>
      <c r="N20" s="8">
        <v>0.5211987451101052</v>
      </c>
      <c r="O20" s="8">
        <v>0.4168819753883394</v>
      </c>
      <c r="P20" s="8">
        <v>0.4784293205671049</v>
      </c>
      <c r="Q20" s="8">
        <v>0.47622804587078</v>
      </c>
      <c r="R20" s="8">
        <v>0.3229448960519073</v>
      </c>
      <c r="S20" s="8">
        <v>0.3766229761530429</v>
      </c>
      <c r="T20" s="8">
        <v>0.3558793732163426</v>
      </c>
      <c r="U20" s="8">
        <v>0.41061124194551185</v>
      </c>
      <c r="V20" s="8">
        <v>0.3197344480049104</v>
      </c>
      <c r="W20" s="8">
        <v>0.38841295788873803</v>
      </c>
      <c r="X20" s="8">
        <v>0.354354747857359</v>
      </c>
      <c r="Y20" s="8">
        <v>0.30536276044079935</v>
      </c>
      <c r="Z20" s="8">
        <v>0.35060082033769707</v>
      </c>
      <c r="AA20" s="8">
        <v>0.3594596416219862</v>
      </c>
      <c r="AB20" s="8">
        <v>0.5534735080087276</v>
      </c>
      <c r="AC20" s="8">
        <v>0.6419079008518445</v>
      </c>
      <c r="AD20" s="7">
        <v>0.4640933860049176</v>
      </c>
      <c r="AE20" s="7">
        <v>0.25653720411540076</v>
      </c>
      <c r="AF20" s="7">
        <v>0.4148527391514642</v>
      </c>
      <c r="AG20" s="7">
        <v>0.2321387756184145</v>
      </c>
      <c r="AH20" s="7">
        <v>0.2382257703915673</v>
      </c>
      <c r="AI20" s="7">
        <v>0.23793623678432926</v>
      </c>
      <c r="AJ20" s="7">
        <v>0.29713410733143003</v>
      </c>
      <c r="AK20" s="7">
        <v>0.27509825501086327</v>
      </c>
      <c r="AL20" s="7">
        <v>0.242583407530899</v>
      </c>
      <c r="AM20" s="7">
        <v>0.242868464663575</v>
      </c>
      <c r="AN20" s="7">
        <v>0.2530607472153266</v>
      </c>
      <c r="AO20" s="7">
        <v>0.4829400542183827</v>
      </c>
      <c r="AP20" s="7">
        <v>0.4296872022989778</v>
      </c>
      <c r="AQ20" s="7">
        <v>0.2898415425639306</v>
      </c>
      <c r="AR20" s="7">
        <v>0.30071150054534923</v>
      </c>
      <c r="AS20" s="7">
        <v>0.2730351378035964</v>
      </c>
      <c r="AT20" s="7">
        <v>0.24353120745107384</v>
      </c>
      <c r="AU20" s="7">
        <v>0.2752956072993367</v>
      </c>
      <c r="AV20" s="7">
        <v>0.23114257172419098</v>
      </c>
      <c r="AW20" s="7">
        <v>0.40189794505219384</v>
      </c>
      <c r="AX20" s="7">
        <v>0.28984454804975907</v>
      </c>
      <c r="AY20" s="7">
        <v>0.27096713961007896</v>
      </c>
      <c r="AZ20" s="7">
        <v>0.27256362470088397</v>
      </c>
      <c r="BA20" s="7">
        <v>0.23809623570044658</v>
      </c>
      <c r="BB20" s="7">
        <v>0.26516202830305646</v>
      </c>
      <c r="BC20" s="7">
        <v>0.2582009195020206</v>
      </c>
      <c r="BD20" s="7">
        <v>0.4670766798588263</v>
      </c>
      <c r="BE20" s="7">
        <v>0.4549567078255306</v>
      </c>
      <c r="BF20" s="7">
        <v>0.37926100775138033</v>
      </c>
      <c r="BG20" s="7">
        <v>0.3857262970756969</v>
      </c>
      <c r="BH20" s="7">
        <v>0.4521786322795214</v>
      </c>
      <c r="BI20" s="7">
        <v>0.29036598622283194</v>
      </c>
      <c r="BJ20" s="7">
        <v>0.33297563308622</v>
      </c>
      <c r="BK20" s="7">
        <v>0.5717838857148722</v>
      </c>
      <c r="BL20" s="7">
        <v>0.5561597032876381</v>
      </c>
      <c r="BM20" s="7">
        <v>0.521000286304521</v>
      </c>
      <c r="BN20" s="7">
        <v>0.3457029302641372</v>
      </c>
      <c r="BO20" s="7">
        <v>0.43300201279286904</v>
      </c>
      <c r="BP20" s="7">
        <v>0.5776231525132783</v>
      </c>
      <c r="BQ20" s="7">
        <v>0.2773084353570605</v>
      </c>
      <c r="BR20" s="7">
        <v>0.4432039003483311</v>
      </c>
      <c r="BS20" s="7">
        <v>0.3945248073876594</v>
      </c>
      <c r="BT20" s="7">
        <v>0.41104146362302185</v>
      </c>
      <c r="BU20" s="7">
        <v>0.4648703163646554</v>
      </c>
      <c r="BV20" s="7">
        <v>0.2983184286722009</v>
      </c>
      <c r="BW20" s="7">
        <v>0.30829693748006975</v>
      </c>
      <c r="BX20" s="7">
        <v>0.26796882858662346</v>
      </c>
      <c r="BY20" s="7">
        <v>0.24523918018785665</v>
      </c>
      <c r="BZ20" s="7">
        <v>0.2301405608543421</v>
      </c>
      <c r="CA20" s="7">
        <v>0.23133593611238318</v>
      </c>
      <c r="CB20" s="7">
        <v>0.2646783667647609</v>
      </c>
      <c r="CC20" s="7">
        <v>0.2633690291574643</v>
      </c>
      <c r="CD20" s="7">
        <v>0.3005410853463807</v>
      </c>
      <c r="CE20" s="7">
        <v>0.29059288842360803</v>
      </c>
      <c r="CF20" s="7">
        <v>0.256426180488461</v>
      </c>
      <c r="CG20" s="7">
        <v>0.2684129367408334</v>
      </c>
    </row>
    <row r="21" spans="1:85" ht="12.75">
      <c r="A21" s="9" t="s">
        <v>268</v>
      </c>
      <c r="B21" s="10">
        <v>0.001238053177906228</v>
      </c>
      <c r="C21" s="10">
        <v>0.0014220960229762041</v>
      </c>
      <c r="D21" s="10">
        <v>0.0015717957481209443</v>
      </c>
      <c r="E21" s="10">
        <v>0.00017416087882203286</v>
      </c>
      <c r="F21" s="10">
        <v>0</v>
      </c>
      <c r="G21" s="10">
        <v>0.0012835549438126785</v>
      </c>
      <c r="H21" s="10">
        <v>0.0012200616903968865</v>
      </c>
      <c r="I21" s="10">
        <v>0.0005288586929293617</v>
      </c>
      <c r="J21" s="10">
        <v>0.010691547633927068</v>
      </c>
      <c r="K21" s="10">
        <v>0.009233985592293489</v>
      </c>
      <c r="L21" s="10">
        <v>0.006827876716473674</v>
      </c>
      <c r="M21" s="10">
        <v>0.006335237465641927</v>
      </c>
      <c r="N21" s="10">
        <v>0.007178577098464564</v>
      </c>
      <c r="O21" s="10">
        <v>0.006396635593902968</v>
      </c>
      <c r="P21" s="10">
        <v>0.0074417111185003885</v>
      </c>
      <c r="Q21" s="10">
        <v>0.0023266961291610734</v>
      </c>
      <c r="R21" s="10">
        <v>0.0010586311091156494</v>
      </c>
      <c r="S21" s="10">
        <v>0.0026226487374712117</v>
      </c>
      <c r="T21" s="10">
        <v>0.0024470665730412892</v>
      </c>
      <c r="U21" s="10">
        <v>0.001681336341309985</v>
      </c>
      <c r="V21" s="10">
        <v>0.001280311044779671</v>
      </c>
      <c r="W21" s="10">
        <v>0.0026382627335088606</v>
      </c>
      <c r="X21" s="10">
        <v>0</v>
      </c>
      <c r="Y21" s="10">
        <v>0.00256694929434385</v>
      </c>
      <c r="Z21" s="10">
        <v>0.002237971936892813</v>
      </c>
      <c r="AA21" s="10">
        <v>0.0004092996134026149</v>
      </c>
      <c r="AB21" s="10">
        <v>0.006149273677251347</v>
      </c>
      <c r="AC21" s="10">
        <v>0.006603809262909987</v>
      </c>
      <c r="AD21" s="11">
        <v>0.0009895498963726707</v>
      </c>
      <c r="AE21" s="11">
        <v>0.0017656480875579486</v>
      </c>
      <c r="AF21" s="11">
        <v>0.0008741380361587108</v>
      </c>
      <c r="AG21" s="11">
        <v>0.0003530253848398125</v>
      </c>
      <c r="AH21" s="11">
        <v>0</v>
      </c>
      <c r="AI21" s="11">
        <v>0</v>
      </c>
      <c r="AJ21" s="11">
        <v>0.0005280824156881563</v>
      </c>
      <c r="AK21" s="11">
        <v>0.0005334245453286446</v>
      </c>
      <c r="AL21" s="11">
        <v>0.0009532790410587267</v>
      </c>
      <c r="AM21" s="11">
        <v>0.0007637606145641014</v>
      </c>
      <c r="AN21" s="11">
        <v>0.0011175068683015861</v>
      </c>
      <c r="AO21" s="11">
        <v>0.0011017370447874177</v>
      </c>
      <c r="AP21" s="11">
        <v>0.0012191424005570373</v>
      </c>
      <c r="AQ21" s="11">
        <v>0.00011699969008672754</v>
      </c>
      <c r="AR21" s="11">
        <v>0.005912435210036139</v>
      </c>
      <c r="AS21" s="11">
        <v>0.0017048056374252317</v>
      </c>
      <c r="AT21" s="11">
        <v>0.0005884623260338399</v>
      </c>
      <c r="AU21" s="11">
        <v>0.003403316420827755</v>
      </c>
      <c r="AV21" s="11">
        <v>0.006929052750405918</v>
      </c>
      <c r="AW21" s="11">
        <v>0.0005227238647849006</v>
      </c>
      <c r="AX21" s="11">
        <v>0</v>
      </c>
      <c r="AY21" s="11">
        <v>0.000587835621680304</v>
      </c>
      <c r="AZ21" s="11">
        <v>0</v>
      </c>
      <c r="BA21" s="11">
        <v>5.882921403670395E-05</v>
      </c>
      <c r="BB21" s="11">
        <v>0.0033461782067431473</v>
      </c>
      <c r="BC21" s="11">
        <v>5.8887572296654376E-05</v>
      </c>
      <c r="BD21" s="11">
        <v>0.0016276034013145938</v>
      </c>
      <c r="BE21" s="11">
        <v>0.0030249299210343148</v>
      </c>
      <c r="BF21" s="11">
        <v>0.002396666359482474</v>
      </c>
      <c r="BG21" s="11">
        <v>0.002278587559651381</v>
      </c>
      <c r="BH21" s="11">
        <v>0.0011658456301936212</v>
      </c>
      <c r="BI21" s="11">
        <v>0.0009414453586836985</v>
      </c>
      <c r="BJ21" s="11">
        <v>0.0008765969501720131</v>
      </c>
      <c r="BK21" s="11">
        <v>0.002301752747234041</v>
      </c>
      <c r="BL21" s="11">
        <v>0.0036426433852836085</v>
      </c>
      <c r="BM21" s="11">
        <v>0.001959226261569136</v>
      </c>
      <c r="BN21" s="11">
        <v>0.0007029567404874835</v>
      </c>
      <c r="BO21" s="11">
        <v>0.0028578084137803454</v>
      </c>
      <c r="BP21" s="11">
        <v>0.00281230992452716</v>
      </c>
      <c r="BQ21" s="11">
        <v>0.0017629273442679937</v>
      </c>
      <c r="BR21" s="11">
        <v>0.0006975131539251372</v>
      </c>
      <c r="BS21" s="11">
        <v>0.0022760711202903113</v>
      </c>
      <c r="BT21" s="11">
        <v>0.002269320332851797</v>
      </c>
      <c r="BU21" s="11">
        <v>0.0020295001117989738</v>
      </c>
      <c r="BV21" s="11">
        <v>0.0004759917633145528</v>
      </c>
      <c r="BW21" s="11">
        <v>0.0011828148534072677</v>
      </c>
      <c r="BX21" s="11">
        <v>0.0011933517425013157</v>
      </c>
      <c r="BY21" s="11">
        <v>0.0005384719710830514</v>
      </c>
      <c r="BZ21" s="11">
        <v>0.0008845066250777867</v>
      </c>
      <c r="CA21" s="11">
        <v>0.0012394320951302378</v>
      </c>
      <c r="CB21" s="11">
        <v>0.0015858758876178458</v>
      </c>
      <c r="CC21" s="11">
        <v>0.0017634784697617056</v>
      </c>
      <c r="CD21" s="11">
        <v>0.00252096982992305</v>
      </c>
      <c r="CE21" s="11">
        <v>0.0007631717025272889</v>
      </c>
      <c r="CF21" s="11">
        <v>0.02335614725735187</v>
      </c>
      <c r="CG21" s="11">
        <v>0.0012395750684258554</v>
      </c>
    </row>
    <row r="22" spans="1:85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98" ht="12.75">
      <c r="A23" s="9" t="s">
        <v>269</v>
      </c>
      <c r="B23" s="10">
        <v>0.6597210502568042</v>
      </c>
      <c r="C23" s="10">
        <v>0.7096651131120771</v>
      </c>
      <c r="D23" s="10">
        <v>0.700918539648743</v>
      </c>
      <c r="E23" s="10">
        <v>0.7557751491630333</v>
      </c>
      <c r="F23" s="10">
        <v>0.7559495357770429</v>
      </c>
      <c r="G23" s="10">
        <v>0.7413926422870429</v>
      </c>
      <c r="H23" s="10">
        <v>0.6691339330539873</v>
      </c>
      <c r="I23" s="10">
        <v>0.7349168179055197</v>
      </c>
      <c r="J23" s="10">
        <v>0.3707504036470633</v>
      </c>
      <c r="K23" s="10">
        <v>0.4540242852066789</v>
      </c>
      <c r="L23" s="10">
        <v>0.40812235987252915</v>
      </c>
      <c r="M23" s="10">
        <v>0.5298680156400366</v>
      </c>
      <c r="N23" s="10">
        <v>0.4669212054780124</v>
      </c>
      <c r="O23" s="10">
        <v>0.5881097771635879</v>
      </c>
      <c r="P23" s="10">
        <v>0.5350019757821223</v>
      </c>
      <c r="Q23" s="10">
        <v>0.528423990408008</v>
      </c>
      <c r="R23" s="10">
        <v>0.6744706619105518</v>
      </c>
      <c r="S23" s="10">
        <v>0.6245335384362405</v>
      </c>
      <c r="T23" s="10">
        <v>0.6510394786010175</v>
      </c>
      <c r="U23" s="10">
        <v>0.6057715272205919</v>
      </c>
      <c r="V23" s="10">
        <v>0.6938138386149845</v>
      </c>
      <c r="W23" s="10">
        <v>0.6222292207262662</v>
      </c>
      <c r="X23" s="10">
        <v>0.6577676420967858</v>
      </c>
      <c r="Y23" s="10">
        <v>0.7039789630711167</v>
      </c>
      <c r="Z23" s="10">
        <v>0.6471777154113559</v>
      </c>
      <c r="AA23" s="10">
        <v>0.6471577724599152</v>
      </c>
      <c r="AB23" s="10">
        <v>0.45412622544081127</v>
      </c>
      <c r="AC23" s="10">
        <v>0.36157024079461664</v>
      </c>
      <c r="AD23" s="11">
        <v>0.5336164074907547</v>
      </c>
      <c r="AE23" s="11">
        <v>0.7415783867938959</v>
      </c>
      <c r="AF23" s="11">
        <v>0.5825999540520737</v>
      </c>
      <c r="AG23" s="11">
        <v>0.7670239173214038</v>
      </c>
      <c r="AH23" s="11">
        <v>0.7629967084300772</v>
      </c>
      <c r="AI23" s="11">
        <v>0.7634978775384315</v>
      </c>
      <c r="AJ23" s="11">
        <v>0.7092384502134874</v>
      </c>
      <c r="AK23" s="11">
        <v>0.7271089695572658</v>
      </c>
      <c r="AL23" s="11">
        <v>0.7598779899272922</v>
      </c>
      <c r="AM23" s="11">
        <v>0.7565453411942503</v>
      </c>
      <c r="AN23" s="11">
        <v>0.743736991271129</v>
      </c>
      <c r="AO23" s="11">
        <v>0.5130232142631616</v>
      </c>
      <c r="AP23" s="11">
        <v>0.568860042424468</v>
      </c>
      <c r="AQ23" s="11">
        <v>0.7107227405847439</v>
      </c>
      <c r="AR23" s="11">
        <v>0.6857528130797332</v>
      </c>
      <c r="AS23" s="11">
        <v>0.7247863337781245</v>
      </c>
      <c r="AT23" s="11">
        <v>0.756751910665787</v>
      </c>
      <c r="AU23" s="11">
        <v>0.7139323270011331</v>
      </c>
      <c r="AV23" s="11">
        <v>0.7578342719496652</v>
      </c>
      <c r="AW23" s="11">
        <v>0.5933571202644957</v>
      </c>
      <c r="AX23" s="11">
        <v>0.7114531395888741</v>
      </c>
      <c r="AY23" s="11">
        <v>0.7292058864285501</v>
      </c>
      <c r="AZ23" s="11">
        <v>0.7294308978886191</v>
      </c>
      <c r="BA23" s="11">
        <v>0.7627049357085668</v>
      </c>
      <c r="BB23" s="11">
        <v>0.7315360037447224</v>
      </c>
      <c r="BC23" s="11">
        <v>0.7413583448612272</v>
      </c>
      <c r="BD23" s="11">
        <v>0.5249657955870405</v>
      </c>
      <c r="BE23" s="11">
        <v>0.541763663202717</v>
      </c>
      <c r="BF23" s="11">
        <v>0.6155065493386211</v>
      </c>
      <c r="BG23" s="11">
        <v>0.6084536009921723</v>
      </c>
      <c r="BH23" s="11">
        <v>0.5413984292167884</v>
      </c>
      <c r="BI23" s="11">
        <v>0.7075488571649639</v>
      </c>
      <c r="BJ23" s="11">
        <v>0.667183533771386</v>
      </c>
      <c r="BK23" s="11">
        <v>0.4156054117146741</v>
      </c>
      <c r="BL23" s="11">
        <v>0.4259504748109947</v>
      </c>
      <c r="BM23" s="11">
        <v>0.47346975512955913</v>
      </c>
      <c r="BN23" s="11">
        <v>0.6523454717166979</v>
      </c>
      <c r="BO23" s="11">
        <v>0.5622897929278945</v>
      </c>
      <c r="BP23" s="11">
        <v>0.4103189807852701</v>
      </c>
      <c r="BQ23" s="11">
        <v>0.7219490717000497</v>
      </c>
      <c r="BR23" s="11">
        <v>0.5523063891438332</v>
      </c>
      <c r="BS23" s="11">
        <v>0.6048325881630704</v>
      </c>
      <c r="BT23" s="11">
        <v>0.5903242566664161</v>
      </c>
      <c r="BU23" s="11">
        <v>0.5284421308856525</v>
      </c>
      <c r="BV23" s="11">
        <v>0.7075257012937138</v>
      </c>
      <c r="BW23" s="11">
        <v>0.6942646451543882</v>
      </c>
      <c r="BX23" s="11">
        <v>0.7334659965955542</v>
      </c>
      <c r="BY23" s="11">
        <v>0.758542043774091</v>
      </c>
      <c r="BZ23" s="11">
        <v>0.7692427894835442</v>
      </c>
      <c r="CA23" s="11">
        <v>0.7687973649419843</v>
      </c>
      <c r="CB23" s="11">
        <v>0.7331136657338732</v>
      </c>
      <c r="CC23" s="11">
        <v>0.734495008239999</v>
      </c>
      <c r="CD23" s="11">
        <v>0.6964066590817093</v>
      </c>
      <c r="CE23" s="11">
        <v>0.7081102089641615</v>
      </c>
      <c r="CF23" s="11">
        <v>0.7105428141071698</v>
      </c>
      <c r="CG23" s="11">
        <v>0.7297511069366193</v>
      </c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</row>
    <row r="24" spans="1:98" ht="12.75">
      <c r="A24" s="9" t="s">
        <v>270</v>
      </c>
      <c r="B24" s="10">
        <v>0.33908097795905606</v>
      </c>
      <c r="C24" s="10">
        <v>0.2884419391531489</v>
      </c>
      <c r="D24" s="10">
        <v>0.297549702873415</v>
      </c>
      <c r="E24" s="10">
        <v>0.2440571678971523</v>
      </c>
      <c r="F24" s="10">
        <v>0.24405046422295695</v>
      </c>
      <c r="G24" s="10">
        <v>0.2573849879051034</v>
      </c>
      <c r="H24" s="10">
        <v>0.32970713939967167</v>
      </c>
      <c r="I24" s="10">
        <v>0.26455319806961464</v>
      </c>
      <c r="J24" s="10">
        <v>0.6188123407405115</v>
      </c>
      <c r="K24" s="10">
        <v>0.5370870925889473</v>
      </c>
      <c r="L24" s="10">
        <v>0.5852450242092491</v>
      </c>
      <c r="M24" s="10">
        <v>0.4638562608738582</v>
      </c>
      <c r="N24" s="10">
        <v>0.5258363428398504</v>
      </c>
      <c r="O24" s="10">
        <v>0.40566568988856944</v>
      </c>
      <c r="P24" s="10">
        <v>0.45787600882441426</v>
      </c>
      <c r="Q24" s="10">
        <v>0.469283243519844</v>
      </c>
      <c r="R24" s="10">
        <v>0.3244657216305446</v>
      </c>
      <c r="S24" s="10">
        <v>0.3728699473873144</v>
      </c>
      <c r="T24" s="10">
        <v>0.3465774161284687</v>
      </c>
      <c r="U24" s="10">
        <v>0.3926208021761259</v>
      </c>
      <c r="V24" s="10">
        <v>0.30496499160036006</v>
      </c>
      <c r="W24" s="10">
        <v>0.37522211424928875</v>
      </c>
      <c r="X24" s="10">
        <v>0.34223235790321416</v>
      </c>
      <c r="Y24" s="10">
        <v>0.29355336015774897</v>
      </c>
      <c r="Z24" s="10">
        <v>0.35058441735604884</v>
      </c>
      <c r="AA24" s="10">
        <v>0.35244091981169756</v>
      </c>
      <c r="AB24" s="10">
        <v>0.5398755783762423</v>
      </c>
      <c r="AC24" s="10">
        <v>0.6319286146742971</v>
      </c>
      <c r="AD24" s="11">
        <v>0.4653912752255697</v>
      </c>
      <c r="AE24" s="11">
        <v>0.2566551533190006</v>
      </c>
      <c r="AF24" s="11">
        <v>0.4165223897835576</v>
      </c>
      <c r="AG24" s="11">
        <v>0.2326223219399759</v>
      </c>
      <c r="AH24" s="11">
        <v>0.23700329156992286</v>
      </c>
      <c r="AI24" s="11">
        <v>0.2365021224615684</v>
      </c>
      <c r="AJ24" s="11">
        <v>0.29024570979443653</v>
      </c>
      <c r="AK24" s="11">
        <v>0.2723629098215032</v>
      </c>
      <c r="AL24" s="11">
        <v>0.23918209714738528</v>
      </c>
      <c r="AM24" s="11">
        <v>0.24269145484282686</v>
      </c>
      <c r="AN24" s="11">
        <v>0.25513633613691933</v>
      </c>
      <c r="AO24" s="11">
        <v>0.48586836829338237</v>
      </c>
      <c r="AP24" s="11">
        <v>0.4299201542254068</v>
      </c>
      <c r="AQ24" s="11">
        <v>0.2891605346261272</v>
      </c>
      <c r="AR24" s="11">
        <v>0.3081877573847838</v>
      </c>
      <c r="AS24" s="11">
        <v>0.2735059210582305</v>
      </c>
      <c r="AT24" s="11">
        <v>0.24266172799518781</v>
      </c>
      <c r="AU24" s="11">
        <v>0.2825743735056742</v>
      </c>
      <c r="AV24" s="11">
        <v>0.23511751679162488</v>
      </c>
      <c r="AW24" s="11">
        <v>0.40611467143483554</v>
      </c>
      <c r="AX24" s="11">
        <v>0.2885468604111259</v>
      </c>
      <c r="AY24" s="11">
        <v>0.2702079249885938</v>
      </c>
      <c r="AZ24" s="11">
        <v>0.27056910211138097</v>
      </c>
      <c r="BA24" s="11">
        <v>0.23723644751529174</v>
      </c>
      <c r="BB24" s="11">
        <v>0.2651183690014908</v>
      </c>
      <c r="BC24" s="11">
        <v>0.2585826804987061</v>
      </c>
      <c r="BD24" s="11">
        <v>0.47338461998529985</v>
      </c>
      <c r="BE24" s="11">
        <v>0.4552097246105946</v>
      </c>
      <c r="BF24" s="11">
        <v>0.38207897669386787</v>
      </c>
      <c r="BG24" s="11">
        <v>0.38924701364147074</v>
      </c>
      <c r="BH24" s="11">
        <v>0.45742220572341696</v>
      </c>
      <c r="BI24" s="11">
        <v>0.2915060012381705</v>
      </c>
      <c r="BJ24" s="11">
        <v>0.33194258888703915</v>
      </c>
      <c r="BK24" s="11">
        <v>0.5820515025870704</v>
      </c>
      <c r="BL24" s="11">
        <v>0.5703141751709451</v>
      </c>
      <c r="BM24" s="11">
        <v>0.5245576411440096</v>
      </c>
      <c r="BN24" s="11">
        <v>0.34694903769210306</v>
      </c>
      <c r="BO24" s="11">
        <v>0.4348402662064731</v>
      </c>
      <c r="BP24" s="11">
        <v>0.5868239129730165</v>
      </c>
      <c r="BQ24" s="11">
        <v>0.27629444716245827</v>
      </c>
      <c r="BR24" s="11">
        <v>0.446990138929739</v>
      </c>
      <c r="BS24" s="11">
        <v>0.39290071036907</v>
      </c>
      <c r="BT24" s="11">
        <v>0.4074263815208459</v>
      </c>
      <c r="BU24" s="11">
        <v>0.46950812157897753</v>
      </c>
      <c r="BV24" s="11">
        <v>0.2920083751560322</v>
      </c>
      <c r="BW24" s="11">
        <v>0.30456685087662366</v>
      </c>
      <c r="BX24" s="11">
        <v>0.2653523038914993</v>
      </c>
      <c r="BY24" s="11">
        <v>0.24092894823644967</v>
      </c>
      <c r="BZ24" s="11">
        <v>0.229873729413244</v>
      </c>
      <c r="CA24" s="11">
        <v>0.229970518481879</v>
      </c>
      <c r="CB24" s="11">
        <v>0.26529675318670287</v>
      </c>
      <c r="CC24" s="11">
        <v>0.2637390357828436</v>
      </c>
      <c r="CD24" s="11">
        <v>0.3010679516788647</v>
      </c>
      <c r="CE24" s="11">
        <v>0.29112522129021956</v>
      </c>
      <c r="CF24" s="11">
        <v>0.26529338429434696</v>
      </c>
      <c r="CG24" s="11">
        <v>0.26900657646909665</v>
      </c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</row>
    <row r="25" spans="1:98" ht="13.5" thickBot="1">
      <c r="A25" s="12" t="s">
        <v>271</v>
      </c>
      <c r="B25" s="13">
        <v>0.0011979717841397036</v>
      </c>
      <c r="C25" s="13">
        <v>0.0018929477347739076</v>
      </c>
      <c r="D25" s="13">
        <v>0.0015317574778419651</v>
      </c>
      <c r="E25" s="13">
        <v>0.00016768293981430054</v>
      </c>
      <c r="F25" s="13">
        <v>0</v>
      </c>
      <c r="G25" s="13">
        <v>0.0012223698078537531</v>
      </c>
      <c r="H25" s="13">
        <v>0.0011589275463411589</v>
      </c>
      <c r="I25" s="13">
        <v>0.0005299840248657338</v>
      </c>
      <c r="J25" s="13">
        <v>0.010437255612425034</v>
      </c>
      <c r="K25" s="13">
        <v>0.008888622204373647</v>
      </c>
      <c r="L25" s="13">
        <v>0.006632615918221754</v>
      </c>
      <c r="M25" s="13">
        <v>0.006275723486105147</v>
      </c>
      <c r="N25" s="13">
        <v>0.00724245168213726</v>
      </c>
      <c r="O25" s="13">
        <v>0.006224532947842601</v>
      </c>
      <c r="P25" s="13">
        <v>0.007122015393463543</v>
      </c>
      <c r="Q25" s="13">
        <v>0.002292766072147808</v>
      </c>
      <c r="R25" s="13">
        <v>0.0010636164589036996</v>
      </c>
      <c r="S25" s="13">
        <v>0.0025965141764450377</v>
      </c>
      <c r="T25" s="13">
        <v>0.0023831052705137524</v>
      </c>
      <c r="U25" s="13">
        <v>0.0016076706032822107</v>
      </c>
      <c r="V25" s="13">
        <v>0.0012211697846554342</v>
      </c>
      <c r="W25" s="13">
        <v>0.0025486650244451216</v>
      </c>
      <c r="X25" s="13">
        <v>0</v>
      </c>
      <c r="Y25" s="13">
        <v>0.0024676767711342713</v>
      </c>
      <c r="Z25" s="13">
        <v>0.002237867232595274</v>
      </c>
      <c r="AA25" s="13">
        <v>0.000401307728387182</v>
      </c>
      <c r="AB25" s="13">
        <v>0.0059981961829463455</v>
      </c>
      <c r="AC25" s="13">
        <v>0.006501144531086211</v>
      </c>
      <c r="AD25" s="42">
        <v>0.0009923172836755916</v>
      </c>
      <c r="AE25" s="42">
        <v>0.0017664598871036834</v>
      </c>
      <c r="AF25" s="42">
        <v>0.0008776561643687222</v>
      </c>
      <c r="AG25" s="42">
        <v>0.00035376073862033596</v>
      </c>
      <c r="AH25" s="42">
        <v>0</v>
      </c>
      <c r="AI25" s="42">
        <v>0</v>
      </c>
      <c r="AJ25" s="42">
        <v>0.000515839992076052</v>
      </c>
      <c r="AK25" s="42">
        <v>0.0005281206212310756</v>
      </c>
      <c r="AL25" s="42">
        <v>0.0009399129253225297</v>
      </c>
      <c r="AM25" s="42">
        <v>0.0007632039629227869</v>
      </c>
      <c r="AN25" s="42">
        <v>0.001126672591951635</v>
      </c>
      <c r="AO25" s="42">
        <v>0.0011084174434559874</v>
      </c>
      <c r="AP25" s="42">
        <v>0.001219803350125192</v>
      </c>
      <c r="AQ25" s="42">
        <v>0.00011672478912889805</v>
      </c>
      <c r="AR25" s="42">
        <v>0.0060594295354829</v>
      </c>
      <c r="AS25" s="42">
        <v>0.001707745163645051</v>
      </c>
      <c r="AT25" s="42">
        <v>0.0005863613390252155</v>
      </c>
      <c r="AU25" s="42">
        <v>0.003493299493192797</v>
      </c>
      <c r="AV25" s="42">
        <v>0.007048211258709962</v>
      </c>
      <c r="AW25" s="42">
        <v>0.0005282083006687136</v>
      </c>
      <c r="AX25" s="42">
        <v>0</v>
      </c>
      <c r="AY25" s="42">
        <v>0.0005861885828561436</v>
      </c>
      <c r="AZ25" s="42">
        <v>0</v>
      </c>
      <c r="BA25" s="42">
        <v>5.861677614148944E-05</v>
      </c>
      <c r="BB25" s="42">
        <v>0.00334562725378674</v>
      </c>
      <c r="BC25" s="42">
        <v>5.89746400667294E-05</v>
      </c>
      <c r="BD25" s="42">
        <v>0.0016495844276596479</v>
      </c>
      <c r="BE25" s="42">
        <v>0.0030266121866883854</v>
      </c>
      <c r="BF25" s="42">
        <v>0.0024144739675109636</v>
      </c>
      <c r="BG25" s="42">
        <v>0.0022993853663569384</v>
      </c>
      <c r="BH25" s="42">
        <v>0.0011793650597945893</v>
      </c>
      <c r="BI25" s="42">
        <v>0.0009451415968656616</v>
      </c>
      <c r="BJ25" s="42">
        <v>0.0008738773415748269</v>
      </c>
      <c r="BK25" s="42">
        <v>0.002343085698255529</v>
      </c>
      <c r="BL25" s="42">
        <v>0.003735350018060354</v>
      </c>
      <c r="BM25" s="42">
        <v>0.0019726037264313576</v>
      </c>
      <c r="BN25" s="42">
        <v>0.0007054905911991069</v>
      </c>
      <c r="BO25" s="42">
        <v>0.002869940865632414</v>
      </c>
      <c r="BP25" s="42">
        <v>0.0028571062417134313</v>
      </c>
      <c r="BQ25" s="42">
        <v>0.0017564811374920347</v>
      </c>
      <c r="BR25" s="42">
        <v>0.0007034719264277149</v>
      </c>
      <c r="BS25" s="42">
        <v>0.0022667014678594854</v>
      </c>
      <c r="BT25" s="42">
        <v>0.0022493618127378255</v>
      </c>
      <c r="BU25" s="42">
        <v>0.0020497475353698632</v>
      </c>
      <c r="BV25" s="42">
        <v>0.0004659235502539689</v>
      </c>
      <c r="BW25" s="42">
        <v>0.0011685039689881295</v>
      </c>
      <c r="BX25" s="42">
        <v>0.0011816995129465084</v>
      </c>
      <c r="BY25" s="42">
        <v>0.0005290079894593917</v>
      </c>
      <c r="BZ25" s="42">
        <v>0.0008834811032116969</v>
      </c>
      <c r="CA25" s="42">
        <v>0.0012321165761367623</v>
      </c>
      <c r="CB25" s="42">
        <v>0.0015895810794239432</v>
      </c>
      <c r="CC25" s="42">
        <v>0.0017659559771573663</v>
      </c>
      <c r="CD25" s="42">
        <v>0.002525389239425959</v>
      </c>
      <c r="CE25" s="42">
        <v>0.0007645697456188697</v>
      </c>
      <c r="CF25" s="42">
        <v>0.024163801598483175</v>
      </c>
      <c r="CG25" s="42">
        <v>0.0012423165942841738</v>
      </c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141" ht="12.75">
      <c r="A141" s="1" t="s">
        <v>266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35" sqref="J35"/>
    </sheetView>
  </sheetViews>
  <sheetFormatPr defaultColWidth="9.33203125" defaultRowHeight="12"/>
  <cols>
    <col min="1" max="1" width="21.66015625" style="27" customWidth="1"/>
    <col min="2" max="6" width="9.33203125" style="27" customWidth="1"/>
    <col min="7" max="7" width="10" style="27" customWidth="1"/>
    <col min="8" max="8" width="10" style="1" customWidth="1"/>
    <col min="9" max="9" width="12" style="1" customWidth="1"/>
    <col min="10" max="16384" width="9.33203125" style="25" customWidth="1"/>
  </cols>
  <sheetData>
    <row r="1" spans="1:9" ht="19.5" customHeight="1">
      <c r="A1" s="43" t="s">
        <v>538</v>
      </c>
      <c r="B1" s="26"/>
      <c r="I1" s="15"/>
    </row>
    <row r="2" spans="1:9" ht="13.5" thickBot="1">
      <c r="A2" s="28" t="s">
        <v>443</v>
      </c>
      <c r="B2" s="5" t="s">
        <v>444</v>
      </c>
      <c r="C2" s="28"/>
      <c r="D2" s="28"/>
      <c r="E2" s="28"/>
      <c r="F2" s="28"/>
      <c r="G2" s="28"/>
      <c r="H2" s="5" t="s">
        <v>446</v>
      </c>
      <c r="I2" s="5"/>
    </row>
    <row r="3" spans="1:9" ht="12.75">
      <c r="A3" s="29"/>
      <c r="B3" s="29"/>
      <c r="C3" s="29"/>
      <c r="D3" s="29"/>
      <c r="E3" s="29"/>
      <c r="F3" s="29"/>
      <c r="G3" s="29"/>
      <c r="H3" s="2" t="s">
        <v>517</v>
      </c>
      <c r="I3" s="2" t="s">
        <v>517</v>
      </c>
    </row>
    <row r="4" spans="1:9" s="27" customFormat="1" ht="13.5" thickBot="1">
      <c r="A4" s="30"/>
      <c r="B4" s="30" t="s">
        <v>280</v>
      </c>
      <c r="C4" s="30" t="s">
        <v>279</v>
      </c>
      <c r="D4" s="30" t="s">
        <v>278</v>
      </c>
      <c r="E4" s="30" t="s">
        <v>277</v>
      </c>
      <c r="F4" s="30" t="s">
        <v>276</v>
      </c>
      <c r="G4" s="30" t="s">
        <v>275</v>
      </c>
      <c r="H4" s="12" t="s">
        <v>282</v>
      </c>
      <c r="I4" s="12" t="s">
        <v>320</v>
      </c>
    </row>
    <row r="5" spans="1:9" s="27" customFormat="1" ht="15.75">
      <c r="A5" s="27" t="s">
        <v>523</v>
      </c>
      <c r="B5" s="8">
        <v>42.114</v>
      </c>
      <c r="C5" s="8">
        <v>42.618</v>
      </c>
      <c r="D5" s="8">
        <v>43.588</v>
      </c>
      <c r="E5" s="8">
        <v>42.767</v>
      </c>
      <c r="F5" s="8">
        <v>42.495</v>
      </c>
      <c r="G5" s="8">
        <v>45.799</v>
      </c>
      <c r="H5" s="8">
        <v>43.504</v>
      </c>
      <c r="I5" s="8">
        <v>43.812</v>
      </c>
    </row>
    <row r="6" spans="1:9" s="27" customFormat="1" ht="15.75">
      <c r="A6" s="27" t="s">
        <v>524</v>
      </c>
      <c r="B6" s="8">
        <v>2.773</v>
      </c>
      <c r="C6" s="8">
        <v>3.142</v>
      </c>
      <c r="D6" s="8">
        <v>1.917</v>
      </c>
      <c r="E6" s="8">
        <v>3.12</v>
      </c>
      <c r="F6" s="8">
        <v>2.155</v>
      </c>
      <c r="G6" s="8">
        <v>1.648</v>
      </c>
      <c r="H6" s="8">
        <v>0.37</v>
      </c>
      <c r="I6" s="8">
        <v>0.05</v>
      </c>
    </row>
    <row r="7" spans="1:9" s="27" customFormat="1" ht="15.75">
      <c r="A7" s="27" t="s">
        <v>525</v>
      </c>
      <c r="B7" s="8">
        <v>12.264</v>
      </c>
      <c r="C7" s="8">
        <v>12.35</v>
      </c>
      <c r="D7" s="8">
        <v>12.581</v>
      </c>
      <c r="E7" s="8">
        <v>12.226</v>
      </c>
      <c r="F7" s="8">
        <v>11.531</v>
      </c>
      <c r="G7" s="8">
        <v>10.042</v>
      </c>
      <c r="H7" s="8">
        <v>15.29</v>
      </c>
      <c r="I7" s="8">
        <v>16.365</v>
      </c>
    </row>
    <row r="8" spans="1:9" s="27" customFormat="1" ht="15.75">
      <c r="A8" s="27" t="s">
        <v>526</v>
      </c>
      <c r="B8" s="8">
        <v>0.676</v>
      </c>
      <c r="C8" s="8">
        <v>0.559</v>
      </c>
      <c r="D8" s="8">
        <v>0.68</v>
      </c>
      <c r="E8" s="8">
        <v>0.538</v>
      </c>
      <c r="F8" s="8">
        <v>0.644</v>
      </c>
      <c r="G8" s="8">
        <v>0.838</v>
      </c>
      <c r="H8" s="8">
        <v>0.426</v>
      </c>
      <c r="I8" s="8" t="s">
        <v>520</v>
      </c>
    </row>
    <row r="9" spans="1:9" s="27" customFormat="1" ht="12.75">
      <c r="A9" s="27" t="s">
        <v>16</v>
      </c>
      <c r="B9" s="8">
        <v>0.208</v>
      </c>
      <c r="C9" s="8">
        <v>0.071</v>
      </c>
      <c r="D9" s="8">
        <v>0.067</v>
      </c>
      <c r="E9" s="8">
        <v>0.061</v>
      </c>
      <c r="F9" s="8">
        <v>0.094</v>
      </c>
      <c r="G9" s="8">
        <v>0.098</v>
      </c>
      <c r="H9" s="8">
        <v>0.151</v>
      </c>
      <c r="I9" s="8">
        <v>0.085</v>
      </c>
    </row>
    <row r="10" spans="1:9" s="27" customFormat="1" ht="12.75">
      <c r="A10" s="27" t="s">
        <v>14</v>
      </c>
      <c r="B10" s="8">
        <v>7.431</v>
      </c>
      <c r="C10" s="8">
        <v>6.4</v>
      </c>
      <c r="D10" s="8">
        <v>5.745</v>
      </c>
      <c r="E10" s="8">
        <v>6.161</v>
      </c>
      <c r="F10" s="8">
        <v>6.876</v>
      </c>
      <c r="G10" s="8">
        <v>5.364</v>
      </c>
      <c r="H10" s="8">
        <v>6.681</v>
      </c>
      <c r="I10" s="8">
        <v>6.194</v>
      </c>
    </row>
    <row r="11" spans="1:9" s="27" customFormat="1" ht="12.75">
      <c r="A11" s="27" t="s">
        <v>13</v>
      </c>
      <c r="B11" s="8">
        <v>16.812</v>
      </c>
      <c r="C11" s="8">
        <v>16.04</v>
      </c>
      <c r="D11" s="8">
        <v>15.978</v>
      </c>
      <c r="E11" s="8">
        <v>16.528</v>
      </c>
      <c r="F11" s="8">
        <v>17.153</v>
      </c>
      <c r="G11" s="8">
        <v>17.148</v>
      </c>
      <c r="H11" s="8">
        <v>16.511</v>
      </c>
      <c r="I11" s="8">
        <v>16.678</v>
      </c>
    </row>
    <row r="12" spans="1:9" s="27" customFormat="1" ht="12.75">
      <c r="A12" s="27" t="s">
        <v>15</v>
      </c>
      <c r="B12" s="8">
        <v>11.125</v>
      </c>
      <c r="C12" s="8">
        <v>11.676</v>
      </c>
      <c r="D12" s="8">
        <v>11.97</v>
      </c>
      <c r="E12" s="8">
        <v>11.969</v>
      </c>
      <c r="F12" s="8">
        <v>11.921</v>
      </c>
      <c r="G12" s="8">
        <v>12.601</v>
      </c>
      <c r="H12" s="8">
        <v>11.822</v>
      </c>
      <c r="I12" s="8">
        <v>11.333</v>
      </c>
    </row>
    <row r="13" spans="1:9" s="27" customFormat="1" ht="15.75">
      <c r="A13" s="27" t="s">
        <v>527</v>
      </c>
      <c r="B13" s="8">
        <v>2.199</v>
      </c>
      <c r="C13" s="8">
        <v>2.57</v>
      </c>
      <c r="D13" s="8">
        <v>2.709</v>
      </c>
      <c r="E13" s="8">
        <v>2.414</v>
      </c>
      <c r="F13" s="8">
        <v>2.198</v>
      </c>
      <c r="G13" s="8">
        <v>2.556</v>
      </c>
      <c r="H13" s="8">
        <v>2.75</v>
      </c>
      <c r="I13" s="8">
        <v>2.721</v>
      </c>
    </row>
    <row r="14" spans="1:9" s="27" customFormat="1" ht="15.75">
      <c r="A14" s="27" t="s">
        <v>528</v>
      </c>
      <c r="B14" s="8">
        <v>1.052</v>
      </c>
      <c r="C14" s="8">
        <v>1.064</v>
      </c>
      <c r="D14" s="8">
        <v>0.809</v>
      </c>
      <c r="E14" s="8">
        <v>0.985</v>
      </c>
      <c r="F14" s="8">
        <v>0.663</v>
      </c>
      <c r="G14" s="8">
        <v>0.221</v>
      </c>
      <c r="H14" s="8">
        <v>0.466</v>
      </c>
      <c r="I14" s="8">
        <v>0.215</v>
      </c>
    </row>
    <row r="15" spans="1:9" s="27" customFormat="1" ht="12.75">
      <c r="A15" s="27" t="s">
        <v>12</v>
      </c>
      <c r="B15" s="8" t="s">
        <v>520</v>
      </c>
      <c r="C15" s="8">
        <v>0.089</v>
      </c>
      <c r="D15" s="8">
        <v>0.136</v>
      </c>
      <c r="E15" s="8">
        <v>0.042</v>
      </c>
      <c r="F15" s="8">
        <v>0.104</v>
      </c>
      <c r="G15" s="8">
        <v>0.02</v>
      </c>
      <c r="H15" s="8" t="s">
        <v>520</v>
      </c>
      <c r="I15" s="8">
        <v>0.052</v>
      </c>
    </row>
    <row r="16" spans="1:9" s="27" customFormat="1" ht="12.75">
      <c r="A16" s="27" t="s">
        <v>18</v>
      </c>
      <c r="B16" s="8">
        <v>96.654</v>
      </c>
      <c r="C16" s="8">
        <v>96.579</v>
      </c>
      <c r="D16" s="8">
        <v>96.18</v>
      </c>
      <c r="E16" s="8">
        <v>96.811</v>
      </c>
      <c r="F16" s="8">
        <v>95.834</v>
      </c>
      <c r="G16" s="8">
        <v>96.335</v>
      </c>
      <c r="H16" s="8">
        <v>97.971</v>
      </c>
      <c r="I16" s="8">
        <v>97.505</v>
      </c>
    </row>
    <row r="17" spans="2:9" s="27" customFormat="1" ht="12.75">
      <c r="B17" s="8"/>
      <c r="C17" s="8"/>
      <c r="D17" s="8"/>
      <c r="E17" s="8"/>
      <c r="F17" s="8"/>
      <c r="G17" s="8"/>
      <c r="H17" s="8"/>
      <c r="I17" s="8"/>
    </row>
    <row r="18" spans="1:9" s="27" customFormat="1" ht="12.75">
      <c r="A18" s="27" t="s">
        <v>492</v>
      </c>
      <c r="B18" s="8"/>
      <c r="C18" s="8"/>
      <c r="D18" s="8"/>
      <c r="E18" s="8"/>
      <c r="F18" s="8"/>
      <c r="G18" s="8"/>
      <c r="H18" s="8"/>
      <c r="I18" s="8"/>
    </row>
    <row r="19" spans="1:9" s="27" customFormat="1" ht="12.75">
      <c r="A19" s="27" t="s">
        <v>68</v>
      </c>
      <c r="B19" s="24">
        <v>6.167397566543028</v>
      </c>
      <c r="C19" s="24">
        <v>6.2223286414366905</v>
      </c>
      <c r="D19" s="24">
        <v>6.350628000359063</v>
      </c>
      <c r="E19" s="24">
        <v>6.219820988835938</v>
      </c>
      <c r="F19" s="24">
        <v>6.257707709612288</v>
      </c>
      <c r="G19" s="24">
        <v>6.621269925320995</v>
      </c>
      <c r="H19" s="24">
        <v>6.212689529797106</v>
      </c>
      <c r="I19" s="24">
        <v>6.231702193809001</v>
      </c>
    </row>
    <row r="20" spans="1:9" ht="12.75">
      <c r="A20" s="27" t="s">
        <v>69</v>
      </c>
      <c r="B20" s="24">
        <v>0.30543386629713976</v>
      </c>
      <c r="C20" s="24">
        <v>0.34503085051663457</v>
      </c>
      <c r="D20" s="24">
        <v>0.2100698437165001</v>
      </c>
      <c r="E20" s="24">
        <v>0.3412837111809427</v>
      </c>
      <c r="F20" s="24">
        <v>0.2386803041549046</v>
      </c>
      <c r="G20" s="24">
        <v>0.17919850103183066</v>
      </c>
      <c r="H20" s="24">
        <v>0.039741481467436585</v>
      </c>
      <c r="I20" s="24">
        <v>0.005349035544952781</v>
      </c>
    </row>
    <row r="21" spans="1:9" ht="12.75">
      <c r="A21" s="27" t="s">
        <v>70</v>
      </c>
      <c r="B21" s="24">
        <v>2.11659461563169</v>
      </c>
      <c r="C21" s="24">
        <v>2.1249901959154314</v>
      </c>
      <c r="D21" s="24">
        <v>2.1602050990909656</v>
      </c>
      <c r="E21" s="24">
        <v>2.0954803044526553</v>
      </c>
      <c r="F21" s="24">
        <v>2.001126325562831</v>
      </c>
      <c r="G21" s="24">
        <v>1.7109432600073524</v>
      </c>
      <c r="H21" s="24">
        <v>2.573285891699552</v>
      </c>
      <c r="I21" s="24">
        <v>2.7432141622004713</v>
      </c>
    </row>
    <row r="22" spans="1:9" ht="12.75">
      <c r="A22" s="27" t="s">
        <v>71</v>
      </c>
      <c r="B22" s="24">
        <v>0.07826490328259011</v>
      </c>
      <c r="C22" s="24">
        <v>0.06452330323773453</v>
      </c>
      <c r="D22" s="24">
        <v>0.07832556728916346</v>
      </c>
      <c r="E22" s="24">
        <v>0.061858057686124464</v>
      </c>
      <c r="F22" s="24">
        <v>0.0749735736745142</v>
      </c>
      <c r="G22" s="24">
        <v>0.09577986501978417</v>
      </c>
      <c r="H22" s="24">
        <v>0.04809555763368583</v>
      </c>
      <c r="I22" s="24">
        <v>0</v>
      </c>
    </row>
    <row r="23" spans="1:9" ht="14.25">
      <c r="A23" s="27" t="s">
        <v>531</v>
      </c>
      <c r="B23" s="24">
        <v>0.025797494415477594</v>
      </c>
      <c r="C23" s="24">
        <v>0.008779240954415008</v>
      </c>
      <c r="D23" s="24">
        <v>0.008267291944546729</v>
      </c>
      <c r="E23" s="24">
        <v>0.007513420124794679</v>
      </c>
      <c r="F23" s="24">
        <v>0.011723142222171445</v>
      </c>
      <c r="G23" s="24">
        <v>0.01199913979095402</v>
      </c>
      <c r="H23" s="24">
        <v>0.01826274889638156</v>
      </c>
      <c r="I23" s="24">
        <v>0.010239323806912995</v>
      </c>
    </row>
    <row r="24" spans="1:9" ht="14.25">
      <c r="A24" s="27" t="s">
        <v>530</v>
      </c>
      <c r="B24" s="24">
        <v>0.9099674656228462</v>
      </c>
      <c r="C24" s="24">
        <v>0.7813453029413165</v>
      </c>
      <c r="D24" s="24">
        <v>0.6999111565736251</v>
      </c>
      <c r="E24" s="24">
        <v>0.7492443199575002</v>
      </c>
      <c r="F24" s="24">
        <v>0.8466744607915476</v>
      </c>
      <c r="G24" s="24">
        <v>0.6484510802544661</v>
      </c>
      <c r="H24" s="24">
        <v>0.7978019324867284</v>
      </c>
      <c r="I24" s="24">
        <v>0.7366954104648988</v>
      </c>
    </row>
    <row r="25" spans="1:9" ht="12.75">
      <c r="A25" s="27" t="s">
        <v>73</v>
      </c>
      <c r="B25" s="24">
        <v>3.670453373193463</v>
      </c>
      <c r="C25" s="24">
        <v>3.491315705110076</v>
      </c>
      <c r="D25" s="24">
        <v>3.470539776877265</v>
      </c>
      <c r="E25" s="24">
        <v>3.583556704607127</v>
      </c>
      <c r="F25" s="24">
        <v>3.765671277284243</v>
      </c>
      <c r="G25" s="24">
        <v>3.6959292585346457</v>
      </c>
      <c r="H25" s="24">
        <v>3.5151892863420677</v>
      </c>
      <c r="I25" s="24">
        <v>3.5365716326151624</v>
      </c>
    </row>
    <row r="26" spans="1:9" ht="12.75">
      <c r="A26" s="27" t="s">
        <v>74</v>
      </c>
      <c r="B26" s="24">
        <v>1.7454097232236088</v>
      </c>
      <c r="C26" s="24">
        <v>1.8263158388426997</v>
      </c>
      <c r="D26" s="24">
        <v>1.86838254408344</v>
      </c>
      <c r="E26" s="24">
        <v>1.8648713842935072</v>
      </c>
      <c r="F26" s="24">
        <v>1.880667620318254</v>
      </c>
      <c r="G26" s="24">
        <v>1.9516962513978344</v>
      </c>
      <c r="H26" s="24">
        <v>1.808686656965621</v>
      </c>
      <c r="I26" s="24">
        <v>1.7269526077376158</v>
      </c>
    </row>
    <row r="27" spans="1:9" ht="12.75">
      <c r="A27" s="27" t="s">
        <v>263</v>
      </c>
      <c r="B27" s="24">
        <v>0.6243225612761132</v>
      </c>
      <c r="C27" s="24">
        <v>0.727446990168085</v>
      </c>
      <c r="D27" s="24">
        <v>0.7651861215170548</v>
      </c>
      <c r="E27" s="24">
        <v>0.6806356810489815</v>
      </c>
      <c r="F27" s="24">
        <v>0.6274996330015076</v>
      </c>
      <c r="G27" s="24">
        <v>0.7163982142444999</v>
      </c>
      <c r="H27" s="24">
        <v>0.7613625349024352</v>
      </c>
      <c r="I27" s="24">
        <v>0.750326873403797</v>
      </c>
    </row>
    <row r="28" spans="1:9" ht="12.75">
      <c r="A28" s="27" t="s">
        <v>268</v>
      </c>
      <c r="B28" s="24">
        <v>0.1965170377095937</v>
      </c>
      <c r="C28" s="24">
        <v>0.1981575048347231</v>
      </c>
      <c r="D28" s="24">
        <v>0.1503513285964544</v>
      </c>
      <c r="E28" s="24">
        <v>0.18273189004842869</v>
      </c>
      <c r="F28" s="24">
        <v>0.12453745476502655</v>
      </c>
      <c r="G28" s="24">
        <v>0.040755534006289576</v>
      </c>
      <c r="H28" s="24">
        <v>0.08488782265808095</v>
      </c>
      <c r="I28" s="24">
        <v>0.039008665076912113</v>
      </c>
    </row>
    <row r="29" spans="1:9" ht="12.75">
      <c r="A29" s="27" t="s">
        <v>429</v>
      </c>
      <c r="B29" s="24">
        <v>0</v>
      </c>
      <c r="C29" s="24">
        <v>0.010452432013685084</v>
      </c>
      <c r="D29" s="24">
        <v>0.015938817743044523</v>
      </c>
      <c r="E29" s="24">
        <v>0.004913442226431711</v>
      </c>
      <c r="F29" s="24">
        <v>0.012319079110115799</v>
      </c>
      <c r="G29" s="24">
        <v>0.002325855650348729</v>
      </c>
      <c r="H29" s="24">
        <v>0</v>
      </c>
      <c r="I29" s="24">
        <v>0.005949554126443449</v>
      </c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spans="1:9" ht="12.75">
      <c r="A31" s="27" t="s">
        <v>430</v>
      </c>
      <c r="B31" s="24">
        <v>6.040132310964674</v>
      </c>
      <c r="C31" s="24">
        <v>6.199074638260238</v>
      </c>
      <c r="D31" s="24">
        <v>6.353616373189606</v>
      </c>
      <c r="E31" s="24">
        <v>6.189506239868517</v>
      </c>
      <c r="F31" s="24">
        <v>6.158752721332148</v>
      </c>
      <c r="G31" s="24">
        <v>6.638685297945035</v>
      </c>
      <c r="H31" s="24">
        <v>6.1162103443973</v>
      </c>
      <c r="I31" s="24">
        <v>6.105036165513882</v>
      </c>
    </row>
    <row r="32" spans="1:9" ht="14.25">
      <c r="A32" s="27" t="s">
        <v>532</v>
      </c>
      <c r="B32" s="24">
        <v>1.9598676890353257</v>
      </c>
      <c r="C32" s="24">
        <v>1.800925361739762</v>
      </c>
      <c r="D32" s="24">
        <v>1.646383626810394</v>
      </c>
      <c r="E32" s="24">
        <v>1.8104937601314832</v>
      </c>
      <c r="F32" s="24">
        <v>1.8412472786678524</v>
      </c>
      <c r="G32" s="24">
        <v>1.3613147020549654</v>
      </c>
      <c r="H32" s="24">
        <v>1.8837896556027003</v>
      </c>
      <c r="I32" s="24">
        <v>1.8949638344861182</v>
      </c>
    </row>
    <row r="33" spans="1:9" ht="14.25">
      <c r="A33" s="27" t="s">
        <v>533</v>
      </c>
      <c r="B33" s="24">
        <v>0.11305065118071589</v>
      </c>
      <c r="C33" s="24">
        <v>0.316123349305089</v>
      </c>
      <c r="D33" s="24">
        <v>0.5148379856436844</v>
      </c>
      <c r="E33" s="24">
        <v>0.27477339517915045</v>
      </c>
      <c r="F33" s="24">
        <v>0.12823464270061624</v>
      </c>
      <c r="G33" s="24">
        <v>0.3541287089427083</v>
      </c>
      <c r="H33" s="24">
        <v>0.6495347145301857</v>
      </c>
      <c r="I33" s="24">
        <v>0.7924915587805521</v>
      </c>
    </row>
    <row r="34" spans="1:9" ht="12.75">
      <c r="A34" s="27" t="s">
        <v>431</v>
      </c>
      <c r="B34" s="24">
        <v>0.2991311886057487</v>
      </c>
      <c r="C34" s="24">
        <v>0.34374140584788826</v>
      </c>
      <c r="D34" s="24">
        <v>0.21016869488735174</v>
      </c>
      <c r="E34" s="24">
        <v>0.33962033050653256</v>
      </c>
      <c r="F34" s="24">
        <v>0.2349059817038785</v>
      </c>
      <c r="G34" s="24">
        <v>0.17966983186478827</v>
      </c>
      <c r="H34" s="24">
        <v>0.039124321099101717</v>
      </c>
      <c r="I34" s="24">
        <v>0.005240310662630628</v>
      </c>
    </row>
    <row r="35" spans="1:9" ht="14.25">
      <c r="A35" s="27" t="s">
        <v>534</v>
      </c>
      <c r="B35" s="24">
        <v>0.9099674656228462</v>
      </c>
      <c r="C35" s="24">
        <v>0.36932753654556905</v>
      </c>
      <c r="D35" s="24">
        <v>0.12877616400300695</v>
      </c>
      <c r="E35" s="24">
        <v>0.4060404038496017</v>
      </c>
      <c r="F35" s="24">
        <v>0.8466744607915476</v>
      </c>
      <c r="G35" s="24">
        <v>0</v>
      </c>
      <c r="H35" s="24">
        <v>0.7978019324867284</v>
      </c>
      <c r="I35" s="24">
        <v>0.7366954104648988</v>
      </c>
    </row>
    <row r="36" spans="1:9" ht="12.75">
      <c r="A36" s="27" t="s">
        <v>432</v>
      </c>
      <c r="B36" s="24">
        <v>0.07664989422705148</v>
      </c>
      <c r="C36" s="24">
        <v>0.06428216761393388</v>
      </c>
      <c r="D36" s="24">
        <v>0.07836242443104148</v>
      </c>
      <c r="E36" s="24">
        <v>0.061556568062269855</v>
      </c>
      <c r="F36" s="24">
        <v>0.07378799431405834</v>
      </c>
      <c r="G36" s="24">
        <v>0.0960317867897789</v>
      </c>
      <c r="H36" s="24">
        <v>0.047348663683876795</v>
      </c>
      <c r="I36" s="24">
        <v>0</v>
      </c>
    </row>
    <row r="37" spans="1:9" ht="12.75">
      <c r="A37" s="27" t="s">
        <v>433</v>
      </c>
      <c r="B37" s="24">
        <v>3.5947129686568817</v>
      </c>
      <c r="C37" s="24">
        <v>3.478268006864764</v>
      </c>
      <c r="D37" s="24">
        <v>3.472172885725075</v>
      </c>
      <c r="E37" s="24">
        <v>3.566090828642903</v>
      </c>
      <c r="F37" s="24">
        <v>3.7061236003388762</v>
      </c>
      <c r="G37" s="24">
        <v>3.70565035221538</v>
      </c>
      <c r="H37" s="24">
        <v>3.4606005937563813</v>
      </c>
      <c r="I37" s="24">
        <v>3.4646870225114275</v>
      </c>
    </row>
    <row r="38" spans="1:9" ht="12.75">
      <c r="A38" s="27" t="s">
        <v>434</v>
      </c>
      <c r="B38" s="24">
        <v>0</v>
      </c>
      <c r="C38" s="24">
        <v>0.010413369324898565</v>
      </c>
      <c r="D38" s="24">
        <v>0.015946317966627387</v>
      </c>
      <c r="E38" s="24">
        <v>0.004889494629237586</v>
      </c>
      <c r="F38" s="24">
        <v>0.01027332015102278</v>
      </c>
      <c r="G38" s="24">
        <v>0.0023319731539813253</v>
      </c>
      <c r="H38" s="24">
        <v>0</v>
      </c>
      <c r="I38" s="24">
        <v>0.0008856975804913958</v>
      </c>
    </row>
    <row r="39" spans="1:9" ht="14.25">
      <c r="A39" s="27" t="s">
        <v>535</v>
      </c>
      <c r="B39" s="24">
        <v>0</v>
      </c>
      <c r="C39" s="24">
        <v>0.4120177663957475</v>
      </c>
      <c r="D39" s="24">
        <v>0.5711349925706182</v>
      </c>
      <c r="E39" s="24">
        <v>0.34320391610789847</v>
      </c>
      <c r="F39" s="24">
        <v>0</v>
      </c>
      <c r="G39" s="24">
        <v>0.6484510802544661</v>
      </c>
      <c r="H39" s="24">
        <v>0</v>
      </c>
      <c r="I39" s="24">
        <v>0</v>
      </c>
    </row>
    <row r="40" spans="1:9" ht="14.25">
      <c r="A40" s="27" t="s">
        <v>536</v>
      </c>
      <c r="B40" s="24">
        <v>0.00648783170675582</v>
      </c>
      <c r="C40" s="24">
        <v>0.005826398102110275</v>
      </c>
      <c r="D40" s="24">
        <v>0.00827118222919698</v>
      </c>
      <c r="E40" s="24">
        <v>0.003825063022405928</v>
      </c>
      <c r="F40" s="24">
        <v>0</v>
      </c>
      <c r="G40" s="24">
        <v>0.012030700124996328</v>
      </c>
      <c r="H40" s="24">
        <v>0.005589774443725659</v>
      </c>
      <c r="I40" s="24">
        <v>0</v>
      </c>
    </row>
    <row r="41" spans="1:9" ht="12.75">
      <c r="A41" s="27" t="s">
        <v>435</v>
      </c>
      <c r="B41" s="24">
        <v>5</v>
      </c>
      <c r="C41" s="24">
        <v>5</v>
      </c>
      <c r="D41" s="24">
        <v>4.999670647456602</v>
      </c>
      <c r="E41" s="24">
        <v>5</v>
      </c>
      <c r="F41" s="24">
        <v>5</v>
      </c>
      <c r="G41" s="24">
        <v>4.998294433346099</v>
      </c>
      <c r="H41" s="24">
        <v>5</v>
      </c>
      <c r="I41" s="24">
        <v>5</v>
      </c>
    </row>
    <row r="42" spans="1:9" ht="14.25">
      <c r="A42" s="27" t="s">
        <v>537</v>
      </c>
      <c r="B42" s="24">
        <v>0.018777327200163476</v>
      </c>
      <c r="C42" s="24">
        <v>0.0029200331907125628</v>
      </c>
      <c r="D42" s="24">
        <v>0</v>
      </c>
      <c r="E42" s="24">
        <v>0.0036517374881942675</v>
      </c>
      <c r="F42" s="24">
        <v>0.011537760696693761</v>
      </c>
      <c r="G42" s="24">
        <v>0</v>
      </c>
      <c r="H42" s="24">
        <v>0.012389365376710072</v>
      </c>
      <c r="I42" s="24">
        <v>0.010031198572633052</v>
      </c>
    </row>
    <row r="43" spans="1:9" ht="12.75">
      <c r="A43" s="27" t="s">
        <v>436</v>
      </c>
      <c r="B43" s="24">
        <v>0</v>
      </c>
      <c r="C43" s="24">
        <v>0</v>
      </c>
      <c r="D43" s="24">
        <v>0</v>
      </c>
      <c r="E43" s="24">
        <v>0</v>
      </c>
      <c r="F43" s="24">
        <v>0.0018509537068293024</v>
      </c>
      <c r="G43" s="24">
        <v>0</v>
      </c>
      <c r="H43" s="24">
        <v>0</v>
      </c>
      <c r="I43" s="24">
        <v>0.004942925479626047</v>
      </c>
    </row>
    <row r="44" spans="1:9" ht="12.75">
      <c r="A44" s="27" t="s">
        <v>437</v>
      </c>
      <c r="B44" s="24">
        <v>1.7093929086566335</v>
      </c>
      <c r="C44" s="24">
        <v>1.8194905557750654</v>
      </c>
      <c r="D44" s="24">
        <v>1.869261736445437</v>
      </c>
      <c r="E44" s="24">
        <v>1.8557821986123022</v>
      </c>
      <c r="F44" s="24">
        <v>1.8509280653624407</v>
      </c>
      <c r="G44" s="24">
        <v>1.9568296348500107</v>
      </c>
      <c r="H44" s="24">
        <v>1.7805988836316073</v>
      </c>
      <c r="I44" s="24">
        <v>1.6918504444645794</v>
      </c>
    </row>
    <row r="45" spans="1:9" ht="12.75">
      <c r="A45" s="27" t="s">
        <v>438</v>
      </c>
      <c r="B45" s="24">
        <v>0.27182976414320303</v>
      </c>
      <c r="C45" s="24">
        <v>0.177589411034222</v>
      </c>
      <c r="D45" s="24">
        <v>0.13073826355456308</v>
      </c>
      <c r="E45" s="24">
        <v>0.14056606389950344</v>
      </c>
      <c r="F45" s="24">
        <v>0.13568322023403634</v>
      </c>
      <c r="G45" s="24">
        <v>0.04317036514998929</v>
      </c>
      <c r="H45" s="24">
        <v>0.20701175099168267</v>
      </c>
      <c r="I45" s="24">
        <v>0.2931754314831614</v>
      </c>
    </row>
    <row r="46" spans="1:9" ht="12.75">
      <c r="A46" s="27" t="s">
        <v>439</v>
      </c>
      <c r="B46" s="24">
        <v>0.3396097991638538</v>
      </c>
      <c r="C46" s="24">
        <v>0.5471389739950377</v>
      </c>
      <c r="D46" s="24">
        <v>0.6348079265125187</v>
      </c>
      <c r="E46" s="24">
        <v>0.5367522709032911</v>
      </c>
      <c r="F46" s="24">
        <v>0.4818935749311698</v>
      </c>
      <c r="G46" s="24">
        <v>0.6751121314133076</v>
      </c>
      <c r="H46" s="24">
        <v>0.5425272996035113</v>
      </c>
      <c r="I46" s="24">
        <v>0.44190024376941883</v>
      </c>
    </row>
    <row r="47" spans="1:9" ht="12.75">
      <c r="A47" s="29" t="s">
        <v>440</v>
      </c>
      <c r="B47" s="33">
        <v>0.19246187655616234</v>
      </c>
      <c r="C47" s="33">
        <v>0.19741695326433858</v>
      </c>
      <c r="D47" s="33">
        <v>0.15042207842235952</v>
      </c>
      <c r="E47" s="33">
        <v>0.18184127416332468</v>
      </c>
      <c r="F47" s="33">
        <v>0.12256810705040228</v>
      </c>
      <c r="G47" s="33">
        <v>0.04086272987947048</v>
      </c>
      <c r="H47" s="33">
        <v>0.0835695678280054</v>
      </c>
      <c r="I47" s="33">
        <v>0.03821577213679444</v>
      </c>
    </row>
    <row r="48" spans="1:9" ht="13.5" thickBot="1">
      <c r="A48" s="30" t="s">
        <v>518</v>
      </c>
      <c r="B48" s="32">
        <v>2.006384422936891</v>
      </c>
      <c r="C48" s="32">
        <v>1.356840687583956</v>
      </c>
      <c r="D48" s="32">
        <v>1.48348007768837</v>
      </c>
      <c r="E48" s="32">
        <v>1.530681371905938</v>
      </c>
      <c r="F48" s="32">
        <v>2.198862577254628</v>
      </c>
      <c r="G48" s="32">
        <v>2.064416353240746</v>
      </c>
      <c r="H48" s="32">
        <v>1.850558344646696</v>
      </c>
      <c r="I48" s="32">
        <v>1.913507902973684</v>
      </c>
    </row>
    <row r="49" spans="2:9" ht="4.5" customHeight="1">
      <c r="B49" s="31"/>
      <c r="C49" s="31"/>
      <c r="D49" s="31"/>
      <c r="E49" s="31"/>
      <c r="F49" s="31"/>
      <c r="G49" s="31"/>
      <c r="H49" s="24"/>
      <c r="I49" s="24"/>
    </row>
    <row r="50" ht="14.25">
      <c r="A50" s="34" t="s">
        <v>545</v>
      </c>
    </row>
    <row r="51" ht="12.75">
      <c r="A51" s="34"/>
    </row>
    <row r="52" ht="12.75">
      <c r="A52" s="35" t="s">
        <v>519</v>
      </c>
    </row>
    <row r="53" ht="12.75">
      <c r="A53" s="36" t="s">
        <v>563</v>
      </c>
    </row>
    <row r="54" ht="12.75">
      <c r="A54" s="27" t="s">
        <v>564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O29" sqref="O29"/>
    </sheetView>
  </sheetViews>
  <sheetFormatPr defaultColWidth="9.33203125" defaultRowHeight="12"/>
  <cols>
    <col min="1" max="8" width="9.33203125" style="6" customWidth="1"/>
    <col min="9" max="9" width="10" style="6" customWidth="1"/>
    <col min="10" max="11" width="9.83203125" style="6" customWidth="1"/>
    <col min="12" max="16384" width="9.33203125" style="6" customWidth="1"/>
  </cols>
  <sheetData>
    <row r="1" spans="1:8" s="25" customFormat="1" ht="19.5" customHeight="1">
      <c r="A1" s="43" t="s">
        <v>546</v>
      </c>
      <c r="B1" s="27"/>
      <c r="C1" s="27"/>
      <c r="D1" s="27"/>
      <c r="E1" s="27"/>
      <c r="F1" s="27"/>
      <c r="G1" s="1"/>
      <c r="H1" s="15"/>
    </row>
    <row r="2" spans="1:12" ht="16.5">
      <c r="A2" s="48" t="s">
        <v>556</v>
      </c>
      <c r="B2" s="48" t="s">
        <v>557</v>
      </c>
      <c r="C2" s="48" t="s">
        <v>547</v>
      </c>
      <c r="D2" s="48" t="s">
        <v>548</v>
      </c>
      <c r="E2" s="48" t="s">
        <v>549</v>
      </c>
      <c r="F2" s="48" t="s">
        <v>550</v>
      </c>
      <c r="G2" s="48" t="s">
        <v>551</v>
      </c>
      <c r="H2" s="48" t="s">
        <v>552</v>
      </c>
      <c r="I2" s="48" t="s">
        <v>558</v>
      </c>
      <c r="J2" s="48" t="s">
        <v>554</v>
      </c>
      <c r="K2" s="48" t="s">
        <v>559</v>
      </c>
      <c r="L2" s="48" t="s">
        <v>555</v>
      </c>
    </row>
    <row r="3" spans="1:12" ht="12.75">
      <c r="A3" s="46">
        <v>1320</v>
      </c>
      <c r="B3" s="46">
        <v>600.0000000000002</v>
      </c>
      <c r="C3" s="6">
        <v>1</v>
      </c>
      <c r="D3" s="6">
        <v>0</v>
      </c>
      <c r="E3" s="6">
        <v>0</v>
      </c>
      <c r="F3" s="6">
        <v>1</v>
      </c>
      <c r="G3" s="6">
        <v>0</v>
      </c>
      <c r="H3" s="6" t="s">
        <v>553</v>
      </c>
      <c r="I3" s="46">
        <v>900</v>
      </c>
      <c r="J3" s="47">
        <v>0.7035</v>
      </c>
      <c r="K3" s="46">
        <v>10</v>
      </c>
      <c r="L3" s="45">
        <v>3.5</v>
      </c>
    </row>
    <row r="4" spans="1:12" ht="12.75">
      <c r="A4" s="46">
        <v>1318.40684</v>
      </c>
      <c r="B4" s="46">
        <v>602.0022454566515</v>
      </c>
      <c r="C4" s="6">
        <v>0.9956941621621621</v>
      </c>
      <c r="D4" s="6">
        <v>0</v>
      </c>
      <c r="E4" s="6">
        <v>0</v>
      </c>
      <c r="F4" s="6">
        <v>0.9956941621621621</v>
      </c>
      <c r="G4" s="6">
        <v>0.004305837837837889</v>
      </c>
      <c r="H4" s="6">
        <v>0</v>
      </c>
      <c r="I4" s="46">
        <v>898.0602826933957</v>
      </c>
      <c r="J4" s="47">
        <v>0.7035</v>
      </c>
      <c r="K4" s="46">
        <v>10.032415936286963</v>
      </c>
      <c r="L4" s="45">
        <v>3.5</v>
      </c>
    </row>
    <row r="5" spans="1:12" ht="12.75">
      <c r="A5" s="46">
        <v>1316.81368</v>
      </c>
      <c r="B5" s="46">
        <v>604.0044909133027</v>
      </c>
      <c r="C5" s="6">
        <v>0.9913883243243242</v>
      </c>
      <c r="D5" s="6">
        <v>0</v>
      </c>
      <c r="E5" s="6">
        <v>0</v>
      </c>
      <c r="F5" s="6">
        <v>0.9913883243243243</v>
      </c>
      <c r="G5" s="6">
        <v>0.008611675675675667</v>
      </c>
      <c r="H5" s="6">
        <v>0</v>
      </c>
      <c r="I5" s="46">
        <v>896.1163667195705</v>
      </c>
      <c r="J5" s="47">
        <v>0.7035</v>
      </c>
      <c r="K5" s="46">
        <v>10.065078122006884</v>
      </c>
      <c r="L5" s="45">
        <v>3.5</v>
      </c>
    </row>
    <row r="6" spans="1:12" ht="12.75">
      <c r="A6" s="46">
        <v>1315.22052</v>
      </c>
      <c r="B6" s="46">
        <v>606.0067363699538</v>
      </c>
      <c r="C6" s="6">
        <v>0.9870824864864863</v>
      </c>
      <c r="D6" s="6">
        <v>0</v>
      </c>
      <c r="E6" s="6">
        <v>0</v>
      </c>
      <c r="F6" s="6">
        <v>0.9870824864864864</v>
      </c>
      <c r="G6" s="6">
        <v>0.012917513513513557</v>
      </c>
      <c r="H6" s="6">
        <v>0</v>
      </c>
      <c r="I6" s="46">
        <v>894.1682246948978</v>
      </c>
      <c r="J6" s="47">
        <v>0.7035</v>
      </c>
      <c r="K6" s="46">
        <v>10.097989509565588</v>
      </c>
      <c r="L6" s="45">
        <v>3.5</v>
      </c>
    </row>
    <row r="7" spans="1:12" ht="12.75">
      <c r="A7" s="46">
        <v>1313.62736</v>
      </c>
      <c r="B7" s="46">
        <v>608.0089818266051</v>
      </c>
      <c r="C7" s="6">
        <v>0.9827766486486484</v>
      </c>
      <c r="D7" s="6">
        <v>0</v>
      </c>
      <c r="E7" s="6">
        <v>0</v>
      </c>
      <c r="F7" s="6">
        <v>0.9827766486486487</v>
      </c>
      <c r="G7" s="6">
        <v>0.017223351351351335</v>
      </c>
      <c r="H7" s="6">
        <v>0</v>
      </c>
      <c r="I7" s="46">
        <v>892.2158289367919</v>
      </c>
      <c r="J7" s="47">
        <v>0.7035</v>
      </c>
      <c r="K7" s="46">
        <v>10.131153099850074</v>
      </c>
      <c r="L7" s="45">
        <v>3.5</v>
      </c>
    </row>
    <row r="8" spans="1:12" ht="12.75">
      <c r="A8" s="46">
        <v>1312.0342</v>
      </c>
      <c r="B8" s="46">
        <v>610.0112272832563</v>
      </c>
      <c r="C8" s="6">
        <v>0.9784708108108106</v>
      </c>
      <c r="D8" s="6">
        <v>0</v>
      </c>
      <c r="E8" s="6">
        <v>0</v>
      </c>
      <c r="F8" s="6">
        <v>0.9784708108108108</v>
      </c>
      <c r="G8" s="6">
        <v>0.021529189189189224</v>
      </c>
      <c r="H8" s="6">
        <v>0</v>
      </c>
      <c r="I8" s="46">
        <v>890.2591514591177</v>
      </c>
      <c r="J8" s="47">
        <v>0.7035</v>
      </c>
      <c r="K8" s="46">
        <v>10.164571943241361</v>
      </c>
      <c r="L8" s="45">
        <v>3.5</v>
      </c>
    </row>
    <row r="9" spans="1:12" ht="12.75">
      <c r="A9" s="46">
        <v>1310.4410400000002</v>
      </c>
      <c r="B9" s="46">
        <v>612.0134727399076</v>
      </c>
      <c r="C9" s="6">
        <v>0.9741649729729727</v>
      </c>
      <c r="D9" s="6">
        <v>0</v>
      </c>
      <c r="E9" s="6">
        <v>0</v>
      </c>
      <c r="F9" s="6">
        <v>0.974164972972973</v>
      </c>
      <c r="G9" s="6">
        <v>0.025835027027027002</v>
      </c>
      <c r="H9" s="6">
        <v>0</v>
      </c>
      <c r="I9" s="46">
        <v>888.2981639675102</v>
      </c>
      <c r="J9" s="47">
        <v>0.7035</v>
      </c>
      <c r="K9" s="46">
        <v>10.198249140653047</v>
      </c>
      <c r="L9" s="45">
        <v>3.5</v>
      </c>
    </row>
    <row r="10" spans="1:12" ht="12.75">
      <c r="A10" s="46">
        <v>1308.84788</v>
      </c>
      <c r="B10" s="46">
        <v>614.0157181965587</v>
      </c>
      <c r="C10" s="6">
        <v>0.9698591351351348</v>
      </c>
      <c r="D10" s="6">
        <v>0</v>
      </c>
      <c r="E10" s="6">
        <v>0</v>
      </c>
      <c r="F10" s="6">
        <v>0.9698591351351351</v>
      </c>
      <c r="G10" s="6">
        <v>0.03014086486486489</v>
      </c>
      <c r="H10" s="6">
        <v>0</v>
      </c>
      <c r="I10" s="46">
        <v>886.3328378546012</v>
      </c>
      <c r="J10" s="47">
        <v>0.7035</v>
      </c>
      <c r="K10" s="46">
        <v>10.23218784459637</v>
      </c>
      <c r="L10" s="45">
        <v>3.5</v>
      </c>
    </row>
    <row r="11" spans="1:12" ht="12.75">
      <c r="A11" s="46">
        <v>1307.2547200000001</v>
      </c>
      <c r="B11" s="46">
        <v>616.0179636532099</v>
      </c>
      <c r="C11" s="6">
        <v>0.9655532972972969</v>
      </c>
      <c r="D11" s="6">
        <v>0</v>
      </c>
      <c r="E11" s="6">
        <v>0</v>
      </c>
      <c r="F11" s="6">
        <v>0.9655532972972972</v>
      </c>
      <c r="G11" s="6">
        <v>0.03444670270270278</v>
      </c>
      <c r="H11" s="6">
        <v>0</v>
      </c>
      <c r="I11" s="46">
        <v>884.36314419515</v>
      </c>
      <c r="J11" s="47">
        <v>0.7035</v>
      </c>
      <c r="K11" s="46">
        <v>10.266391260272563</v>
      </c>
      <c r="L11" s="45">
        <v>3.5</v>
      </c>
    </row>
    <row r="12" spans="1:12" ht="12.75">
      <c r="A12" s="46">
        <v>1305.66156</v>
      </c>
      <c r="B12" s="46">
        <v>618.0202091098612</v>
      </c>
      <c r="C12" s="6">
        <v>0.961247459459459</v>
      </c>
      <c r="D12" s="6">
        <v>0</v>
      </c>
      <c r="E12" s="6">
        <v>0</v>
      </c>
      <c r="F12" s="6">
        <v>0.9612474594594594</v>
      </c>
      <c r="G12" s="6">
        <v>0.03875254054054056</v>
      </c>
      <c r="H12" s="6">
        <v>0</v>
      </c>
      <c r="I12" s="46">
        <v>882.3890537410765</v>
      </c>
      <c r="J12" s="47">
        <v>0.7035</v>
      </c>
      <c r="K12" s="46">
        <v>10.300862646693327</v>
      </c>
      <c r="L12" s="45">
        <v>3.5</v>
      </c>
    </row>
    <row r="13" spans="1:12" ht="12.75">
      <c r="A13" s="46">
        <v>1304.0684</v>
      </c>
      <c r="B13" s="46">
        <v>620.0224545665124</v>
      </c>
      <c r="C13" s="6">
        <v>0.9569416216216211</v>
      </c>
      <c r="D13" s="6">
        <v>0</v>
      </c>
      <c r="E13" s="6">
        <v>0</v>
      </c>
      <c r="F13" s="6">
        <v>0.9569416216216216</v>
      </c>
      <c r="G13" s="6">
        <v>0.04305837837837845</v>
      </c>
      <c r="H13" s="6">
        <v>0</v>
      </c>
      <c r="I13" s="46">
        <v>880.410536916394</v>
      </c>
      <c r="J13" s="47">
        <v>0.7035</v>
      </c>
      <c r="K13" s="46">
        <v>10.335605317830282</v>
      </c>
      <c r="L13" s="45">
        <v>3.5</v>
      </c>
    </row>
    <row r="14" spans="1:12" ht="12.75">
      <c r="A14" s="46">
        <v>1302.47524</v>
      </c>
      <c r="B14" s="46">
        <v>622.0247000231636</v>
      </c>
      <c r="C14" s="6">
        <v>0.9526357837837832</v>
      </c>
      <c r="D14" s="6">
        <v>0</v>
      </c>
      <c r="E14" s="6">
        <v>0</v>
      </c>
      <c r="F14" s="6">
        <v>0.9526357837837838</v>
      </c>
      <c r="G14" s="6">
        <v>0.047364216216216226</v>
      </c>
      <c r="H14" s="6">
        <v>0</v>
      </c>
      <c r="I14" s="46">
        <v>878.4275638120389</v>
      </c>
      <c r="J14" s="47">
        <v>0.7035</v>
      </c>
      <c r="K14" s="46">
        <v>10.370622643794274</v>
      </c>
      <c r="L14" s="45">
        <v>3.5</v>
      </c>
    </row>
    <row r="15" spans="1:12" ht="12.75">
      <c r="A15" s="46">
        <v>1300.88208</v>
      </c>
      <c r="B15" s="46">
        <v>624.0269454798148</v>
      </c>
      <c r="C15" s="6">
        <v>0.9483299459459453</v>
      </c>
      <c r="D15" s="6">
        <v>0</v>
      </c>
      <c r="E15" s="6">
        <v>0</v>
      </c>
      <c r="F15" s="6">
        <v>0.9483299459459459</v>
      </c>
      <c r="G15" s="6">
        <v>0.051670054054054115</v>
      </c>
      <c r="H15" s="6">
        <v>0</v>
      </c>
      <c r="I15" s="46">
        <v>876.4401041805961</v>
      </c>
      <c r="J15" s="47">
        <v>0.7035</v>
      </c>
      <c r="K15" s="46">
        <v>10.405918052045442</v>
      </c>
      <c r="L15" s="45">
        <v>3.5</v>
      </c>
    </row>
    <row r="16" spans="1:12" ht="12.75">
      <c r="A16" s="46">
        <v>1299.28892</v>
      </c>
      <c r="B16" s="46">
        <v>626.0291909364661</v>
      </c>
      <c r="C16" s="6">
        <v>0.9440241081081074</v>
      </c>
      <c r="D16" s="6">
        <v>0</v>
      </c>
      <c r="E16" s="6">
        <v>0</v>
      </c>
      <c r="F16" s="6">
        <v>0.9440241081081081</v>
      </c>
      <c r="G16" s="6">
        <v>0.055975891891891894</v>
      </c>
      <c r="H16" s="6">
        <v>0</v>
      </c>
      <c r="I16" s="46">
        <v>874.4481274309153</v>
      </c>
      <c r="J16" s="47">
        <v>0.7035</v>
      </c>
      <c r="K16" s="46">
        <v>10.441495028635025</v>
      </c>
      <c r="L16" s="45">
        <v>3.5</v>
      </c>
    </row>
    <row r="17" spans="1:12" ht="12.75">
      <c r="A17" s="46">
        <v>1297.69576</v>
      </c>
      <c r="B17" s="46">
        <v>628.0314363931172</v>
      </c>
      <c r="C17" s="6">
        <v>0.9397182702702696</v>
      </c>
      <c r="D17" s="6">
        <v>0</v>
      </c>
      <c r="E17" s="6">
        <v>0</v>
      </c>
      <c r="F17" s="6">
        <v>0.9397182702702702</v>
      </c>
      <c r="G17" s="6">
        <v>0.06028172972972978</v>
      </c>
      <c r="H17" s="6">
        <v>0</v>
      </c>
      <c r="I17" s="46">
        <v>872.4516026226179</v>
      </c>
      <c r="J17" s="47">
        <v>0.7035</v>
      </c>
      <c r="K17" s="46">
        <v>10.477357119479846</v>
      </c>
      <c r="L17" s="45">
        <v>3.5</v>
      </c>
    </row>
    <row r="18" spans="1:12" ht="12.75">
      <c r="A18" s="46">
        <v>1296.1026</v>
      </c>
      <c r="B18" s="46">
        <v>630.0336818497684</v>
      </c>
      <c r="C18" s="6">
        <v>0.9354124324324317</v>
      </c>
      <c r="D18" s="6">
        <v>0</v>
      </c>
      <c r="E18" s="6">
        <v>0</v>
      </c>
      <c r="F18" s="6">
        <v>0.9354124324324323</v>
      </c>
      <c r="G18" s="6">
        <v>0.06458756756756767</v>
      </c>
      <c r="H18" s="6">
        <v>0</v>
      </c>
      <c r="I18" s="46">
        <v>870.4504984604893</v>
      </c>
      <c r="J18" s="47">
        <v>0.7035</v>
      </c>
      <c r="K18" s="46">
        <v>10.51350793167053</v>
      </c>
      <c r="L18" s="45">
        <v>3.5</v>
      </c>
    </row>
    <row r="19" spans="1:12" ht="12.75">
      <c r="A19" s="46">
        <v>1294.50944</v>
      </c>
      <c r="B19" s="46">
        <v>632.0359273064197</v>
      </c>
      <c r="C19" s="6">
        <v>0.9311065945945938</v>
      </c>
      <c r="D19" s="6">
        <v>0</v>
      </c>
      <c r="E19" s="6">
        <v>0</v>
      </c>
      <c r="F19" s="6">
        <v>0.9311065945945945</v>
      </c>
      <c r="G19" s="6">
        <v>0.06889340540540545</v>
      </c>
      <c r="H19" s="6">
        <v>0</v>
      </c>
      <c r="I19" s="46">
        <v>868.4447832887557</v>
      </c>
      <c r="J19" s="47">
        <v>0.7035</v>
      </c>
      <c r="K19" s="46">
        <v>10.549951134814464</v>
      </c>
      <c r="L19" s="45">
        <v>3.5</v>
      </c>
    </row>
    <row r="20" spans="1:12" ht="12.75">
      <c r="A20" s="46">
        <v>1292.9162800000001</v>
      </c>
      <c r="B20" s="46">
        <v>634.0381727630709</v>
      </c>
      <c r="C20" s="6">
        <v>0.9268007567567559</v>
      </c>
      <c r="D20" s="6">
        <v>0</v>
      </c>
      <c r="E20" s="6">
        <v>0</v>
      </c>
      <c r="F20" s="6">
        <v>0.9268007567567567</v>
      </c>
      <c r="G20" s="6">
        <v>0.07319924324324334</v>
      </c>
      <c r="H20" s="6">
        <v>0</v>
      </c>
      <c r="I20" s="46">
        <v>866.4344250852419</v>
      </c>
      <c r="J20" s="47">
        <v>0.7035</v>
      </c>
      <c r="K20" s="46">
        <v>10.586690462414637</v>
      </c>
      <c r="L20" s="45">
        <v>3.5</v>
      </c>
    </row>
    <row r="21" spans="1:12" ht="12.75">
      <c r="A21" s="46">
        <v>1291.32312</v>
      </c>
      <c r="B21" s="46">
        <v>636.0404182197221</v>
      </c>
      <c r="C21" s="6">
        <v>0.922494918918918</v>
      </c>
      <c r="D21" s="6">
        <v>0</v>
      </c>
      <c r="E21" s="6">
        <v>0</v>
      </c>
      <c r="F21" s="6">
        <v>0.9224949189189189</v>
      </c>
      <c r="G21" s="6">
        <v>0.07750508108108112</v>
      </c>
      <c r="H21" s="6">
        <v>0</v>
      </c>
      <c r="I21" s="46">
        <v>864.4193914554052</v>
      </c>
      <c r="J21" s="47">
        <v>0.7035</v>
      </c>
      <c r="K21" s="46">
        <v>10.623729713285448</v>
      </c>
      <c r="L21" s="45">
        <v>3.5</v>
      </c>
    </row>
    <row r="22" spans="1:12" ht="12.75">
      <c r="A22" s="46">
        <v>1289.7299600000001</v>
      </c>
      <c r="B22" s="46">
        <v>638.0426636763733</v>
      </c>
      <c r="C22" s="6">
        <v>0.9181890810810801</v>
      </c>
      <c r="D22" s="6">
        <v>0</v>
      </c>
      <c r="E22" s="6">
        <v>0</v>
      </c>
      <c r="F22" s="6">
        <v>0.918189081081081</v>
      </c>
      <c r="G22" s="6">
        <v>0.081810918918919</v>
      </c>
      <c r="H22" s="6">
        <v>0</v>
      </c>
      <c r="I22" s="46">
        <v>862.3996496262462</v>
      </c>
      <c r="J22" s="47">
        <v>0.7035</v>
      </c>
      <c r="K22" s="46">
        <v>10.661072753006678</v>
      </c>
      <c r="L22" s="45">
        <v>3.5</v>
      </c>
    </row>
    <row r="23" spans="1:12" ht="12.75">
      <c r="A23" s="46">
        <v>1288.1368</v>
      </c>
      <c r="B23" s="46">
        <v>640.0449091330246</v>
      </c>
      <c r="C23" s="6">
        <v>0.9138832432432422</v>
      </c>
      <c r="D23" s="6">
        <v>0</v>
      </c>
      <c r="E23" s="6">
        <v>0</v>
      </c>
      <c r="F23" s="6">
        <v>0.9138832432432432</v>
      </c>
      <c r="G23" s="6">
        <v>0.08611675675675678</v>
      </c>
      <c r="H23" s="6">
        <v>0</v>
      </c>
      <c r="I23" s="46">
        <v>860.3751664400892</v>
      </c>
      <c r="J23" s="47">
        <v>0.7035</v>
      </c>
      <c r="K23" s="46">
        <v>10.69872351541682</v>
      </c>
      <c r="L23" s="45">
        <v>3.5</v>
      </c>
    </row>
    <row r="24" spans="1:12" ht="12.75">
      <c r="A24" s="46">
        <v>1286.54364</v>
      </c>
      <c r="B24" s="46">
        <v>642.0471545896758</v>
      </c>
      <c r="C24" s="6">
        <v>0.9095774054054043</v>
      </c>
      <c r="D24" s="6">
        <v>0</v>
      </c>
      <c r="E24" s="6">
        <v>0</v>
      </c>
      <c r="F24" s="6">
        <v>0.9095774054054053</v>
      </c>
      <c r="G24" s="6">
        <v>0.09042259459459467</v>
      </c>
      <c r="H24" s="6">
        <v>0</v>
      </c>
      <c r="I24" s="46">
        <v>858.3459083482311</v>
      </c>
      <c r="J24" s="47">
        <v>0.7035</v>
      </c>
      <c r="K24" s="46">
        <v>10.73668600414704</v>
      </c>
      <c r="L24" s="45">
        <v>3.5</v>
      </c>
    </row>
    <row r="25" spans="1:12" ht="12.75">
      <c r="A25" s="46">
        <v>1284.95048</v>
      </c>
      <c r="B25" s="46">
        <v>644.0494000463269</v>
      </c>
      <c r="C25" s="6">
        <v>0.9052715675675664</v>
      </c>
      <c r="D25" s="6">
        <v>0</v>
      </c>
      <c r="E25" s="6">
        <v>0</v>
      </c>
      <c r="F25" s="6">
        <v>0.9052715675675674</v>
      </c>
      <c r="G25" s="6">
        <v>0.09472843243243256</v>
      </c>
      <c r="H25" s="6">
        <v>0</v>
      </c>
      <c r="I25" s="46">
        <v>856.3118414044551</v>
      </c>
      <c r="J25" s="47">
        <v>0.7035</v>
      </c>
      <c r="K25" s="46">
        <v>10.774964294197073</v>
      </c>
      <c r="L25" s="45">
        <v>3.5</v>
      </c>
    </row>
    <row r="26" spans="1:12" ht="12.75">
      <c r="A26" s="46">
        <v>1283.35732</v>
      </c>
      <c r="B26" s="46">
        <v>646.0516455029782</v>
      </c>
      <c r="C26" s="6">
        <v>0.9009657297297285</v>
      </c>
      <c r="D26" s="6">
        <v>0</v>
      </c>
      <c r="E26" s="6">
        <v>0</v>
      </c>
      <c r="F26" s="6">
        <v>0.9009657297297297</v>
      </c>
      <c r="G26" s="6">
        <v>0.09903427027027034</v>
      </c>
      <c r="H26" s="6">
        <v>0</v>
      </c>
      <c r="I26" s="46">
        <v>854.2729312584047</v>
      </c>
      <c r="J26" s="47">
        <v>0.7035</v>
      </c>
      <c r="K26" s="46">
        <v>10.813562533554377</v>
      </c>
      <c r="L26" s="45">
        <v>3.5</v>
      </c>
    </row>
    <row r="27" spans="1:12" ht="12.75">
      <c r="A27" s="46">
        <v>1281.76416</v>
      </c>
      <c r="B27" s="46">
        <v>648.0538909596294</v>
      </c>
      <c r="C27" s="6">
        <v>0.8966598918918907</v>
      </c>
      <c r="D27" s="6">
        <v>0</v>
      </c>
      <c r="E27" s="6">
        <v>0</v>
      </c>
      <c r="F27" s="6">
        <v>0.8966598918918918</v>
      </c>
      <c r="G27" s="6">
        <v>0.10334010810810823</v>
      </c>
      <c r="H27" s="6">
        <v>0</v>
      </c>
      <c r="I27" s="46">
        <v>852.2291431488161</v>
      </c>
      <c r="J27" s="47">
        <v>0.7035</v>
      </c>
      <c r="K27" s="46">
        <v>10.852484944857995</v>
      </c>
      <c r="L27" s="45">
        <v>3.5</v>
      </c>
    </row>
    <row r="28" spans="1:12" ht="12.75">
      <c r="A28" s="46">
        <v>1280.171</v>
      </c>
      <c r="B28" s="46">
        <v>650.0561364162807</v>
      </c>
      <c r="C28" s="6">
        <v>0.8923540540540528</v>
      </c>
      <c r="D28" s="6">
        <v>0</v>
      </c>
      <c r="E28" s="6">
        <v>0</v>
      </c>
      <c r="F28" s="6">
        <v>0.892354054054054</v>
      </c>
      <c r="G28" s="6">
        <v>0.10764594594594601</v>
      </c>
      <c r="H28" s="6">
        <v>0</v>
      </c>
      <c r="I28" s="46">
        <v>850.180441896603</v>
      </c>
      <c r="J28" s="47">
        <v>0.7035</v>
      </c>
      <c r="K28" s="46">
        <v>10.891735827108526</v>
      </c>
      <c r="L28" s="45">
        <v>3.5</v>
      </c>
    </row>
    <row r="29" spans="1:12" ht="12.75">
      <c r="A29" s="46">
        <v>1278.57784</v>
      </c>
      <c r="B29" s="46">
        <v>652.0583818729318</v>
      </c>
      <c r="C29" s="6">
        <v>0.8880482162162149</v>
      </c>
      <c r="D29" s="6">
        <v>0</v>
      </c>
      <c r="E29" s="6">
        <v>0</v>
      </c>
      <c r="F29" s="6">
        <v>0.8880482162162161</v>
      </c>
      <c r="G29" s="6">
        <v>0.1119517837837839</v>
      </c>
      <c r="H29" s="6">
        <v>0</v>
      </c>
      <c r="I29" s="46">
        <v>848.1267918977924</v>
      </c>
      <c r="J29" s="47">
        <v>0.7035</v>
      </c>
      <c r="K29" s="46">
        <v>10.931319557425772</v>
      </c>
      <c r="L29" s="45">
        <v>3.5</v>
      </c>
    </row>
    <row r="30" spans="1:12" ht="12.75">
      <c r="A30" s="46">
        <v>1276.98468</v>
      </c>
      <c r="B30" s="46">
        <v>654.060627329583</v>
      </c>
      <c r="C30" s="6">
        <v>0.883742378378377</v>
      </c>
      <c r="D30" s="6">
        <v>0</v>
      </c>
      <c r="E30" s="6">
        <v>0</v>
      </c>
      <c r="F30" s="6">
        <v>0.8837423783783783</v>
      </c>
      <c r="G30" s="6">
        <v>0.11625762162162168</v>
      </c>
      <c r="H30" s="6">
        <v>0</v>
      </c>
      <c r="I30" s="46">
        <v>846.0681571163038</v>
      </c>
      <c r="J30" s="47">
        <v>0.7035</v>
      </c>
      <c r="K30" s="46">
        <v>10.971240592855567</v>
      </c>
      <c r="L30" s="45">
        <v>3.5</v>
      </c>
    </row>
    <row r="31" spans="1:12" ht="12.75">
      <c r="A31" s="46">
        <v>1275.3915200000001</v>
      </c>
      <c r="B31" s="46">
        <v>656.0628727862343</v>
      </c>
      <c r="C31" s="6">
        <v>0.8794365405405391</v>
      </c>
      <c r="D31" s="6">
        <v>0</v>
      </c>
      <c r="E31" s="6">
        <v>0</v>
      </c>
      <c r="F31" s="6">
        <v>0.8794365405405404</v>
      </c>
      <c r="G31" s="6">
        <v>0.12056345945945957</v>
      </c>
      <c r="H31" s="6">
        <v>0</v>
      </c>
      <c r="I31" s="46">
        <v>844.0045010765735</v>
      </c>
      <c r="J31" s="47">
        <v>0.7035</v>
      </c>
      <c r="K31" s="46">
        <v>11.011503472227464</v>
      </c>
      <c r="L31" s="45">
        <v>3.5</v>
      </c>
    </row>
    <row r="32" spans="1:12" ht="12.75">
      <c r="A32" s="46">
        <v>1273.79836</v>
      </c>
      <c r="B32" s="46">
        <v>658.0651182428854</v>
      </c>
      <c r="C32" s="6">
        <v>0.8751307027027012</v>
      </c>
      <c r="D32" s="6">
        <v>0</v>
      </c>
      <c r="E32" s="6">
        <v>0</v>
      </c>
      <c r="F32" s="6">
        <v>0.8751307027027025</v>
      </c>
      <c r="G32" s="6">
        <v>0.12486929729729745</v>
      </c>
      <c r="H32" s="6">
        <v>0</v>
      </c>
      <c r="I32" s="46">
        <v>841.9357868560126</v>
      </c>
      <c r="J32" s="47">
        <v>0.7035</v>
      </c>
      <c r="K32" s="46">
        <v>11.052112818064932</v>
      </c>
      <c r="L32" s="45">
        <v>3.5</v>
      </c>
    </row>
    <row r="33" spans="1:12" ht="12.75">
      <c r="A33" s="46">
        <v>1272.2052</v>
      </c>
      <c r="B33" s="46">
        <v>660.0673636995367</v>
      </c>
      <c r="C33" s="6">
        <v>0.8708248648648633</v>
      </c>
      <c r="D33" s="6">
        <v>0</v>
      </c>
      <c r="E33" s="6">
        <v>0</v>
      </c>
      <c r="F33" s="6">
        <v>0.8708248648648648</v>
      </c>
      <c r="G33" s="6">
        <v>0.12917513513513523</v>
      </c>
      <c r="H33" s="6">
        <v>0</v>
      </c>
      <c r="I33" s="46">
        <v>839.8619770772992</v>
      </c>
      <c r="J33" s="47">
        <v>0.7035</v>
      </c>
      <c r="K33" s="46">
        <v>11.093073338549836</v>
      </c>
      <c r="L33" s="45">
        <v>3.5</v>
      </c>
    </row>
    <row r="34" spans="1:12" ht="12.75">
      <c r="A34" s="46">
        <v>1270.61204</v>
      </c>
      <c r="B34" s="46">
        <v>662.0696091561879</v>
      </c>
      <c r="C34" s="6">
        <v>0.8665190270270254</v>
      </c>
      <c r="D34" s="6">
        <v>0</v>
      </c>
      <c r="E34" s="6">
        <v>0</v>
      </c>
      <c r="F34" s="6">
        <v>0.8665190270270269</v>
      </c>
      <c r="G34" s="6">
        <v>0.13348097297297312</v>
      </c>
      <c r="H34" s="6">
        <v>0</v>
      </c>
      <c r="I34" s="46">
        <v>837.7830339005002</v>
      </c>
      <c r="J34" s="47">
        <v>0.7035</v>
      </c>
      <c r="K34" s="46">
        <v>11.134389829543013</v>
      </c>
      <c r="L34" s="45">
        <v>3.5</v>
      </c>
    </row>
    <row r="35" spans="1:12" ht="12.75">
      <c r="A35" s="46">
        <v>1269.01888</v>
      </c>
      <c r="B35" s="46">
        <v>664.0718546128392</v>
      </c>
      <c r="C35" s="6">
        <v>0.8622131891891875</v>
      </c>
      <c r="D35" s="6">
        <v>0</v>
      </c>
      <c r="E35" s="6">
        <v>0</v>
      </c>
      <c r="F35" s="6">
        <v>0.8622131891891891</v>
      </c>
      <c r="G35" s="6">
        <v>0.1377868108108109</v>
      </c>
      <c r="H35" s="6">
        <v>0</v>
      </c>
      <c r="I35" s="46">
        <v>835.6989190150141</v>
      </c>
      <c r="J35" s="47">
        <v>0.7035</v>
      </c>
      <c r="K35" s="46">
        <v>11.176067176662825</v>
      </c>
      <c r="L35" s="45">
        <v>3.5</v>
      </c>
    </row>
    <row r="36" spans="1:12" ht="12.75">
      <c r="A36" s="46">
        <v>1267.42572</v>
      </c>
      <c r="B36" s="46">
        <v>666.0741000694903</v>
      </c>
      <c r="C36" s="6">
        <v>0.8579073513513497</v>
      </c>
      <c r="D36" s="6">
        <v>0</v>
      </c>
      <c r="E36" s="6">
        <v>0</v>
      </c>
      <c r="F36" s="6">
        <v>0.8579073513513512</v>
      </c>
      <c r="G36" s="6">
        <v>0.1420926486486488</v>
      </c>
      <c r="H36" s="6">
        <v>0</v>
      </c>
      <c r="I36" s="46">
        <v>833.6095936313349</v>
      </c>
      <c r="J36" s="47">
        <v>0.7035</v>
      </c>
      <c r="K36" s="46">
        <v>11.21811035742368</v>
      </c>
      <c r="L36" s="45">
        <v>3.5</v>
      </c>
    </row>
    <row r="37" spans="1:12" ht="12.75">
      <c r="A37" s="46">
        <v>1265.83256</v>
      </c>
      <c r="B37" s="46">
        <v>668.0763455261415</v>
      </c>
      <c r="C37" s="6">
        <v>0.8536015135135118</v>
      </c>
      <c r="D37" s="6">
        <v>0</v>
      </c>
      <c r="E37" s="6">
        <v>0</v>
      </c>
      <c r="F37" s="6">
        <v>0.8536015135135133</v>
      </c>
      <c r="G37" s="6">
        <v>0.14639848648648668</v>
      </c>
      <c r="H37" s="6">
        <v>0</v>
      </c>
      <c r="I37" s="46">
        <v>831.5150184726282</v>
      </c>
      <c r="J37" s="47">
        <v>0.7035</v>
      </c>
      <c r="K37" s="46">
        <v>11.260524443436504</v>
      </c>
      <c r="L37" s="45">
        <v>3.5</v>
      </c>
    </row>
    <row r="38" spans="1:12" ht="12.75">
      <c r="A38" s="46">
        <v>1264.2394</v>
      </c>
      <c r="B38" s="46">
        <v>670.0785909827928</v>
      </c>
      <c r="C38" s="6">
        <v>0.8492956756756739</v>
      </c>
      <c r="D38" s="6">
        <v>0</v>
      </c>
      <c r="E38" s="6">
        <v>0</v>
      </c>
      <c r="F38" s="6">
        <v>0.8492956756756755</v>
      </c>
      <c r="G38" s="6">
        <v>0.15070432432432446</v>
      </c>
      <c r="H38" s="6">
        <v>0</v>
      </c>
      <c r="I38" s="46">
        <v>829.4151537661166</v>
      </c>
      <c r="J38" s="47">
        <v>0.7035</v>
      </c>
      <c r="K38" s="46">
        <v>11.303314602673368</v>
      </c>
      <c r="L38" s="45">
        <v>3.5</v>
      </c>
    </row>
    <row r="39" spans="1:12" ht="12.75">
      <c r="A39" s="46">
        <v>1262.64624</v>
      </c>
      <c r="B39" s="46">
        <v>672.0808364394439</v>
      </c>
      <c r="C39" s="6">
        <v>0.844989837837836</v>
      </c>
      <c r="D39" s="6">
        <v>0</v>
      </c>
      <c r="E39" s="6">
        <v>0</v>
      </c>
      <c r="F39" s="6">
        <v>0.8449898378378377</v>
      </c>
      <c r="G39" s="6">
        <v>0.15501016216216235</v>
      </c>
      <c r="H39" s="6">
        <v>0</v>
      </c>
      <c r="I39" s="46">
        <v>827.309959234268</v>
      </c>
      <c r="J39" s="47">
        <v>0.7035</v>
      </c>
      <c r="K39" s="46">
        <v>11.346486101798385</v>
      </c>
      <c r="L39" s="45">
        <v>3.5</v>
      </c>
    </row>
    <row r="40" spans="1:12" ht="12.75">
      <c r="A40" s="46">
        <v>1261.05308</v>
      </c>
      <c r="B40" s="46">
        <v>674.0830818960952</v>
      </c>
      <c r="C40" s="6">
        <v>0.8406839999999981</v>
      </c>
      <c r="D40" s="6">
        <v>0</v>
      </c>
      <c r="E40" s="6">
        <v>0</v>
      </c>
      <c r="F40" s="6">
        <v>0.8406839999999999</v>
      </c>
      <c r="G40" s="6">
        <v>0.15931600000000012</v>
      </c>
      <c r="H40" s="6">
        <v>0</v>
      </c>
      <c r="I40" s="46">
        <v>825.1993940857817</v>
      </c>
      <c r="J40" s="47">
        <v>0.7035</v>
      </c>
      <c r="K40" s="46">
        <v>11.390044308567246</v>
      </c>
      <c r="L40" s="45">
        <v>3.5</v>
      </c>
    </row>
    <row r="41" spans="1:12" ht="12.75">
      <c r="A41" s="46">
        <v>1259.45992</v>
      </c>
      <c r="B41" s="46">
        <v>676.0853273527464</v>
      </c>
      <c r="C41" s="6">
        <v>0.8363781621621602</v>
      </c>
      <c r="D41" s="6">
        <v>0</v>
      </c>
      <c r="E41" s="6">
        <v>0</v>
      </c>
      <c r="F41" s="6">
        <v>0.836378162162162</v>
      </c>
      <c r="G41" s="6">
        <v>0.163621837837838</v>
      </c>
      <c r="H41" s="6">
        <v>0</v>
      </c>
      <c r="I41" s="46">
        <v>823.0834170063663</v>
      </c>
      <c r="J41" s="47">
        <v>0.7035</v>
      </c>
      <c r="K41" s="46">
        <v>11.43399469429771</v>
      </c>
      <c r="L41" s="45">
        <v>3.5</v>
      </c>
    </row>
    <row r="42" spans="1:12" ht="12.75">
      <c r="A42" s="46">
        <v>1257.86676</v>
      </c>
      <c r="B42" s="46">
        <v>678.0875728093977</v>
      </c>
      <c r="C42" s="6">
        <v>0.8320723243243223</v>
      </c>
      <c r="D42" s="6">
        <v>0</v>
      </c>
      <c r="E42" s="6">
        <v>0</v>
      </c>
      <c r="F42" s="6">
        <v>0.8320723243243242</v>
      </c>
      <c r="G42" s="6">
        <v>0.1679276756756758</v>
      </c>
      <c r="H42" s="6">
        <v>0</v>
      </c>
      <c r="I42" s="46">
        <v>820.9619861493042</v>
      </c>
      <c r="J42" s="47">
        <v>0.7035</v>
      </c>
      <c r="K42" s="46">
        <v>11.47834283641357</v>
      </c>
      <c r="L42" s="45">
        <v>3.5</v>
      </c>
    </row>
    <row r="43" spans="1:12" ht="12.75">
      <c r="A43" s="46">
        <v>1256.2736</v>
      </c>
      <c r="B43" s="46">
        <v>680.0898182660488</v>
      </c>
      <c r="C43" s="6">
        <v>0.8277664864864844</v>
      </c>
      <c r="D43" s="6">
        <v>0</v>
      </c>
      <c r="E43" s="6">
        <v>0</v>
      </c>
      <c r="F43" s="6">
        <v>0.8277664864864863</v>
      </c>
      <c r="G43" s="6">
        <v>0.17223351351351368</v>
      </c>
      <c r="H43" s="6">
        <v>0</v>
      </c>
      <c r="I43" s="46">
        <v>818.8350591257952</v>
      </c>
      <c r="J43" s="47">
        <v>0.7035</v>
      </c>
      <c r="K43" s="46">
        <v>11.52309442106467</v>
      </c>
      <c r="L43" s="45">
        <v>3.5</v>
      </c>
    </row>
    <row r="44" spans="1:12" ht="12.75">
      <c r="A44" s="46">
        <v>1254.68044</v>
      </c>
      <c r="B44" s="46">
        <v>682.0920637227</v>
      </c>
      <c r="C44" s="6">
        <v>0.8234606486486465</v>
      </c>
      <c r="D44" s="6">
        <v>0</v>
      </c>
      <c r="E44" s="6">
        <v>0</v>
      </c>
      <c r="F44" s="6">
        <v>0.8234606486486484</v>
      </c>
      <c r="G44" s="6">
        <v>0.17653935135135157</v>
      </c>
      <c r="H44" s="6">
        <v>0</v>
      </c>
      <c r="I44" s="46">
        <v>816.7025929950745</v>
      </c>
      <c r="J44" s="47">
        <v>0.7035</v>
      </c>
      <c r="K44" s="46">
        <v>11.568255245825636</v>
      </c>
      <c r="L44" s="45">
        <v>3.5</v>
      </c>
    </row>
    <row r="45" spans="1:12" ht="12.75">
      <c r="A45" s="46">
        <v>1253.08728</v>
      </c>
      <c r="B45" s="46">
        <v>684.0943091793513</v>
      </c>
      <c r="C45" s="6">
        <v>0.8191548108108087</v>
      </c>
      <c r="D45" s="6">
        <v>0</v>
      </c>
      <c r="E45" s="6">
        <v>0</v>
      </c>
      <c r="F45" s="6">
        <v>0.8191548108108107</v>
      </c>
      <c r="G45" s="6">
        <v>0.18084518918918935</v>
      </c>
      <c r="H45" s="6">
        <v>0</v>
      </c>
      <c r="I45" s="46">
        <v>814.5645442542977</v>
      </c>
      <c r="J45" s="47">
        <v>0.7035</v>
      </c>
      <c r="K45" s="46">
        <v>11.613831222476112</v>
      </c>
      <c r="L45" s="45">
        <v>3.5</v>
      </c>
    </row>
    <row r="46" spans="1:12" ht="12.75">
      <c r="A46" s="46">
        <v>1251.49412</v>
      </c>
      <c r="B46" s="46">
        <v>686.0965546360025</v>
      </c>
      <c r="C46" s="6">
        <v>0.8148489729729708</v>
      </c>
      <c r="D46" s="6">
        <v>0</v>
      </c>
      <c r="E46" s="6">
        <v>0</v>
      </c>
      <c r="F46" s="6">
        <v>0.8148489729729728</v>
      </c>
      <c r="G46" s="6">
        <v>0.18515102702702724</v>
      </c>
      <c r="H46" s="6">
        <v>0</v>
      </c>
      <c r="I46" s="46">
        <v>812.4208688281863</v>
      </c>
      <c r="J46" s="47">
        <v>0.7035</v>
      </c>
      <c r="K46" s="46">
        <v>11.659828379865438</v>
      </c>
      <c r="L46" s="45">
        <v>3.5</v>
      </c>
    </row>
    <row r="47" spans="1:12" ht="12.75">
      <c r="A47" s="46">
        <v>1249.90096</v>
      </c>
      <c r="B47" s="46">
        <v>688.0988000926537</v>
      </c>
      <c r="C47" s="6">
        <v>0.8105431351351329</v>
      </c>
      <c r="D47" s="6">
        <v>0</v>
      </c>
      <c r="E47" s="6">
        <v>0</v>
      </c>
      <c r="F47" s="6">
        <v>0.810543135135135</v>
      </c>
      <c r="G47" s="6">
        <v>0.18945686486486502</v>
      </c>
      <c r="H47" s="6">
        <v>0</v>
      </c>
      <c r="I47" s="46">
        <v>810.2715220584258</v>
      </c>
      <c r="J47" s="47">
        <v>0.7035</v>
      </c>
      <c r="K47" s="46">
        <v>11.706252866864752</v>
      </c>
      <c r="L47" s="45">
        <v>3.5</v>
      </c>
    </row>
    <row r="48" spans="1:12" ht="12.75">
      <c r="A48" s="46">
        <v>1248.3078</v>
      </c>
      <c r="B48" s="46">
        <v>690.1010455493049</v>
      </c>
      <c r="C48" s="6">
        <v>0.806237297297295</v>
      </c>
      <c r="D48" s="6">
        <v>0</v>
      </c>
      <c r="E48" s="6">
        <v>0</v>
      </c>
      <c r="F48" s="6">
        <v>0.8062372972972971</v>
      </c>
      <c r="G48" s="6">
        <v>0.1937627027027029</v>
      </c>
      <c r="H48" s="6">
        <v>0</v>
      </c>
      <c r="I48" s="46">
        <v>808.1164586928115</v>
      </c>
      <c r="J48" s="47">
        <v>0.7035</v>
      </c>
      <c r="K48" s="46">
        <v>11.753110955409706</v>
      </c>
      <c r="L48" s="45">
        <v>3.5</v>
      </c>
    </row>
    <row r="49" spans="1:12" ht="12.75">
      <c r="A49" s="46">
        <v>1246.71464</v>
      </c>
      <c r="B49" s="46">
        <v>692.1032910059562</v>
      </c>
      <c r="C49" s="6">
        <v>0.8019314594594571</v>
      </c>
      <c r="D49" s="6">
        <v>0</v>
      </c>
      <c r="E49" s="6">
        <v>0</v>
      </c>
      <c r="F49" s="6">
        <v>0.8019314594594593</v>
      </c>
      <c r="G49" s="6">
        <v>0.19806854054054068</v>
      </c>
      <c r="H49" s="6">
        <v>0</v>
      </c>
      <c r="I49" s="46">
        <v>805.955632874132</v>
      </c>
      <c r="J49" s="47">
        <v>0.7035</v>
      </c>
      <c r="K49" s="46">
        <v>11.800409043637043</v>
      </c>
      <c r="L49" s="45">
        <v>3.5</v>
      </c>
    </row>
    <row r="50" spans="1:12" ht="12.75">
      <c r="A50" s="46">
        <v>1245.12148</v>
      </c>
      <c r="B50" s="46">
        <v>694.1055364626073</v>
      </c>
      <c r="C50" s="6">
        <v>0.7976256216216192</v>
      </c>
      <c r="D50" s="6">
        <v>0</v>
      </c>
      <c r="E50" s="6">
        <v>0</v>
      </c>
      <c r="F50" s="6">
        <v>0.7976256216216214</v>
      </c>
      <c r="G50" s="6">
        <v>0.20237437837837857</v>
      </c>
      <c r="H50" s="6">
        <v>0</v>
      </c>
      <c r="I50" s="46">
        <v>803.7889981287841</v>
      </c>
      <c r="J50" s="47">
        <v>0.7035</v>
      </c>
      <c r="K50" s="46">
        <v>11.84815365911848</v>
      </c>
      <c r="L50" s="45">
        <v>3.5</v>
      </c>
    </row>
    <row r="51" spans="1:12" ht="12.75">
      <c r="A51" s="46">
        <v>1243.52832</v>
      </c>
      <c r="B51" s="46">
        <v>696.1077819192585</v>
      </c>
      <c r="C51" s="6">
        <v>0.7933197837837813</v>
      </c>
      <c r="D51" s="6">
        <v>0</v>
      </c>
      <c r="E51" s="6">
        <v>0</v>
      </c>
      <c r="F51" s="6">
        <v>0.7933197837837835</v>
      </c>
      <c r="G51" s="6">
        <v>0.20668021621621646</v>
      </c>
      <c r="H51" s="6">
        <v>0</v>
      </c>
      <c r="I51" s="46">
        <v>801.6165073551105</v>
      </c>
      <c r="J51" s="47">
        <v>0.7035</v>
      </c>
      <c r="K51" s="46">
        <v>11.896351462195447</v>
      </c>
      <c r="L51" s="45">
        <v>3.5</v>
      </c>
    </row>
    <row r="52" spans="1:12" ht="12.75">
      <c r="A52" s="46">
        <v>1241.93516</v>
      </c>
      <c r="B52" s="46">
        <v>698.1100273759098</v>
      </c>
      <c r="C52" s="6">
        <v>0.7890139459459434</v>
      </c>
      <c r="D52" s="6">
        <v>0</v>
      </c>
      <c r="E52" s="6">
        <v>0</v>
      </c>
      <c r="F52" s="6">
        <v>0.7890139459459458</v>
      </c>
      <c r="G52" s="6">
        <v>0.21098605405405424</v>
      </c>
      <c r="H52" s="6">
        <v>0</v>
      </c>
      <c r="I52" s="46">
        <v>799.4381128114527</v>
      </c>
      <c r="J52" s="47">
        <v>0.7035</v>
      </c>
      <c r="K52" s="46">
        <v>11.945009249418385</v>
      </c>
      <c r="L52" s="45">
        <v>3.5</v>
      </c>
    </row>
    <row r="53" spans="1:12" ht="12.75">
      <c r="A53" s="46">
        <v>1240.3419999999999</v>
      </c>
      <c r="B53" s="46">
        <v>700.112272832561</v>
      </c>
      <c r="C53" s="6">
        <v>0.7847081081081055</v>
      </c>
      <c r="D53" s="6">
        <v>0</v>
      </c>
      <c r="E53" s="6">
        <v>0</v>
      </c>
      <c r="F53" s="6">
        <v>0.7847081081081079</v>
      </c>
      <c r="G53" s="6">
        <v>0.21529189189189213</v>
      </c>
      <c r="H53" s="6">
        <v>0</v>
      </c>
      <c r="I53" s="46">
        <v>797.2537661039097</v>
      </c>
      <c r="J53" s="47">
        <v>0.7035</v>
      </c>
      <c r="K53" s="46">
        <v>11.99413395709451</v>
      </c>
      <c r="L53" s="45">
        <v>3.5</v>
      </c>
    </row>
    <row r="54" spans="1:12" ht="12.75">
      <c r="A54" s="46">
        <v>1238.74884</v>
      </c>
      <c r="B54" s="46">
        <v>702.1145182892122</v>
      </c>
      <c r="C54" s="6">
        <v>0.7804022702702677</v>
      </c>
      <c r="D54" s="6">
        <v>0</v>
      </c>
      <c r="E54" s="6">
        <v>0</v>
      </c>
      <c r="F54" s="6">
        <v>0.7804022702702701</v>
      </c>
      <c r="G54" s="6">
        <v>0.2195977297297299</v>
      </c>
      <c r="H54" s="6">
        <v>0</v>
      </c>
      <c r="I54" s="46">
        <v>795.0634181737943</v>
      </c>
      <c r="J54" s="47">
        <v>0.7035</v>
      </c>
      <c r="K54" s="46">
        <v>12.04373266494802</v>
      </c>
      <c r="L54" s="45">
        <v>3.5</v>
      </c>
    </row>
    <row r="55" spans="1:12" ht="12.75">
      <c r="A55" s="46">
        <v>1237.15568</v>
      </c>
      <c r="B55" s="46">
        <v>704.1167637458634</v>
      </c>
      <c r="C55" s="6">
        <v>0.7760964324324298</v>
      </c>
      <c r="D55" s="6">
        <v>0</v>
      </c>
      <c r="E55" s="6">
        <v>0</v>
      </c>
      <c r="F55" s="6">
        <v>0.7760964324324322</v>
      </c>
      <c r="G55" s="6">
        <v>0.2239035675675678</v>
      </c>
      <c r="H55" s="6">
        <v>0</v>
      </c>
      <c r="I55" s="46">
        <v>792.8670192847774</v>
      </c>
      <c r="J55" s="47">
        <v>0.7035</v>
      </c>
      <c r="K55" s="46">
        <v>12.093812599897023</v>
      </c>
      <c r="L55" s="45">
        <v>3.5</v>
      </c>
    </row>
    <row r="56" spans="1:12" ht="12.75">
      <c r="A56" s="46">
        <v>1235.56252</v>
      </c>
      <c r="B56" s="46">
        <v>706.1190092025146</v>
      </c>
      <c r="C56" s="6">
        <v>0.7717905945945919</v>
      </c>
      <c r="D56" s="6">
        <v>0</v>
      </c>
      <c r="E56" s="6">
        <v>0</v>
      </c>
      <c r="F56" s="6">
        <v>0.7717905945945944</v>
      </c>
      <c r="G56" s="6">
        <v>0.22820940540540557</v>
      </c>
      <c r="H56" s="6">
        <v>0</v>
      </c>
      <c r="I56" s="46">
        <v>790.6645190097106</v>
      </c>
      <c r="J56" s="47">
        <v>0.7035</v>
      </c>
      <c r="K56" s="46">
        <v>12.144381139951504</v>
      </c>
      <c r="L56" s="45">
        <v>3.5</v>
      </c>
    </row>
    <row r="57" spans="1:12" ht="12.75">
      <c r="A57" s="46">
        <v>1233.96936</v>
      </c>
      <c r="B57" s="46">
        <v>708.1212546591659</v>
      </c>
      <c r="C57" s="6">
        <v>0.767484756756754</v>
      </c>
      <c r="D57" s="6">
        <v>0</v>
      </c>
      <c r="E57" s="6">
        <v>0</v>
      </c>
      <c r="F57" s="6">
        <v>0.7674847567567565</v>
      </c>
      <c r="G57" s="6">
        <v>0.23251524324324346</v>
      </c>
      <c r="H57" s="6">
        <v>0</v>
      </c>
      <c r="I57" s="46">
        <v>788.455866217118</v>
      </c>
      <c r="J57" s="47">
        <v>0.7035</v>
      </c>
      <c r="K57" s="46">
        <v>12.19544581823699</v>
      </c>
      <c r="L57" s="45">
        <v>3.5</v>
      </c>
    </row>
    <row r="58" spans="1:12" ht="12.75">
      <c r="A58" s="46">
        <v>1232.3762</v>
      </c>
      <c r="B58" s="46">
        <v>710.123500115817</v>
      </c>
      <c r="C58" s="6">
        <v>0.7631789189189161</v>
      </c>
      <c r="D58" s="6">
        <v>0</v>
      </c>
      <c r="E58" s="6">
        <v>0</v>
      </c>
      <c r="F58" s="6">
        <v>0.7631789189189186</v>
      </c>
      <c r="G58" s="6">
        <v>0.23682108108108135</v>
      </c>
      <c r="H58" s="6">
        <v>0</v>
      </c>
      <c r="I58" s="46">
        <v>786.2410090573464</v>
      </c>
      <c r="J58" s="47">
        <v>0.7035</v>
      </c>
      <c r="K58" s="46">
        <v>12.24701432714863</v>
      </c>
      <c r="L58" s="45">
        <v>3.5</v>
      </c>
    </row>
    <row r="59" spans="1:12" ht="12.75">
      <c r="A59" s="46">
        <v>1230.78304</v>
      </c>
      <c r="B59" s="46">
        <v>712.1257455724683</v>
      </c>
      <c r="C59" s="6">
        <v>0.7588730810810782</v>
      </c>
      <c r="D59" s="6">
        <v>0</v>
      </c>
      <c r="E59" s="6">
        <v>0</v>
      </c>
      <c r="F59" s="6">
        <v>0.7588730810810809</v>
      </c>
      <c r="G59" s="6">
        <v>0.24112691891891913</v>
      </c>
      <c r="H59" s="6">
        <v>0</v>
      </c>
      <c r="I59" s="46">
        <v>784.0198949483631</v>
      </c>
      <c r="J59" s="47">
        <v>0.7035</v>
      </c>
      <c r="K59" s="46">
        <v>12.299094522640718</v>
      </c>
      <c r="L59" s="45">
        <v>3.5</v>
      </c>
    </row>
    <row r="60" spans="1:12" ht="12.75">
      <c r="A60" s="46">
        <v>1229.18988</v>
      </c>
      <c r="B60" s="46">
        <v>714.1279910291195</v>
      </c>
      <c r="C60" s="6">
        <v>0.7545672432432403</v>
      </c>
      <c r="D60" s="6">
        <v>0</v>
      </c>
      <c r="E60" s="6">
        <v>0</v>
      </c>
      <c r="F60" s="6">
        <v>0.754567243243243</v>
      </c>
      <c r="G60" s="6">
        <v>0.24543275675675702</v>
      </c>
      <c r="H60" s="6">
        <v>0</v>
      </c>
      <c r="I60" s="46">
        <v>781.7924705611905</v>
      </c>
      <c r="J60" s="47">
        <v>0.7035</v>
      </c>
      <c r="K60" s="46">
        <v>12.35169442865686</v>
      </c>
      <c r="L60" s="45">
        <v>3.5</v>
      </c>
    </row>
    <row r="61" spans="1:12" ht="12.75">
      <c r="A61" s="46">
        <v>1227.59672</v>
      </c>
      <c r="B61" s="46">
        <v>716.1302364857708</v>
      </c>
      <c r="C61" s="6">
        <v>0.7502614054054024</v>
      </c>
      <c r="D61" s="6">
        <v>0</v>
      </c>
      <c r="E61" s="6">
        <v>0</v>
      </c>
      <c r="F61" s="6">
        <v>0.7502614054054052</v>
      </c>
      <c r="G61" s="6">
        <v>0.2497385945945948</v>
      </c>
      <c r="H61" s="6">
        <v>0</v>
      </c>
      <c r="I61" s="46">
        <v>779.5586818049665</v>
      </c>
      <c r="J61" s="47">
        <v>0.7035</v>
      </c>
      <c r="K61" s="46">
        <v>12.404822241706226</v>
      </c>
      <c r="L61" s="45">
        <v>3.5</v>
      </c>
    </row>
    <row r="62" spans="1:12" ht="12.75">
      <c r="A62" s="46">
        <v>1226.0035599999999</v>
      </c>
      <c r="B62" s="46">
        <v>718.1324819424219</v>
      </c>
      <c r="C62" s="6">
        <v>0.7459555675675645</v>
      </c>
      <c r="D62" s="6">
        <v>0</v>
      </c>
      <c r="E62" s="6">
        <v>0</v>
      </c>
      <c r="F62" s="6">
        <v>0.7459555675675673</v>
      </c>
      <c r="G62" s="6">
        <v>0.2540444324324327</v>
      </c>
      <c r="H62" s="6">
        <v>0</v>
      </c>
      <c r="I62" s="46">
        <v>777.3184738116182</v>
      </c>
      <c r="J62" s="47">
        <v>0.7035</v>
      </c>
      <c r="K62" s="46">
        <v>12.458486335591601</v>
      </c>
      <c r="L62" s="45">
        <v>3.5</v>
      </c>
    </row>
    <row r="63" spans="1:12" ht="12.75">
      <c r="A63" s="46">
        <v>1224.4104</v>
      </c>
      <c r="B63" s="46">
        <v>720.1347273990731</v>
      </c>
      <c r="C63" s="6">
        <v>0.7416497297297266</v>
      </c>
      <c r="D63" s="6">
        <v>0</v>
      </c>
      <c r="E63" s="6">
        <v>0</v>
      </c>
      <c r="F63" s="6">
        <v>0.7416497297297295</v>
      </c>
      <c r="G63" s="6">
        <v>0.25835027027027047</v>
      </c>
      <c r="H63" s="6">
        <v>0</v>
      </c>
      <c r="I63" s="46">
        <v>775.0717909201375</v>
      </c>
      <c r="J63" s="47">
        <v>0.7035</v>
      </c>
      <c r="K63" s="46">
        <v>12.512695266295136</v>
      </c>
      <c r="L63" s="45">
        <v>3.5</v>
      </c>
    </row>
    <row r="64" spans="1:12" ht="12.75">
      <c r="A64" s="46">
        <v>1222.8172399999999</v>
      </c>
      <c r="B64" s="46">
        <v>722.1369728557244</v>
      </c>
      <c r="C64" s="6">
        <v>0.7373438918918888</v>
      </c>
      <c r="D64" s="6">
        <v>0</v>
      </c>
      <c r="E64" s="6">
        <v>0</v>
      </c>
      <c r="F64" s="6">
        <v>0.7373438918918916</v>
      </c>
      <c r="G64" s="6">
        <v>0.26265610810810835</v>
      </c>
      <c r="H64" s="6">
        <v>0</v>
      </c>
      <c r="I64" s="46">
        <v>772.8185766604441</v>
      </c>
      <c r="J64" s="47">
        <v>0.7035</v>
      </c>
      <c r="K64" s="46">
        <v>12.567457777028043</v>
      </c>
      <c r="L64" s="45">
        <v>3.5</v>
      </c>
    </row>
    <row r="65" spans="1:12" ht="12.75">
      <c r="A65" s="46">
        <v>1221.22408</v>
      </c>
      <c r="B65" s="46">
        <v>724.1392183123755</v>
      </c>
      <c r="C65" s="6">
        <v>0.7330380540540509</v>
      </c>
      <c r="D65" s="6">
        <v>0</v>
      </c>
      <c r="E65" s="6">
        <v>0</v>
      </c>
      <c r="F65" s="6">
        <v>0.7330380540540538</v>
      </c>
      <c r="G65" s="6">
        <v>0.26696194594594624</v>
      </c>
      <c r="H65" s="6">
        <v>0</v>
      </c>
      <c r="I65" s="46">
        <v>770.5587737368252</v>
      </c>
      <c r="J65" s="47">
        <v>0.7035</v>
      </c>
      <c r="K65" s="46">
        <v>12.622782803450733</v>
      </c>
      <c r="L65" s="45">
        <v>3.5</v>
      </c>
    </row>
    <row r="66" spans="1:12" ht="12.75">
      <c r="A66" s="46">
        <v>1219.63092</v>
      </c>
      <c r="B66" s="46">
        <v>726.1414637690268</v>
      </c>
      <c r="C66" s="6">
        <v>0.728732216216213</v>
      </c>
      <c r="D66" s="6">
        <v>0</v>
      </c>
      <c r="E66" s="6">
        <v>0</v>
      </c>
      <c r="F66" s="6">
        <v>0.728732216216216</v>
      </c>
      <c r="G66" s="6">
        <v>0.271267783783784</v>
      </c>
      <c r="H66" s="6">
        <v>0</v>
      </c>
      <c r="I66" s="46">
        <v>768.2923240109353</v>
      </c>
      <c r="J66" s="47">
        <v>0.7035</v>
      </c>
      <c r="K66" s="46">
        <v>12.678679479070148</v>
      </c>
      <c r="L66" s="45">
        <v>3.5</v>
      </c>
    </row>
    <row r="67" spans="1:12" ht="12.75">
      <c r="A67" s="46">
        <v>1218.03776</v>
      </c>
      <c r="B67" s="46">
        <v>728.143709225678</v>
      </c>
      <c r="C67" s="6">
        <v>0.7244263783783751</v>
      </c>
      <c r="D67" s="6">
        <v>0</v>
      </c>
      <c r="E67" s="6">
        <v>0</v>
      </c>
      <c r="F67" s="6">
        <v>0.7244263783783781</v>
      </c>
      <c r="G67" s="6">
        <v>0.2755736216216219</v>
      </c>
      <c r="H67" s="6">
        <v>0</v>
      </c>
      <c r="I67" s="46">
        <v>766.0191684843453</v>
      </c>
      <c r="J67" s="47">
        <v>0.7035</v>
      </c>
      <c r="K67" s="46">
        <v>12.735157140821457</v>
      </c>
      <c r="L67" s="45">
        <v>3.5</v>
      </c>
    </row>
    <row r="68" spans="1:12" ht="12.75">
      <c r="A68" s="46">
        <v>1216.4446</v>
      </c>
      <c r="B68" s="46">
        <v>730.1459546823293</v>
      </c>
      <c r="C68" s="6">
        <v>0.7201205405405372</v>
      </c>
      <c r="D68" s="6">
        <v>0</v>
      </c>
      <c r="E68" s="6">
        <v>0</v>
      </c>
      <c r="F68" s="6">
        <v>0.7201205405405403</v>
      </c>
      <c r="G68" s="6">
        <v>0.2798794594594597</v>
      </c>
      <c r="H68" s="6">
        <v>0</v>
      </c>
      <c r="I68" s="46">
        <v>763.739247280622</v>
      </c>
      <c r="J68" s="47">
        <v>0.7035</v>
      </c>
      <c r="K68" s="46">
        <v>12.792225334841481</v>
      </c>
      <c r="L68" s="45">
        <v>3.5</v>
      </c>
    </row>
    <row r="69" spans="1:12" ht="12.75">
      <c r="A69" s="46">
        <v>1214.85144</v>
      </c>
      <c r="B69" s="46">
        <v>732.1482001389804</v>
      </c>
      <c r="C69" s="6">
        <v>0.7158147027026993</v>
      </c>
      <c r="D69" s="6">
        <v>0</v>
      </c>
      <c r="E69" s="6">
        <v>0</v>
      </c>
      <c r="F69" s="6">
        <v>0.7158147027027024</v>
      </c>
      <c r="G69" s="6">
        <v>0.2841852972972976</v>
      </c>
      <c r="H69" s="6">
        <v>0</v>
      </c>
      <c r="I69" s="46">
        <v>761.4524996269258</v>
      </c>
      <c r="J69" s="47">
        <v>0.7035</v>
      </c>
      <c r="K69" s="46">
        <v>12.849893822441684</v>
      </c>
      <c r="L69" s="45">
        <v>3.5</v>
      </c>
    </row>
    <row r="70" spans="1:12" ht="12.75">
      <c r="A70" s="46">
        <v>1213.25828</v>
      </c>
      <c r="B70" s="46">
        <v>734.1504455956316</v>
      </c>
      <c r="C70" s="6">
        <v>0.7115088648648614</v>
      </c>
      <c r="D70" s="6">
        <v>0</v>
      </c>
      <c r="E70" s="6">
        <v>0</v>
      </c>
      <c r="F70" s="6">
        <v>0.7115088648648646</v>
      </c>
      <c r="G70" s="6">
        <v>0.28849113513513536</v>
      </c>
      <c r="H70" s="6">
        <v>0</v>
      </c>
      <c r="I70" s="46">
        <v>759.1588638351102</v>
      </c>
      <c r="J70" s="47">
        <v>0.7035</v>
      </c>
      <c r="K70" s="46">
        <v>12.90817258628884</v>
      </c>
      <c r="L70" s="45">
        <v>3.5</v>
      </c>
    </row>
    <row r="71" spans="1:12" ht="12.75">
      <c r="A71" s="46">
        <v>1211.66512</v>
      </c>
      <c r="B71" s="46">
        <v>736.1526910522829</v>
      </c>
      <c r="C71" s="6">
        <v>0.7072030270270235</v>
      </c>
      <c r="D71" s="6">
        <v>0</v>
      </c>
      <c r="E71" s="6">
        <v>0</v>
      </c>
      <c r="F71" s="6">
        <v>0.7072030270270268</v>
      </c>
      <c r="G71" s="6">
        <v>0.29279697297297325</v>
      </c>
      <c r="H71" s="6">
        <v>0</v>
      </c>
      <c r="I71" s="46">
        <v>756.8582772823038</v>
      </c>
      <c r="J71" s="47">
        <v>0.7035</v>
      </c>
      <c r="K71" s="46">
        <v>12.967071836801914</v>
      </c>
      <c r="L71" s="45">
        <v>3.5</v>
      </c>
    </row>
    <row r="72" spans="1:12" ht="12.75">
      <c r="A72" s="46">
        <v>1210.07196</v>
      </c>
      <c r="B72" s="46">
        <v>738.154936508934</v>
      </c>
      <c r="C72" s="6">
        <v>0.7028971891891856</v>
      </c>
      <c r="D72" s="6">
        <v>0</v>
      </c>
      <c r="E72" s="6">
        <v>0</v>
      </c>
      <c r="F72" s="6">
        <v>0.7028971891891889</v>
      </c>
      <c r="G72" s="6">
        <v>0.29710281081081114</v>
      </c>
      <c r="H72" s="6">
        <v>0</v>
      </c>
      <c r="I72" s="46">
        <v>754.5506763909613</v>
      </c>
      <c r="J72" s="47">
        <v>0.7035</v>
      </c>
      <c r="K72" s="46">
        <v>13.026602018774103</v>
      </c>
      <c r="L72" s="45">
        <v>3.5</v>
      </c>
    </row>
    <row r="73" spans="1:12" ht="12.75">
      <c r="A73" s="46">
        <v>1208.4787999999999</v>
      </c>
      <c r="B73" s="46">
        <v>740.1571819655853</v>
      </c>
      <c r="C73" s="6">
        <v>0.6985913513513478</v>
      </c>
      <c r="D73" s="6">
        <v>0</v>
      </c>
      <c r="E73" s="6">
        <v>0</v>
      </c>
      <c r="F73" s="6">
        <v>0.6985913513513511</v>
      </c>
      <c r="G73" s="6">
        <v>0.3014086486486489</v>
      </c>
      <c r="H73" s="6">
        <v>0</v>
      </c>
      <c r="I73" s="46">
        <v>752.2359966083629</v>
      </c>
      <c r="J73" s="47">
        <v>0.7035</v>
      </c>
      <c r="K73" s="46">
        <v>13.086773818229387</v>
      </c>
      <c r="L73" s="45">
        <v>3.5</v>
      </c>
    </row>
    <row r="74" spans="1:12" ht="12.75">
      <c r="A74" s="46">
        <v>1206.88564</v>
      </c>
      <c r="B74" s="46">
        <v>742.1594274222365</v>
      </c>
      <c r="C74" s="6">
        <v>0.6942855135135099</v>
      </c>
      <c r="D74" s="6">
        <v>0</v>
      </c>
      <c r="E74" s="6">
        <v>0</v>
      </c>
      <c r="F74" s="6">
        <v>0.6942855135135132</v>
      </c>
      <c r="G74" s="6">
        <v>0.3057144864864868</v>
      </c>
      <c r="H74" s="6">
        <v>0</v>
      </c>
      <c r="I74" s="46">
        <v>749.9141723855444</v>
      </c>
      <c r="J74" s="47">
        <v>0.7035</v>
      </c>
      <c r="K74" s="46">
        <v>13.147598169523384</v>
      </c>
      <c r="L74" s="45">
        <v>3.5</v>
      </c>
    </row>
    <row r="75" spans="1:12" ht="12.75">
      <c r="A75" s="46">
        <v>1205.2924799999998</v>
      </c>
      <c r="B75" s="46">
        <v>744.1616728788877</v>
      </c>
      <c r="C75" s="6">
        <v>0.689979675675672</v>
      </c>
      <c r="D75" s="6">
        <v>0</v>
      </c>
      <c r="E75" s="6">
        <v>0</v>
      </c>
      <c r="F75" s="6">
        <v>0.6899796756756754</v>
      </c>
      <c r="G75" s="6">
        <v>0.3100203243243246</v>
      </c>
      <c r="H75" s="6">
        <v>0</v>
      </c>
      <c r="I75" s="46">
        <v>747.5851371556381</v>
      </c>
      <c r="J75" s="47">
        <v>0.7035</v>
      </c>
      <c r="K75" s="46">
        <v>13.20908626269883</v>
      </c>
      <c r="L75" s="45">
        <v>3.5</v>
      </c>
    </row>
    <row r="76" spans="1:12" ht="12.75">
      <c r="A76" s="46">
        <v>1203.69932</v>
      </c>
      <c r="B76" s="46">
        <v>746.1639183355389</v>
      </c>
      <c r="C76" s="6">
        <v>0.6856738378378341</v>
      </c>
      <c r="D76" s="6">
        <v>0</v>
      </c>
      <c r="E76" s="6">
        <v>0</v>
      </c>
      <c r="F76" s="6">
        <v>0.6856738378378375</v>
      </c>
      <c r="G76" s="6">
        <v>0.31432616216216247</v>
      </c>
      <c r="H76" s="6">
        <v>0</v>
      </c>
      <c r="I76" s="46">
        <v>745.248823311605</v>
      </c>
      <c r="J76" s="47">
        <v>0.7035</v>
      </c>
      <c r="K76" s="46">
        <v>13.271249551106425</v>
      </c>
      <c r="L76" s="45">
        <v>3.5</v>
      </c>
    </row>
    <row r="77" spans="1:12" ht="12.75">
      <c r="A77" s="46">
        <v>1202.10616</v>
      </c>
      <c r="B77" s="46">
        <v>748.1661637921901</v>
      </c>
      <c r="C77" s="6">
        <v>0.6813679999999962</v>
      </c>
      <c r="D77" s="6">
        <v>0</v>
      </c>
      <c r="E77" s="6">
        <v>0</v>
      </c>
      <c r="F77" s="6">
        <v>0.6813679999999998</v>
      </c>
      <c r="G77" s="6">
        <v>0.31863200000000025</v>
      </c>
      <c r="H77" s="6">
        <v>0</v>
      </c>
      <c r="I77" s="46">
        <v>742.9051621833358</v>
      </c>
      <c r="J77" s="47">
        <v>0.7035</v>
      </c>
      <c r="K77" s="46">
        <v>13.334099759302395</v>
      </c>
      <c r="L77" s="45">
        <v>3.5</v>
      </c>
    </row>
    <row r="78" spans="1:12" ht="12.75">
      <c r="A78" s="46">
        <v>1200.513</v>
      </c>
      <c r="B78" s="46">
        <v>750.1684092488414</v>
      </c>
      <c r="C78" s="6">
        <v>0.6770621621621583</v>
      </c>
      <c r="D78" s="6">
        <v>0</v>
      </c>
      <c r="E78" s="6">
        <v>0</v>
      </c>
      <c r="F78" s="6">
        <v>0.6770621621621619</v>
      </c>
      <c r="G78" s="6">
        <v>0.32293783783783814</v>
      </c>
      <c r="H78" s="6">
        <v>0</v>
      </c>
      <c r="I78" s="46">
        <v>740.5540840141012</v>
      </c>
      <c r="J78" s="47">
        <v>0.7035</v>
      </c>
      <c r="K78" s="46">
        <v>13.397648891234617</v>
      </c>
      <c r="L78" s="45">
        <v>3.5</v>
      </c>
    </row>
    <row r="79" spans="1:12" ht="12.75">
      <c r="A79" s="46">
        <v>1198.91984</v>
      </c>
      <c r="B79" s="46">
        <v>752.1706547054926</v>
      </c>
      <c r="C79" s="6">
        <v>0.6727563243243204</v>
      </c>
      <c r="D79" s="6">
        <v>0</v>
      </c>
      <c r="E79" s="6">
        <v>0</v>
      </c>
      <c r="F79" s="6">
        <v>0.672756324324324</v>
      </c>
      <c r="G79" s="6">
        <v>0.327243675675676</v>
      </c>
      <c r="H79" s="6">
        <v>0</v>
      </c>
      <c r="I79" s="46">
        <v>738.1955179363254</v>
      </c>
      <c r="J79" s="47">
        <v>0.7035</v>
      </c>
      <c r="K79" s="46">
        <v>13.461909238729756</v>
      </c>
      <c r="L79" s="45">
        <v>3.5</v>
      </c>
    </row>
    <row r="80" spans="1:12" ht="12.75">
      <c r="A80" s="46">
        <v>1197.32668</v>
      </c>
      <c r="B80" s="46">
        <v>754.1729001621438</v>
      </c>
      <c r="C80" s="6">
        <v>0.6684504864864825</v>
      </c>
      <c r="D80" s="6">
        <v>0</v>
      </c>
      <c r="E80" s="6">
        <v>0</v>
      </c>
      <c r="F80" s="6">
        <v>0.6684504864864862</v>
      </c>
      <c r="G80" s="6">
        <v>0.3315495135135138</v>
      </c>
      <c r="H80" s="6">
        <v>0</v>
      </c>
      <c r="I80" s="46">
        <v>735.8293919466616</v>
      </c>
      <c r="J80" s="47">
        <v>0.7035</v>
      </c>
      <c r="K80" s="46">
        <v>13.526893390294525</v>
      </c>
      <c r="L80" s="45">
        <v>3.5</v>
      </c>
    </row>
    <row r="81" spans="1:12" ht="12.75">
      <c r="A81" s="46">
        <v>1195.73352</v>
      </c>
      <c r="B81" s="46">
        <v>756.175145618795</v>
      </c>
      <c r="C81" s="6">
        <v>0.6641446486486446</v>
      </c>
      <c r="D81" s="6">
        <v>0</v>
      </c>
      <c r="E81" s="6">
        <v>0</v>
      </c>
      <c r="F81" s="6">
        <v>0.6641446486486483</v>
      </c>
      <c r="G81" s="6">
        <v>0.3358553513513517</v>
      </c>
      <c r="H81" s="6">
        <v>0</v>
      </c>
      <c r="I81" s="46">
        <v>733.4556328803448</v>
      </c>
      <c r="J81" s="47">
        <v>0.7035</v>
      </c>
      <c r="K81" s="46">
        <v>13.592614240244759</v>
      </c>
      <c r="L81" s="45">
        <v>3.5</v>
      </c>
    </row>
    <row r="82" spans="1:12" ht="12.75">
      <c r="A82" s="46">
        <v>1194.1403599999999</v>
      </c>
      <c r="B82" s="46">
        <v>758.1773910754462</v>
      </c>
      <c r="C82" s="6">
        <v>0.6598388108108068</v>
      </c>
      <c r="D82" s="6">
        <v>0</v>
      </c>
      <c r="E82" s="6">
        <v>0</v>
      </c>
      <c r="F82" s="6">
        <v>0.6598388108108105</v>
      </c>
      <c r="G82" s="6">
        <v>0.3401611891891895</v>
      </c>
      <c r="H82" s="6">
        <v>0</v>
      </c>
      <c r="I82" s="46">
        <v>731.0741663847925</v>
      </c>
      <c r="J82" s="47">
        <v>0.7035</v>
      </c>
      <c r="K82" s="46">
        <v>13.659084998176771</v>
      </c>
      <c r="L82" s="45">
        <v>3.5</v>
      </c>
    </row>
    <row r="83" spans="1:12" ht="12.75">
      <c r="A83" s="46">
        <v>1192.5472</v>
      </c>
      <c r="B83" s="46">
        <v>760.1796365320974</v>
      </c>
      <c r="C83" s="6">
        <v>0.6555329729729689</v>
      </c>
      <c r="D83" s="6">
        <v>0</v>
      </c>
      <c r="E83" s="6">
        <v>0</v>
      </c>
      <c r="F83" s="6">
        <v>0.6555329729729726</v>
      </c>
      <c r="G83" s="6">
        <v>0.34446702702702736</v>
      </c>
      <c r="H83" s="6">
        <v>0</v>
      </c>
      <c r="I83" s="46">
        <v>728.6849168924322</v>
      </c>
      <c r="J83" s="47">
        <v>0.7035</v>
      </c>
      <c r="K83" s="46">
        <v>13.726319198796137</v>
      </c>
      <c r="L83" s="45">
        <v>3.5</v>
      </c>
    </row>
    <row r="84" spans="1:12" ht="12.75">
      <c r="A84" s="46">
        <v>1190.9540399999998</v>
      </c>
      <c r="B84" s="46">
        <v>762.1818819887486</v>
      </c>
      <c r="C84" s="6">
        <v>0.651227135135131</v>
      </c>
      <c r="D84" s="6">
        <v>0</v>
      </c>
      <c r="E84" s="6">
        <v>0</v>
      </c>
      <c r="F84" s="6">
        <v>0.6512271351351349</v>
      </c>
      <c r="G84" s="6">
        <v>0.34877286486486514</v>
      </c>
      <c r="H84" s="6">
        <v>0</v>
      </c>
      <c r="I84" s="46">
        <v>726.2878075927208</v>
      </c>
      <c r="J84" s="47">
        <v>0.7035</v>
      </c>
      <c r="K84" s="46">
        <v>13.794330712119836</v>
      </c>
      <c r="L84" s="45">
        <v>3.5</v>
      </c>
    </row>
    <row r="85" spans="1:12" ht="12.75">
      <c r="A85" s="46">
        <v>1189.36088</v>
      </c>
      <c r="B85" s="46">
        <v>764.1841274453999</v>
      </c>
      <c r="C85" s="6">
        <v>0.6469212972972931</v>
      </c>
      <c r="D85" s="6">
        <v>0</v>
      </c>
      <c r="E85" s="6">
        <v>0</v>
      </c>
      <c r="F85" s="6">
        <v>0.646921297297297</v>
      </c>
      <c r="G85" s="6">
        <v>0.35307870270270303</v>
      </c>
      <c r="H85" s="6">
        <v>0</v>
      </c>
      <c r="I85" s="46">
        <v>723.8827604033339</v>
      </c>
      <c r="J85" s="47">
        <v>0.7035</v>
      </c>
      <c r="K85" s="46">
        <v>13.86313375406852</v>
      </c>
      <c r="L85" s="45">
        <v>3.5</v>
      </c>
    </row>
    <row r="86" spans="1:12" ht="12.75">
      <c r="A86" s="46">
        <v>1187.7677199999998</v>
      </c>
      <c r="B86" s="46">
        <v>766.1863729020511</v>
      </c>
      <c r="C86" s="6">
        <v>0.6426154594594552</v>
      </c>
      <c r="D86" s="6">
        <v>0</v>
      </c>
      <c r="E86" s="6">
        <v>0</v>
      </c>
      <c r="F86" s="6">
        <v>0.6426154594594591</v>
      </c>
      <c r="G86" s="6">
        <v>0.3573845405405409</v>
      </c>
      <c r="H86" s="6">
        <v>0</v>
      </c>
      <c r="I86" s="46">
        <v>721.469695940487</v>
      </c>
      <c r="J86" s="47">
        <v>0.7035</v>
      </c>
      <c r="K86" s="46">
        <v>13.932742897466568</v>
      </c>
      <c r="L86" s="45">
        <v>3.5</v>
      </c>
    </row>
    <row r="87" spans="1:12" ht="12.75">
      <c r="A87" s="46">
        <v>1186.17456</v>
      </c>
      <c r="B87" s="46">
        <v>768.1886183587023</v>
      </c>
      <c r="C87" s="6">
        <v>0.6383096216216173</v>
      </c>
      <c r="D87" s="6">
        <v>0</v>
      </c>
      <c r="E87" s="6">
        <v>0</v>
      </c>
      <c r="F87" s="6">
        <v>0.6383096216216213</v>
      </c>
      <c r="G87" s="6">
        <v>0.3616903783783787</v>
      </c>
      <c r="H87" s="6">
        <v>0</v>
      </c>
      <c r="I87" s="46">
        <v>719.0485334883633</v>
      </c>
      <c r="J87" s="47">
        <v>0.7035</v>
      </c>
      <c r="K87" s="46">
        <v>14.003173083468399</v>
      </c>
      <c r="L87" s="45">
        <v>3.5</v>
      </c>
    </row>
    <row r="88" spans="1:12" ht="12.75">
      <c r="A88" s="46">
        <v>1184.5814</v>
      </c>
      <c r="B88" s="46">
        <v>770.1908638153535</v>
      </c>
      <c r="C88" s="6">
        <v>0.6340037837837794</v>
      </c>
      <c r="D88" s="6">
        <v>0</v>
      </c>
      <c r="E88" s="6">
        <v>0</v>
      </c>
      <c r="F88" s="6">
        <v>0.6340037837837834</v>
      </c>
      <c r="G88" s="6">
        <v>0.3659962162162166</v>
      </c>
      <c r="H88" s="6">
        <v>0</v>
      </c>
      <c r="I88" s="46">
        <v>716.61919096761</v>
      </c>
      <c r="J88" s="47">
        <v>0.7035</v>
      </c>
      <c r="K88" s="46">
        <v>14.074439633430673</v>
      </c>
      <c r="L88" s="45">
        <v>3.5</v>
      </c>
    </row>
    <row r="89" spans="1:12" ht="12.75">
      <c r="A89" s="46">
        <v>1182.98824</v>
      </c>
      <c r="B89" s="46">
        <v>772.1931092720047</v>
      </c>
      <c r="C89" s="6">
        <v>0.6296979459459415</v>
      </c>
      <c r="D89" s="6">
        <v>0</v>
      </c>
      <c r="E89" s="6">
        <v>0</v>
      </c>
      <c r="F89" s="6">
        <v>0.6296979459459456</v>
      </c>
      <c r="G89" s="6">
        <v>0.37030205405405436</v>
      </c>
      <c r="H89" s="6">
        <v>0</v>
      </c>
      <c r="I89" s="46">
        <v>714.181584902871</v>
      </c>
      <c r="J89" s="47">
        <v>0.7035</v>
      </c>
      <c r="K89" s="46">
        <v>14.14655826125086</v>
      </c>
      <c r="L89" s="45">
        <v>3.5</v>
      </c>
    </row>
    <row r="90" spans="1:12" ht="12.75">
      <c r="A90" s="46">
        <v>1181.39508</v>
      </c>
      <c r="B90" s="46">
        <v>774.195354728656</v>
      </c>
      <c r="C90" s="6">
        <v>0.6253921081081036</v>
      </c>
      <c r="D90" s="6">
        <v>0</v>
      </c>
      <c r="E90" s="6">
        <v>0</v>
      </c>
      <c r="F90" s="6">
        <v>0.6253921081081077</v>
      </c>
      <c r="G90" s="6">
        <v>0.37460789189189225</v>
      </c>
      <c r="H90" s="6">
        <v>0</v>
      </c>
      <c r="I90" s="46">
        <v>711.7356303893184</v>
      </c>
      <c r="J90" s="47">
        <v>0.7035</v>
      </c>
      <c r="K90" s="46">
        <v>14.219545086193861</v>
      </c>
      <c r="L90" s="45">
        <v>3.5</v>
      </c>
    </row>
    <row r="91" spans="1:12" ht="12.75">
      <c r="A91" s="46">
        <v>1179.8019199999999</v>
      </c>
      <c r="B91" s="46">
        <v>776.1976001853071</v>
      </c>
      <c r="C91" s="6">
        <v>0.6210862702702658</v>
      </c>
      <c r="D91" s="6">
        <v>0</v>
      </c>
      <c r="E91" s="6">
        <v>0</v>
      </c>
      <c r="F91" s="6">
        <v>0.62108627027027</v>
      </c>
      <c r="G91" s="6">
        <v>0.37891372972973003</v>
      </c>
      <c r="H91" s="6">
        <v>0</v>
      </c>
      <c r="I91" s="46">
        <v>709.2812410581453</v>
      </c>
      <c r="J91" s="47">
        <v>0.7035</v>
      </c>
      <c r="K91" s="46">
        <v>14.293416646229524</v>
      </c>
      <c r="L91" s="45">
        <v>3.5</v>
      </c>
    </row>
    <row r="92" spans="1:12" ht="12.75">
      <c r="A92" s="46">
        <v>1178.20876</v>
      </c>
      <c r="B92" s="46">
        <v>778.1998456419584</v>
      </c>
      <c r="C92" s="6">
        <v>0.6167804324324279</v>
      </c>
      <c r="D92" s="6">
        <v>0</v>
      </c>
      <c r="E92" s="6">
        <v>0</v>
      </c>
      <c r="F92" s="6">
        <v>0.6167804324324321</v>
      </c>
      <c r="G92" s="6">
        <v>0.3832195675675679</v>
      </c>
      <c r="H92" s="6">
        <v>0</v>
      </c>
      <c r="I92" s="46">
        <v>706.8183290409805</v>
      </c>
      <c r="J92" s="47">
        <v>0.7035</v>
      </c>
      <c r="K92" s="46">
        <v>14.368189911905056</v>
      </c>
      <c r="L92" s="45">
        <v>3.5</v>
      </c>
    </row>
    <row r="93" spans="1:12" ht="12.75">
      <c r="A93" s="46">
        <v>1176.6155999999999</v>
      </c>
      <c r="B93" s="46">
        <v>780.2020910986096</v>
      </c>
      <c r="C93" s="6">
        <v>0.61247459459459</v>
      </c>
      <c r="D93" s="6">
        <v>0</v>
      </c>
      <c r="E93" s="6">
        <v>0</v>
      </c>
      <c r="F93" s="6">
        <v>0.6124745945945942</v>
      </c>
      <c r="G93" s="6">
        <v>0.3875254054054058</v>
      </c>
      <c r="H93" s="6">
        <v>0</v>
      </c>
      <c r="I93" s="46">
        <v>704.3468049331831</v>
      </c>
      <c r="J93" s="47">
        <v>0.7035</v>
      </c>
      <c r="K93" s="46">
        <v>14.443882300777744</v>
      </c>
      <c r="L93" s="45">
        <v>3.5</v>
      </c>
    </row>
    <row r="94" spans="1:12" ht="12.75">
      <c r="A94" s="46">
        <v>1175.02244</v>
      </c>
      <c r="B94" s="46">
        <v>782.2043365552607</v>
      </c>
      <c r="C94" s="6">
        <v>0.6081687567567521</v>
      </c>
      <c r="D94" s="6">
        <v>0</v>
      </c>
      <c r="E94" s="6">
        <v>0</v>
      </c>
      <c r="F94" s="6">
        <v>0.6081687567567564</v>
      </c>
      <c r="G94" s="6">
        <v>0.3918312432432436</v>
      </c>
      <c r="H94" s="6">
        <v>0</v>
      </c>
      <c r="I94" s="46">
        <v>701.8665777559733</v>
      </c>
      <c r="J94" s="47">
        <v>0.7035</v>
      </c>
      <c r="K94" s="46">
        <v>14.520511692434713</v>
      </c>
      <c r="L94" s="45">
        <v>3.5</v>
      </c>
    </row>
    <row r="95" spans="1:12" ht="12.75">
      <c r="A95" s="46">
        <v>1173.4292799999998</v>
      </c>
      <c r="B95" s="46">
        <v>784.206582011912</v>
      </c>
      <c r="C95" s="6">
        <v>0.6038629189189142</v>
      </c>
      <c r="D95" s="6">
        <v>0</v>
      </c>
      <c r="E95" s="6">
        <v>0</v>
      </c>
      <c r="F95" s="6">
        <v>0.6038629189189185</v>
      </c>
      <c r="G95" s="6">
        <v>0.3961370810810815</v>
      </c>
      <c r="H95" s="6">
        <v>0</v>
      </c>
      <c r="I95" s="46">
        <v>699.3775549173555</v>
      </c>
      <c r="J95" s="47">
        <v>0.7035</v>
      </c>
      <c r="K95" s="46">
        <v>14.598096444127949</v>
      </c>
      <c r="L95" s="45">
        <v>3.5</v>
      </c>
    </row>
    <row r="96" spans="1:12" ht="12.75">
      <c r="A96" s="46">
        <v>1171.83612</v>
      </c>
      <c r="B96" s="46">
        <v>786.2088274685632</v>
      </c>
      <c r="C96" s="6">
        <v>0.5995570810810763</v>
      </c>
      <c r="D96" s="6">
        <v>0</v>
      </c>
      <c r="E96" s="6">
        <v>0</v>
      </c>
      <c r="F96" s="6">
        <v>0.5995570810810807</v>
      </c>
      <c r="G96" s="6">
        <v>0.40044291891891926</v>
      </c>
      <c r="H96" s="6">
        <v>0</v>
      </c>
      <c r="I96" s="46">
        <v>696.8796421717841</v>
      </c>
      <c r="J96" s="47">
        <v>0.7035</v>
      </c>
      <c r="K96" s="46">
        <v>14.676655407054396</v>
      </c>
      <c r="L96" s="45">
        <v>3.5</v>
      </c>
    </row>
    <row r="97" spans="1:12" ht="12.75">
      <c r="A97" s="46">
        <v>1170.2429599999998</v>
      </c>
      <c r="B97" s="46">
        <v>788.2110729252145</v>
      </c>
      <c r="C97" s="6">
        <v>0.5952512432432384</v>
      </c>
      <c r="D97" s="6">
        <v>0</v>
      </c>
      <c r="E97" s="6">
        <v>0</v>
      </c>
      <c r="F97" s="6">
        <v>0.5952512432432429</v>
      </c>
      <c r="G97" s="6">
        <v>0.40474875675675714</v>
      </c>
      <c r="H97" s="6">
        <v>0</v>
      </c>
      <c r="I97" s="46">
        <v>694.3727435785247</v>
      </c>
      <c r="J97" s="47">
        <v>0.7035</v>
      </c>
      <c r="K97" s="46">
        <v>14.756207943312594</v>
      </c>
      <c r="L97" s="45">
        <v>3.5</v>
      </c>
    </row>
    <row r="98" spans="1:12" ht="12.75">
      <c r="A98" s="46">
        <v>1168.6498</v>
      </c>
      <c r="B98" s="46">
        <v>790.2133183818656</v>
      </c>
      <c r="C98" s="6">
        <v>0.5909454054054005</v>
      </c>
      <c r="D98" s="6">
        <v>0</v>
      </c>
      <c r="E98" s="6">
        <v>0</v>
      </c>
      <c r="F98" s="6">
        <v>0.590945405405405</v>
      </c>
      <c r="G98" s="6">
        <v>0.40905459459459503</v>
      </c>
      <c r="H98" s="6">
        <v>0</v>
      </c>
      <c r="I98" s="46">
        <v>691.856761458656</v>
      </c>
      <c r="J98" s="47">
        <v>0.7035</v>
      </c>
      <c r="K98" s="46">
        <v>14.836773943569096</v>
      </c>
      <c r="L98" s="45">
        <v>3.5</v>
      </c>
    </row>
    <row r="99" spans="1:12" ht="12.75">
      <c r="A99" s="46">
        <v>1167.05664</v>
      </c>
      <c r="B99" s="46">
        <v>792.2155638385169</v>
      </c>
      <c r="C99" s="6">
        <v>0.5866395675675626</v>
      </c>
      <c r="D99" s="6">
        <v>0</v>
      </c>
      <c r="E99" s="6">
        <v>0</v>
      </c>
      <c r="F99" s="6">
        <v>0.5866395675675672</v>
      </c>
      <c r="G99" s="6">
        <v>0.4133604324324328</v>
      </c>
      <c r="H99" s="6">
        <v>0</v>
      </c>
      <c r="I99" s="46">
        <v>689.3315963506606</v>
      </c>
      <c r="J99" s="47">
        <v>0.7035</v>
      </c>
      <c r="K99" s="46">
        <v>14.918373845469798</v>
      </c>
      <c r="L99" s="45">
        <v>3.5</v>
      </c>
    </row>
    <row r="100" spans="1:12" ht="12.75">
      <c r="A100" s="46">
        <v>1165.46348</v>
      </c>
      <c r="B100" s="46">
        <v>794.2178092951681</v>
      </c>
      <c r="C100" s="6">
        <v>0.5823337297297247</v>
      </c>
      <c r="D100" s="6">
        <v>0</v>
      </c>
      <c r="E100" s="6">
        <v>0</v>
      </c>
      <c r="F100" s="6">
        <v>0.5823337297297293</v>
      </c>
      <c r="G100" s="6">
        <v>0.4176662702702707</v>
      </c>
      <c r="H100" s="6">
        <v>0</v>
      </c>
      <c r="I100" s="46">
        <v>686.7971469645449</v>
      </c>
      <c r="J100" s="47">
        <v>0.7035</v>
      </c>
      <c r="K100" s="46">
        <v>15.00102865283335</v>
      </c>
      <c r="L100" s="45">
        <v>3.5</v>
      </c>
    </row>
    <row r="101" spans="1:12" ht="12.75">
      <c r="A101" s="46">
        <v>1163.87032</v>
      </c>
      <c r="B101" s="46">
        <v>796.2200547518192</v>
      </c>
      <c r="C101" s="6">
        <v>0.5780278918918869</v>
      </c>
      <c r="D101" s="6">
        <v>0</v>
      </c>
      <c r="E101" s="6">
        <v>0</v>
      </c>
      <c r="F101" s="6">
        <v>0.5780278918918915</v>
      </c>
      <c r="G101" s="6">
        <v>0.4219721081081085</v>
      </c>
      <c r="H101" s="6">
        <v>0</v>
      </c>
      <c r="I101" s="46">
        <v>684.2533101344309</v>
      </c>
      <c r="J101" s="47">
        <v>0.7035</v>
      </c>
      <c r="K101" s="46">
        <v>15.084759955665882</v>
      </c>
      <c r="L101" s="45">
        <v>3.5</v>
      </c>
    </row>
    <row r="102" spans="1:12" ht="12.75">
      <c r="A102" s="46">
        <v>1162.2771599999999</v>
      </c>
      <c r="B102" s="46">
        <v>798.2223002084705</v>
      </c>
      <c r="C102" s="6">
        <v>0.573722054054049</v>
      </c>
      <c r="D102" s="6">
        <v>0</v>
      </c>
      <c r="E102" s="6">
        <v>0</v>
      </c>
      <c r="F102" s="6">
        <v>0.5737220540540536</v>
      </c>
      <c r="G102" s="6">
        <v>0.42627794594594637</v>
      </c>
      <c r="H102" s="6">
        <v>0</v>
      </c>
      <c r="I102" s="46">
        <v>681.6999807695543</v>
      </c>
      <c r="J102" s="47">
        <v>0.7035</v>
      </c>
      <c r="K102" s="46">
        <v>15.169589951038683</v>
      </c>
      <c r="L102" s="45">
        <v>3.5</v>
      </c>
    </row>
    <row r="103" spans="1:12" ht="12.75">
      <c r="A103" s="46">
        <v>1160.684</v>
      </c>
      <c r="B103" s="46">
        <v>800.2245456651217</v>
      </c>
      <c r="C103" s="6">
        <v>0.5694162162162111</v>
      </c>
      <c r="D103" s="6">
        <v>0</v>
      </c>
      <c r="E103" s="6">
        <v>0</v>
      </c>
      <c r="F103" s="6">
        <v>0.5694162162162159</v>
      </c>
      <c r="G103" s="6">
        <v>0.43058378378378415</v>
      </c>
      <c r="H103" s="6">
        <v>0</v>
      </c>
      <c r="I103" s="46">
        <v>679.1370518036059</v>
      </c>
      <c r="J103" s="47">
        <v>0.7035</v>
      </c>
      <c r="K103" s="46">
        <v>15.255541464872781</v>
      </c>
      <c r="L103" s="45">
        <v>3.5</v>
      </c>
    </row>
    <row r="104" spans="1:12" ht="12.75">
      <c r="A104" s="46">
        <v>1159.0908399999998</v>
      </c>
      <c r="B104" s="46">
        <v>802.226791121773</v>
      </c>
      <c r="C104" s="6">
        <v>0.5651103783783732</v>
      </c>
      <c r="D104" s="6">
        <v>0</v>
      </c>
      <c r="E104" s="6">
        <v>0</v>
      </c>
      <c r="F104" s="6">
        <v>0.565110378378378</v>
      </c>
      <c r="G104" s="6">
        <v>0.43488962162162204</v>
      </c>
      <c r="H104" s="6">
        <v>0</v>
      </c>
      <c r="I104" s="46">
        <v>676.5644141423452</v>
      </c>
      <c r="J104" s="47">
        <v>0.7035</v>
      </c>
      <c r="K104" s="46">
        <v>15.342637974677064</v>
      </c>
      <c r="L104" s="45">
        <v>3.5</v>
      </c>
    </row>
    <row r="105" spans="1:12" ht="12.75">
      <c r="A105" s="46">
        <v>1157.49768</v>
      </c>
      <c r="B105" s="46">
        <v>804.2290365784241</v>
      </c>
      <c r="C105" s="6">
        <v>0.5608045405405353</v>
      </c>
      <c r="D105" s="6">
        <v>0</v>
      </c>
      <c r="E105" s="6">
        <v>0</v>
      </c>
      <c r="F105" s="6">
        <v>0.5608045405405401</v>
      </c>
      <c r="G105" s="6">
        <v>0.4391954594594599</v>
      </c>
      <c r="H105" s="6">
        <v>0</v>
      </c>
      <c r="I105" s="46">
        <v>673.9819566094137</v>
      </c>
      <c r="J105" s="47">
        <v>0.7035</v>
      </c>
      <c r="K105" s="46">
        <v>15.43090363328928</v>
      </c>
      <c r="L105" s="45">
        <v>3.5</v>
      </c>
    </row>
    <row r="106" spans="1:12" ht="12.75">
      <c r="A106" s="46">
        <v>1155.9045199999998</v>
      </c>
      <c r="B106" s="46">
        <v>806.2312820350754</v>
      </c>
      <c r="C106" s="6">
        <v>0.5564987027026974</v>
      </c>
      <c r="D106" s="6">
        <v>0</v>
      </c>
      <c r="E106" s="6">
        <v>0</v>
      </c>
      <c r="F106" s="6">
        <v>0.5564987027027023</v>
      </c>
      <c r="G106" s="6">
        <v>0.4435012972972977</v>
      </c>
      <c r="H106" s="6">
        <v>0</v>
      </c>
      <c r="I106" s="46">
        <v>671.3895658902738</v>
      </c>
      <c r="J106" s="47">
        <v>0.7035</v>
      </c>
      <c r="K106" s="46">
        <v>15.520363293672261</v>
      </c>
      <c r="L106" s="45">
        <v>3.5</v>
      </c>
    </row>
    <row r="107" spans="1:12" ht="12.75">
      <c r="A107" s="46">
        <v>1154.31136</v>
      </c>
      <c r="B107" s="46">
        <v>808.2335274917266</v>
      </c>
      <c r="C107" s="6">
        <v>0.5521928648648595</v>
      </c>
      <c r="D107" s="6">
        <v>0</v>
      </c>
      <c r="E107" s="6">
        <v>0</v>
      </c>
      <c r="F107" s="6">
        <v>0.5521928648648644</v>
      </c>
      <c r="G107" s="6">
        <v>0.4478071351351356</v>
      </c>
      <c r="H107" s="6">
        <v>0</v>
      </c>
      <c r="I107" s="46">
        <v>668.7871264741905</v>
      </c>
      <c r="J107" s="47">
        <v>0.7035</v>
      </c>
      <c r="K107" s="46">
        <v>15.611042534820886</v>
      </c>
      <c r="L107" s="45">
        <v>3.5</v>
      </c>
    </row>
    <row r="108" spans="1:12" ht="12.75">
      <c r="A108" s="46">
        <v>1152.7181999999998</v>
      </c>
      <c r="B108" s="46">
        <v>810.2357729483778</v>
      </c>
      <c r="C108" s="6">
        <v>0.5478870270270216</v>
      </c>
      <c r="D108" s="6">
        <v>0</v>
      </c>
      <c r="E108" s="6">
        <v>0</v>
      </c>
      <c r="F108" s="6">
        <v>0.5478870270270266</v>
      </c>
      <c r="G108" s="6">
        <v>0.45211297297297337</v>
      </c>
      <c r="H108" s="6">
        <v>0</v>
      </c>
      <c r="I108" s="46">
        <v>666.1745205941735</v>
      </c>
      <c r="J108" s="47">
        <v>0.7035</v>
      </c>
      <c r="K108" s="46">
        <v>15.702967688838566</v>
      </c>
      <c r="L108" s="45">
        <v>3.5</v>
      </c>
    </row>
    <row r="109" spans="1:12" ht="12.75">
      <c r="A109" s="46">
        <v>1151.12504</v>
      </c>
      <c r="B109" s="46">
        <v>812.238018405029</v>
      </c>
      <c r="C109" s="6">
        <v>0.5435811891891837</v>
      </c>
      <c r="D109" s="6">
        <v>0</v>
      </c>
      <c r="E109" s="6">
        <v>0</v>
      </c>
      <c r="F109" s="6">
        <v>0.5435811891891887</v>
      </c>
      <c r="G109" s="6">
        <v>0.45641881081081126</v>
      </c>
      <c r="H109" s="6">
        <v>0</v>
      </c>
      <c r="I109" s="46">
        <v>663.5516281647921</v>
      </c>
      <c r="J109" s="47">
        <v>0.7035</v>
      </c>
      <c r="K109" s="46">
        <v>15.79616586924583</v>
      </c>
      <c r="L109" s="45">
        <v>3.5</v>
      </c>
    </row>
    <row r="110" spans="1:12" ht="12.75">
      <c r="A110" s="46">
        <v>1149.53188</v>
      </c>
      <c r="B110" s="46">
        <v>814.2402638616802</v>
      </c>
      <c r="C110" s="6">
        <v>0.5392753513513459</v>
      </c>
      <c r="D110" s="6">
        <v>0</v>
      </c>
      <c r="E110" s="6">
        <v>0</v>
      </c>
      <c r="F110" s="6">
        <v>0.539275351351351</v>
      </c>
      <c r="G110" s="6">
        <v>0.46072464864864904</v>
      </c>
      <c r="H110" s="6">
        <v>0</v>
      </c>
      <c r="I110" s="46">
        <v>660.9183267177674</v>
      </c>
      <c r="J110" s="47">
        <v>0.7035</v>
      </c>
      <c r="K110" s="46">
        <v>15.89066500058726</v>
      </c>
      <c r="L110" s="45">
        <v>3.5</v>
      </c>
    </row>
    <row r="111" spans="1:12" ht="12.75">
      <c r="A111" s="46">
        <v>1147.9387199999999</v>
      </c>
      <c r="B111" s="46">
        <v>816.2425093183315</v>
      </c>
      <c r="C111" s="6">
        <v>0.534969513513508</v>
      </c>
      <c r="D111" s="6">
        <v>0</v>
      </c>
      <c r="E111" s="6">
        <v>0</v>
      </c>
      <c r="F111" s="6">
        <v>0.5349695135135131</v>
      </c>
      <c r="G111" s="6">
        <v>0.4650304864864869</v>
      </c>
      <c r="H111" s="6">
        <v>0</v>
      </c>
      <c r="I111" s="46">
        <v>658.2744913352468</v>
      </c>
      <c r="J111" s="47">
        <v>0.7035</v>
      </c>
      <c r="K111" s="46">
        <v>15.986493849407307</v>
      </c>
      <c r="L111" s="45">
        <v>3.5</v>
      </c>
    </row>
    <row r="112" spans="1:12" ht="12.75">
      <c r="A112" s="46">
        <v>1146.34556</v>
      </c>
      <c r="B112" s="46">
        <v>818.2447547749827</v>
      </c>
      <c r="C112" s="6">
        <v>0.5306636756756701</v>
      </c>
      <c r="D112" s="6">
        <v>0</v>
      </c>
      <c r="E112" s="6">
        <v>0</v>
      </c>
      <c r="F112" s="6">
        <v>0.5306636756756752</v>
      </c>
      <c r="G112" s="6">
        <v>0.4693363243243248</v>
      </c>
      <c r="H112" s="6">
        <v>0</v>
      </c>
      <c r="I112" s="46">
        <v>655.6199945806561</v>
      </c>
      <c r="J112" s="47">
        <v>0.7035</v>
      </c>
      <c r="K112" s="46">
        <v>16.083682056669822</v>
      </c>
      <c r="L112" s="45">
        <v>3.5</v>
      </c>
    </row>
    <row r="113" spans="1:12" ht="12.75">
      <c r="A113" s="46">
        <v>1144.7523999999999</v>
      </c>
      <c r="B113" s="46">
        <v>820.2470002316338</v>
      </c>
      <c r="C113" s="6">
        <v>0.5263578378378322</v>
      </c>
      <c r="D113" s="6">
        <v>0</v>
      </c>
      <c r="E113" s="6">
        <v>0</v>
      </c>
      <c r="F113" s="6">
        <v>0.5263578378378374</v>
      </c>
      <c r="G113" s="6">
        <v>0.4736421621621626</v>
      </c>
      <c r="H113" s="6">
        <v>0</v>
      </c>
      <c r="I113" s="46">
        <v>652.954706427022</v>
      </c>
      <c r="J113" s="47">
        <v>0.7035</v>
      </c>
      <c r="K113" s="46">
        <v>16.182260171701028</v>
      </c>
      <c r="L113" s="45">
        <v>3.5</v>
      </c>
    </row>
    <row r="114" spans="1:12" ht="12.75">
      <c r="A114" s="46">
        <v>1143.15924</v>
      </c>
      <c r="B114" s="46">
        <v>822.2492456882851</v>
      </c>
      <c r="C114" s="6">
        <v>0.5220519999999943</v>
      </c>
      <c r="D114" s="6">
        <v>0</v>
      </c>
      <c r="E114" s="6">
        <v>0</v>
      </c>
      <c r="F114" s="6">
        <v>0.5220519999999995</v>
      </c>
      <c r="G114" s="6">
        <v>0.4779480000000005</v>
      </c>
      <c r="H114" s="6">
        <v>0</v>
      </c>
      <c r="I114" s="46">
        <v>650.2784941826495</v>
      </c>
      <c r="J114" s="47">
        <v>0.7035</v>
      </c>
      <c r="K114" s="46">
        <v>16.28225968774056</v>
      </c>
      <c r="L114" s="45">
        <v>3.5</v>
      </c>
    </row>
    <row r="115" spans="1:12" ht="12.75">
      <c r="A115" s="46">
        <v>1141.5660799999998</v>
      </c>
      <c r="B115" s="46">
        <v>824.2514911449363</v>
      </c>
      <c r="C115" s="6">
        <v>0.5177461621621564</v>
      </c>
      <c r="D115" s="6">
        <v>0</v>
      </c>
      <c r="E115" s="6">
        <v>0</v>
      </c>
      <c r="F115" s="6">
        <v>0.5177461621621617</v>
      </c>
      <c r="G115" s="6">
        <v>0.48225383783783826</v>
      </c>
      <c r="H115" s="6">
        <v>0</v>
      </c>
      <c r="I115" s="46">
        <v>647.591222414037</v>
      </c>
      <c r="J115" s="47">
        <v>0.7035</v>
      </c>
      <c r="K115" s="46">
        <v>16.383713079190837</v>
      </c>
      <c r="L115" s="45">
        <v>3.5</v>
      </c>
    </row>
    <row r="116" spans="1:12" ht="12.75">
      <c r="A116" s="46">
        <v>1139.97292</v>
      </c>
      <c r="B116" s="46">
        <v>826.2537366015875</v>
      </c>
      <c r="C116" s="6">
        <v>0.5134403243243185</v>
      </c>
      <c r="D116" s="6">
        <v>0</v>
      </c>
      <c r="E116" s="6">
        <v>0</v>
      </c>
      <c r="F116" s="6">
        <v>0.5134403243243238</v>
      </c>
      <c r="G116" s="6">
        <v>0.48655967567567615</v>
      </c>
      <c r="H116" s="6">
        <v>0</v>
      </c>
      <c r="I116" s="46">
        <v>644.8927528658979</v>
      </c>
      <c r="J116" s="47">
        <v>0.7035</v>
      </c>
      <c r="K116" s="46">
        <v>16.486653840660757</v>
      </c>
      <c r="L116" s="45">
        <v>3.5</v>
      </c>
    </row>
    <row r="117" spans="1:12" ht="12.75">
      <c r="A117" s="46">
        <v>1138.3797599999998</v>
      </c>
      <c r="B117" s="46">
        <v>828.2559820582387</v>
      </c>
      <c r="C117" s="6">
        <v>0.5091344864864806</v>
      </c>
      <c r="D117" s="6">
        <v>0</v>
      </c>
      <c r="E117" s="6">
        <v>0</v>
      </c>
      <c r="F117" s="6">
        <v>0.5091344864864861</v>
      </c>
      <c r="G117" s="6">
        <v>0.49086551351351393</v>
      </c>
      <c r="H117" s="6">
        <v>0</v>
      </c>
      <c r="I117" s="46">
        <v>642.1829443781593</v>
      </c>
      <c r="J117" s="47">
        <v>0.7035</v>
      </c>
      <c r="K117" s="46">
        <v>16.591116527906063</v>
      </c>
      <c r="L117" s="45">
        <v>3.5</v>
      </c>
    </row>
    <row r="118" spans="1:12" ht="12.75">
      <c r="A118" s="46">
        <v>1136.7866</v>
      </c>
      <c r="B118" s="46">
        <v>830.25822751489</v>
      </c>
      <c r="C118" s="6">
        <v>0.5048286486486427</v>
      </c>
      <c r="D118" s="6">
        <v>0</v>
      </c>
      <c r="E118" s="6">
        <v>0</v>
      </c>
      <c r="F118" s="6">
        <v>0.5048286486486482</v>
      </c>
      <c r="G118" s="6">
        <v>0.4951713513513518</v>
      </c>
      <c r="H118" s="6">
        <v>0</v>
      </c>
      <c r="I118" s="46">
        <v>639.4616527997941</v>
      </c>
      <c r="J118" s="47">
        <v>0.7035</v>
      </c>
      <c r="K118" s="46">
        <v>16.69713680077541</v>
      </c>
      <c r="L118" s="45">
        <v>3.5</v>
      </c>
    </row>
    <row r="119" spans="1:12" ht="12.75">
      <c r="A119" s="46">
        <v>1135.1934399999998</v>
      </c>
      <c r="B119" s="46">
        <v>832.2604729715412</v>
      </c>
      <c r="C119" s="6">
        <v>0.5005228108108049</v>
      </c>
      <c r="D119" s="6">
        <v>0</v>
      </c>
      <c r="E119" s="6">
        <v>0</v>
      </c>
      <c r="F119" s="6">
        <v>0.5005228108108103</v>
      </c>
      <c r="G119" s="6">
        <v>0.4994771891891897</v>
      </c>
      <c r="H119" s="6">
        <v>0</v>
      </c>
      <c r="I119" s="46">
        <v>636.7287308993392</v>
      </c>
      <c r="J119" s="47">
        <v>0.7035</v>
      </c>
      <c r="K119" s="46">
        <v>16.80475146827859</v>
      </c>
      <c r="L119" s="45">
        <v>3.5</v>
      </c>
    </row>
    <row r="120" spans="1:12" ht="12.75">
      <c r="A120" s="46">
        <v>1133.6002799999999</v>
      </c>
      <c r="B120" s="46">
        <v>834.2627184281923</v>
      </c>
      <c r="C120" s="6">
        <v>0.496216972972967</v>
      </c>
      <c r="D120" s="6">
        <v>0</v>
      </c>
      <c r="E120" s="6">
        <v>0</v>
      </c>
      <c r="F120" s="6">
        <v>0.4962169729729725</v>
      </c>
      <c r="G120" s="6">
        <v>0.5037830270270275</v>
      </c>
      <c r="H120" s="6">
        <v>0</v>
      </c>
      <c r="I120" s="46">
        <v>633.9840282719416</v>
      </c>
      <c r="J120" s="47">
        <v>0.7035</v>
      </c>
      <c r="K120" s="46">
        <v>16.91399853590091</v>
      </c>
      <c r="L120" s="45">
        <v>3.5</v>
      </c>
    </row>
    <row r="121" spans="1:12" ht="12.75">
      <c r="A121" s="46">
        <v>1132.00712</v>
      </c>
      <c r="B121" s="46">
        <v>836.2649638848436</v>
      </c>
      <c r="C121" s="6">
        <v>0.4919111351351292</v>
      </c>
      <c r="D121" s="6">
        <v>0</v>
      </c>
      <c r="E121" s="6">
        <v>0</v>
      </c>
      <c r="F121" s="6">
        <v>0.4919111351351347</v>
      </c>
      <c r="G121" s="6">
        <v>0.5080888648648654</v>
      </c>
      <c r="H121" s="6">
        <v>0</v>
      </c>
      <c r="I121" s="46">
        <v>631.2273912427667</v>
      </c>
      <c r="J121" s="47">
        <v>0.7035</v>
      </c>
      <c r="K121" s="46">
        <v>17.02491725529649</v>
      </c>
      <c r="L121" s="45">
        <v>3.5</v>
      </c>
    </row>
    <row r="122" spans="1:12" ht="12.75">
      <c r="A122" s="46">
        <v>1130.4139599999999</v>
      </c>
      <c r="B122" s="46">
        <v>838.2672093414948</v>
      </c>
      <c r="C122" s="6">
        <v>0.48760529729729135</v>
      </c>
      <c r="D122" s="6">
        <v>0</v>
      </c>
      <c r="E122" s="6">
        <v>0</v>
      </c>
      <c r="F122" s="6">
        <v>0.4876052972972968</v>
      </c>
      <c r="G122" s="6">
        <v>0.5123947027027032</v>
      </c>
      <c r="H122" s="6">
        <v>0</v>
      </c>
      <c r="I122" s="46">
        <v>628.458662766594</v>
      </c>
      <c r="J122" s="47">
        <v>0.7035</v>
      </c>
      <c r="K122" s="46">
        <v>17.137548176501955</v>
      </c>
      <c r="L122" s="45">
        <v>3.5</v>
      </c>
    </row>
    <row r="123" spans="1:12" ht="12.75">
      <c r="A123" s="46">
        <v>1128.8208</v>
      </c>
      <c r="B123" s="46">
        <v>840.2694547981461</v>
      </c>
      <c r="C123" s="6">
        <v>0.4832994594594535</v>
      </c>
      <c r="D123" s="6">
        <v>0</v>
      </c>
      <c r="E123" s="6">
        <v>0</v>
      </c>
      <c r="F123" s="6">
        <v>0.48329945945945896</v>
      </c>
      <c r="G123" s="6">
        <v>0.516700540540541</v>
      </c>
      <c r="H123" s="6">
        <v>0</v>
      </c>
      <c r="I123" s="46">
        <v>625.677682323413</v>
      </c>
      <c r="J123" s="47">
        <v>0.7035</v>
      </c>
      <c r="K123" s="46">
        <v>17.25193320282202</v>
      </c>
      <c r="L123" s="45">
        <v>3.5</v>
      </c>
    </row>
    <row r="124" spans="1:12" ht="12.75">
      <c r="A124" s="46">
        <v>1127.2276399999998</v>
      </c>
      <c r="B124" s="46">
        <v>842.2717002547972</v>
      </c>
      <c r="C124" s="6">
        <v>0.4789936216216157</v>
      </c>
      <c r="D124" s="6">
        <v>0</v>
      </c>
      <c r="E124" s="6">
        <v>0</v>
      </c>
      <c r="F124" s="6">
        <v>0.4789936216216211</v>
      </c>
      <c r="G124" s="6">
        <v>0.5210063783783789</v>
      </c>
      <c r="H124" s="6">
        <v>0</v>
      </c>
      <c r="I124" s="46">
        <v>622.8842858098246</v>
      </c>
      <c r="J124" s="47">
        <v>0.7035</v>
      </c>
      <c r="K124" s="46">
        <v>17.36811564854888</v>
      </c>
      <c r="L124" s="45">
        <v>3.5</v>
      </c>
    </row>
    <row r="125" spans="1:12" ht="12.75">
      <c r="A125" s="46">
        <v>1125.63448</v>
      </c>
      <c r="B125" s="46">
        <v>844.2739457114485</v>
      </c>
      <c r="C125" s="6">
        <v>0.47468778378377785</v>
      </c>
      <c r="D125" s="6">
        <v>0</v>
      </c>
      <c r="E125" s="6">
        <v>0</v>
      </c>
      <c r="F125" s="6">
        <v>0.4746877837837833</v>
      </c>
      <c r="G125" s="6">
        <v>0.5253122162162167</v>
      </c>
      <c r="H125" s="6">
        <v>0</v>
      </c>
      <c r="I125" s="46">
        <v>620.0783054260389</v>
      </c>
      <c r="J125" s="47">
        <v>0.7035</v>
      </c>
      <c r="K125" s="46">
        <v>17.486140299688742</v>
      </c>
      <c r="L125" s="45">
        <v>3.5</v>
      </c>
    </row>
    <row r="126" spans="1:12" ht="12.75">
      <c r="A126" s="46">
        <v>1124.0413199999998</v>
      </c>
      <c r="B126" s="46">
        <v>846.2761911680997</v>
      </c>
      <c r="C126" s="6">
        <v>0.47038194594594</v>
      </c>
      <c r="D126" s="6">
        <v>0</v>
      </c>
      <c r="E126" s="6">
        <v>0</v>
      </c>
      <c r="F126" s="6">
        <v>0.47038194594594546</v>
      </c>
      <c r="G126" s="6">
        <v>0.5296180540540545</v>
      </c>
      <c r="H126" s="6">
        <v>0</v>
      </c>
      <c r="I126" s="46">
        <v>617.2595695582498</v>
      </c>
      <c r="J126" s="47">
        <v>0.7035</v>
      </c>
      <c r="K126" s="46">
        <v>17.606053477881073</v>
      </c>
      <c r="L126" s="45">
        <v>3.5</v>
      </c>
    </row>
    <row r="127" spans="1:12" ht="12.75">
      <c r="A127" s="46">
        <v>1122.44816</v>
      </c>
      <c r="B127" s="46">
        <v>848.2784366247508</v>
      </c>
      <c r="C127" s="6">
        <v>0.4660761081081022</v>
      </c>
      <c r="D127" s="6">
        <v>0</v>
      </c>
      <c r="E127" s="6">
        <v>0</v>
      </c>
      <c r="F127" s="6">
        <v>0.4660761081081076</v>
      </c>
      <c r="G127" s="6">
        <v>0.5339238918918924</v>
      </c>
      <c r="H127" s="6">
        <v>0</v>
      </c>
      <c r="I127" s="46">
        <v>614.4279026561524</v>
      </c>
      <c r="J127" s="47">
        <v>0.7035</v>
      </c>
      <c r="K127" s="46">
        <v>17.72790310770944</v>
      </c>
      <c r="L127" s="45">
        <v>3.5</v>
      </c>
    </row>
    <row r="128" spans="1:12" ht="12.75">
      <c r="A128" s="46">
        <v>1120.8549999999998</v>
      </c>
      <c r="B128" s="46">
        <v>850.2806820814021</v>
      </c>
      <c r="C128" s="6">
        <v>0.46177027027026435</v>
      </c>
      <c r="D128" s="6">
        <v>0</v>
      </c>
      <c r="E128" s="6">
        <v>0</v>
      </c>
      <c r="F128" s="6">
        <v>0.4617702702702698</v>
      </c>
      <c r="G128" s="6">
        <v>0.5382297297297303</v>
      </c>
      <c r="H128" s="6">
        <v>0</v>
      </c>
      <c r="I128" s="46">
        <v>611.5831251053573</v>
      </c>
      <c r="J128" s="47">
        <v>0.7035</v>
      </c>
      <c r="K128" s="46">
        <v>17.851738787617183</v>
      </c>
      <c r="L128" s="45">
        <v>3.5</v>
      </c>
    </row>
    <row r="129" spans="1:12" ht="12.75">
      <c r="A129" s="46">
        <v>1119.26184</v>
      </c>
      <c r="B129" s="46">
        <v>852.2829275380533</v>
      </c>
      <c r="C129" s="6">
        <v>0.4574644324324265</v>
      </c>
      <c r="D129" s="6">
        <v>0</v>
      </c>
      <c r="E129" s="6">
        <v>0</v>
      </c>
      <c r="F129" s="6">
        <v>0.4574644324324319</v>
      </c>
      <c r="G129" s="6">
        <v>0.542535567567568</v>
      </c>
      <c r="H129" s="6">
        <v>0</v>
      </c>
      <c r="I129" s="46">
        <v>608.7250530944381</v>
      </c>
      <c r="J129" s="47">
        <v>0.7035</v>
      </c>
      <c r="K129" s="46">
        <v>17.977611864656655</v>
      </c>
      <c r="L129" s="45">
        <v>3.5</v>
      </c>
    </row>
    <row r="130" spans="1:12" ht="12.75">
      <c r="A130" s="46">
        <v>1117.6686799999998</v>
      </c>
      <c r="B130" s="46">
        <v>854.2851729947046</v>
      </c>
      <c r="C130" s="6">
        <v>0.4531585945945887</v>
      </c>
      <c r="D130" s="6">
        <v>0</v>
      </c>
      <c r="E130" s="6">
        <v>0</v>
      </c>
      <c r="F130" s="6">
        <v>0.45315859459459407</v>
      </c>
      <c r="G130" s="6">
        <v>0.5468414054054059</v>
      </c>
      <c r="H130" s="6">
        <v>0</v>
      </c>
      <c r="I130" s="46">
        <v>605.8534984763326</v>
      </c>
      <c r="J130" s="47">
        <v>0.7035</v>
      </c>
      <c r="K130" s="46">
        <v>18.105575513317667</v>
      </c>
      <c r="L130" s="45">
        <v>3.5</v>
      </c>
    </row>
    <row r="131" spans="1:12" ht="12.75">
      <c r="A131" s="46">
        <v>1116.0755199999999</v>
      </c>
      <c r="B131" s="46">
        <v>856.2874184513557</v>
      </c>
      <c r="C131" s="6">
        <v>0.44885275675675085</v>
      </c>
      <c r="D131" s="6">
        <v>0</v>
      </c>
      <c r="E131" s="6">
        <v>0</v>
      </c>
      <c r="F131" s="6">
        <v>0.44885275675675623</v>
      </c>
      <c r="G131" s="6">
        <v>0.5511472432432438</v>
      </c>
      <c r="H131" s="6">
        <v>0</v>
      </c>
      <c r="I131" s="46">
        <v>602.968268623806</v>
      </c>
      <c r="J131" s="47">
        <v>0.7035</v>
      </c>
      <c r="K131" s="46">
        <v>18.235684818698886</v>
      </c>
      <c r="L131" s="45">
        <v>3.5</v>
      </c>
    </row>
    <row r="132" spans="1:12" ht="12.75">
      <c r="A132" s="46">
        <v>1114.48236</v>
      </c>
      <c r="B132" s="46">
        <v>858.2896639080069</v>
      </c>
      <c r="C132" s="6">
        <v>0.444546918918913</v>
      </c>
      <c r="D132" s="6">
        <v>0</v>
      </c>
      <c r="E132" s="6">
        <v>0</v>
      </c>
      <c r="F132" s="6">
        <v>0.4445469189189184</v>
      </c>
      <c r="G132" s="6">
        <v>0.5554530810810816</v>
      </c>
      <c r="H132" s="6">
        <v>0</v>
      </c>
      <c r="I132" s="46">
        <v>600.069166278657</v>
      </c>
      <c r="J132" s="47">
        <v>0.7035</v>
      </c>
      <c r="K132" s="46">
        <v>18.367996864305866</v>
      </c>
      <c r="L132" s="45">
        <v>3.5</v>
      </c>
    </row>
    <row r="133" spans="1:12" ht="12.75">
      <c r="A133" s="46">
        <v>1112.8891999999998</v>
      </c>
      <c r="B133" s="46">
        <v>860.2919093646582</v>
      </c>
      <c r="C133" s="6">
        <v>0.4402410810810752</v>
      </c>
      <c r="D133" s="6">
        <v>0</v>
      </c>
      <c r="E133" s="6">
        <v>0</v>
      </c>
      <c r="F133" s="6">
        <v>0.44024108108108057</v>
      </c>
      <c r="G133" s="6">
        <v>0.5597589189189194</v>
      </c>
      <c r="H133" s="6">
        <v>0</v>
      </c>
      <c r="I133" s="46">
        <v>597.1559893943354</v>
      </c>
      <c r="J133" s="47">
        <v>0.7035</v>
      </c>
      <c r="K133" s="46">
        <v>18.50257082478074</v>
      </c>
      <c r="L133" s="45">
        <v>3.5</v>
      </c>
    </row>
    <row r="134" spans="1:12" ht="12.75">
      <c r="A134" s="46">
        <v>1111.29604</v>
      </c>
      <c r="B134" s="46">
        <v>862.2941548213093</v>
      </c>
      <c r="C134" s="6">
        <v>0.43593524324323735</v>
      </c>
      <c r="D134" s="6">
        <v>0</v>
      </c>
      <c r="E134" s="6">
        <v>0</v>
      </c>
      <c r="F134" s="6">
        <v>0.43593524324324273</v>
      </c>
      <c r="G134" s="6">
        <v>0.5640647567567573</v>
      </c>
      <c r="H134" s="6">
        <v>0</v>
      </c>
      <c r="I134" s="46">
        <v>594.2285309716165</v>
      </c>
      <c r="J134" s="47">
        <v>0.7035</v>
      </c>
      <c r="K134" s="46">
        <v>18.63946806389201</v>
      </c>
      <c r="L134" s="45">
        <v>3.5</v>
      </c>
    </row>
    <row r="135" spans="1:12" ht="12.75">
      <c r="A135" s="46">
        <v>1109.7028799999998</v>
      </c>
      <c r="B135" s="46">
        <v>864.2964002779606</v>
      </c>
      <c r="C135" s="6">
        <v>0.4316294054053995</v>
      </c>
      <c r="D135" s="6">
        <v>0</v>
      </c>
      <c r="E135" s="6">
        <v>0</v>
      </c>
      <c r="F135" s="6">
        <v>0.4316294054054049</v>
      </c>
      <c r="G135" s="6">
        <v>0.5683705945945952</v>
      </c>
      <c r="H135" s="6">
        <v>0</v>
      </c>
      <c r="I135" s="46">
        <v>591.2865788869518</v>
      </c>
      <c r="J135" s="47">
        <v>0.7035</v>
      </c>
      <c r="K135" s="46">
        <v>18.778752238138154</v>
      </c>
      <c r="L135" s="45">
        <v>3.5</v>
      </c>
    </row>
    <row r="136" spans="1:12" ht="12.75">
      <c r="A136" s="46">
        <v>1108.10972</v>
      </c>
      <c r="B136" s="46">
        <v>866.2986457346118</v>
      </c>
      <c r="C136" s="6">
        <v>0.4273235675675617</v>
      </c>
      <c r="D136" s="6">
        <v>0</v>
      </c>
      <c r="E136" s="6">
        <v>0</v>
      </c>
      <c r="F136" s="6">
        <v>0.427323567567567</v>
      </c>
      <c r="G136" s="6">
        <v>0.5726764324324329</v>
      </c>
      <c r="H136" s="6">
        <v>0</v>
      </c>
      <c r="I136" s="46">
        <v>588.329915713095</v>
      </c>
      <c r="J136" s="47">
        <v>0.7035</v>
      </c>
      <c r="K136" s="46">
        <v>18.920489406346434</v>
      </c>
      <c r="L136" s="45">
        <v>3.5</v>
      </c>
    </row>
    <row r="137" spans="1:12" ht="12.75">
      <c r="A137" s="46">
        <v>1106.5165599999998</v>
      </c>
      <c r="B137" s="46">
        <v>868.3008911912631</v>
      </c>
      <c r="C137" s="6">
        <v>0.42301772972972385</v>
      </c>
      <c r="D137" s="6">
        <v>0</v>
      </c>
      <c r="E137" s="6">
        <v>0</v>
      </c>
      <c r="F137" s="6">
        <v>0.4230177297297292</v>
      </c>
      <c r="G137" s="6">
        <v>0.5769822702702708</v>
      </c>
      <c r="H137" s="6">
        <v>0</v>
      </c>
      <c r="I137" s="46">
        <v>585.3583185315733</v>
      </c>
      <c r="J137" s="47">
        <v>0.7035</v>
      </c>
      <c r="K137" s="46">
        <v>19.064748145678287</v>
      </c>
      <c r="L137" s="45">
        <v>3.5</v>
      </c>
    </row>
    <row r="138" spans="1:12" ht="12.75">
      <c r="A138" s="46">
        <v>1104.9234</v>
      </c>
      <c r="B138" s="46">
        <v>870.3031366479142</v>
      </c>
      <c r="C138" s="6">
        <v>0.418711891891886</v>
      </c>
      <c r="D138" s="6">
        <v>0</v>
      </c>
      <c r="E138" s="6">
        <v>0</v>
      </c>
      <c r="F138" s="6">
        <v>0.41871189189189134</v>
      </c>
      <c r="G138" s="6">
        <v>0.5812881081081087</v>
      </c>
      <c r="H138" s="6">
        <v>0</v>
      </c>
      <c r="I138" s="46">
        <v>582.3715587365471</v>
      </c>
      <c r="J138" s="47">
        <v>0.7035</v>
      </c>
      <c r="K138" s="46">
        <v>19.21159967448545</v>
      </c>
      <c r="L138" s="45">
        <v>3.5</v>
      </c>
    </row>
    <row r="139" spans="1:12" ht="12.75">
      <c r="A139" s="46">
        <v>1103.3302399999998</v>
      </c>
      <c r="B139" s="46">
        <v>872.3053821045654</v>
      </c>
      <c r="C139" s="6">
        <v>0.4144060540540482</v>
      </c>
      <c r="D139" s="6">
        <v>0</v>
      </c>
      <c r="E139" s="6">
        <v>0</v>
      </c>
      <c r="F139" s="6">
        <v>0.4144060540540535</v>
      </c>
      <c r="G139" s="6">
        <v>0.5855939459459465</v>
      </c>
      <c r="H139" s="6">
        <v>0</v>
      </c>
      <c r="I139" s="46">
        <v>579.3694018295671</v>
      </c>
      <c r="J139" s="47">
        <v>0.7035</v>
      </c>
      <c r="K139" s="46">
        <v>19.361117982496673</v>
      </c>
      <c r="L139" s="45">
        <v>3.5</v>
      </c>
    </row>
    <row r="140" spans="1:12" ht="12.75">
      <c r="A140" s="46">
        <v>1101.7370799999999</v>
      </c>
      <c r="B140" s="46">
        <v>874.3076275612167</v>
      </c>
      <c r="C140" s="6">
        <v>0.41010021621621034</v>
      </c>
      <c r="D140" s="6">
        <v>0</v>
      </c>
      <c r="E140" s="6">
        <v>0</v>
      </c>
      <c r="F140" s="6">
        <v>0.4101002162162157</v>
      </c>
      <c r="G140" s="6">
        <v>0.5898997837837843</v>
      </c>
      <c r="H140" s="6">
        <v>0</v>
      </c>
      <c r="I140" s="46">
        <v>576.3516072047128</v>
      </c>
      <c r="J140" s="47">
        <v>0.7035</v>
      </c>
      <c r="K140" s="46">
        <v>19.513379968853876</v>
      </c>
      <c r="L140" s="45">
        <v>3.5</v>
      </c>
    </row>
    <row r="141" spans="1:12" ht="12.75">
      <c r="A141" s="46">
        <v>1100.1439199999998</v>
      </c>
      <c r="B141" s="46">
        <v>876.3098730178679</v>
      </c>
      <c r="C141" s="6">
        <v>0.4057943783783725</v>
      </c>
      <c r="D141" s="6">
        <v>0</v>
      </c>
      <c r="E141" s="6">
        <v>0</v>
      </c>
      <c r="F141" s="6">
        <v>0.40579437837837784</v>
      </c>
      <c r="G141" s="6">
        <v>0.5942056216216222</v>
      </c>
      <c r="H141" s="6">
        <v>0</v>
      </c>
      <c r="I141" s="46">
        <v>573.3179279235476</v>
      </c>
      <c r="J141" s="47">
        <v>0.7035</v>
      </c>
      <c r="K141" s="46">
        <v>19.66846558855922</v>
      </c>
      <c r="L141" s="45">
        <v>3.5</v>
      </c>
    </row>
    <row r="142" spans="1:12" ht="12.75">
      <c r="A142" s="46">
        <v>1098.5507599999999</v>
      </c>
      <c r="B142" s="46">
        <v>878.3121184745191</v>
      </c>
      <c r="C142" s="6">
        <v>0.4014885405405347</v>
      </c>
      <c r="D142" s="6">
        <v>0</v>
      </c>
      <c r="E142" s="6">
        <v>0</v>
      </c>
      <c r="F142" s="6">
        <v>0.40148854054053995</v>
      </c>
      <c r="G142" s="6">
        <v>0.59851145945946</v>
      </c>
      <c r="H142" s="6">
        <v>0</v>
      </c>
      <c r="I142" s="46">
        <v>570.2681104793023</v>
      </c>
      <c r="J142" s="47">
        <v>0.7035</v>
      </c>
      <c r="K142" s="46">
        <v>19.826458007941174</v>
      </c>
      <c r="L142" s="45">
        <v>3.5</v>
      </c>
    </row>
    <row r="143" spans="1:12" ht="12.75">
      <c r="A143" s="46">
        <v>1096.9576</v>
      </c>
      <c r="B143" s="46">
        <v>880.3143639311703</v>
      </c>
      <c r="C143" s="6">
        <v>0.39718270270269684</v>
      </c>
      <c r="D143" s="6">
        <v>0</v>
      </c>
      <c r="E143" s="6">
        <v>0</v>
      </c>
      <c r="F143" s="6">
        <v>0.3971827027027021</v>
      </c>
      <c r="G143" s="6">
        <v>0.6028172972972978</v>
      </c>
      <c r="H143" s="6">
        <v>0</v>
      </c>
      <c r="I143" s="46">
        <v>567.2018945496443</v>
      </c>
      <c r="J143" s="47">
        <v>0.7035</v>
      </c>
      <c r="K143" s="46">
        <v>19.987443769798684</v>
      </c>
      <c r="L143" s="45">
        <v>3.5</v>
      </c>
    </row>
    <row r="144" spans="1:12" ht="12.75">
      <c r="A144" s="46">
        <v>1095.3644399999998</v>
      </c>
      <c r="B144" s="46">
        <v>882.3166093878216</v>
      </c>
      <c r="C144" s="6">
        <v>0.392876864864859</v>
      </c>
      <c r="D144" s="6">
        <v>0</v>
      </c>
      <c r="E144" s="6">
        <v>0</v>
      </c>
      <c r="F144" s="6">
        <v>0.3928768648648643</v>
      </c>
      <c r="G144" s="6">
        <v>0.6071231351351357</v>
      </c>
      <c r="H144" s="6">
        <v>0</v>
      </c>
      <c r="I144" s="46">
        <v>564.1190127373527</v>
      </c>
      <c r="J144" s="47">
        <v>0.7035</v>
      </c>
      <c r="K144" s="46">
        <v>20.151512968938423</v>
      </c>
      <c r="L144" s="45">
        <v>3.5</v>
      </c>
    </row>
    <row r="145" spans="1:12" ht="12.75">
      <c r="A145" s="46">
        <v>1093.77128</v>
      </c>
      <c r="B145" s="46">
        <v>884.3188548444728</v>
      </c>
      <c r="C145" s="6">
        <v>0.3885710270270212</v>
      </c>
      <c r="D145" s="6">
        <v>0</v>
      </c>
      <c r="E145" s="6">
        <v>0</v>
      </c>
      <c r="F145" s="6">
        <v>0.38857102702702645</v>
      </c>
      <c r="G145" s="6">
        <v>0.6114289729729736</v>
      </c>
      <c r="H145" s="6">
        <v>0</v>
      </c>
      <c r="I145" s="46">
        <v>561.0191902981682</v>
      </c>
      <c r="J145" s="47">
        <v>0.7035</v>
      </c>
      <c r="K145" s="46">
        <v>20.31875943888145</v>
      </c>
      <c r="L145" s="45">
        <v>3.5</v>
      </c>
    </row>
    <row r="146" spans="1:12" ht="12.75">
      <c r="A146" s="46">
        <v>1092.1781199999998</v>
      </c>
      <c r="B146" s="46">
        <v>886.3211003011239</v>
      </c>
      <c r="C146" s="6">
        <v>0.38426518918918334</v>
      </c>
      <c r="D146" s="6">
        <v>0</v>
      </c>
      <c r="E146" s="6">
        <v>0</v>
      </c>
      <c r="F146" s="6">
        <v>0.3842651891891886</v>
      </c>
      <c r="G146" s="6">
        <v>0.6157348108108114</v>
      </c>
      <c r="H146" s="6">
        <v>0</v>
      </c>
      <c r="I146" s="46">
        <v>557.902144855032</v>
      </c>
      <c r="J146" s="47">
        <v>0.7035</v>
      </c>
      <c r="K146" s="46">
        <v>20.489280950582934</v>
      </c>
      <c r="L146" s="45">
        <v>3.5</v>
      </c>
    </row>
    <row r="147" spans="1:12" ht="12.75">
      <c r="A147" s="46">
        <v>1090.58496</v>
      </c>
      <c r="B147" s="46">
        <v>888.3233457577752</v>
      </c>
      <c r="C147" s="6">
        <v>0.3799593513513455</v>
      </c>
      <c r="D147" s="6">
        <v>0</v>
      </c>
      <c r="E147" s="6">
        <v>0</v>
      </c>
      <c r="F147" s="6">
        <v>0.3799593513513508</v>
      </c>
      <c r="G147" s="6">
        <v>0.6200406486486492</v>
      </c>
      <c r="H147" s="6">
        <v>0</v>
      </c>
      <c r="I147" s="46">
        <v>554.7675860978754</v>
      </c>
      <c r="J147" s="47">
        <v>0.7035</v>
      </c>
      <c r="K147" s="46">
        <v>20.66317942408262</v>
      </c>
      <c r="L147" s="45">
        <v>3.5</v>
      </c>
    </row>
    <row r="148" spans="1:12" ht="12.75">
      <c r="A148" s="46">
        <v>1088.9917999999998</v>
      </c>
      <c r="B148" s="46">
        <v>890.3255912144264</v>
      </c>
      <c r="C148" s="6">
        <v>0.3756535135135077</v>
      </c>
      <c r="D148" s="6">
        <v>0</v>
      </c>
      <c r="E148" s="6">
        <v>0</v>
      </c>
      <c r="F148" s="6">
        <v>0.37565351351351295</v>
      </c>
      <c r="G148" s="6">
        <v>0.624346486486487</v>
      </c>
      <c r="H148" s="6">
        <v>0</v>
      </c>
      <c r="I148" s="46">
        <v>551.6152154680532</v>
      </c>
      <c r="J148" s="47">
        <v>0.7035</v>
      </c>
      <c r="K148" s="46">
        <v>20.840561154084995</v>
      </c>
      <c r="L148" s="45">
        <v>3.5</v>
      </c>
    </row>
    <row r="149" spans="1:12" ht="12.75">
      <c r="A149" s="46">
        <v>1087.39864</v>
      </c>
      <c r="B149" s="46">
        <v>892.3278366710776</v>
      </c>
      <c r="C149" s="6">
        <v>0.37134767567566984</v>
      </c>
      <c r="D149" s="6">
        <v>0</v>
      </c>
      <c r="E149" s="6">
        <v>0</v>
      </c>
      <c r="F149" s="6">
        <v>0.37134767567567506</v>
      </c>
      <c r="G149" s="6">
        <v>0.6286523243243249</v>
      </c>
      <c r="H149" s="6">
        <v>0</v>
      </c>
      <c r="I149" s="46">
        <v>548.4447258264535</v>
      </c>
      <c r="J149" s="47">
        <v>0.7035</v>
      </c>
      <c r="K149" s="46">
        <v>21.02153705055789</v>
      </c>
      <c r="L149" s="45">
        <v>3.5</v>
      </c>
    </row>
    <row r="150" spans="1:12" ht="12.75">
      <c r="A150" s="46">
        <v>1085.8054799999998</v>
      </c>
      <c r="B150" s="46">
        <v>894.3300821277288</v>
      </c>
      <c r="C150" s="6">
        <v>0.367041837837832</v>
      </c>
      <c r="D150" s="6">
        <v>0</v>
      </c>
      <c r="E150" s="6">
        <v>0</v>
      </c>
      <c r="F150" s="6">
        <v>0.3670418378378372</v>
      </c>
      <c r="G150" s="6">
        <v>0.6329581621621627</v>
      </c>
      <c r="H150" s="6">
        <v>0</v>
      </c>
      <c r="I150" s="46">
        <v>545.2558011042372</v>
      </c>
      <c r="J150" s="47">
        <v>0.7035</v>
      </c>
      <c r="K150" s="46">
        <v>21.20622289553708</v>
      </c>
      <c r="L150" s="45">
        <v>3.5</v>
      </c>
    </row>
    <row r="151" spans="1:12" ht="12.75">
      <c r="A151" s="46">
        <v>1084.2123199999999</v>
      </c>
      <c r="B151" s="46">
        <v>896.33232758438</v>
      </c>
      <c r="C151" s="6">
        <v>0.3627359999999942</v>
      </c>
      <c r="D151" s="6">
        <v>0</v>
      </c>
      <c r="E151" s="6">
        <v>0</v>
      </c>
      <c r="F151" s="6">
        <v>0.3627359999999994</v>
      </c>
      <c r="G151" s="6">
        <v>0.6372640000000006</v>
      </c>
      <c r="H151" s="6">
        <v>0</v>
      </c>
      <c r="I151" s="46">
        <v>542.0481159350846</v>
      </c>
      <c r="J151" s="47">
        <v>0.7035</v>
      </c>
      <c r="K151" s="46">
        <v>21.394739617433444</v>
      </c>
      <c r="L151" s="45">
        <v>3.5</v>
      </c>
    </row>
    <row r="152" spans="1:12" ht="12.75">
      <c r="A152" s="46">
        <v>1082.6191599999997</v>
      </c>
      <c r="B152" s="46">
        <v>898.3345730410313</v>
      </c>
      <c r="C152" s="6">
        <v>0.35843016216215634</v>
      </c>
      <c r="D152" s="6">
        <v>0</v>
      </c>
      <c r="E152" s="6">
        <v>0</v>
      </c>
      <c r="F152" s="6">
        <v>0.35843016216216156</v>
      </c>
      <c r="G152" s="6">
        <v>0.6415698378378385</v>
      </c>
      <c r="H152" s="6">
        <v>0</v>
      </c>
      <c r="I152" s="46">
        <v>538.821335267737</v>
      </c>
      <c r="J152" s="47">
        <v>0.7035</v>
      </c>
      <c r="K152" s="46">
        <v>21.58721358425982</v>
      </c>
      <c r="L152" s="45">
        <v>3.5</v>
      </c>
    </row>
    <row r="153" spans="1:12" ht="12.75">
      <c r="A153" s="46">
        <v>1081.0259999999998</v>
      </c>
      <c r="B153" s="46">
        <v>900.3368184976824</v>
      </c>
      <c r="C153" s="6">
        <v>0.3541243243243185</v>
      </c>
      <c r="D153" s="6">
        <v>0</v>
      </c>
      <c r="E153" s="6">
        <v>0</v>
      </c>
      <c r="F153" s="6">
        <v>0.3541243243243237</v>
      </c>
      <c r="G153" s="6">
        <v>0.6458756756756763</v>
      </c>
      <c r="H153" s="6">
        <v>0</v>
      </c>
      <c r="I153" s="46">
        <v>535.5751139575276</v>
      </c>
      <c r="J153" s="47">
        <v>0.7035</v>
      </c>
      <c r="K153" s="46">
        <v>21.783776917328158</v>
      </c>
      <c r="L153" s="45">
        <v>3.5</v>
      </c>
    </row>
    <row r="154" spans="1:12" ht="12.75">
      <c r="A154" s="46">
        <v>1079.43284</v>
      </c>
      <c r="B154" s="46">
        <v>902.3390639543337</v>
      </c>
      <c r="C154" s="6">
        <v>0.3498184864864807</v>
      </c>
      <c r="D154" s="6">
        <v>0</v>
      </c>
      <c r="E154" s="6">
        <v>0</v>
      </c>
      <c r="F154" s="6">
        <v>0.3498184864864859</v>
      </c>
      <c r="G154" s="6">
        <v>0.650181513513514</v>
      </c>
      <c r="H154" s="6">
        <v>0</v>
      </c>
      <c r="I154" s="46">
        <v>532.3090963354923</v>
      </c>
      <c r="J154" s="47">
        <v>0.7035</v>
      </c>
      <c r="K154" s="46">
        <v>21.984567827114997</v>
      </c>
      <c r="L154" s="45">
        <v>3.5</v>
      </c>
    </row>
    <row r="155" spans="1:12" ht="12.75">
      <c r="A155" s="46">
        <v>1077.8396799999998</v>
      </c>
      <c r="B155" s="46">
        <v>904.3413094109849</v>
      </c>
      <c r="C155" s="6">
        <v>0.34551264864864284</v>
      </c>
      <c r="D155" s="6">
        <v>0</v>
      </c>
      <c r="E155" s="6">
        <v>0</v>
      </c>
      <c r="F155" s="6">
        <v>0.34551264864864806</v>
      </c>
      <c r="G155" s="6">
        <v>0.6544873513513519</v>
      </c>
      <c r="H155" s="6">
        <v>0</v>
      </c>
      <c r="I155" s="46">
        <v>529.0229157535381</v>
      </c>
      <c r="J155" s="47">
        <v>0.7035</v>
      </c>
      <c r="K155" s="46">
        <v>22.189730973157378</v>
      </c>
      <c r="L155" s="45">
        <v>3.5</v>
      </c>
    </row>
    <row r="156" spans="1:12" ht="12.75">
      <c r="A156" s="46">
        <v>1076.24652</v>
      </c>
      <c r="B156" s="46">
        <v>906.3435548676362</v>
      </c>
      <c r="C156" s="6">
        <v>0.341206810810805</v>
      </c>
      <c r="D156" s="6">
        <v>0</v>
      </c>
      <c r="E156" s="6">
        <v>0</v>
      </c>
      <c r="F156" s="6">
        <v>0.34120681081081017</v>
      </c>
      <c r="G156" s="6">
        <v>0.6587931891891898</v>
      </c>
      <c r="H156" s="6">
        <v>0</v>
      </c>
      <c r="I156" s="46">
        <v>525.7161941040213</v>
      </c>
      <c r="J156" s="47">
        <v>0.7035</v>
      </c>
      <c r="K156" s="46">
        <v>22.399417850022797</v>
      </c>
      <c r="L156" s="45">
        <v>3.5</v>
      </c>
    </row>
    <row r="157" spans="1:12" ht="12.75">
      <c r="A157" s="46">
        <v>1074.6533599999998</v>
      </c>
      <c r="B157" s="46">
        <v>908.3458003242873</v>
      </c>
      <c r="C157" s="6">
        <v>0.33690097297296717</v>
      </c>
      <c r="D157" s="6">
        <v>0</v>
      </c>
      <c r="E157" s="6">
        <v>0</v>
      </c>
      <c r="F157" s="6">
        <v>0.33690097297297233</v>
      </c>
      <c r="G157" s="6">
        <v>0.6630990270270276</v>
      </c>
      <c r="H157" s="6">
        <v>0</v>
      </c>
      <c r="I157" s="46">
        <v>522.3885413119555</v>
      </c>
      <c r="J157" s="47">
        <v>0.7035</v>
      </c>
      <c r="K157" s="46">
        <v>22.613787201599187</v>
      </c>
      <c r="L157" s="45">
        <v>3.5</v>
      </c>
    </row>
    <row r="158" spans="1:12" ht="12.75">
      <c r="A158" s="46">
        <v>1073.0602</v>
      </c>
      <c r="B158" s="46">
        <v>910.3480457809385</v>
      </c>
      <c r="C158" s="6">
        <v>0.33259513513512934</v>
      </c>
      <c r="D158" s="6">
        <v>0</v>
      </c>
      <c r="E158" s="6">
        <v>0</v>
      </c>
      <c r="F158" s="6">
        <v>0.3325951351351345</v>
      </c>
      <c r="G158" s="6">
        <v>0.6674048648648655</v>
      </c>
      <c r="H158" s="6">
        <v>0</v>
      </c>
      <c r="I158" s="46">
        <v>519.0395547979174</v>
      </c>
      <c r="J158" s="47">
        <v>0.7035</v>
      </c>
      <c r="K158" s="46">
        <v>22.833005466175763</v>
      </c>
      <c r="L158" s="45">
        <v>3.5</v>
      </c>
    </row>
    <row r="159" spans="1:12" ht="12.75">
      <c r="A159" s="46">
        <v>1071.4670399999998</v>
      </c>
      <c r="B159" s="46">
        <v>912.3502912375898</v>
      </c>
      <c r="C159" s="6">
        <v>0.3282892972972915</v>
      </c>
      <c r="D159" s="6">
        <v>0</v>
      </c>
      <c r="E159" s="6">
        <v>0</v>
      </c>
      <c r="F159" s="6">
        <v>0.32828929729729667</v>
      </c>
      <c r="G159" s="6">
        <v>0.6717107027027034</v>
      </c>
      <c r="H159" s="6">
        <v>0</v>
      </c>
      <c r="I159" s="46">
        <v>515.6688189095576</v>
      </c>
      <c r="J159" s="47">
        <v>0.7035</v>
      </c>
      <c r="K159" s="46">
        <v>23.05724725503626</v>
      </c>
      <c r="L159" s="45">
        <v>3.5</v>
      </c>
    </row>
    <row r="160" spans="1:12" ht="12.75">
      <c r="A160" s="46">
        <v>1069.8738799999999</v>
      </c>
      <c r="B160" s="46">
        <v>914.3525366942409</v>
      </c>
      <c r="C160" s="6">
        <v>0.32398345945945367</v>
      </c>
      <c r="D160" s="6">
        <v>0</v>
      </c>
      <c r="E160" s="6">
        <v>0</v>
      </c>
      <c r="F160" s="6">
        <v>0.32398345945945883</v>
      </c>
      <c r="G160" s="6">
        <v>0.6760165405405412</v>
      </c>
      <c r="H160" s="6">
        <v>0</v>
      </c>
      <c r="I160" s="46">
        <v>512.2759043194438</v>
      </c>
      <c r="J160" s="47">
        <v>0.7035</v>
      </c>
      <c r="K160" s="46">
        <v>23.286695867566188</v>
      </c>
      <c r="L160" s="45">
        <v>3.5</v>
      </c>
    </row>
    <row r="161" spans="1:12" ht="12.75">
      <c r="A161" s="46">
        <v>1068.2807199999997</v>
      </c>
      <c r="B161" s="46">
        <v>916.3547821508922</v>
      </c>
      <c r="C161" s="6">
        <v>0.31967762162161584</v>
      </c>
      <c r="D161" s="6">
        <v>0</v>
      </c>
      <c r="E161" s="6">
        <v>0</v>
      </c>
      <c r="F161" s="6">
        <v>0.319677621621621</v>
      </c>
      <c r="G161" s="6">
        <v>0.680322378378379</v>
      </c>
      <c r="H161" s="6">
        <v>0</v>
      </c>
      <c r="I161" s="46">
        <v>508.86036738676734</v>
      </c>
      <c r="J161" s="47">
        <v>0.7035</v>
      </c>
      <c r="K161" s="46">
        <v>23.52154384618831</v>
      </c>
      <c r="L161" s="45">
        <v>3.5</v>
      </c>
    </row>
    <row r="162" spans="1:12" ht="12.75">
      <c r="A162" s="46">
        <v>1066.6875599999998</v>
      </c>
      <c r="B162" s="46">
        <v>918.3570276075434</v>
      </c>
      <c r="C162" s="6">
        <v>0.315371783783778</v>
      </c>
      <c r="D162" s="6">
        <v>0</v>
      </c>
      <c r="E162" s="6">
        <v>0</v>
      </c>
      <c r="F162" s="6">
        <v>0.31537178378378317</v>
      </c>
      <c r="G162" s="6">
        <v>0.6846282162162168</v>
      </c>
      <c r="H162" s="6">
        <v>0</v>
      </c>
      <c r="I162" s="46">
        <v>505.42174948022495</v>
      </c>
      <c r="J162" s="47">
        <v>0.7035</v>
      </c>
      <c r="K162" s="46">
        <v>23.761993574790665</v>
      </c>
      <c r="L162" s="45">
        <v>3.5</v>
      </c>
    </row>
    <row r="163" spans="1:12" ht="12.75">
      <c r="A163" s="46">
        <v>1065.0943999999997</v>
      </c>
      <c r="B163" s="46">
        <v>920.3592730641947</v>
      </c>
      <c r="C163" s="6">
        <v>0.31106594594594017</v>
      </c>
      <c r="D163" s="6">
        <v>0</v>
      </c>
      <c r="E163" s="6">
        <v>0</v>
      </c>
      <c r="F163" s="6">
        <v>0.3110659459459453</v>
      </c>
      <c r="G163" s="6">
        <v>0.6889340540540547</v>
      </c>
      <c r="H163" s="6">
        <v>0</v>
      </c>
      <c r="I163" s="46">
        <v>501.95957625915224</v>
      </c>
      <c r="J163" s="47">
        <v>0.7035</v>
      </c>
      <c r="K163" s="46">
        <v>24.0082579247041</v>
      </c>
      <c r="L163" s="45">
        <v>3.5</v>
      </c>
    </row>
    <row r="164" spans="1:12" ht="12.75">
      <c r="A164" s="46">
        <v>1063.5012399999998</v>
      </c>
      <c r="B164" s="46">
        <v>922.3615185208458</v>
      </c>
      <c r="C164" s="6">
        <v>0.30676010810810234</v>
      </c>
      <c r="D164" s="6">
        <v>0</v>
      </c>
      <c r="E164" s="6">
        <v>0</v>
      </c>
      <c r="F164" s="6">
        <v>0.30676010810810744</v>
      </c>
      <c r="G164" s="6">
        <v>0.6932398918918925</v>
      </c>
      <c r="H164" s="6">
        <v>0</v>
      </c>
      <c r="I164" s="46">
        <v>498.47335690971727</v>
      </c>
      <c r="J164" s="47">
        <v>0.7035</v>
      </c>
      <c r="K164" s="46">
        <v>24.260560952726614</v>
      </c>
      <c r="L164" s="45">
        <v>3.5</v>
      </c>
    </row>
    <row r="165" spans="1:12" ht="12.75">
      <c r="A165" s="46">
        <v>1061.90808</v>
      </c>
      <c r="B165" s="46">
        <v>924.363763977497</v>
      </c>
      <c r="C165" s="6">
        <v>0.3024542702702645</v>
      </c>
      <c r="D165" s="6">
        <v>0</v>
      </c>
      <c r="E165" s="6">
        <v>0</v>
      </c>
      <c r="F165" s="6">
        <v>0.3024542702702696</v>
      </c>
      <c r="G165" s="6">
        <v>0.6975457297297304</v>
      </c>
      <c r="H165" s="6">
        <v>0</v>
      </c>
      <c r="I165" s="46">
        <v>494.96258333269236</v>
      </c>
      <c r="J165" s="47">
        <v>0.7035</v>
      </c>
      <c r="K165" s="46">
        <v>24.519138656187227</v>
      </c>
      <c r="L165" s="45">
        <v>3.5</v>
      </c>
    </row>
    <row r="166" spans="1:12" ht="12.75">
      <c r="A166" s="46">
        <v>1060.3149199999998</v>
      </c>
      <c r="B166" s="46">
        <v>926.3660094341483</v>
      </c>
      <c r="C166" s="6">
        <v>0.29814843243242667</v>
      </c>
      <c r="D166" s="6">
        <v>0</v>
      </c>
      <c r="E166" s="6">
        <v>0</v>
      </c>
      <c r="F166" s="6">
        <v>0.2981484324324318</v>
      </c>
      <c r="G166" s="6">
        <v>0.7018515675675683</v>
      </c>
      <c r="H166" s="6">
        <v>0</v>
      </c>
      <c r="I166" s="46">
        <v>491.4267292789988</v>
      </c>
      <c r="J166" s="47">
        <v>0.7035</v>
      </c>
      <c r="K166" s="46">
        <v>24.784239790599962</v>
      </c>
      <c r="L166" s="45">
        <v>3.5</v>
      </c>
    </row>
    <row r="167" spans="1:12" ht="12.75">
      <c r="A167" s="46">
        <v>1058.72176</v>
      </c>
      <c r="B167" s="46">
        <v>928.3682548907994</v>
      </c>
      <c r="C167" s="6">
        <v>0.29384259459458884</v>
      </c>
      <c r="D167" s="6">
        <v>0</v>
      </c>
      <c r="E167" s="6">
        <v>0</v>
      </c>
      <c r="F167" s="6">
        <v>0.29384259459459394</v>
      </c>
      <c r="G167" s="6">
        <v>0.7061574054054061</v>
      </c>
      <c r="H167" s="6">
        <v>0</v>
      </c>
      <c r="I167" s="46">
        <v>487.8652494288609</v>
      </c>
      <c r="J167" s="47">
        <v>0.7035</v>
      </c>
      <c r="K167" s="46">
        <v>25.056126756087657</v>
      </c>
      <c r="L167" s="45">
        <v>3.5</v>
      </c>
    </row>
    <row r="168" spans="1:12" ht="12.75">
      <c r="A168" s="46">
        <v>1057.1285999999998</v>
      </c>
      <c r="B168" s="46">
        <v>930.3705003474507</v>
      </c>
      <c r="C168" s="6">
        <v>0.289536756756751</v>
      </c>
      <c r="D168" s="6">
        <v>0</v>
      </c>
      <c r="E168" s="6">
        <v>0</v>
      </c>
      <c r="F168" s="6">
        <v>0.2895367567567561</v>
      </c>
      <c r="G168" s="6">
        <v>0.7104632432432438</v>
      </c>
      <c r="H168" s="6">
        <v>0</v>
      </c>
      <c r="I168" s="46">
        <v>484.277578410006</v>
      </c>
      <c r="J168" s="47">
        <v>0.7035</v>
      </c>
      <c r="K168" s="46">
        <v>25.335076559466362</v>
      </c>
      <c r="L168" s="45">
        <v>3.5</v>
      </c>
    </row>
    <row r="169" spans="1:12" ht="12.75">
      <c r="A169" s="46">
        <v>1055.5354399999999</v>
      </c>
      <c r="B169" s="46">
        <v>932.3727458041019</v>
      </c>
      <c r="C169" s="6">
        <v>0.28523091891891317</v>
      </c>
      <c r="D169" s="6">
        <v>0</v>
      </c>
      <c r="E169" s="6">
        <v>0</v>
      </c>
      <c r="F169" s="6">
        <v>0.2852309189189183</v>
      </c>
      <c r="G169" s="6">
        <v>0.7147690810810817</v>
      </c>
      <c r="H169" s="6">
        <v>0</v>
      </c>
      <c r="I169" s="46">
        <v>480.6631297499056</v>
      </c>
      <c r="J169" s="47">
        <v>0.7035</v>
      </c>
      <c r="K169" s="46">
        <v>25.62138185968569</v>
      </c>
      <c r="L169" s="45">
        <v>3.5</v>
      </c>
    </row>
    <row r="170" spans="1:12" ht="12.75">
      <c r="A170" s="46">
        <v>1053.9422799999998</v>
      </c>
      <c r="B170" s="46">
        <v>934.3749912607531</v>
      </c>
      <c r="C170" s="6">
        <v>0.28092508108107533</v>
      </c>
      <c r="D170" s="6">
        <v>0</v>
      </c>
      <c r="E170" s="6">
        <v>0</v>
      </c>
      <c r="F170" s="6">
        <v>0.2809250810810804</v>
      </c>
      <c r="G170" s="6">
        <v>0.7190749189189196</v>
      </c>
      <c r="H170" s="6">
        <v>0</v>
      </c>
      <c r="I170" s="46">
        <v>477.02129475656034</v>
      </c>
      <c r="J170" s="47">
        <v>0.7035</v>
      </c>
      <c r="K170" s="46">
        <v>25.9153521052329</v>
      </c>
      <c r="L170" s="45">
        <v>3.5</v>
      </c>
    </row>
    <row r="171" spans="1:12" ht="12.75">
      <c r="A171" s="46">
        <v>1052.3491199999999</v>
      </c>
      <c r="B171" s="46">
        <v>936.3772367174043</v>
      </c>
      <c r="C171" s="6">
        <v>0.2766192432432375</v>
      </c>
      <c r="D171" s="6">
        <v>0</v>
      </c>
      <c r="E171" s="6">
        <v>0</v>
      </c>
      <c r="F171" s="6">
        <v>0.27661924324324255</v>
      </c>
      <c r="G171" s="6">
        <v>0.7233807567567574</v>
      </c>
      <c r="H171" s="6">
        <v>0</v>
      </c>
      <c r="I171" s="46">
        <v>473.3514413217797</v>
      </c>
      <c r="J171" s="47">
        <v>0.7035</v>
      </c>
      <c r="K171" s="46">
        <v>26.21731477314498</v>
      </c>
      <c r="L171" s="45">
        <v>3.5</v>
      </c>
    </row>
    <row r="172" spans="1:12" ht="12.75">
      <c r="A172" s="46">
        <v>1050.7559599999997</v>
      </c>
      <c r="B172" s="46">
        <v>938.3794821740555</v>
      </c>
      <c r="C172" s="6">
        <v>0.27231340540539967</v>
      </c>
      <c r="D172" s="6">
        <v>0</v>
      </c>
      <c r="E172" s="6">
        <v>0</v>
      </c>
      <c r="F172" s="6">
        <v>0.2723134054054047</v>
      </c>
      <c r="G172" s="6">
        <v>0.7276865945945953</v>
      </c>
      <c r="H172" s="6">
        <v>0</v>
      </c>
      <c r="I172" s="46">
        <v>469.6529126402947</v>
      </c>
      <c r="J172" s="47">
        <v>0.7035</v>
      </c>
      <c r="K172" s="46">
        <v>26.527616720452517</v>
      </c>
      <c r="L172" s="45">
        <v>3.5</v>
      </c>
    </row>
    <row r="173" spans="1:12" ht="12.75">
      <c r="A173" s="46">
        <v>1049.1627999999998</v>
      </c>
      <c r="B173" s="46">
        <v>940.3817276307068</v>
      </c>
      <c r="C173" s="6">
        <v>0.26800756756756183</v>
      </c>
      <c r="D173" s="6">
        <v>0</v>
      </c>
      <c r="E173" s="6">
        <v>0</v>
      </c>
      <c r="F173" s="6">
        <v>0.2680075675675669</v>
      </c>
      <c r="G173" s="6">
        <v>0.7319924324324332</v>
      </c>
      <c r="H173" s="6">
        <v>0</v>
      </c>
      <c r="I173" s="46">
        <v>465.9250258373519</v>
      </c>
      <c r="J173" s="47">
        <v>0.7035</v>
      </c>
      <c r="K173" s="46">
        <v>26.846625660224134</v>
      </c>
      <c r="L173" s="45">
        <v>3.5</v>
      </c>
    </row>
    <row r="174" spans="1:12" ht="12.75">
      <c r="A174" s="46">
        <v>1047.5696399999997</v>
      </c>
      <c r="B174" s="46">
        <v>942.383973087358</v>
      </c>
      <c r="C174" s="6">
        <v>0.263701729729724</v>
      </c>
      <c r="D174" s="6">
        <v>0</v>
      </c>
      <c r="E174" s="6">
        <v>0</v>
      </c>
      <c r="F174" s="6">
        <v>0.26370172972972905</v>
      </c>
      <c r="G174" s="6">
        <v>0.736298270270271</v>
      </c>
      <c r="H174" s="6">
        <v>0</v>
      </c>
      <c r="I174" s="46">
        <v>462.1670704966698</v>
      </c>
      <c r="J174" s="47">
        <v>0.7035</v>
      </c>
      <c r="K174" s="46">
        <v>27.174731775917277</v>
      </c>
      <c r="L174" s="45">
        <v>3.5</v>
      </c>
    </row>
    <row r="175" spans="1:12" ht="12.75">
      <c r="A175" s="46">
        <v>1045.9764799999998</v>
      </c>
      <c r="B175" s="46">
        <v>944.3862185440092</v>
      </c>
      <c r="C175" s="6">
        <v>0.25939589189188617</v>
      </c>
      <c r="D175" s="6">
        <v>0</v>
      </c>
      <c r="E175" s="6">
        <v>0</v>
      </c>
      <c r="F175" s="6">
        <v>0.2593958918918912</v>
      </c>
      <c r="G175" s="6">
        <v>0.7406041081081087</v>
      </c>
      <c r="H175" s="6">
        <v>0</v>
      </c>
      <c r="I175" s="46">
        <v>458.37830707976906</v>
      </c>
      <c r="J175" s="47">
        <v>0.7035</v>
      </c>
      <c r="K175" s="46">
        <v>27.512349489500583</v>
      </c>
      <c r="L175" s="45">
        <v>3.5</v>
      </c>
    </row>
    <row r="176" spans="1:12" ht="12.75">
      <c r="A176" s="46">
        <v>1044.38332</v>
      </c>
      <c r="B176" s="46">
        <v>946.3884640006604</v>
      </c>
      <c r="C176" s="6">
        <v>0.25509005405404833</v>
      </c>
      <c r="D176" s="6">
        <v>0</v>
      </c>
      <c r="E176" s="6">
        <v>0</v>
      </c>
      <c r="F176" s="6">
        <v>0.25509005405405333</v>
      </c>
      <c r="G176" s="6">
        <v>0.7449099459459467</v>
      </c>
      <c r="H176" s="6">
        <v>0</v>
      </c>
      <c r="I176" s="46">
        <v>454.5579652267164</v>
      </c>
      <c r="J176" s="47">
        <v>0.7035</v>
      </c>
      <c r="K176" s="46">
        <v>27.859919400832123</v>
      </c>
      <c r="L176" s="45">
        <v>3.5</v>
      </c>
    </row>
    <row r="177" spans="1:12" ht="12.75">
      <c r="A177" s="46">
        <v>1042.7901599999998</v>
      </c>
      <c r="B177" s="46">
        <v>948.3907094573116</v>
      </c>
      <c r="C177" s="6">
        <v>0.2507842162162105</v>
      </c>
      <c r="D177" s="6">
        <v>0</v>
      </c>
      <c r="E177" s="6">
        <v>0</v>
      </c>
      <c r="F177" s="6">
        <v>0.2507842162162155</v>
      </c>
      <c r="G177" s="6">
        <v>0.7492157837837845</v>
      </c>
      <c r="H177" s="6">
        <v>0</v>
      </c>
      <c r="I177" s="46">
        <v>450.7052419272243</v>
      </c>
      <c r="J177" s="47">
        <v>0.7035</v>
      </c>
      <c r="K177" s="46">
        <v>28.217910418099443</v>
      </c>
      <c r="L177" s="45">
        <v>3.5</v>
      </c>
    </row>
    <row r="178" spans="1:12" ht="12.75">
      <c r="A178" s="46">
        <v>1041.197</v>
      </c>
      <c r="B178" s="46">
        <v>950.1604887129292</v>
      </c>
      <c r="C178" s="6">
        <v>0.24746667255324983</v>
      </c>
      <c r="D178" s="6">
        <v>0.0010699247528611325</v>
      </c>
      <c r="E178" s="6">
        <v>0.0015666525667392872</v>
      </c>
      <c r="F178" s="6">
        <v>0.24647837837837766</v>
      </c>
      <c r="G178" s="6">
        <v>0.7535216216216223</v>
      </c>
      <c r="H178" s="6">
        <v>0.002079107648388058</v>
      </c>
      <c r="I178" s="46">
        <v>445.9641118107483</v>
      </c>
      <c r="J178" s="47">
        <v>0.7035261964202938</v>
      </c>
      <c r="K178" s="46">
        <v>28.64724078978629</v>
      </c>
      <c r="L178" s="45">
        <v>3.356105401756723</v>
      </c>
    </row>
    <row r="179" spans="1:12" ht="12.75">
      <c r="A179" s="46">
        <v>1039.6038399999998</v>
      </c>
      <c r="B179" s="46">
        <v>950.7693240325517</v>
      </c>
      <c r="C179" s="6">
        <v>0.24910414000336067</v>
      </c>
      <c r="D179" s="6">
        <v>0.005128826883677896</v>
      </c>
      <c r="E179" s="6">
        <v>0.007509957854688801</v>
      </c>
      <c r="F179" s="6">
        <v>0.24217254054053983</v>
      </c>
      <c r="G179" s="6">
        <v>0.7578274594594602</v>
      </c>
      <c r="H179" s="6">
        <v>0.009909851854728872</v>
      </c>
      <c r="I179" s="46">
        <v>437.15730705678277</v>
      </c>
      <c r="J179" s="47">
        <v>0.7036831653903391</v>
      </c>
      <c r="K179" s="46">
        <v>29.37361588431541</v>
      </c>
      <c r="L179" s="45">
        <v>2.5309047265060785</v>
      </c>
    </row>
    <row r="180" spans="1:12" ht="12.75">
      <c r="A180" s="46">
        <v>1038.0106799999999</v>
      </c>
      <c r="B180" s="46">
        <v>951.383628143</v>
      </c>
      <c r="C180" s="6">
        <v>0.25079499248615</v>
      </c>
      <c r="D180" s="6">
        <v>0.009224187619999895</v>
      </c>
      <c r="E180" s="6">
        <v>0.013506648175316332</v>
      </c>
      <c r="F180" s="6">
        <v>0.237866702702702</v>
      </c>
      <c r="G180" s="6">
        <v>0.7621332972972981</v>
      </c>
      <c r="H180" s="6">
        <v>0.017722159920336836</v>
      </c>
      <c r="I180" s="46">
        <v>428.65454620102525</v>
      </c>
      <c r="J180" s="47">
        <v>0.7038418083682857</v>
      </c>
      <c r="K180" s="46">
        <v>30.07757180731882</v>
      </c>
      <c r="L180" s="45">
        <v>1.7613049427326268</v>
      </c>
    </row>
    <row r="181" spans="1:12" ht="12.75">
      <c r="A181" s="46">
        <v>1036.4175199999997</v>
      </c>
      <c r="B181" s="46">
        <v>952.0034960173274</v>
      </c>
      <c r="C181" s="6">
        <v>0.25254015710592864</v>
      </c>
      <c r="D181" s="6">
        <v>0.013356640115515395</v>
      </c>
      <c r="E181" s="6">
        <v>0.01955765063293292</v>
      </c>
      <c r="F181" s="6">
        <v>0.23356086486486413</v>
      </c>
      <c r="G181" s="6">
        <v>0.7664391351351358</v>
      </c>
      <c r="H181" s="6">
        <v>0.02551755219217059</v>
      </c>
      <c r="I181" s="46">
        <v>420.4470144515812</v>
      </c>
      <c r="J181" s="47">
        <v>0.7040020334081408</v>
      </c>
      <c r="K181" s="46">
        <v>30.75901689610561</v>
      </c>
      <c r="L181" s="45">
        <v>1.0419516749851996</v>
      </c>
    </row>
    <row r="182" spans="1:12" ht="12.75">
      <c r="A182" s="46">
        <v>1034.8243599999998</v>
      </c>
      <c r="B182" s="46">
        <v>952.6290252282722</v>
      </c>
      <c r="C182" s="6">
        <v>0.25434058634451495</v>
      </c>
      <c r="D182" s="6">
        <v>0.01752683485514787</v>
      </c>
      <c r="E182" s="6">
        <v>0.025663917709357734</v>
      </c>
      <c r="F182" s="6">
        <v>0.2292550270270263</v>
      </c>
      <c r="G182" s="6">
        <v>0.7707449729729737</v>
      </c>
      <c r="H182" s="6">
        <v>0.03329754796890209</v>
      </c>
      <c r="I182" s="46">
        <v>412.5260917441434</v>
      </c>
      <c r="J182" s="47">
        <v>0.7041637446469107</v>
      </c>
      <c r="K182" s="46">
        <v>31.41787647359289</v>
      </c>
      <c r="L182" s="45">
        <v>0.36815827624564695</v>
      </c>
    </row>
    <row r="183" spans="1:12" ht="12.75">
      <c r="A183" s="46">
        <v>1033.2311999999997</v>
      </c>
      <c r="B183" s="46">
        <v>953.260316047434</v>
      </c>
      <c r="C183" s="6">
        <v>0.2561972590293661</v>
      </c>
      <c r="D183" s="6">
        <v>0.02173544031622665</v>
      </c>
      <c r="E183" s="6">
        <v>0.031826428232046636</v>
      </c>
      <c r="F183" s="6">
        <v>0.22494918918918846</v>
      </c>
      <c r="G183" s="6">
        <v>0.7750508108108115</v>
      </c>
      <c r="H183" s="6">
        <v>0.04106366677915187</v>
      </c>
      <c r="I183" s="46">
        <v>404.8833526790717</v>
      </c>
      <c r="J183" s="47">
        <v>0.704326842542329</v>
      </c>
      <c r="K183" s="46">
        <v>32.05409270524092</v>
      </c>
      <c r="L183" s="45">
        <v>-0.2641950780034599</v>
      </c>
    </row>
    <row r="184" spans="1:12" ht="12.75">
      <c r="A184" s="46">
        <v>1031.6380399999998</v>
      </c>
      <c r="B184" s="46">
        <v>953.897471549343</v>
      </c>
      <c r="C184" s="6">
        <v>0.25811118134947914</v>
      </c>
      <c r="D184" s="6">
        <v>0.02598314366228652</v>
      </c>
      <c r="E184" s="6">
        <v>0.03804618838999812</v>
      </c>
      <c r="F184" s="6">
        <v>0.22064335135135063</v>
      </c>
      <c r="G184" s="6">
        <v>0.7793566486486494</v>
      </c>
      <c r="H184" s="6">
        <v>0.04881742967865557</v>
      </c>
      <c r="I184" s="46">
        <v>397.5105662157194</v>
      </c>
      <c r="J184" s="47">
        <v>0.7044912241315519</v>
      </c>
      <c r="K184" s="46">
        <v>32.66762442592629</v>
      </c>
      <c r="L184" s="45">
        <v>-0.8587445323771075</v>
      </c>
    </row>
    <row r="185" spans="1:12" ht="12.75">
      <c r="A185" s="46">
        <v>1030.0448799999997</v>
      </c>
      <c r="B185" s="46">
        <v>954.5405977207204</v>
      </c>
      <c r="C185" s="6">
        <v>0.2600833879219683</v>
      </c>
      <c r="D185" s="6">
        <v>0.03027065147146908</v>
      </c>
      <c r="E185" s="6">
        <v>0.04432423280032537</v>
      </c>
      <c r="F185" s="6">
        <v>0.21633751351351277</v>
      </c>
      <c r="G185" s="6">
        <v>0.7836624864864872</v>
      </c>
      <c r="H185" s="6">
        <v>0.05656036056931973</v>
      </c>
      <c r="I185" s="46">
        <v>390.3996951348624</v>
      </c>
      <c r="J185" s="47">
        <v>0.704656783309451</v>
      </c>
      <c r="K185" s="46">
        <v>33.25844693771883</v>
      </c>
      <c r="L185" s="45">
        <v>-1.4187114749701226</v>
      </c>
    </row>
    <row r="186" spans="1:12" ht="12.75">
      <c r="A186" s="46">
        <v>1028.4517199999998</v>
      </c>
      <c r="B186" s="46">
        <v>955.1898035752502</v>
      </c>
      <c r="C186" s="6">
        <v>0.2621149429124357</v>
      </c>
      <c r="D186" s="6">
        <v>0.034598690501667154</v>
      </c>
      <c r="E186" s="6">
        <v>0.050661625628629886</v>
      </c>
      <c r="F186" s="6">
        <v>0.21203167567567494</v>
      </c>
      <c r="G186" s="6">
        <v>0.7879683243243251</v>
      </c>
      <c r="H186" s="6">
        <v>0.06429398754330858</v>
      </c>
      <c r="I186" s="46">
        <v>383.5428952803293</v>
      </c>
      <c r="J186" s="47">
        <v>0.7048234111249437</v>
      </c>
      <c r="K186" s="46">
        <v>33.8265517796103</v>
      </c>
      <c r="L186" s="45">
        <v>-1.9469599998976672</v>
      </c>
    </row>
    <row r="187" spans="1:12" ht="12.75">
      <c r="A187" s="46">
        <v>1026.8585599999997</v>
      </c>
      <c r="B187" s="46">
        <v>955.845201274204</v>
      </c>
      <c r="C187" s="6">
        <v>0.2642069412124833</v>
      </c>
      <c r="D187" s="6">
        <v>0.03896800849469285</v>
      </c>
      <c r="E187" s="6">
        <v>0.05705946176651603</v>
      </c>
      <c r="F187" s="6">
        <v>0.2077258378378371</v>
      </c>
      <c r="G187" s="6">
        <v>0.792274162162163</v>
      </c>
      <c r="H187" s="6">
        <v>0.07201984425542465</v>
      </c>
      <c r="I187" s="46">
        <v>376.93251459112037</v>
      </c>
      <c r="J187" s="47">
        <v>0.7049909960936139</v>
      </c>
      <c r="K187" s="46">
        <v>34.371946470318534</v>
      </c>
      <c r="L187" s="45">
        <v>-2.4460450723169394</v>
      </c>
    </row>
    <row r="188" spans="1:12" ht="12.75">
      <c r="A188" s="46">
        <v>1025.2653999999998</v>
      </c>
      <c r="B188" s="46">
        <v>956.5069062532876</v>
      </c>
      <c r="C188" s="6">
        <v>0.26636050967795977</v>
      </c>
      <c r="D188" s="6">
        <v>0.04337937502191721</v>
      </c>
      <c r="E188" s="6">
        <v>0.06351886806983091</v>
      </c>
      <c r="F188" s="6">
        <v>0.20341999999999924</v>
      </c>
      <c r="G188" s="6">
        <v>0.7965800000000007</v>
      </c>
      <c r="H188" s="6">
        <v>0.0797394713272124</v>
      </c>
      <c r="I188" s="46">
        <v>370.56109193545046</v>
      </c>
      <c r="J188" s="47">
        <v>0.705159424524714</v>
      </c>
      <c r="K188" s="46">
        <v>34.89465422535887</v>
      </c>
      <c r="L188" s="45">
        <v>-2.91825310482326</v>
      </c>
    </row>
    <row r="189" spans="1:12" ht="12.75">
      <c r="A189" s="46">
        <v>1023.6722399999998</v>
      </c>
      <c r="B189" s="46">
        <v>957.1750373561056</v>
      </c>
      <c r="C189" s="6">
        <v>0.2685768084318093</v>
      </c>
      <c r="D189" s="6">
        <v>0.047833582374037</v>
      </c>
      <c r="E189" s="6">
        <v>0.07004100466151812</v>
      </c>
      <c r="F189" s="6">
        <v>0.1991141621621614</v>
      </c>
      <c r="G189" s="6">
        <v>0.8008858378378386</v>
      </c>
      <c r="H189" s="6">
        <v>0.08745441778644593</v>
      </c>
      <c r="I189" s="46">
        <v>364.42135575825324</v>
      </c>
      <c r="J189" s="47">
        <v>0.7053285808604942</v>
      </c>
      <c r="K189" s="46">
        <v>35.394713649635754</v>
      </c>
      <c r="L189" s="45">
        <v>-3.3656363043262223</v>
      </c>
    </row>
    <row r="190" spans="1:12" ht="12.75">
      <c r="A190" s="46">
        <v>1022.0790799999997</v>
      </c>
      <c r="B190" s="46">
        <v>957.8497169746696</v>
      </c>
      <c r="C190" s="6">
        <v>0.2708570322356804</v>
      </c>
      <c r="D190" s="6">
        <v>0.05233144649779734</v>
      </c>
      <c r="E190" s="6">
        <v>0.07662706630322712</v>
      </c>
      <c r="F190" s="6">
        <v>0.19480832432432357</v>
      </c>
      <c r="G190" s="6">
        <v>0.8051916756756764</v>
      </c>
      <c r="H190" s="6">
        <v>0.09516624254582058</v>
      </c>
      <c r="I190" s="46">
        <v>358.5062225537452</v>
      </c>
      <c r="J190" s="47">
        <v>0.7054983480256818</v>
      </c>
      <c r="K190" s="46">
        <v>35.87217840686072</v>
      </c>
      <c r="L190" s="45">
        <v>-3.790041877260774</v>
      </c>
    </row>
    <row r="191" spans="1:12" ht="12.75">
      <c r="A191" s="46">
        <v>1020.4859199999997</v>
      </c>
      <c r="B191" s="46">
        <v>958.5310711974096</v>
      </c>
      <c r="C191" s="6">
        <v>0.27320241193477435</v>
      </c>
      <c r="D191" s="6">
        <v>0.056873807982730326</v>
      </c>
      <c r="E191" s="6">
        <v>0.08327828384015944</v>
      </c>
      <c r="F191" s="6">
        <v>0.19050248648648574</v>
      </c>
      <c r="G191" s="6">
        <v>0.8094975135135143</v>
      </c>
      <c r="H191" s="6">
        <v>0.10287651592492401</v>
      </c>
      <c r="I191" s="46">
        <v>352.80879517466917</v>
      </c>
      <c r="J191" s="47">
        <v>0.7056686077848345</v>
      </c>
      <c r="K191" s="46">
        <v>36.327116867148476</v>
      </c>
      <c r="L191" s="45">
        <v>-4.193136969158011</v>
      </c>
    </row>
    <row r="192" spans="1:12" ht="12.75">
      <c r="A192" s="46">
        <v>1018.8927599999997</v>
      </c>
      <c r="B192" s="46">
        <v>959.2192299651815</v>
      </c>
      <c r="C192" s="6">
        <v>0.27561421598076113</v>
      </c>
      <c r="D192" s="6">
        <v>0.061461533101210025</v>
      </c>
      <c r="E192" s="6">
        <v>0.08999592572398395</v>
      </c>
      <c r="F192" s="6">
        <v>0.18619664864864788</v>
      </c>
      <c r="G192" s="6">
        <v>0.8138033513513521</v>
      </c>
      <c r="H192" s="6">
        <v>0.11058682121982197</v>
      </c>
      <c r="I192" s="46">
        <v>347.3223609898237</v>
      </c>
      <c r="J192" s="47">
        <v>0.7058392411052217</v>
      </c>
      <c r="K192" s="46">
        <v>36.75961173418103</v>
      </c>
      <c r="L192" s="45">
        <v>-4.576430048071591</v>
      </c>
    </row>
    <row r="193" spans="1:12" ht="12.75">
      <c r="A193" s="46">
        <v>1017.2995999999998</v>
      </c>
      <c r="B193" s="46">
        <v>959.9143272358073</v>
      </c>
      <c r="C193" s="6">
        <v>0.2780937520379704</v>
      </c>
      <c r="D193" s="6">
        <v>0.06609551490538144</v>
      </c>
      <c r="E193" s="6">
        <v>0.09678129961903072</v>
      </c>
      <c r="F193" s="6">
        <v>0.18189081081081004</v>
      </c>
      <c r="G193" s="6">
        <v>0.81810918918919</v>
      </c>
      <c r="H193" s="6">
        <v>0.11829875632487216</v>
      </c>
      <c r="I193" s="46">
        <v>342.04038990143454</v>
      </c>
      <c r="J193" s="47">
        <v>0.7060101285228376</v>
      </c>
      <c r="K193" s="46">
        <v>37.169759653359534</v>
      </c>
      <c r="L193" s="45">
        <v>-4.941289309613444</v>
      </c>
    </row>
    <row r="194" spans="1:12" ht="12.75">
      <c r="A194" s="46">
        <v>1015.7064399999998</v>
      </c>
      <c r="B194" s="46">
        <v>960.6165011577198</v>
      </c>
      <c r="C194" s="6">
        <v>0.28064236867848097</v>
      </c>
      <c r="D194" s="6">
        <v>0.07077667438479819</v>
      </c>
      <c r="E194" s="6">
        <v>0.10363575409737856</v>
      </c>
      <c r="F194" s="6">
        <v>0.1775849729729722</v>
      </c>
      <c r="G194" s="6">
        <v>0.8224150270270278</v>
      </c>
      <c r="H194" s="6">
        <v>0.12601393541167955</v>
      </c>
      <c r="I194" s="46">
        <v>336.95653223384545</v>
      </c>
      <c r="J194" s="47">
        <v>0.7061811505091367</v>
      </c>
      <c r="K194" s="46">
        <v>37.55767080238635</v>
      </c>
      <c r="L194" s="45">
        <v>-5.288958576505901</v>
      </c>
    </row>
    <row r="195" spans="1:12" ht="12.75">
      <c r="A195" s="46">
        <v>1014.1132799999998</v>
      </c>
      <c r="B195" s="46">
        <v>961.3258942533389</v>
      </c>
      <c r="C195" s="6">
        <v>0.2832614571721864</v>
      </c>
      <c r="D195" s="6">
        <v>0.07550596168892533</v>
      </c>
      <c r="E195" s="6">
        <v>0.11056068042892213</v>
      </c>
      <c r="F195" s="6">
        <v>0.17327913513513435</v>
      </c>
      <c r="G195" s="6">
        <v>0.8267208648648656</v>
      </c>
      <c r="H195" s="6">
        <v>0.13373399067047156</v>
      </c>
      <c r="I195" s="46">
        <v>332.06461650489854</v>
      </c>
      <c r="J195" s="47">
        <v>0.7063521878360851</v>
      </c>
      <c r="K195" s="46">
        <v>37.92346846573423</v>
      </c>
      <c r="L195" s="45">
        <v>-5.620571081640921</v>
      </c>
    </row>
    <row r="196" spans="1:12" ht="12.75">
      <c r="A196" s="46">
        <v>1012.5201199999998</v>
      </c>
      <c r="B196" s="46">
        <v>962.0426536128485</v>
      </c>
      <c r="C196" s="6">
        <v>0.28595245337840935</v>
      </c>
      <c r="D196" s="6">
        <v>0.08028435741898961</v>
      </c>
      <c r="E196" s="6">
        <v>0.11755751447298213</v>
      </c>
      <c r="F196" s="6">
        <v>0.16897329729729652</v>
      </c>
      <c r="G196" s="6">
        <v>0.8310267027027035</v>
      </c>
      <c r="H196" s="6">
        <v>0.14146057411952725</v>
      </c>
      <c r="I196" s="46">
        <v>327.35864709124047</v>
      </c>
      <c r="J196" s="47">
        <v>0.706523121937164</v>
      </c>
      <c r="K196" s="46">
        <v>38.267288594467296</v>
      </c>
      <c r="L196" s="45">
        <v>-5.9371614561088695</v>
      </c>
    </row>
    <row r="197" spans="1:12" ht="12.75">
      <c r="A197" s="46">
        <v>1010.9269599999998</v>
      </c>
      <c r="B197" s="46">
        <v>962.7669310991076</v>
      </c>
      <c r="C197" s="6">
        <v>0.2887168397461833</v>
      </c>
      <c r="D197" s="6">
        <v>0.08511287399405047</v>
      </c>
      <c r="E197" s="6">
        <v>0.12462773867859421</v>
      </c>
      <c r="F197" s="6">
        <v>0.16466745945945868</v>
      </c>
      <c r="G197" s="6">
        <v>0.8353325405405413</v>
      </c>
      <c r="H197" s="6">
        <v>0.1491953594887468</v>
      </c>
      <c r="I197" s="46">
        <v>322.83280179863664</v>
      </c>
      <c r="J197" s="47">
        <v>0.7066938352620182</v>
      </c>
      <c r="K197" s="46">
        <v>38.58927935287785</v>
      </c>
      <c r="L197" s="45">
        <v>-6.239676189038905</v>
      </c>
    </row>
    <row r="198" spans="1:12" ht="12.75">
      <c r="A198" s="46">
        <v>1009.3337999999998</v>
      </c>
      <c r="B198" s="46">
        <v>963.4988835644815</v>
      </c>
      <c r="C198" s="6">
        <v>0.29155614743091607</v>
      </c>
      <c r="D198" s="6">
        <v>0.08999255709654275</v>
      </c>
      <c r="E198" s="6">
        <v>0.13177288420116542</v>
      </c>
      <c r="F198" s="6">
        <v>0.16036162162162082</v>
      </c>
      <c r="G198" s="6">
        <v>0.8396383783783792</v>
      </c>
      <c r="H198" s="6">
        <v>0.15694004418385768</v>
      </c>
      <c r="I198" s="46">
        <v>318.4814293482029</v>
      </c>
      <c r="J198" s="47">
        <v>0.706864211622534</v>
      </c>
      <c r="K198" s="46">
        <v>38.889600653396535</v>
      </c>
      <c r="L198" s="45">
        <v>-6.528982781695789</v>
      </c>
    </row>
    <row r="199" spans="1:12" ht="12.75">
      <c r="A199" s="46">
        <v>1007.7406399999998</v>
      </c>
      <c r="B199" s="46">
        <v>964.2386730804535</v>
      </c>
      <c r="C199" s="6">
        <v>0.2944719585358046</v>
      </c>
      <c r="D199" s="6">
        <v>0.09492448720302306</v>
      </c>
      <c r="E199" s="6">
        <v>0.1389945331438916</v>
      </c>
      <c r="F199" s="6">
        <v>0.156055783783783</v>
      </c>
      <c r="G199" s="6">
        <v>0.843944216216217</v>
      </c>
      <c r="H199" s="6">
        <v>0.16469635133832286</v>
      </c>
      <c r="I199" s="46">
        <v>314.2990467892753</v>
      </c>
      <c r="J199" s="47">
        <v>0.7070341365282408</v>
      </c>
      <c r="K199" s="46">
        <v>39.1684236812188</v>
      </c>
      <c r="L199" s="45">
        <v>-6.805877782021311</v>
      </c>
    </row>
    <row r="200" spans="1:12" ht="12.75">
      <c r="A200" s="46">
        <v>1006.1474799999997</v>
      </c>
      <c r="B200" s="46">
        <v>964.9864671809482</v>
      </c>
      <c r="C200" s="6">
        <v>0.2974659084870903</v>
      </c>
      <c r="D200" s="6">
        <v>0.09990978120632117</v>
      </c>
      <c r="E200" s="6">
        <v>0.14629432093301536</v>
      </c>
      <c r="F200" s="6">
        <v>0.15174994594594515</v>
      </c>
      <c r="G200" s="6">
        <v>0.8482500540540548</v>
      </c>
      <c r="H200" s="6">
        <v>0.17246603196053878</v>
      </c>
      <c r="I200" s="46">
        <v>310.28033684943836</v>
      </c>
      <c r="J200" s="47">
        <v>0.7072034975090632</v>
      </c>
      <c r="K200" s="46">
        <v>39.42593041007035</v>
      </c>
      <c r="L200" s="45">
        <v>-7.071093856066878</v>
      </c>
    </row>
    <row r="201" spans="1:12" ht="12.75">
      <c r="A201" s="46">
        <v>1004.5543199999997</v>
      </c>
      <c r="B201" s="46">
        <v>965.742439120376</v>
      </c>
      <c r="C201" s="6">
        <v>0.3005396885530376</v>
      </c>
      <c r="D201" s="6">
        <v>0.10494959413583994</v>
      </c>
      <c r="E201" s="6">
        <v>0.15367393883680006</v>
      </c>
      <c r="F201" s="6">
        <v>0.14744410810810732</v>
      </c>
      <c r="G201" s="6">
        <v>0.8525558918918927</v>
      </c>
      <c r="H201" s="6">
        <v>0.18025086718453703</v>
      </c>
      <c r="I201" s="46">
        <v>306.42014523202397</v>
      </c>
      <c r="J201" s="47">
        <v>0.7073721844236016</v>
      </c>
      <c r="K201" s="46">
        <v>39.66231311050718</v>
      </c>
      <c r="L201" s="45">
        <v>-7.325306028262025</v>
      </c>
    </row>
    <row r="202" spans="1:12" ht="12.75">
      <c r="A202" s="46">
        <v>1002.9611599999997</v>
      </c>
      <c r="B202" s="46">
        <v>966.5067681475042</v>
      </c>
      <c r="C202" s="6">
        <v>0.30369504851739065</v>
      </c>
      <c r="D202" s="6">
        <v>0.11004512098336089</v>
      </c>
      <c r="E202" s="6">
        <v>0.16113513663899146</v>
      </c>
      <c r="F202" s="6">
        <v>0.14313827027026946</v>
      </c>
      <c r="G202" s="6">
        <v>0.8568617297297305</v>
      </c>
      <c r="H202" s="6">
        <v>0.1880526706331211</v>
      </c>
      <c r="I202" s="46">
        <v>302.71347787117867</v>
      </c>
      <c r="J202" s="47">
        <v>0.7075400897512891</v>
      </c>
      <c r="K202" s="46">
        <v>39.877773852112654</v>
      </c>
      <c r="L202" s="45">
        <v>-7.569137202195474</v>
      </c>
    </row>
    <row r="203" spans="1:12" ht="12.75">
      <c r="A203" s="46">
        <v>1001.3679999999997</v>
      </c>
      <c r="B203" s="46">
        <v>967.2796397963518</v>
      </c>
      <c r="C203" s="6">
        <v>0.30693379951902755</v>
      </c>
      <c r="D203" s="6">
        <v>0.11519759864234524</v>
      </c>
      <c r="E203" s="6">
        <v>0.16867972547846694</v>
      </c>
      <c r="F203" s="6">
        <v>0.13883243243243162</v>
      </c>
      <c r="G203" s="6">
        <v>0.8611675675675684</v>
      </c>
      <c r="H203" s="6">
        <v>0.19587329090308792</v>
      </c>
      <c r="I203" s="46">
        <v>299.15549815438396</v>
      </c>
      <c r="J203" s="47">
        <v>0.7077071088669526</v>
      </c>
      <c r="K203" s="46">
        <v>40.07252400091587</v>
      </c>
      <c r="L203" s="45">
        <v>-7.80316305675339</v>
      </c>
    </row>
    <row r="204" spans="1:12" ht="12.75">
      <c r="A204" s="46">
        <v>999.7748399999998</v>
      </c>
      <c r="B204" s="46">
        <v>968.0612461954208</v>
      </c>
      <c r="C204" s="6">
        <v>0.3102578170705945</v>
      </c>
      <c r="D204" s="6">
        <v>0.12040830796947206</v>
      </c>
      <c r="E204" s="6">
        <v>0.17630958086787218</v>
      </c>
      <c r="F204" s="6">
        <v>0.1345265945945938</v>
      </c>
      <c r="G204" s="6">
        <v>0.8654734054054062</v>
      </c>
      <c r="H204" s="6">
        <v>0.20371461418307246</v>
      </c>
      <c r="I204" s="46">
        <v>295.7415241221012</v>
      </c>
      <c r="J204" s="47">
        <v>0.7078731402965003</v>
      </c>
      <c r="K204" s="46">
        <v>40.246783713311096</v>
      </c>
      <c r="L204" s="45">
        <v>-8.02791639842839</v>
      </c>
    </row>
    <row r="205" spans="1:12" ht="12.75">
      <c r="A205" s="46">
        <v>998.1816799999998</v>
      </c>
      <c r="B205" s="46">
        <v>968.8517863966913</v>
      </c>
      <c r="C205" s="6">
        <v>0.31366904427008147</v>
      </c>
      <c r="D205" s="6">
        <v>0.12567857597794185</v>
      </c>
      <c r="E205" s="6">
        <v>0.1840266459051971</v>
      </c>
      <c r="F205" s="6">
        <v>0.13022075675675593</v>
      </c>
      <c r="G205" s="6">
        <v>0.8697792432432441</v>
      </c>
      <c r="H205" s="6">
        <v>0.21157856701546032</v>
      </c>
      <c r="I205" s="46">
        <v>292.4670256540073</v>
      </c>
      <c r="J205" s="47">
        <v>0.7080380859526568</v>
      </c>
      <c r="K205" s="46">
        <v>40.40078142770927</v>
      </c>
      <c r="L205" s="45">
        <v>-8.243891038874029</v>
      </c>
    </row>
    <row r="206" spans="1:12" ht="12.75">
      <c r="A206" s="46">
        <v>996.5885199999998</v>
      </c>
      <c r="B206" s="46">
        <v>969.6514667259457</v>
      </c>
      <c r="C206" s="6">
        <v>0.3171694952206038</v>
      </c>
      <c r="D206" s="6">
        <v>0.13100977817297124</v>
      </c>
      <c r="E206" s="6">
        <v>0.19183293469355728</v>
      </c>
      <c r="F206" s="6">
        <v>0.1259149189189181</v>
      </c>
      <c r="G206" s="6">
        <v>0.8740850810810818</v>
      </c>
      <c r="H206" s="6">
        <v>0.2194671192148656</v>
      </c>
      <c r="I206" s="46">
        <v>289.32762165109153</v>
      </c>
      <c r="J206" s="47">
        <v>0.7082018513498752</v>
      </c>
      <c r="K206" s="46">
        <v>40.53475335509886</v>
      </c>
      <c r="L206" s="45">
        <v>-8.45154525692433</v>
      </c>
    </row>
    <row r="207" spans="1:12" ht="12.75">
      <c r="A207" s="46">
        <v>994.9953599999998</v>
      </c>
      <c r="B207" s="46">
        <v>970.460501156134</v>
      </c>
      <c r="C207" s="6">
        <v>0.320761258675102</v>
      </c>
      <c r="D207" s="6">
        <v>0.1364033410408928</v>
      </c>
      <c r="E207" s="6">
        <v>0.1997305359858939</v>
      </c>
      <c r="F207" s="6">
        <v>0.12160908108108026</v>
      </c>
      <c r="G207" s="6">
        <v>0.8783909189189197</v>
      </c>
      <c r="H207" s="6">
        <v>0.2273822869568283</v>
      </c>
      <c r="I207" s="46">
        <v>286.31907722270597</v>
      </c>
      <c r="J207" s="47">
        <v>0.7083643457977582</v>
      </c>
      <c r="K207" s="46">
        <v>40.64894296963509</v>
      </c>
      <c r="L207" s="45">
        <v>-8.651304895996367</v>
      </c>
    </row>
    <row r="208" spans="1:12" ht="12.75">
      <c r="A208" s="46">
        <v>993.4021999999998</v>
      </c>
      <c r="B208" s="46">
        <v>971.2791117056554</v>
      </c>
      <c r="C208" s="6">
        <v>0.32444650192427943</v>
      </c>
      <c r="D208" s="6">
        <v>0.14186074470436896</v>
      </c>
      <c r="E208" s="6">
        <v>0.20772161707290848</v>
      </c>
      <c r="F208" s="6">
        <v>0.11730324324324241</v>
      </c>
      <c r="G208" s="6">
        <v>0.8826967567567576</v>
      </c>
      <c r="H208" s="6">
        <v>0.23532613605166985</v>
      </c>
      <c r="I208" s="46">
        <v>283.43730088749555</v>
      </c>
      <c r="J208" s="47">
        <v>0.7085254825725312</v>
      </c>
      <c r="K208" s="46">
        <v>40.743600500314656</v>
      </c>
      <c r="L208" s="45">
        <v>-8.843566140778455</v>
      </c>
    </row>
    <row r="209" spans="1:12" ht="12.75">
      <c r="A209" s="46">
        <v>991.8090399999998</v>
      </c>
      <c r="B209" s="46">
        <v>972.1075288636191</v>
      </c>
      <c r="C209" s="6">
        <v>0.3282274749478846</v>
      </c>
      <c r="D209" s="6">
        <v>0.14738352575746053</v>
      </c>
      <c r="E209" s="6">
        <v>0.2158084279343523</v>
      </c>
      <c r="F209" s="6">
        <v>0.11299740540540457</v>
      </c>
      <c r="G209" s="6">
        <v>0.8870025945945954</v>
      </c>
      <c r="H209" s="6">
        <v>0.24330078541989783</v>
      </c>
      <c r="I209" s="46">
        <v>280.67834179700156</v>
      </c>
      <c r="J209" s="47">
        <v>0.7086851790663107</v>
      </c>
      <c r="K209" s="46">
        <v>40.81898242472677</v>
      </c>
      <c r="L209" s="45">
        <v>-9.028698011159578</v>
      </c>
    </row>
    <row r="210" spans="1:12" ht="12.75">
      <c r="A210" s="46">
        <v>990.2158799999997</v>
      </c>
      <c r="B210" s="46">
        <v>972.945992044344</v>
      </c>
      <c r="C210" s="6">
        <v>0.3321065148514407</v>
      </c>
      <c r="D210" s="6">
        <v>0.15297328029562626</v>
      </c>
      <c r="E210" s="6">
        <v>0.22399330567574663</v>
      </c>
      <c r="F210" s="6">
        <v>0.10869156756756673</v>
      </c>
      <c r="G210" s="6">
        <v>0.8913084324324333</v>
      </c>
      <c r="H210" s="6">
        <v>0.2513084107871118</v>
      </c>
      <c r="I210" s="46">
        <v>278.0383869906175</v>
      </c>
      <c r="J210" s="47">
        <v>0.7088433569141067</v>
      </c>
      <c r="K210" s="46">
        <v>40.875350965802184</v>
      </c>
      <c r="L210" s="45">
        <v>-9.207044606299263</v>
      </c>
    </row>
    <row r="211" spans="1:12" ht="12.75">
      <c r="A211" s="46">
        <v>988.6227199999997</v>
      </c>
      <c r="B211" s="46">
        <v>973.7947500735931</v>
      </c>
      <c r="C211" s="6">
        <v>0.3360860506127453</v>
      </c>
      <c r="D211" s="6">
        <v>0.15863166715728738</v>
      </c>
      <c r="E211" s="6">
        <v>0.23227867927488965</v>
      </c>
      <c r="F211" s="6">
        <v>0.10438572972972888</v>
      </c>
      <c r="G211" s="6">
        <v>0.8956142702702711</v>
      </c>
      <c r="H211" s="6">
        <v>0.2593512486182188</v>
      </c>
      <c r="I211" s="46">
        <v>275.5137586905051</v>
      </c>
      <c r="J211" s="47">
        <v>0.7089999420986899</v>
      </c>
      <c r="K211" s="46">
        <v>40.91297359240884</v>
      </c>
      <c r="L211" s="45">
        <v>-9.378927127425559</v>
      </c>
    </row>
    <row r="212" spans="1:12" ht="12.75">
      <c r="A212" s="46">
        <v>987.0295599999997</v>
      </c>
      <c r="B212" s="46">
        <v>974.6540617092876</v>
      </c>
      <c r="C212" s="6">
        <v>0.3401686081649532</v>
      </c>
      <c r="D212" s="6">
        <v>0.16436041139525</v>
      </c>
      <c r="E212" s="6">
        <v>0.24066707466493625</v>
      </c>
      <c r="F212" s="6">
        <v>0.10007989189189105</v>
      </c>
      <c r="G212" s="6">
        <v>0.899920108108109</v>
      </c>
      <c r="H212" s="6">
        <v>0.2674316003127074</v>
      </c>
      <c r="I212" s="46">
        <v>273.10091164503984</v>
      </c>
      <c r="J212" s="47">
        <v>0.709154865033626</v>
      </c>
      <c r="K212" s="46">
        <v>40.9321225245672</v>
      </c>
      <c r="L212" s="45">
        <v>-9.544645704262058</v>
      </c>
    </row>
    <row r="213" spans="1:12" ht="12.75">
      <c r="A213" s="46">
        <v>985.4363999999997</v>
      </c>
      <c r="B213" s="46">
        <v>975.5241961997309</v>
      </c>
      <c r="C213" s="6">
        <v>0.34435681584583683</v>
      </c>
      <c r="D213" s="6">
        <v>0.17016130799820592</v>
      </c>
      <c r="E213" s="6">
        <v>0.24916112018365846</v>
      </c>
      <c r="F213" s="6">
        <v>0.0957740540540532</v>
      </c>
      <c r="G213" s="6">
        <v>0.9042259459459467</v>
      </c>
      <c r="H213" s="6">
        <v>0.27555183668502353</v>
      </c>
      <c r="I213" s="46">
        <v>270.796430529367</v>
      </c>
      <c r="J213" s="47">
        <v>0.709308060624953</v>
      </c>
      <c r="K213" s="46">
        <v>40.933074243978936</v>
      </c>
      <c r="L213" s="45">
        <v>-9.70448104682381</v>
      </c>
    </row>
    <row r="214" spans="1:12" ht="12.75">
      <c r="A214" s="46">
        <v>983.8432399999997</v>
      </c>
      <c r="B214" s="46">
        <v>976.4054338826983</v>
      </c>
      <c r="C214" s="6">
        <v>0.3486534102459438</v>
      </c>
      <c r="D214" s="6">
        <v>0.17603622588465473</v>
      </c>
      <c r="E214" s="6">
        <v>0.25776355242160315</v>
      </c>
      <c r="F214" s="6">
        <v>0.09146821621621536</v>
      </c>
      <c r="G214" s="6">
        <v>0.9085317837837846</v>
      </c>
      <c r="H214" s="6">
        <v>0.28371440275659804</v>
      </c>
      <c r="I214" s="46">
        <v>268.5970274117139</v>
      </c>
      <c r="J214" s="47">
        <v>0.7094594683121219</v>
      </c>
      <c r="K214" s="46">
        <v>40.91610901048164</v>
      </c>
      <c r="L214" s="45">
        <v>-9.858695941604797</v>
      </c>
    </row>
    <row r="215" spans="1:12" ht="12.75">
      <c r="A215" s="46">
        <v>982.2500799999997</v>
      </c>
      <c r="B215" s="46">
        <v>977.2980668290985</v>
      </c>
      <c r="C215" s="6">
        <v>0.3530612424918789</v>
      </c>
      <c r="D215" s="6">
        <v>0.18198711219398978</v>
      </c>
      <c r="E215" s="6">
        <v>0.26647722250537537</v>
      </c>
      <c r="F215" s="6">
        <v>0.08716237837837752</v>
      </c>
      <c r="G215" s="6">
        <v>0.9128376216216225</v>
      </c>
      <c r="H215" s="6">
        <v>0.2919218228889256</v>
      </c>
      <c r="I215" s="46">
        <v>266.4995392942275</v>
      </c>
      <c r="J215" s="47">
        <v>0.7096090320889654</v>
      </c>
      <c r="K215" s="46">
        <v>40.8815103849568</v>
      </c>
      <c r="L215" s="45">
        <v>-10.007536608837768</v>
      </c>
    </row>
    <row r="216" spans="1:12" ht="12.75">
      <c r="A216" s="46">
        <v>980.6569199999998</v>
      </c>
      <c r="B216" s="46">
        <v>978.2023995353278</v>
      </c>
      <c r="C216" s="6">
        <v>0.35758328500489006</v>
      </c>
      <c r="D216" s="6">
        <v>0.18801599690218523</v>
      </c>
      <c r="E216" s="6">
        <v>0.2753051028562242</v>
      </c>
      <c r="F216" s="6">
        <v>0.08285654054053967</v>
      </c>
      <c r="G216" s="6">
        <v>0.9171434594594603</v>
      </c>
      <c r="H216" s="6">
        <v>0.3001767062902915</v>
      </c>
      <c r="I216" s="46">
        <v>264.50092573730535</v>
      </c>
      <c r="J216" s="47">
        <v>0.7097567005055786</v>
      </c>
      <c r="K216" s="46">
        <v>40.829564759131394</v>
      </c>
      <c r="L216" s="45">
        <v>-10.151233935484173</v>
      </c>
    </row>
    <row r="217" spans="1:12" ht="12.75">
      <c r="A217" s="49">
        <v>979.0637599999998</v>
      </c>
      <c r="B217" s="49">
        <v>979.1187496688851</v>
      </c>
      <c r="C217" s="50">
        <v>0.3622226387793937</v>
      </c>
      <c r="D217" s="50">
        <v>0.19412499779256714</v>
      </c>
      <c r="E217" s="50">
        <v>0.28425029446856526</v>
      </c>
      <c r="F217" s="50">
        <v>0.07855070270270184</v>
      </c>
      <c r="G217" s="50">
        <v>0.9214492972972982</v>
      </c>
      <c r="H217" s="50">
        <v>0.30848175293236363</v>
      </c>
      <c r="I217" s="49">
        <v>262.59826657666343</v>
      </c>
      <c r="J217" s="51">
        <v>0.7099024266521043</v>
      </c>
      <c r="K217" s="49">
        <v>40.76056089262263</v>
      </c>
      <c r="L217" s="52">
        <v>-10.290004596859989</v>
      </c>
    </row>
    <row r="218" ht="4.5" customHeight="1"/>
    <row r="219" ht="14.25">
      <c r="A219" s="6" t="s">
        <v>560</v>
      </c>
    </row>
    <row r="220" ht="12.75">
      <c r="A220" s="6" t="s">
        <v>561</v>
      </c>
    </row>
    <row r="221" ht="12.75">
      <c r="A221" s="6" t="s">
        <v>562</v>
      </c>
    </row>
    <row r="223" ht="12.75">
      <c r="A223" s="35" t="s">
        <v>519</v>
      </c>
    </row>
    <row r="224" ht="12.75">
      <c r="A224" s="6" t="s">
        <v>565</v>
      </c>
    </row>
    <row r="225" ht="12.75">
      <c r="A225" s="6" t="s">
        <v>566</v>
      </c>
    </row>
    <row r="226" ht="12.75">
      <c r="A226" s="6" t="s">
        <v>567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Qiwei Li</cp:lastModifiedBy>
  <cp:lastPrinted>2020-12-14T13:09:52Z</cp:lastPrinted>
  <dcterms:created xsi:type="dcterms:W3CDTF">2009-11-30T01:32:50Z</dcterms:created>
  <dcterms:modified xsi:type="dcterms:W3CDTF">2020-12-20T04:59:09Z</dcterms:modified>
  <cp:category/>
  <cp:version/>
  <cp:contentType/>
  <cp:contentStatus/>
</cp:coreProperties>
</file>