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4240" windowHeight="13740" activeTab="0"/>
  </bookViews>
  <sheets>
    <sheet name="TH11-23" sheetId="1" r:id="rId1"/>
    <sheet name="TH11-12" sheetId="2" r:id="rId2"/>
  </sheets>
  <definedNames/>
  <calcPr fullCalcOnLoad="1"/>
</workbook>
</file>

<file path=xl/sharedStrings.xml><?xml version="1.0" encoding="utf-8"?>
<sst xmlns="http://schemas.openxmlformats.org/spreadsheetml/2006/main" count="138" uniqueCount="69">
  <si>
    <t xml:space="preserve"> Spot</t>
  </si>
  <si>
    <t>204Pb
/206Pb</t>
  </si>
  <si>
    <t>±%</t>
  </si>
  <si>
    <t>207Pb
/206Pb</t>
  </si>
  <si>
    <t>208Pb
/206Pb</t>
  </si>
  <si>
    <t>206Pb
/238U</t>
  </si>
  <si>
    <t>7-corr
204Pb
/206Pb</t>
  </si>
  <si>
    <t>ppm
U</t>
  </si>
  <si>
    <t>ppm
Th</t>
  </si>
  <si>
    <t>232Th
/238U</t>
  </si>
  <si>
    <t>(1)
206Pb
/238U
Age</t>
  </si>
  <si>
    <t>(2)
206Pb
/238U
Age</t>
  </si>
  <si>
    <t>(3)
206Pb
/238U
Age</t>
  </si>
  <si>
    <t>(1)
207Pb
/206Pb
Age</t>
  </si>
  <si>
    <t>(1)
208Pb
/232Th
Age</t>
  </si>
  <si>
    <t>(2)
208Pb
/232Th
Age</t>
  </si>
  <si>
    <t>(3)
207Pb
/206Pb
Age</t>
  </si>
  <si>
    <t>%
Dis-
cor-
dant</t>
  </si>
  <si>
    <t>Total
238U
/206Pb</t>
  </si>
  <si>
    <t>Total
207Pb
/206Pb</t>
  </si>
  <si>
    <t>err
corr</t>
  </si>
  <si>
    <t>err.
corr.</t>
  </si>
  <si>
    <t xml:space="preserve">   Error in Standard calibration was 0.24% (not included in above errors but required when comparing data from different mounts).</t>
  </si>
  <si>
    <t xml:space="preserve">   (1) Common Pb corrected using measured 204Pb.</t>
  </si>
  <si>
    <t xml:space="preserve">   (2) Common Pb corrected by assuming 206Pb/238U-207Pb/235U age-concordance</t>
  </si>
  <si>
    <t xml:space="preserve">   (3) Common Pb corrected by assuming 206Pb/238U-208Pb/232Th age-concordance</t>
  </si>
  <si>
    <t>TH11–23–01</t>
  </si>
  <si>
    <t>TH11–23–02</t>
  </si>
  <si>
    <t>TH11–23–03</t>
  </si>
  <si>
    <t>TH11–23–04</t>
  </si>
  <si>
    <t>TH11–23–05</t>
  </si>
  <si>
    <t>TH11–23–06</t>
  </si>
  <si>
    <t>TH11–23–07</t>
  </si>
  <si>
    <t>TH11–23–08</t>
  </si>
  <si>
    <t>TH11–23–09</t>
  </si>
  <si>
    <t>TH11–23–10</t>
  </si>
  <si>
    <t>TH11–23–11</t>
  </si>
  <si>
    <t>TH11–23–12</t>
  </si>
  <si>
    <t>TH11–23–13</t>
  </si>
  <si>
    <t>TH11–23–14</t>
  </si>
  <si>
    <t>TH11–23–15</t>
  </si>
  <si>
    <t>TH11–23–16</t>
  </si>
  <si>
    <t>TH11–23–17</t>
  </si>
  <si>
    <t>TH11–23–18</t>
  </si>
  <si>
    <t>TH11–23–19</t>
  </si>
  <si>
    <t>TH11–23–20</t>
  </si>
  <si>
    <t>TH11–23–21</t>
  </si>
  <si>
    <t>TH11–23–22</t>
  </si>
  <si>
    <t>TH11–23–23</t>
  </si>
  <si>
    <r>
      <t>%
206Pb</t>
    </r>
    <r>
      <rPr>
        <vertAlign val="subscript"/>
        <sz val="12"/>
        <color indexed="8"/>
        <rFont val="Arial"/>
        <family val="0"/>
      </rPr>
      <t>c</t>
    </r>
  </si>
  <si>
    <r>
      <t>7-corr
ppm
206Pb</t>
    </r>
    <r>
      <rPr>
        <vertAlign val="superscript"/>
        <sz val="12"/>
        <color indexed="8"/>
        <rFont val="Arial"/>
        <family val="0"/>
      </rPr>
      <t>*</t>
    </r>
  </si>
  <si>
    <r>
      <t>7-corr
ppm
208Pb</t>
    </r>
    <r>
      <rPr>
        <vertAlign val="superscript"/>
        <sz val="12"/>
        <color indexed="8"/>
        <rFont val="Arial"/>
        <family val="0"/>
      </rPr>
      <t>*</t>
    </r>
  </si>
  <si>
    <r>
      <t>7corr
208Pb</t>
    </r>
    <r>
      <rPr>
        <vertAlign val="superscript"/>
        <sz val="12"/>
        <color indexed="8"/>
        <rFont val="Arial"/>
        <family val="0"/>
      </rPr>
      <t>*</t>
    </r>
    <r>
      <rPr>
        <sz val="12"/>
        <color indexed="8"/>
        <rFont val="Arial"/>
        <family val="0"/>
      </rPr>
      <t xml:space="preserve">
/232Th</t>
    </r>
  </si>
  <si>
    <r>
      <t>(1)
238U
/206Pb</t>
    </r>
    <r>
      <rPr>
        <vertAlign val="superscript"/>
        <sz val="12"/>
        <color indexed="8"/>
        <rFont val="Arial"/>
        <family val="0"/>
      </rPr>
      <t>*</t>
    </r>
  </si>
  <si>
    <r>
      <t>(1)
207Pb</t>
    </r>
    <r>
      <rPr>
        <vertAlign val="superscript"/>
        <sz val="12"/>
        <color indexed="8"/>
        <rFont val="Arial"/>
        <family val="0"/>
      </rPr>
      <t>*</t>
    </r>
    <r>
      <rPr>
        <sz val="12"/>
        <color indexed="8"/>
        <rFont val="Arial"/>
        <family val="0"/>
      </rPr>
      <t xml:space="preserve">
/206Pb</t>
    </r>
    <r>
      <rPr>
        <vertAlign val="superscript"/>
        <sz val="12"/>
        <color indexed="8"/>
        <rFont val="Arial"/>
        <family val="0"/>
      </rPr>
      <t>*</t>
    </r>
  </si>
  <si>
    <r>
      <t>(1)
207Pb</t>
    </r>
    <r>
      <rPr>
        <vertAlign val="superscript"/>
        <sz val="12"/>
        <color indexed="8"/>
        <rFont val="Arial"/>
        <family val="0"/>
      </rPr>
      <t>*</t>
    </r>
    <r>
      <rPr>
        <sz val="12"/>
        <color indexed="8"/>
        <rFont val="Arial"/>
        <family val="0"/>
      </rPr>
      <t xml:space="preserve">
/235U</t>
    </r>
  </si>
  <si>
    <r>
      <t>(1)
206Pb</t>
    </r>
    <r>
      <rPr>
        <vertAlign val="superscript"/>
        <sz val="12"/>
        <color indexed="8"/>
        <rFont val="Arial"/>
        <family val="0"/>
      </rPr>
      <t>*</t>
    </r>
    <r>
      <rPr>
        <sz val="12"/>
        <color indexed="8"/>
        <rFont val="Arial"/>
        <family val="0"/>
      </rPr>
      <t xml:space="preserve">
/238U</t>
    </r>
  </si>
  <si>
    <r>
      <t>(3)
238U
/206Pb</t>
    </r>
    <r>
      <rPr>
        <vertAlign val="superscript"/>
        <sz val="12"/>
        <color indexed="8"/>
        <rFont val="Arial"/>
        <family val="0"/>
      </rPr>
      <t>*</t>
    </r>
  </si>
  <si>
    <r>
      <t>(3)
207Pb</t>
    </r>
    <r>
      <rPr>
        <vertAlign val="superscript"/>
        <sz val="12"/>
        <color indexed="8"/>
        <rFont val="Arial"/>
        <family val="0"/>
      </rPr>
      <t>*</t>
    </r>
    <r>
      <rPr>
        <sz val="12"/>
        <color indexed="8"/>
        <rFont val="Arial"/>
        <family val="0"/>
      </rPr>
      <t xml:space="preserve">
/206Pb</t>
    </r>
    <r>
      <rPr>
        <vertAlign val="superscript"/>
        <sz val="12"/>
        <color indexed="8"/>
        <rFont val="Arial"/>
        <family val="0"/>
      </rPr>
      <t>*</t>
    </r>
  </si>
  <si>
    <r>
      <t>(3)
207Pb</t>
    </r>
    <r>
      <rPr>
        <vertAlign val="superscript"/>
        <sz val="12"/>
        <color indexed="8"/>
        <rFont val="Arial"/>
        <family val="0"/>
      </rPr>
      <t>*</t>
    </r>
    <r>
      <rPr>
        <sz val="12"/>
        <color indexed="8"/>
        <rFont val="Arial"/>
        <family val="0"/>
      </rPr>
      <t xml:space="preserve">
/235U</t>
    </r>
  </si>
  <si>
    <r>
      <t>(3)
206Pb</t>
    </r>
    <r>
      <rPr>
        <vertAlign val="superscript"/>
        <sz val="12"/>
        <color indexed="8"/>
        <rFont val="Arial"/>
        <family val="0"/>
      </rPr>
      <t>*</t>
    </r>
    <r>
      <rPr>
        <sz val="12"/>
        <color indexed="8"/>
        <rFont val="Arial"/>
        <family val="0"/>
      </rPr>
      <t xml:space="preserve">
/238U</t>
    </r>
  </si>
  <si>
    <r>
      <t xml:space="preserve">   Errors are 1-sigma; Pb</t>
    </r>
    <r>
      <rPr>
        <b/>
        <vertAlign val="subscript"/>
        <sz val="12"/>
        <color indexed="8"/>
        <rFont val="Arial"/>
        <family val="0"/>
      </rPr>
      <t>c</t>
    </r>
    <r>
      <rPr>
        <b/>
        <sz val="12"/>
        <color indexed="8"/>
        <rFont val="Arial"/>
        <family val="0"/>
      </rPr>
      <t xml:space="preserve"> and Pb</t>
    </r>
    <r>
      <rPr>
        <b/>
        <vertAlign val="superscript"/>
        <sz val="12"/>
        <color indexed="8"/>
        <rFont val="Arial"/>
        <family val="0"/>
      </rPr>
      <t>*</t>
    </r>
    <r>
      <rPr>
        <b/>
        <sz val="12"/>
        <color indexed="8"/>
        <rFont val="Arial"/>
        <family val="0"/>
      </rPr>
      <t xml:space="preserve"> indicate the common and radiogenic portions, respectively.</t>
    </r>
  </si>
  <si>
    <t xml:space="preserve">TH11–12–01 </t>
  </si>
  <si>
    <t>TH11–12–02</t>
  </si>
  <si>
    <t>TH11–12–03</t>
  </si>
  <si>
    <t>TH11–12–04</t>
  </si>
  <si>
    <t>TH11–12–05</t>
  </si>
  <si>
    <t>TH11–12–06</t>
  </si>
  <si>
    <t>Supplementary Table DR6– SHRIMP zircon U–Pb dating of the Torbat–e–Heydarieh ophiolites.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</si>
</sst>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&gt;1000]0.0;[&lt;100]0.0000;0.000"/>
    <numFmt numFmtId="177" formatCode="[&gt;100]0;[&lt;10]0.00;0.0"/>
    <numFmt numFmtId="178" formatCode="[&gt;10000]0;[&lt;1000]0.000;0.00"/>
    <numFmt numFmtId="179" formatCode="[&gt;100]0.000;[&lt;10]0.00000;0.00000"/>
    <numFmt numFmtId="180" formatCode=".0000"/>
    <numFmt numFmtId="181" formatCode=".000"/>
    <numFmt numFmtId="182" formatCode="0.0"/>
    <numFmt numFmtId="183" formatCode="0.000"/>
    <numFmt numFmtId="184" formatCode="&quot;±&quot;.000"/>
    <numFmt numFmtId="185" formatCode="dd\ mmm\,\ yyyy\ \ hh:mm"/>
    <numFmt numFmtId="186" formatCode="[&gt;0.000001]0.0E+0;[&lt;-0.000001]\-0.0E+0;\-\-\-\ "/>
    <numFmt numFmtId="187" formatCode="[&gt;=0.01]0;[&lt;0.1]\-\-\-\ ;General"/>
    <numFmt numFmtId="188" formatCode="\ \-\-\-"/>
    <numFmt numFmtId="189" formatCode="0.0E+0"/>
    <numFmt numFmtId="190" formatCode="0.000000"/>
    <numFmt numFmtId="191" formatCode="0.00000"/>
    <numFmt numFmtId="192" formatCode="[&gt;=1000]0E+0;[&gt;=10]0;0.00"/>
    <numFmt numFmtId="193" formatCode="0.0000"/>
    <numFmt numFmtId="194" formatCode="[&gt;=100]0;[&gt;0]0.0;0"/>
    <numFmt numFmtId="195" formatCode="[&gt;=1]0;[&gt;0.1]0.0;0.00"/>
    <numFmt numFmtId="196" formatCode="0.00&quot;%&quot;"/>
    <numFmt numFmtId="197" formatCode="&quot;±&quot;0.00"/>
    <numFmt numFmtId="198" formatCode="&quot;±&quot;0"/>
    <numFmt numFmtId="199" formatCode="&quot;+&quot;0.00;&quot;-&quot;0.00;0"/>
    <numFmt numFmtId="200" formatCode="\+0;&quot;-&quot;0;0"/>
    <numFmt numFmtId="201" formatCode="0.00;\-0.00;0"/>
    <numFmt numFmtId="202" formatCode="0.0;\-0.0;0"/>
    <numFmt numFmtId="203" formatCode="&quot;$&quot;#,##0;\-&quot;$&quot;#,##0"/>
    <numFmt numFmtId="204" formatCode="&quot;$&quot;#,##0;[Red]\-&quot;$&quot;#,##0"/>
    <numFmt numFmtId="205" formatCode="&quot;$&quot;#,##0.00;\-&quot;$&quot;#,##0.00"/>
    <numFmt numFmtId="206" formatCode="&quot;$&quot;#,##0.00;[Red]\-&quot;$&quot;#,##0.00"/>
    <numFmt numFmtId="207" formatCode="_-&quot;$&quot;* #,##0_-;\-&quot;$&quot;* #,##0_-;_-&quot;$&quot;* &quot;-&quot;_-;_-@_-"/>
    <numFmt numFmtId="208" formatCode="_-&quot;$&quot;* #,##0.00_-;\-&quot;$&quot;* #,##0.00_-;_-&quot;$&quot;* &quot;-&quot;??_-;_-@_-"/>
    <numFmt numFmtId="209" formatCode="[$-409]dd\-mmm\-yy;@"/>
    <numFmt numFmtId="210" formatCode=".00000"/>
    <numFmt numFmtId="211" formatCode="0.0&quot;%&quot;"/>
    <numFmt numFmtId="212" formatCode="[&lt;0]&quot;-- &quot;;0.00"/>
    <numFmt numFmtId="213" formatCode="[&gt;=1]\±0;[&gt;0.1]0.0;0.00"/>
  </numFmts>
  <fonts count="43">
    <font>
      <sz val="10"/>
      <name val="Arial"/>
      <family val="2"/>
    </font>
    <font>
      <sz val="11"/>
      <color indexed="8"/>
      <name val="Lucida Console"/>
      <family val="3"/>
    </font>
    <font>
      <sz val="10"/>
      <color indexed="8"/>
      <name val="Arial"/>
      <family val="0"/>
    </font>
    <font>
      <sz val="12"/>
      <color indexed="8"/>
      <name val="Arial"/>
      <family val="0"/>
    </font>
    <font>
      <vertAlign val="subscript"/>
      <sz val="12"/>
      <color indexed="8"/>
      <name val="Arial"/>
      <family val="0"/>
    </font>
    <font>
      <vertAlign val="superscript"/>
      <sz val="12"/>
      <color indexed="8"/>
      <name val="Arial"/>
      <family val="0"/>
    </font>
    <font>
      <b/>
      <sz val="12"/>
      <color indexed="8"/>
      <name val="Arial"/>
      <family val="0"/>
    </font>
    <font>
      <b/>
      <vertAlign val="subscript"/>
      <sz val="12"/>
      <color indexed="8"/>
      <name val="Arial"/>
      <family val="0"/>
    </font>
    <font>
      <b/>
      <vertAlign val="superscript"/>
      <sz val="12"/>
      <color indexed="8"/>
      <name val="Arial"/>
      <family val="0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14"/>
      <name val="Calibri"/>
      <family val="3"/>
    </font>
    <font>
      <b/>
      <sz val="11"/>
      <color indexed="52"/>
      <name val="Calibri"/>
      <family val="3"/>
    </font>
    <font>
      <b/>
      <sz val="11"/>
      <color indexed="9"/>
      <name val="Calibri"/>
      <family val="3"/>
    </font>
    <font>
      <i/>
      <sz val="11"/>
      <color indexed="23"/>
      <name val="Calibri"/>
      <family val="3"/>
    </font>
    <font>
      <sz val="11"/>
      <color indexed="17"/>
      <name val="Calibri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3"/>
    </font>
    <font>
      <sz val="11"/>
      <color indexed="52"/>
      <name val="Calibri"/>
      <family val="3"/>
    </font>
    <font>
      <sz val="11"/>
      <color indexed="60"/>
      <name val="Calibri"/>
      <family val="3"/>
    </font>
    <font>
      <b/>
      <sz val="11"/>
      <color indexed="63"/>
      <name val="Calibri"/>
      <family val="3"/>
    </font>
    <font>
      <b/>
      <sz val="18"/>
      <color indexed="62"/>
      <name val="Cambria"/>
      <family val="2"/>
    </font>
    <font>
      <b/>
      <sz val="11"/>
      <color indexed="8"/>
      <name val="Calibri"/>
      <family val="3"/>
    </font>
    <font>
      <sz val="11"/>
      <color indexed="10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2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right" wrapText="1"/>
    </xf>
    <xf numFmtId="2" fontId="3" fillId="0" borderId="15" xfId="0" applyNumberFormat="1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right"/>
    </xf>
    <xf numFmtId="186" fontId="3" fillId="0" borderId="0" xfId="0" applyNumberFormat="1" applyFont="1" applyFill="1" applyBorder="1" applyAlignment="1">
      <alignment horizontal="right"/>
    </xf>
    <xf numFmtId="187" fontId="3" fillId="0" borderId="17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182" fontId="3" fillId="0" borderId="17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93" fontId="3" fillId="0" borderId="17" xfId="0" applyNumberFormat="1" applyFont="1" applyFill="1" applyBorder="1" applyAlignment="1">
      <alignment horizontal="right"/>
    </xf>
    <xf numFmtId="212" fontId="3" fillId="0" borderId="17" xfId="0" applyNumberFormat="1" applyFont="1" applyFill="1" applyBorder="1" applyAlignment="1">
      <alignment horizontal="right"/>
    </xf>
    <xf numFmtId="1" fontId="3" fillId="0" borderId="17" xfId="0" applyNumberFormat="1" applyFont="1" applyFill="1" applyBorder="1" applyAlignment="1">
      <alignment horizontal="right"/>
    </xf>
    <xf numFmtId="192" fontId="3" fillId="0" borderId="17" xfId="0" applyNumberFormat="1" applyFont="1" applyFill="1" applyBorder="1" applyAlignment="1">
      <alignment horizontal="right"/>
    </xf>
    <xf numFmtId="194" fontId="3" fillId="0" borderId="0" xfId="0" applyNumberFormat="1" applyFont="1" applyFill="1" applyBorder="1" applyAlignment="1">
      <alignment horizontal="right"/>
    </xf>
    <xf numFmtId="213" fontId="3" fillId="0" borderId="17" xfId="0" applyNumberFormat="1" applyFont="1" applyFill="1" applyBorder="1" applyAlignment="1">
      <alignment horizontal="left"/>
    </xf>
    <xf numFmtId="200" fontId="3" fillId="0" borderId="17" xfId="0" applyNumberFormat="1" applyFont="1" applyFill="1" applyBorder="1" applyAlignment="1">
      <alignment horizontal="right" indent="1"/>
    </xf>
    <xf numFmtId="193" fontId="3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82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right"/>
    </xf>
    <xf numFmtId="188" fontId="3" fillId="0" borderId="17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right"/>
    </xf>
    <xf numFmtId="186" fontId="3" fillId="0" borderId="14" xfId="0" applyNumberFormat="1" applyFont="1" applyFill="1" applyBorder="1" applyAlignment="1">
      <alignment horizontal="right"/>
    </xf>
    <xf numFmtId="187" fontId="3" fillId="0" borderId="15" xfId="0" applyNumberFormat="1" applyFont="1" applyFill="1" applyBorder="1" applyAlignment="1">
      <alignment horizontal="right"/>
    </xf>
    <xf numFmtId="183" fontId="3" fillId="0" borderId="14" xfId="0" applyNumberFormat="1" applyFont="1" applyFill="1" applyBorder="1" applyAlignment="1">
      <alignment horizontal="right"/>
    </xf>
    <xf numFmtId="182" fontId="3" fillId="0" borderId="15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193" fontId="3" fillId="0" borderId="15" xfId="0" applyNumberFormat="1" applyFont="1" applyFill="1" applyBorder="1" applyAlignment="1">
      <alignment horizontal="right"/>
    </xf>
    <xf numFmtId="212" fontId="3" fillId="0" borderId="15" xfId="0" applyNumberFormat="1" applyFont="1" applyFill="1" applyBorder="1" applyAlignment="1">
      <alignment horizontal="right"/>
    </xf>
    <xf numFmtId="1" fontId="3" fillId="0" borderId="15" xfId="0" applyNumberFormat="1" applyFont="1" applyFill="1" applyBorder="1" applyAlignment="1">
      <alignment horizontal="right"/>
    </xf>
    <xf numFmtId="192" fontId="3" fillId="0" borderId="15" xfId="0" applyNumberFormat="1" applyFont="1" applyFill="1" applyBorder="1" applyAlignment="1">
      <alignment horizontal="right"/>
    </xf>
    <xf numFmtId="194" fontId="3" fillId="0" borderId="14" xfId="0" applyNumberFormat="1" applyFont="1" applyFill="1" applyBorder="1" applyAlignment="1">
      <alignment horizontal="right"/>
    </xf>
    <xf numFmtId="213" fontId="3" fillId="0" borderId="15" xfId="0" applyNumberFormat="1" applyFont="1" applyFill="1" applyBorder="1" applyAlignment="1">
      <alignment horizontal="left"/>
    </xf>
    <xf numFmtId="200" fontId="3" fillId="0" borderId="15" xfId="0" applyNumberFormat="1" applyFont="1" applyFill="1" applyBorder="1" applyAlignment="1">
      <alignment horizontal="right" indent="1"/>
    </xf>
    <xf numFmtId="193" fontId="3" fillId="0" borderId="14" xfId="0" applyNumberFormat="1" applyFont="1" applyFill="1" applyBorder="1" applyAlignment="1">
      <alignment horizontal="right"/>
    </xf>
    <xf numFmtId="182" fontId="3" fillId="0" borderId="14" xfId="0" applyNumberFormat="1" applyFont="1" applyFill="1" applyBorder="1" applyAlignment="1">
      <alignment horizontal="right"/>
    </xf>
    <xf numFmtId="1" fontId="3" fillId="0" borderId="14" xfId="0" applyNumberFormat="1" applyFont="1" applyFill="1" applyBorder="1" applyAlignment="1">
      <alignment horizontal="right"/>
    </xf>
    <xf numFmtId="182" fontId="3" fillId="0" borderId="15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BD3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20.7109375" defaultRowHeight="12.75"/>
  <cols>
    <col min="1" max="1" width="14.7109375" style="1" customWidth="1"/>
    <col min="2" max="2" width="10.421875" style="1" customWidth="1"/>
    <col min="3" max="3" width="6.8515625" style="1" customWidth="1"/>
    <col min="4" max="4" width="10.140625" style="1" customWidth="1"/>
    <col min="5" max="5" width="8.00390625" style="1" customWidth="1"/>
    <col min="6" max="6" width="10.140625" style="1" customWidth="1"/>
    <col min="7" max="7" width="6.8515625" style="1" customWidth="1"/>
    <col min="8" max="8" width="8.8515625" style="1" customWidth="1"/>
    <col min="9" max="9" width="8.00390625" style="1" customWidth="1"/>
    <col min="10" max="10" width="10.421875" style="1" customWidth="1"/>
    <col min="11" max="11" width="9.7109375" style="1" customWidth="1"/>
    <col min="12" max="12" width="6.28125" style="1" customWidth="1"/>
    <col min="13" max="13" width="6.8515625" style="1" customWidth="1"/>
    <col min="14" max="15" width="10.140625" style="1" customWidth="1"/>
    <col min="16" max="16" width="8.8515625" style="1" customWidth="1"/>
    <col min="17" max="17" width="6.8515625" style="1" customWidth="1"/>
    <col min="18" max="18" width="6.8515625" style="2" customWidth="1"/>
    <col min="19" max="19" width="8.00390625" style="3" customWidth="1"/>
    <col min="20" max="20" width="6.8515625" style="2" customWidth="1"/>
    <col min="21" max="21" width="8.00390625" style="3" customWidth="1"/>
    <col min="22" max="22" width="6.8515625" style="2" customWidth="1"/>
    <col min="23" max="23" width="7.7109375" style="3" customWidth="1"/>
    <col min="24" max="24" width="7.7109375" style="2" customWidth="1"/>
    <col min="25" max="25" width="7.7109375" style="3" customWidth="1"/>
    <col min="26" max="26" width="7.7109375" style="2" customWidth="1"/>
    <col min="27" max="27" width="7.7109375" style="3" customWidth="1"/>
    <col min="28" max="28" width="6.421875" style="2" customWidth="1"/>
    <col min="29" max="29" width="7.7109375" style="3" customWidth="1"/>
    <col min="30" max="30" width="6.421875" style="2" customWidth="1"/>
    <col min="31" max="31" width="7.7109375" style="3" customWidth="1"/>
    <col min="32" max="32" width="9.421875" style="1" customWidth="1"/>
    <col min="33" max="33" width="10.00390625" style="1" customWidth="1"/>
    <col min="34" max="34" width="7.7109375" style="1" customWidth="1"/>
    <col min="35" max="35" width="10.00390625" style="1" customWidth="1"/>
    <col min="36" max="36" width="7.7109375" style="1" customWidth="1"/>
    <col min="37" max="37" width="10.00390625" style="1" customWidth="1"/>
    <col min="38" max="38" width="7.7109375" style="1" customWidth="1"/>
    <col min="39" max="39" width="10.8515625" style="1" customWidth="1"/>
    <col min="40" max="40" width="7.7109375" style="1" customWidth="1"/>
    <col min="41" max="41" width="10.8515625" style="1" customWidth="1"/>
    <col min="42" max="42" width="8.8515625" style="1" customWidth="1"/>
    <col min="43" max="43" width="9.421875" style="1" customWidth="1"/>
    <col min="44" max="44" width="8.8515625" style="1" customWidth="1"/>
    <col min="45" max="45" width="9.421875" style="1" customWidth="1"/>
    <col min="46" max="46" width="7.7109375" style="1" customWidth="1"/>
    <col min="47" max="47" width="7.421875" style="1" customWidth="1"/>
    <col min="48" max="48" width="10.8515625" style="1" customWidth="1"/>
    <col min="49" max="49" width="7.7109375" style="1" customWidth="1"/>
    <col min="50" max="50" width="10.8515625" style="1" customWidth="1"/>
    <col min="51" max="51" width="7.7109375" style="1" customWidth="1"/>
    <col min="52" max="52" width="9.421875" style="1" customWidth="1"/>
    <col min="53" max="53" width="7.7109375" style="1" customWidth="1"/>
    <col min="54" max="54" width="9.421875" style="1" customWidth="1"/>
    <col min="55" max="55" width="7.7109375" style="1" customWidth="1"/>
    <col min="56" max="56" width="8.7109375" style="4" customWidth="1"/>
    <col min="57" max="255" width="21.7109375" style="1" customWidth="1"/>
    <col min="256" max="16384" width="20.7109375" style="1" customWidth="1"/>
  </cols>
  <sheetData>
    <row r="1" spans="1:56" s="9" customFormat="1" ht="15">
      <c r="A1" s="9" t="s">
        <v>68</v>
      </c>
      <c r="R1" s="10"/>
      <c r="S1" s="11"/>
      <c r="T1" s="10"/>
      <c r="U1" s="11"/>
      <c r="V1" s="10"/>
      <c r="W1" s="11"/>
      <c r="X1" s="10"/>
      <c r="Y1" s="11"/>
      <c r="Z1" s="10"/>
      <c r="AA1" s="11"/>
      <c r="AB1" s="10"/>
      <c r="AC1" s="11"/>
      <c r="AD1" s="10"/>
      <c r="AE1" s="11"/>
      <c r="BD1" s="12"/>
    </row>
    <row r="2" spans="18:56" s="9" customFormat="1" ht="15.75" thickBot="1">
      <c r="R2" s="10"/>
      <c r="S2" s="11"/>
      <c r="T2" s="10"/>
      <c r="U2" s="11"/>
      <c r="V2" s="10"/>
      <c r="W2" s="11"/>
      <c r="X2" s="10"/>
      <c r="Y2" s="11"/>
      <c r="Z2" s="10"/>
      <c r="AA2" s="11"/>
      <c r="AB2" s="10"/>
      <c r="AC2" s="11"/>
      <c r="AD2" s="10"/>
      <c r="AE2" s="11"/>
      <c r="BD2" s="12"/>
    </row>
    <row r="3" spans="1:56" s="9" customFormat="1" ht="15.75" thickTop="1">
      <c r="A3" s="13"/>
      <c r="B3" s="14"/>
      <c r="C3" s="15"/>
      <c r="D3" s="14"/>
      <c r="E3" s="15"/>
      <c r="F3" s="14"/>
      <c r="G3" s="15"/>
      <c r="H3" s="14"/>
      <c r="I3" s="15"/>
      <c r="J3" s="15"/>
      <c r="K3" s="16"/>
      <c r="L3" s="15"/>
      <c r="M3" s="15"/>
      <c r="N3" s="15"/>
      <c r="O3" s="15"/>
      <c r="P3" s="14"/>
      <c r="Q3" s="15"/>
      <c r="R3" s="17"/>
      <c r="S3" s="18"/>
      <c r="T3" s="17"/>
      <c r="U3" s="18"/>
      <c r="V3" s="17"/>
      <c r="W3" s="18"/>
      <c r="X3" s="17"/>
      <c r="Y3" s="18"/>
      <c r="Z3" s="17"/>
      <c r="AA3" s="18"/>
      <c r="AB3" s="17"/>
      <c r="AC3" s="18"/>
      <c r="AD3" s="17"/>
      <c r="AE3" s="18"/>
      <c r="AF3" s="15"/>
      <c r="AG3" s="14"/>
      <c r="AH3" s="15"/>
      <c r="AI3" s="14"/>
      <c r="AJ3" s="15"/>
      <c r="AK3" s="14"/>
      <c r="AL3" s="15"/>
      <c r="AM3" s="19"/>
      <c r="AN3" s="20"/>
      <c r="AO3" s="19"/>
      <c r="AP3" s="20"/>
      <c r="AQ3" s="19"/>
      <c r="AR3" s="20"/>
      <c r="AS3" s="19"/>
      <c r="AT3" s="20"/>
      <c r="AU3" s="20"/>
      <c r="AV3" s="19"/>
      <c r="AW3" s="20"/>
      <c r="AX3" s="19"/>
      <c r="AY3" s="20"/>
      <c r="AZ3" s="19"/>
      <c r="BA3" s="20"/>
      <c r="BB3" s="19"/>
      <c r="BC3" s="20"/>
      <c r="BD3" s="20"/>
    </row>
    <row r="4" spans="1:56" s="10" customFormat="1" ht="64.5" customHeight="1">
      <c r="A4" s="21" t="s">
        <v>0</v>
      </c>
      <c r="B4" s="22" t="s">
        <v>1</v>
      </c>
      <c r="C4" s="23" t="s">
        <v>2</v>
      </c>
      <c r="D4" s="22" t="s">
        <v>3</v>
      </c>
      <c r="E4" s="23" t="s">
        <v>2</v>
      </c>
      <c r="F4" s="22" t="s">
        <v>4</v>
      </c>
      <c r="G4" s="23" t="s">
        <v>2</v>
      </c>
      <c r="H4" s="22" t="s">
        <v>5</v>
      </c>
      <c r="I4" s="23" t="s">
        <v>2</v>
      </c>
      <c r="J4" s="23" t="s">
        <v>6</v>
      </c>
      <c r="K4" s="24" t="s">
        <v>49</v>
      </c>
      <c r="L4" s="23" t="s">
        <v>7</v>
      </c>
      <c r="M4" s="23" t="s">
        <v>8</v>
      </c>
      <c r="N4" s="23" t="s">
        <v>50</v>
      </c>
      <c r="O4" s="23" t="s">
        <v>51</v>
      </c>
      <c r="P4" s="22" t="s">
        <v>9</v>
      </c>
      <c r="Q4" s="23" t="s">
        <v>2</v>
      </c>
      <c r="R4" s="72" t="s">
        <v>10</v>
      </c>
      <c r="S4" s="73"/>
      <c r="T4" s="72" t="s">
        <v>11</v>
      </c>
      <c r="U4" s="73"/>
      <c r="V4" s="72" t="s">
        <v>12</v>
      </c>
      <c r="W4" s="73"/>
      <c r="X4" s="72" t="s">
        <v>13</v>
      </c>
      <c r="Y4" s="73"/>
      <c r="Z4" s="72" t="s">
        <v>14</v>
      </c>
      <c r="AA4" s="73"/>
      <c r="AB4" s="72" t="s">
        <v>15</v>
      </c>
      <c r="AC4" s="73"/>
      <c r="AD4" s="72" t="s">
        <v>16</v>
      </c>
      <c r="AE4" s="73"/>
      <c r="AF4" s="23" t="s">
        <v>17</v>
      </c>
      <c r="AG4" s="22" t="s">
        <v>52</v>
      </c>
      <c r="AH4" s="23" t="s">
        <v>2</v>
      </c>
      <c r="AI4" s="22" t="s">
        <v>18</v>
      </c>
      <c r="AJ4" s="23" t="s">
        <v>2</v>
      </c>
      <c r="AK4" s="22" t="s">
        <v>19</v>
      </c>
      <c r="AL4" s="23" t="s">
        <v>2</v>
      </c>
      <c r="AM4" s="22" t="s">
        <v>53</v>
      </c>
      <c r="AN4" s="23" t="s">
        <v>2</v>
      </c>
      <c r="AO4" s="22" t="s">
        <v>54</v>
      </c>
      <c r="AP4" s="23" t="s">
        <v>2</v>
      </c>
      <c r="AQ4" s="22" t="s">
        <v>55</v>
      </c>
      <c r="AR4" s="23" t="s">
        <v>2</v>
      </c>
      <c r="AS4" s="22" t="s">
        <v>56</v>
      </c>
      <c r="AT4" s="23" t="s">
        <v>2</v>
      </c>
      <c r="AU4" s="23" t="s">
        <v>20</v>
      </c>
      <c r="AV4" s="22" t="s">
        <v>57</v>
      </c>
      <c r="AW4" s="23" t="s">
        <v>2</v>
      </c>
      <c r="AX4" s="22" t="s">
        <v>58</v>
      </c>
      <c r="AY4" s="23" t="s">
        <v>2</v>
      </c>
      <c r="AZ4" s="22" t="s">
        <v>59</v>
      </c>
      <c r="BA4" s="23" t="s">
        <v>2</v>
      </c>
      <c r="BB4" s="22" t="s">
        <v>60</v>
      </c>
      <c r="BC4" s="23" t="s">
        <v>2</v>
      </c>
      <c r="BD4" s="25" t="s">
        <v>21</v>
      </c>
    </row>
    <row r="5" spans="1:56" s="9" customFormat="1" ht="17.25" customHeight="1">
      <c r="A5" s="26" t="s">
        <v>26</v>
      </c>
      <c r="B5" s="27">
        <v>0.0003605068889986782</v>
      </c>
      <c r="C5" s="28">
        <v>37.80325948505905</v>
      </c>
      <c r="D5" s="29">
        <v>0.049726609667840704</v>
      </c>
      <c r="E5" s="30">
        <v>2.4594845445243347</v>
      </c>
      <c r="F5" s="31">
        <v>0.5648704750636497</v>
      </c>
      <c r="G5" s="30">
        <v>1.5826018112272207</v>
      </c>
      <c r="H5" s="31">
        <v>0.03892765698434746</v>
      </c>
      <c r="I5" s="30">
        <v>0.7870065060684562</v>
      </c>
      <c r="J5" s="32">
        <v>0.00011482855754548091</v>
      </c>
      <c r="K5" s="33">
        <v>0.21300120871072306</v>
      </c>
      <c r="L5" s="34">
        <v>762.10361753454</v>
      </c>
      <c r="M5" s="34">
        <v>1264.1009735049743</v>
      </c>
      <c r="N5" s="34">
        <v>10.33753100998708</v>
      </c>
      <c r="O5" s="30">
        <v>5.862471254053045</v>
      </c>
      <c r="P5" s="31">
        <v>1.71343669756489</v>
      </c>
      <c r="Q5" s="35">
        <v>0.198166422741458</v>
      </c>
      <c r="R5" s="36">
        <v>100.54228246504525</v>
      </c>
      <c r="S5" s="37">
        <v>1.1051791240919209</v>
      </c>
      <c r="T5" s="36">
        <v>100.99996459054981</v>
      </c>
      <c r="U5" s="37">
        <v>1.0942965986434119</v>
      </c>
      <c r="V5" s="36">
        <v>99.81638894049141</v>
      </c>
      <c r="W5" s="37">
        <v>1.629669192715603</v>
      </c>
      <c r="X5" s="36">
        <v>-88.91102787704745</v>
      </c>
      <c r="Y5" s="37">
        <v>131.14666933512237</v>
      </c>
      <c r="Z5" s="36">
        <v>102.59830378536682</v>
      </c>
      <c r="AA5" s="37">
        <v>2.197385432247416</v>
      </c>
      <c r="AB5" s="36">
        <v>104.3522892877953</v>
      </c>
      <c r="AC5" s="37">
        <v>2.0900409578084984</v>
      </c>
      <c r="AD5" s="36">
        <v>-447.5873493478348</v>
      </c>
      <c r="AE5" s="37">
        <v>982.1798477178176</v>
      </c>
      <c r="AF5" s="38">
        <v>214.75610440175817</v>
      </c>
      <c r="AG5" s="39">
        <v>0.005176179882140586</v>
      </c>
      <c r="AH5" s="30">
        <v>2.008044938110732</v>
      </c>
      <c r="AI5" s="40">
        <v>63.19232327258609</v>
      </c>
      <c r="AJ5" s="30">
        <v>1.0781827879588328</v>
      </c>
      <c r="AK5" s="29">
        <v>0.049726609667840704</v>
      </c>
      <c r="AL5" s="30">
        <v>2.4594845445243347</v>
      </c>
      <c r="AM5" s="41">
        <v>63.6177492711446</v>
      </c>
      <c r="AN5" s="30">
        <v>1.1078125842185151</v>
      </c>
      <c r="AO5" s="29">
        <v>0.04439182445947238</v>
      </c>
      <c r="AP5" s="30">
        <v>5.348885886399722</v>
      </c>
      <c r="AQ5" s="31">
        <v>0.09621127478724346</v>
      </c>
      <c r="AR5" s="30">
        <v>5.462401390183537</v>
      </c>
      <c r="AS5" s="29">
        <v>0.015718883667793865</v>
      </c>
      <c r="AT5" s="30">
        <v>1.1078125842185151</v>
      </c>
      <c r="AU5" s="30">
        <v>0.2028068801771619</v>
      </c>
      <c r="AV5" s="41">
        <v>64.0840131724048</v>
      </c>
      <c r="AW5" s="30">
        <v>1.6453396913232183</v>
      </c>
      <c r="AX5" s="29">
        <v>0.038544937404926725</v>
      </c>
      <c r="AY5" s="30">
        <v>37.29329548948333</v>
      </c>
      <c r="AZ5" s="31">
        <v>0.08293138501007308</v>
      </c>
      <c r="BA5" s="30">
        <v>38.14841894742596</v>
      </c>
      <c r="BB5" s="29">
        <v>0.015604515861229018</v>
      </c>
      <c r="BC5" s="30">
        <v>1.6453396913232183</v>
      </c>
      <c r="BD5" s="42">
        <v>0.5354645507730079</v>
      </c>
    </row>
    <row r="6" spans="1:56" s="9" customFormat="1" ht="15">
      <c r="A6" s="43" t="s">
        <v>27</v>
      </c>
      <c r="B6" s="27">
        <v>0.0011444626095251141</v>
      </c>
      <c r="C6" s="28">
        <v>33.352402056613734</v>
      </c>
      <c r="D6" s="29">
        <v>0.05064709369495011</v>
      </c>
      <c r="E6" s="30">
        <v>3.834987174854634</v>
      </c>
      <c r="F6" s="31">
        <v>0.23974383742974822</v>
      </c>
      <c r="G6" s="30">
        <v>3.5790321562970497</v>
      </c>
      <c r="H6" s="31">
        <v>0.040112732918063394</v>
      </c>
      <c r="I6" s="30">
        <v>1.2295479637924944</v>
      </c>
      <c r="J6" s="32">
        <v>0.00018295387043555701</v>
      </c>
      <c r="K6" s="33">
        <v>0.3394825260275745</v>
      </c>
      <c r="L6" s="34">
        <v>304.087261195761</v>
      </c>
      <c r="M6" s="34">
        <v>231.4345751603034</v>
      </c>
      <c r="N6" s="34">
        <v>3.955779095379829</v>
      </c>
      <c r="O6" s="30">
        <v>0.9326507988671288</v>
      </c>
      <c r="P6" s="31">
        <v>0.786195104656775</v>
      </c>
      <c r="Q6" s="35">
        <v>0.336701628393367</v>
      </c>
      <c r="R6" s="36">
        <v>95.17082250437063</v>
      </c>
      <c r="S6" s="37">
        <v>1.3542833735531299</v>
      </c>
      <c r="T6" s="36">
        <v>96.89267170623728</v>
      </c>
      <c r="U6" s="37">
        <v>1.2162324546032017</v>
      </c>
      <c r="V6" s="36">
        <v>97.73422639496648</v>
      </c>
      <c r="W6" s="37">
        <v>1.4395602243843355</v>
      </c>
      <c r="X6" s="36">
        <v>-833.8740282614642</v>
      </c>
      <c r="Y6" s="37">
        <v>527.3635437533533</v>
      </c>
      <c r="Z6" s="36">
        <v>76.32414717839316</v>
      </c>
      <c r="AA6" s="37">
        <v>6.404148850091158</v>
      </c>
      <c r="AB6" s="36">
        <v>90.70694935274662</v>
      </c>
      <c r="AC6" s="37">
        <v>3.9690121462722376</v>
      </c>
      <c r="AD6" s="36">
        <v>405.6904053599725</v>
      </c>
      <c r="AE6" s="37">
        <v>119.32326486935844</v>
      </c>
      <c r="AF6" s="38">
        <v>112.25742989793717</v>
      </c>
      <c r="AG6" s="39">
        <v>0.004497811243468375</v>
      </c>
      <c r="AH6" s="30">
        <v>4.385468540185957</v>
      </c>
      <c r="AI6" s="40">
        <v>65.80857665051992</v>
      </c>
      <c r="AJ6" s="30">
        <v>1.2374777910943577</v>
      </c>
      <c r="AK6" s="29">
        <v>0.05064709369495011</v>
      </c>
      <c r="AL6" s="30">
        <v>3.834987174854634</v>
      </c>
      <c r="AM6" s="41">
        <v>67.23642487180504</v>
      </c>
      <c r="AN6" s="30">
        <v>1.4335327061521215</v>
      </c>
      <c r="AO6" s="29">
        <v>0.03347954752778466</v>
      </c>
      <c r="AP6" s="30">
        <v>18.451392774131232</v>
      </c>
      <c r="AQ6" s="31">
        <v>0.06865564345415831</v>
      </c>
      <c r="AR6" s="30">
        <v>18.506996280457564</v>
      </c>
      <c r="AS6" s="29">
        <v>0.014872890727111527</v>
      </c>
      <c r="AT6" s="30">
        <v>1.4335327061521215</v>
      </c>
      <c r="AU6" s="30">
        <v>0.07745896116410086</v>
      </c>
      <c r="AV6" s="41">
        <v>65.45987811695461</v>
      </c>
      <c r="AW6" s="30">
        <v>1.4841273668094634</v>
      </c>
      <c r="AX6" s="29">
        <v>0.05483962486469681</v>
      </c>
      <c r="AY6" s="30">
        <v>5.330803003507993</v>
      </c>
      <c r="AZ6" s="31">
        <v>0.11551025901445978</v>
      </c>
      <c r="BA6" s="30">
        <v>5.8418426483109265</v>
      </c>
      <c r="BB6" s="29">
        <v>0.01527653317981037</v>
      </c>
      <c r="BC6" s="30">
        <v>1.4841273668094634</v>
      </c>
      <c r="BD6" s="42">
        <v>0.45630125307275277</v>
      </c>
    </row>
    <row r="7" spans="1:56" s="9" customFormat="1" ht="15">
      <c r="A7" s="43" t="s">
        <v>28</v>
      </c>
      <c r="B7" s="27">
        <v>0.0006684519695087157</v>
      </c>
      <c r="C7" s="28">
        <v>44.73630399276411</v>
      </c>
      <c r="D7" s="29">
        <v>0.04805218268865536</v>
      </c>
      <c r="E7" s="30">
        <v>4.02916553719702</v>
      </c>
      <c r="F7" s="31">
        <v>0.1875620305566223</v>
      </c>
      <c r="G7" s="30">
        <v>4.098341712802981</v>
      </c>
      <c r="H7" s="31">
        <v>0.04142001488303436</v>
      </c>
      <c r="I7" s="30">
        <v>1.2711582765757492</v>
      </c>
      <c r="J7" s="32">
        <v>6.292964612060174E-06</v>
      </c>
      <c r="K7" s="33">
        <v>0.01167699550503264</v>
      </c>
      <c r="L7" s="34">
        <v>280.838014654893</v>
      </c>
      <c r="M7" s="34">
        <v>167.34762797156898</v>
      </c>
      <c r="N7" s="34">
        <v>3.6676918482280563</v>
      </c>
      <c r="O7" s="30">
        <v>0.6937835354254879</v>
      </c>
      <c r="P7" s="31">
        <v>0.615550924995185</v>
      </c>
      <c r="Q7" s="35">
        <v>0.620368382958478</v>
      </c>
      <c r="R7" s="36">
        <v>96.08411899637021</v>
      </c>
      <c r="S7" s="37">
        <v>1.6646648477097452</v>
      </c>
      <c r="T7" s="36">
        <v>97.27053684170247</v>
      </c>
      <c r="U7" s="37">
        <v>1.616640803936014</v>
      </c>
      <c r="V7" s="36">
        <v>97.68036934503112</v>
      </c>
      <c r="W7" s="37">
        <v>1.812380879883589</v>
      </c>
      <c r="X7" s="36">
        <v>-479.5051675820764</v>
      </c>
      <c r="Y7" s="37">
        <v>342.7356573500835</v>
      </c>
      <c r="Z7" s="36">
        <v>80.65284080019528</v>
      </c>
      <c r="AA7" s="37">
        <v>6.752316374462921</v>
      </c>
      <c r="AB7" s="36">
        <v>93.30956858114095</v>
      </c>
      <c r="AC7" s="37">
        <v>4.857336577439565</v>
      </c>
      <c r="AD7" s="36">
        <v>255.03708208588753</v>
      </c>
      <c r="AE7" s="37">
        <v>103.62301647965927</v>
      </c>
      <c r="AF7" s="38">
        <v>120.94840348052995</v>
      </c>
      <c r="AG7" s="39">
        <v>0.004627163316401672</v>
      </c>
      <c r="AH7" s="30">
        <v>5.217639737445955</v>
      </c>
      <c r="AI7" s="40">
        <v>65.76661699049532</v>
      </c>
      <c r="AJ7" s="30">
        <v>1.652548393652192</v>
      </c>
      <c r="AK7" s="29">
        <v>0.04805218268865536</v>
      </c>
      <c r="AL7" s="30">
        <v>4.02916553719702</v>
      </c>
      <c r="AM7" s="41">
        <v>66.59260171067065</v>
      </c>
      <c r="AN7" s="30">
        <v>1.745451422361897</v>
      </c>
      <c r="AO7" s="29">
        <v>0.03808213705143172</v>
      </c>
      <c r="AP7" s="30">
        <v>12.928334437173698</v>
      </c>
      <c r="AQ7" s="31">
        <v>0.07884907514898963</v>
      </c>
      <c r="AR7" s="30">
        <v>13.045628845986556</v>
      </c>
      <c r="AS7" s="29">
        <v>0.015016683149650274</v>
      </c>
      <c r="AT7" s="30">
        <v>1.745451422361897</v>
      </c>
      <c r="AU7" s="30">
        <v>0.13379588235785808</v>
      </c>
      <c r="AV7" s="41">
        <v>65.49624436355853</v>
      </c>
      <c r="AW7" s="30">
        <v>1.8695125454863526</v>
      </c>
      <c r="AX7" s="29">
        <v>0.05131571452377644</v>
      </c>
      <c r="AY7" s="30">
        <v>4.507015136827471</v>
      </c>
      <c r="AZ7" s="31">
        <v>0.10802773177747248</v>
      </c>
      <c r="BA7" s="30">
        <v>4.934014015171561</v>
      </c>
      <c r="BB7" s="29">
        <v>0.015268051011431583</v>
      </c>
      <c r="BC7" s="30">
        <v>1.8695125454863526</v>
      </c>
      <c r="BD7" s="42">
        <v>0.40796953219384413</v>
      </c>
    </row>
    <row r="8" spans="1:56" s="9" customFormat="1" ht="15">
      <c r="A8" s="43" t="s">
        <v>29</v>
      </c>
      <c r="B8" s="27">
        <v>0.000446261435710564</v>
      </c>
      <c r="C8" s="28">
        <v>37.80487975338935</v>
      </c>
      <c r="D8" s="29">
        <v>0.04748056068901966</v>
      </c>
      <c r="E8" s="30">
        <v>2.7954360488082486</v>
      </c>
      <c r="F8" s="31">
        <v>0.4362407594631889</v>
      </c>
      <c r="G8" s="30">
        <v>1.9579798461086473</v>
      </c>
      <c r="H8" s="31">
        <v>0.04427270684829998</v>
      </c>
      <c r="I8" s="30">
        <v>0.8758649515123134</v>
      </c>
      <c r="J8" s="32">
        <v>-3.889889368001662E-05</v>
      </c>
      <c r="K8" s="33">
        <v>-0.0721495240914121</v>
      </c>
      <c r="L8" s="34">
        <v>580.933301512209</v>
      </c>
      <c r="M8" s="34">
        <v>787.9149593724967</v>
      </c>
      <c r="N8" s="34">
        <v>7.951309629608962</v>
      </c>
      <c r="O8" s="30">
        <v>3.511832857441766</v>
      </c>
      <c r="P8" s="31">
        <v>1.40104922701644</v>
      </c>
      <c r="Q8" s="35">
        <v>0.227853056087004</v>
      </c>
      <c r="R8" s="36">
        <v>100.99688235827207</v>
      </c>
      <c r="S8" s="37">
        <v>1.159034532618143</v>
      </c>
      <c r="T8" s="36">
        <v>101.9061064373188</v>
      </c>
      <c r="U8" s="37">
        <v>1.1405819048048182</v>
      </c>
      <c r="V8" s="36">
        <v>102.34153895318437</v>
      </c>
      <c r="W8" s="37">
        <v>1.554412434562787</v>
      </c>
      <c r="X8" s="36">
        <v>-297.1151527266083</v>
      </c>
      <c r="Y8" s="37">
        <v>178.91015290049575</v>
      </c>
      <c r="Z8" s="36">
        <v>96.03696194033327</v>
      </c>
      <c r="AA8" s="37">
        <v>2.627049828786303</v>
      </c>
      <c r="AB8" s="36">
        <v>100.30003486908898</v>
      </c>
      <c r="AC8" s="37">
        <v>2.3997425618172903</v>
      </c>
      <c r="AD8" s="36">
        <v>261.4550142003914</v>
      </c>
      <c r="AE8" s="37">
        <v>373.7003167427153</v>
      </c>
      <c r="AF8" s="38">
        <v>135.0557738987599</v>
      </c>
      <c r="AG8" s="39">
        <v>0.004974677046715836</v>
      </c>
      <c r="AH8" s="30">
        <v>2.3985053083188608</v>
      </c>
      <c r="AI8" s="40">
        <v>62.80496811813097</v>
      </c>
      <c r="AJ8" s="30">
        <v>1.1127357356160728</v>
      </c>
      <c r="AK8" s="29">
        <v>0.04748056068901966</v>
      </c>
      <c r="AL8" s="30">
        <v>2.7954360488082486</v>
      </c>
      <c r="AM8" s="41">
        <v>63.329158802543965</v>
      </c>
      <c r="AN8" s="30">
        <v>1.1566076023059155</v>
      </c>
      <c r="AO8" s="29">
        <v>0.040847444905465095</v>
      </c>
      <c r="AP8" s="30">
        <v>7.003928610096912</v>
      </c>
      <c r="AQ8" s="31">
        <v>0.08893289931618806</v>
      </c>
      <c r="AR8" s="30">
        <v>7.098785608894376</v>
      </c>
      <c r="AS8" s="29">
        <v>0.01579051449456217</v>
      </c>
      <c r="AT8" s="30">
        <v>1.1566076023059155</v>
      </c>
      <c r="AU8" s="30">
        <v>0.16293034696762101</v>
      </c>
      <c r="AV8" s="41">
        <v>62.490547563049944</v>
      </c>
      <c r="AW8" s="30">
        <v>1.5309363286502906</v>
      </c>
      <c r="AX8" s="29">
        <v>0.051459242509581705</v>
      </c>
      <c r="AY8" s="30">
        <v>16.272692241135527</v>
      </c>
      <c r="AZ8" s="31">
        <v>0.11354037744768375</v>
      </c>
      <c r="BA8" s="30">
        <v>17.007220356087995</v>
      </c>
      <c r="BB8" s="29">
        <v>0.01600242018988629</v>
      </c>
      <c r="BC8" s="30">
        <v>1.5309363286502906</v>
      </c>
      <c r="BD8" s="42">
        <v>0.5144376625354375</v>
      </c>
    </row>
    <row r="9" spans="1:56" s="9" customFormat="1" ht="15">
      <c r="A9" s="43" t="s">
        <v>30</v>
      </c>
      <c r="B9" s="27">
        <v>0.0005104944488606582</v>
      </c>
      <c r="C9" s="28">
        <v>35.36436209429407</v>
      </c>
      <c r="D9" s="29">
        <v>0.05015225596031847</v>
      </c>
      <c r="E9" s="30">
        <v>2.7398500906984458</v>
      </c>
      <c r="F9" s="31">
        <v>0.44478174513932156</v>
      </c>
      <c r="G9" s="30">
        <v>1.9540454541761936</v>
      </c>
      <c r="H9" s="31">
        <v>0.0420002805040345</v>
      </c>
      <c r="I9" s="30">
        <v>0.8729489166018188</v>
      </c>
      <c r="J9" s="32">
        <v>0.00014033873107155222</v>
      </c>
      <c r="K9" s="33">
        <v>0.26027821533923834</v>
      </c>
      <c r="L9" s="34">
        <v>630.525937494954</v>
      </c>
      <c r="M9" s="34">
        <v>823.0268084739137</v>
      </c>
      <c r="N9" s="34">
        <v>8.76274315953029</v>
      </c>
      <c r="O9" s="30">
        <v>3.8977651335622863</v>
      </c>
      <c r="P9" s="31">
        <v>1.34837703351475</v>
      </c>
      <c r="Q9" s="35">
        <v>1.06921202954861</v>
      </c>
      <c r="R9" s="36">
        <v>102.75352874536954</v>
      </c>
      <c r="S9" s="37">
        <v>1.1815685902402784</v>
      </c>
      <c r="T9" s="36">
        <v>103.459996682957</v>
      </c>
      <c r="U9" s="37">
        <v>1.1547955074984442</v>
      </c>
      <c r="V9" s="36">
        <v>102.66014789961312</v>
      </c>
      <c r="W9" s="37">
        <v>1.5935609323778936</v>
      </c>
      <c r="X9" s="36">
        <v>-192.06161566776356</v>
      </c>
      <c r="Y9" s="37">
        <v>178.50685083911688</v>
      </c>
      <c r="Z9" s="36">
        <v>103.11508370657064</v>
      </c>
      <c r="AA9" s="37">
        <v>3.060568635060296</v>
      </c>
      <c r="AB9" s="36">
        <v>106.55675868073612</v>
      </c>
      <c r="AC9" s="37">
        <v>2.7835951402564216</v>
      </c>
      <c r="AD9" s="36">
        <v>-235.70222049864685</v>
      </c>
      <c r="AE9" s="37">
        <v>499.7226363723718</v>
      </c>
      <c r="AF9" s="38">
        <v>154.73631301620273</v>
      </c>
      <c r="AG9" s="39">
        <v>0.005285816529942533</v>
      </c>
      <c r="AH9" s="30">
        <v>2.6192041062009914</v>
      </c>
      <c r="AI9" s="40">
        <v>61.64873795450233</v>
      </c>
      <c r="AJ9" s="30">
        <v>1.1087106448384834</v>
      </c>
      <c r="AK9" s="29">
        <v>0.05015225596031847</v>
      </c>
      <c r="AL9" s="30">
        <v>2.7398500906984458</v>
      </c>
      <c r="AM9" s="41">
        <v>62.23799788786593</v>
      </c>
      <c r="AN9" s="30">
        <v>1.159094496616918</v>
      </c>
      <c r="AO9" s="29">
        <v>0.04258081567487503</v>
      </c>
      <c r="AP9" s="30">
        <v>7.135508518639294</v>
      </c>
      <c r="AQ9" s="31">
        <v>0.09433212931800306</v>
      </c>
      <c r="AR9" s="30">
        <v>7.229037409756679</v>
      </c>
      <c r="AS9" s="29">
        <v>0.01606735489470111</v>
      </c>
      <c r="AT9" s="30">
        <v>1.159094496616918</v>
      </c>
      <c r="AU9" s="30">
        <v>0.16033870499169706</v>
      </c>
      <c r="AV9" s="41">
        <v>62.295062673591865</v>
      </c>
      <c r="AW9" s="30">
        <v>1.5646611626188303</v>
      </c>
      <c r="AX9" s="29">
        <v>0.0418475864273691</v>
      </c>
      <c r="AY9" s="30">
        <v>19.804059159912125</v>
      </c>
      <c r="AZ9" s="31">
        <v>0.09262283347941228</v>
      </c>
      <c r="BA9" s="30">
        <v>20.59389813433437</v>
      </c>
      <c r="BB9" s="29">
        <v>0.016052636550663912</v>
      </c>
      <c r="BC9" s="30">
        <v>1.5646611626188303</v>
      </c>
      <c r="BD9" s="42">
        <v>0.5331069117625477</v>
      </c>
    </row>
    <row r="10" spans="1:56" s="9" customFormat="1" ht="15">
      <c r="A10" s="43" t="s">
        <v>31</v>
      </c>
      <c r="B10" s="27">
        <v>-3.476383844028925E-21</v>
      </c>
      <c r="C10" s="44">
        <v>9999</v>
      </c>
      <c r="D10" s="29">
        <v>0.0452570756981639</v>
      </c>
      <c r="E10" s="30">
        <v>4.105853001825226</v>
      </c>
      <c r="F10" s="31">
        <v>0.2129784627786926</v>
      </c>
      <c r="G10" s="30">
        <v>3.7242192422988714</v>
      </c>
      <c r="H10" s="31">
        <v>0.04019251286498547</v>
      </c>
      <c r="I10" s="30">
        <v>1.227795104632204</v>
      </c>
      <c r="J10" s="32">
        <v>-0.00018708227620590934</v>
      </c>
      <c r="K10" s="33">
        <v>-0.3470569396896445</v>
      </c>
      <c r="L10" s="34">
        <v>332.767562019018</v>
      </c>
      <c r="M10" s="34">
        <v>227.03934866146383</v>
      </c>
      <c r="N10" s="34">
        <v>4.464614597773611</v>
      </c>
      <c r="O10" s="30">
        <v>0.9890873477443749</v>
      </c>
      <c r="P10" s="31">
        <v>0.704791193421336</v>
      </c>
      <c r="Q10" s="35">
        <v>0.346746722373285</v>
      </c>
      <c r="R10" s="36">
        <v>99.56466640718136</v>
      </c>
      <c r="S10" s="37">
        <v>1.1931689725202241</v>
      </c>
      <c r="T10" s="36">
        <v>99.90754858340772</v>
      </c>
      <c r="U10" s="37">
        <v>1.2224606292332336</v>
      </c>
      <c r="V10" s="36">
        <v>100.132051891655</v>
      </c>
      <c r="W10" s="37">
        <v>1.4092937821619653</v>
      </c>
      <c r="X10" s="36">
        <v>-41.79567334097499</v>
      </c>
      <c r="Y10" s="37">
        <v>99.76118890130338</v>
      </c>
      <c r="Z10" s="36">
        <v>94.84517640274531</v>
      </c>
      <c r="AA10" s="37">
        <v>3.7191165076216084</v>
      </c>
      <c r="AB10" s="36">
        <v>98.04024865006838</v>
      </c>
      <c r="AC10" s="37">
        <v>4.410517609407761</v>
      </c>
      <c r="AD10" s="36">
        <v>186.00342170716186</v>
      </c>
      <c r="AE10" s="37">
        <v>114.03176495969198</v>
      </c>
      <c r="AF10" s="38">
        <v>340.84586302823976</v>
      </c>
      <c r="AG10" s="39">
        <v>0.004862324220898273</v>
      </c>
      <c r="AH10" s="30">
        <v>4.509599900712136</v>
      </c>
      <c r="AI10" s="40">
        <v>64.24728999746108</v>
      </c>
      <c r="AJ10" s="30">
        <v>1.2076642884975708</v>
      </c>
      <c r="AK10" s="29">
        <v>0.0452570756981639</v>
      </c>
      <c r="AL10" s="30">
        <v>4.105853001825226</v>
      </c>
      <c r="AM10" s="41">
        <v>64.24728999746108</v>
      </c>
      <c r="AN10" s="30">
        <v>1.2076642884975708</v>
      </c>
      <c r="AO10" s="29">
        <v>0.0452570756981639</v>
      </c>
      <c r="AP10" s="30">
        <v>4.105853001825227</v>
      </c>
      <c r="AQ10" s="31">
        <v>0.09712542890928835</v>
      </c>
      <c r="AR10" s="30">
        <v>4.279775917768309</v>
      </c>
      <c r="AS10" s="29">
        <v>0.015564858845244958</v>
      </c>
      <c r="AT10" s="30">
        <v>1.2076642884975708</v>
      </c>
      <c r="AU10" s="30">
        <v>0.2821793270726444</v>
      </c>
      <c r="AV10" s="41">
        <v>63.88042237497731</v>
      </c>
      <c r="AW10" s="30">
        <v>1.418394370172976</v>
      </c>
      <c r="AX10" s="29">
        <v>0.049807153025495675</v>
      </c>
      <c r="AY10" s="30">
        <v>4.89783868784545</v>
      </c>
      <c r="AZ10" s="31">
        <v>0.10750414608788476</v>
      </c>
      <c r="BA10" s="30">
        <v>5.339313455148608</v>
      </c>
      <c r="BB10" s="29">
        <v>0.015654248403838222</v>
      </c>
      <c r="BC10" s="30">
        <v>1.418394370172976</v>
      </c>
      <c r="BD10" s="42">
        <v>0.43120754625245905</v>
      </c>
    </row>
    <row r="11" spans="1:56" s="9" customFormat="1" ht="15">
      <c r="A11" s="43" t="s">
        <v>32</v>
      </c>
      <c r="B11" s="27">
        <v>-0.00019781350747881204</v>
      </c>
      <c r="C11" s="28">
        <v>57.740736900389145</v>
      </c>
      <c r="D11" s="29">
        <v>0.049212639885254615</v>
      </c>
      <c r="E11" s="30">
        <v>2.8004319380816454</v>
      </c>
      <c r="F11" s="31">
        <v>0.29181059782266827</v>
      </c>
      <c r="G11" s="30">
        <v>2.376729770262953</v>
      </c>
      <c r="H11" s="31">
        <v>0.046215880156670164</v>
      </c>
      <c r="I11" s="30">
        <v>0.8904724455298506</v>
      </c>
      <c r="J11" s="32">
        <v>7.644088761839394E-05</v>
      </c>
      <c r="K11" s="33">
        <v>0.1417588043467986</v>
      </c>
      <c r="L11" s="34">
        <v>516.509180824299</v>
      </c>
      <c r="M11" s="34">
        <v>466.75259129366367</v>
      </c>
      <c r="N11" s="34">
        <v>7.183589982158253</v>
      </c>
      <c r="O11" s="30">
        <v>2.0982631691684905</v>
      </c>
      <c r="P11" s="31">
        <v>0.933488589761136</v>
      </c>
      <c r="Q11" s="35">
        <v>0.254797739289008</v>
      </c>
      <c r="R11" s="36">
        <v>104.06025893553452</v>
      </c>
      <c r="S11" s="37">
        <v>1.1769231070695232</v>
      </c>
      <c r="T11" s="36">
        <v>103.53715302836129</v>
      </c>
      <c r="U11" s="37">
        <v>1.1676459045327865</v>
      </c>
      <c r="V11" s="36">
        <v>103.93074533442352</v>
      </c>
      <c r="W11" s="37">
        <v>1.415204045916941</v>
      </c>
      <c r="X11" s="36">
        <v>290.3082315815564</v>
      </c>
      <c r="Y11" s="37">
        <v>94.70824172667612</v>
      </c>
      <c r="Z11" s="36">
        <v>104.84229410106443</v>
      </c>
      <c r="AA11" s="37">
        <v>3.157804195325978</v>
      </c>
      <c r="AB11" s="36">
        <v>101.16040539112923</v>
      </c>
      <c r="AC11" s="37">
        <v>2.9466773334988994</v>
      </c>
      <c r="AD11" s="36">
        <v>246.192228274928</v>
      </c>
      <c r="AE11" s="37">
        <v>134.77346872120953</v>
      </c>
      <c r="AF11" s="38">
        <v>64.67193814039139</v>
      </c>
      <c r="AG11" s="39">
        <v>0.0050174565450211706</v>
      </c>
      <c r="AH11" s="30">
        <v>2.920171584954265</v>
      </c>
      <c r="AI11" s="40">
        <v>61.67562875945117</v>
      </c>
      <c r="AJ11" s="30">
        <v>1.1204521635956624</v>
      </c>
      <c r="AK11" s="29">
        <v>0.049212639885254615</v>
      </c>
      <c r="AL11" s="30">
        <v>2.8004319380816454</v>
      </c>
      <c r="AM11" s="41">
        <v>61.45020297713698</v>
      </c>
      <c r="AN11" s="30">
        <v>1.1401545859236661</v>
      </c>
      <c r="AO11" s="29">
        <v>0.052111561960577674</v>
      </c>
      <c r="AP11" s="30">
        <v>4.145505995312264</v>
      </c>
      <c r="AQ11" s="31">
        <v>0.1169262559766928</v>
      </c>
      <c r="AR11" s="30">
        <v>4.299438618816728</v>
      </c>
      <c r="AS11" s="29">
        <v>0.0162733392495393</v>
      </c>
      <c r="AT11" s="30">
        <v>1.1401545859236661</v>
      </c>
      <c r="AU11" s="30">
        <v>0.26518685042594103</v>
      </c>
      <c r="AV11" s="41">
        <v>61.527399052551125</v>
      </c>
      <c r="AW11" s="30">
        <v>1.3726860487089163</v>
      </c>
      <c r="AX11" s="29">
        <v>0.05111883874653803</v>
      </c>
      <c r="AY11" s="30">
        <v>5.852516881156145</v>
      </c>
      <c r="AZ11" s="31">
        <v>0.11455490716181053</v>
      </c>
      <c r="BA11" s="30">
        <v>6.337060543468026</v>
      </c>
      <c r="BB11" s="29">
        <v>0.016252921712908597</v>
      </c>
      <c r="BC11" s="30">
        <v>1.3726860487089163</v>
      </c>
      <c r="BD11" s="42">
        <v>0.4478005192589648</v>
      </c>
    </row>
    <row r="12" spans="1:56" s="9" customFormat="1" ht="15">
      <c r="A12" s="43" t="s">
        <v>33</v>
      </c>
      <c r="B12" s="27">
        <v>0.0011037212490135153</v>
      </c>
      <c r="C12" s="28">
        <v>33.35172341526306</v>
      </c>
      <c r="D12" s="29">
        <v>0.052992897650772613</v>
      </c>
      <c r="E12" s="30">
        <v>3.697638634388682</v>
      </c>
      <c r="F12" s="31">
        <v>0.26022195737486203</v>
      </c>
      <c r="G12" s="30">
        <v>3.3931393883698133</v>
      </c>
      <c r="H12" s="31">
        <v>0.04176915139371722</v>
      </c>
      <c r="I12" s="30">
        <v>1.2094413720375632</v>
      </c>
      <c r="J12" s="32">
        <v>0.00034157187913494576</v>
      </c>
      <c r="K12" s="33">
        <v>0.6338083150285758</v>
      </c>
      <c r="L12" s="34">
        <v>318.316368972291</v>
      </c>
      <c r="M12" s="34">
        <v>253.0144920132178</v>
      </c>
      <c r="N12" s="34">
        <v>4.1602264108998055</v>
      </c>
      <c r="O12" s="30">
        <v>1.044546288186664</v>
      </c>
      <c r="P12" s="31">
        <v>0.821082406454584</v>
      </c>
      <c r="Q12" s="35">
        <v>0.330710584677939</v>
      </c>
      <c r="R12" s="36">
        <v>95.96678383448356</v>
      </c>
      <c r="S12" s="37">
        <v>1.3285007331798504</v>
      </c>
      <c r="T12" s="36">
        <v>97.3419295216279</v>
      </c>
      <c r="U12" s="37">
        <v>1.1942402742228053</v>
      </c>
      <c r="V12" s="36">
        <v>97.97407032382941</v>
      </c>
      <c r="W12" s="37">
        <v>1.433836065417528</v>
      </c>
      <c r="X12" s="36">
        <v>-593.4579433239496</v>
      </c>
      <c r="Y12" s="37">
        <v>443.4487621378328</v>
      </c>
      <c r="Z12" s="36">
        <v>81.92217326887761</v>
      </c>
      <c r="AA12" s="37">
        <v>6.080603479988144</v>
      </c>
      <c r="AB12" s="36">
        <v>92.9197937094006</v>
      </c>
      <c r="AC12" s="37">
        <v>3.8688560051737753</v>
      </c>
      <c r="AD12" s="36">
        <v>334.0201709660065</v>
      </c>
      <c r="AE12" s="37">
        <v>135.845900772434</v>
      </c>
      <c r="AF12" s="38">
        <v>117.0531613471195</v>
      </c>
      <c r="AG12" s="39">
        <v>0.004607790160685354</v>
      </c>
      <c r="AH12" s="30">
        <v>4.17322900721733</v>
      </c>
      <c r="AI12" s="40">
        <v>65.30911738898695</v>
      </c>
      <c r="AJ12" s="30">
        <v>1.2078134007632728</v>
      </c>
      <c r="AK12" s="29">
        <v>0.052992897650772613</v>
      </c>
      <c r="AL12" s="30">
        <v>3.697638634388682</v>
      </c>
      <c r="AM12" s="41">
        <v>66.67463040505461</v>
      </c>
      <c r="AN12" s="30">
        <v>1.394663662168637</v>
      </c>
      <c r="AO12" s="29">
        <v>0.03649831868476263</v>
      </c>
      <c r="AP12" s="30">
        <v>16.334683401690942</v>
      </c>
      <c r="AQ12" s="31">
        <v>0.07547680654070134</v>
      </c>
      <c r="AR12" s="30">
        <v>16.394113838937777</v>
      </c>
      <c r="AS12" s="29">
        <v>0.014998208372883456</v>
      </c>
      <c r="AT12" s="30">
        <v>1.394663662168637</v>
      </c>
      <c r="AU12" s="30">
        <v>0.08507100023034861</v>
      </c>
      <c r="AV12" s="41">
        <v>65.2984122364708</v>
      </c>
      <c r="AW12" s="30">
        <v>1.4746346086226512</v>
      </c>
      <c r="AX12" s="29">
        <v>0.05312220947822726</v>
      </c>
      <c r="AY12" s="30">
        <v>5.992735259621969</v>
      </c>
      <c r="AZ12" s="31">
        <v>0.11216949986981557</v>
      </c>
      <c r="BA12" s="30">
        <v>6.531796614160315</v>
      </c>
      <c r="BB12" s="29">
        <v>0.015314308047470027</v>
      </c>
      <c r="BC12" s="30">
        <v>1.4746346086226512</v>
      </c>
      <c r="BD12" s="42">
        <v>0.4633526775376863</v>
      </c>
    </row>
    <row r="13" spans="1:56" s="9" customFormat="1" ht="15">
      <c r="A13" s="43" t="s">
        <v>34</v>
      </c>
      <c r="B13" s="27">
        <v>0.00037241604781971903</v>
      </c>
      <c r="C13" s="28">
        <v>70.72384352341955</v>
      </c>
      <c r="D13" s="29">
        <v>0.0526762946428297</v>
      </c>
      <c r="E13" s="30">
        <v>9.928138618588655</v>
      </c>
      <c r="F13" s="31">
        <v>0.2217191073843523</v>
      </c>
      <c r="G13" s="30">
        <v>8.130331736687557</v>
      </c>
      <c r="H13" s="31">
        <v>0.039685129614342715</v>
      </c>
      <c r="I13" s="30">
        <v>3.604595251240697</v>
      </c>
      <c r="J13" s="32">
        <v>0.00031689502537699004</v>
      </c>
      <c r="K13" s="33">
        <v>0.587872993319591</v>
      </c>
      <c r="L13" s="34">
        <v>215.317660193212</v>
      </c>
      <c r="M13" s="34">
        <v>136.61817276464356</v>
      </c>
      <c r="N13" s="34">
        <v>2.881912863031976</v>
      </c>
      <c r="O13" s="30">
        <v>0.6133346221862546</v>
      </c>
      <c r="P13" s="31">
        <v>0.65543426553697</v>
      </c>
      <c r="Q13" s="35">
        <v>0.929829762111786</v>
      </c>
      <c r="R13" s="36">
        <v>99.56754507540141</v>
      </c>
      <c r="S13" s="37">
        <v>1.3739889253214395</v>
      </c>
      <c r="T13" s="36">
        <v>99.67001610543565</v>
      </c>
      <c r="U13" s="37">
        <v>1.4473463090590446</v>
      </c>
      <c r="V13" s="36">
        <v>99.5197877520364</v>
      </c>
      <c r="W13" s="37">
        <v>1.7397307945171185</v>
      </c>
      <c r="X13" s="36">
        <v>58.57851660067105</v>
      </c>
      <c r="Y13" s="37">
        <v>331.410095781183</v>
      </c>
      <c r="Z13" s="36">
        <v>99.99822265714477</v>
      </c>
      <c r="AA13" s="37">
        <v>9.593411818689937</v>
      </c>
      <c r="AB13" s="36">
        <v>101.02475555630377</v>
      </c>
      <c r="AC13" s="37">
        <v>10.639795806072245</v>
      </c>
      <c r="AD13" s="36">
        <v>39.041659889486326</v>
      </c>
      <c r="AE13" s="37">
        <v>307.1284778358316</v>
      </c>
      <c r="AF13" s="38">
        <v>-70.51514799893022</v>
      </c>
      <c r="AG13" s="39">
        <v>0.005010711618543162</v>
      </c>
      <c r="AH13" s="30">
        <v>10.558212004715555</v>
      </c>
      <c r="AI13" s="40">
        <v>63.80156565356808</v>
      </c>
      <c r="AJ13" s="30">
        <v>1.3006957976963527</v>
      </c>
      <c r="AK13" s="29">
        <v>0.0526762946428297</v>
      </c>
      <c r="AL13" s="30">
        <v>9.928138618588655</v>
      </c>
      <c r="AM13" s="41">
        <v>64.24541811686224</v>
      </c>
      <c r="AN13" s="30">
        <v>1.390641050792307</v>
      </c>
      <c r="AO13" s="29">
        <v>0.04718456856509532</v>
      </c>
      <c r="AP13" s="30">
        <v>13.901974854863091</v>
      </c>
      <c r="AQ13" s="31">
        <v>0.10126493848824045</v>
      </c>
      <c r="AR13" s="30">
        <v>13.97135596130148</v>
      </c>
      <c r="AS13" s="29">
        <v>0.015565312349294744</v>
      </c>
      <c r="AT13" s="30">
        <v>1.390641050792307</v>
      </c>
      <c r="AU13" s="30">
        <v>0.09953515282583666</v>
      </c>
      <c r="AV13" s="41">
        <v>64.27648676191386</v>
      </c>
      <c r="AW13" s="30">
        <v>1.7616540136798737</v>
      </c>
      <c r="AX13" s="29">
        <v>0.04680016045127389</v>
      </c>
      <c r="AY13" s="30">
        <v>12.836120530318663</v>
      </c>
      <c r="AZ13" s="31">
        <v>0.10039139424224357</v>
      </c>
      <c r="BA13" s="30">
        <v>13.729619126098546</v>
      </c>
      <c r="BB13" s="29">
        <v>0.01555778870902036</v>
      </c>
      <c r="BC13" s="30">
        <v>1.7616540136798737</v>
      </c>
      <c r="BD13" s="42">
        <v>0.5548446480026002</v>
      </c>
    </row>
    <row r="14" spans="1:56" s="9" customFormat="1" ht="15">
      <c r="A14" s="43" t="s">
        <v>35</v>
      </c>
      <c r="B14" s="27">
        <v>0.0008873844642962308</v>
      </c>
      <c r="C14" s="28">
        <v>30.164509092617436</v>
      </c>
      <c r="D14" s="29">
        <v>0.04585969620560738</v>
      </c>
      <c r="E14" s="30">
        <v>3.2244112140718975</v>
      </c>
      <c r="F14" s="31">
        <v>0.30704923024202635</v>
      </c>
      <c r="G14" s="30">
        <v>4.356593869387521</v>
      </c>
      <c r="H14" s="31">
        <v>0.044493244421226624</v>
      </c>
      <c r="I14" s="30">
        <v>0.9847829776539099</v>
      </c>
      <c r="J14" s="32">
        <v>-0.00014820794773957364</v>
      </c>
      <c r="K14" s="33">
        <v>-0.2749183015432492</v>
      </c>
      <c r="L14" s="34">
        <v>455.076112830436</v>
      </c>
      <c r="M14" s="34">
        <v>426.54418038154216</v>
      </c>
      <c r="N14" s="34">
        <v>6.196235525345563</v>
      </c>
      <c r="O14" s="30">
        <v>1.9513010196338965</v>
      </c>
      <c r="P14" s="31">
        <v>0.968233941336997</v>
      </c>
      <c r="Q14" s="35">
        <v>0.439895385826643</v>
      </c>
      <c r="R14" s="36">
        <v>99.45211984448896</v>
      </c>
      <c r="S14" s="37">
        <v>1.9383602064540209</v>
      </c>
      <c r="T14" s="36">
        <v>101.37934572007357</v>
      </c>
      <c r="U14" s="37">
        <v>1.9233185403922604</v>
      </c>
      <c r="V14" s="36">
        <v>101.10970321145042</v>
      </c>
      <c r="W14" s="37">
        <v>2.383290489812713</v>
      </c>
      <c r="X14" s="36">
        <v>-916.5902755372408</v>
      </c>
      <c r="Y14" s="37">
        <v>389.5887437912129</v>
      </c>
      <c r="Z14" s="36">
        <v>89.8645908685239</v>
      </c>
      <c r="AA14" s="37">
        <v>5.453345204138178</v>
      </c>
      <c r="AB14" s="36">
        <v>102.93865071834443</v>
      </c>
      <c r="AC14" s="37">
        <v>5.0623040237125005</v>
      </c>
      <c r="AD14" s="36">
        <v>-7.1919064137428625</v>
      </c>
      <c r="AE14" s="37">
        <v>305.2833048707849</v>
      </c>
      <c r="AF14" s="38">
        <v>111.7301261988822</v>
      </c>
      <c r="AG14" s="39">
        <v>0.005105880551483866</v>
      </c>
      <c r="AH14" s="30">
        <v>4.930320932306448</v>
      </c>
      <c r="AI14" s="40">
        <v>63.26180847995909</v>
      </c>
      <c r="AJ14" s="30">
        <v>1.8981247161105008</v>
      </c>
      <c r="AK14" s="29">
        <v>0.04585969620560738</v>
      </c>
      <c r="AL14" s="30">
        <v>3.2244112140718975</v>
      </c>
      <c r="AM14" s="41">
        <v>64.32055937972521</v>
      </c>
      <c r="AN14" s="30">
        <v>1.964111665619194</v>
      </c>
      <c r="AO14" s="29">
        <v>0.0325329672558043</v>
      </c>
      <c r="AP14" s="30">
        <v>13.386320325055983</v>
      </c>
      <c r="AQ14" s="31">
        <v>0.0697389072559005</v>
      </c>
      <c r="AR14" s="30">
        <v>13.529645467639881</v>
      </c>
      <c r="AS14" s="29">
        <v>0.015547128470950687</v>
      </c>
      <c r="AT14" s="30">
        <v>1.964111665619194</v>
      </c>
      <c r="AU14" s="30">
        <v>0.14517096329811033</v>
      </c>
      <c r="AV14" s="41">
        <v>63.25793947179519</v>
      </c>
      <c r="AW14" s="30">
        <v>2.375667025290878</v>
      </c>
      <c r="AX14" s="29">
        <v>0.045908396256881256</v>
      </c>
      <c r="AY14" s="30">
        <v>12.647753575582968</v>
      </c>
      <c r="AZ14" s="31">
        <v>0.10006411414524619</v>
      </c>
      <c r="BA14" s="30">
        <v>13.613385356064802</v>
      </c>
      <c r="BB14" s="29">
        <v>0.015808292340060648</v>
      </c>
      <c r="BC14" s="30">
        <v>2.375667025290878</v>
      </c>
      <c r="BD14" s="42">
        <v>0.47930657856145603</v>
      </c>
    </row>
    <row r="15" spans="1:56" s="9" customFormat="1" ht="15">
      <c r="A15" s="43" t="s">
        <v>36</v>
      </c>
      <c r="B15" s="27">
        <v>0.0006806507475230025</v>
      </c>
      <c r="C15" s="28">
        <v>44.736576629042574</v>
      </c>
      <c r="D15" s="29">
        <v>0.046477893125282534</v>
      </c>
      <c r="E15" s="30">
        <v>4.199355999586449</v>
      </c>
      <c r="F15" s="31">
        <v>0.18342573191290115</v>
      </c>
      <c r="G15" s="30">
        <v>4.224475722123756</v>
      </c>
      <c r="H15" s="31">
        <v>0.040683071468037804</v>
      </c>
      <c r="I15" s="30">
        <v>1.2737041448715478</v>
      </c>
      <c r="J15" s="32">
        <v>-0.00010206385249510019</v>
      </c>
      <c r="K15" s="33">
        <v>-0.1893703043821962</v>
      </c>
      <c r="L15" s="34">
        <v>289.786751388162</v>
      </c>
      <c r="M15" s="34">
        <v>179.89764947182633</v>
      </c>
      <c r="N15" s="34">
        <v>3.8270412748402767</v>
      </c>
      <c r="O15" s="30">
        <v>0.7225881057333182</v>
      </c>
      <c r="P15" s="31">
        <v>0.6412793925678</v>
      </c>
      <c r="Q15" s="35">
        <v>0.369731133824828</v>
      </c>
      <c r="R15" s="36">
        <v>96.93909482510388</v>
      </c>
      <c r="S15" s="37">
        <v>1.755162940411406</v>
      </c>
      <c r="T15" s="36">
        <v>98.35408337138517</v>
      </c>
      <c r="U15" s="37">
        <v>1.7118724391809725</v>
      </c>
      <c r="V15" s="36">
        <v>99.21381590774693</v>
      </c>
      <c r="W15" s="37">
        <v>1.9205032968104307</v>
      </c>
      <c r="X15" s="36">
        <v>-608.0134449739174</v>
      </c>
      <c r="Y15" s="37">
        <v>376.2362103371647</v>
      </c>
      <c r="Z15" s="36">
        <v>75.91544459990764</v>
      </c>
      <c r="AA15" s="37">
        <v>6.623326261461058</v>
      </c>
      <c r="AB15" s="36">
        <v>90.41036937861422</v>
      </c>
      <c r="AC15" s="37">
        <v>4.808945404197565</v>
      </c>
      <c r="AD15" s="36">
        <v>408.73077342591716</v>
      </c>
      <c r="AE15" s="37">
        <v>95.98237437386206</v>
      </c>
      <c r="AF15" s="38">
        <v>116.83353036080872</v>
      </c>
      <c r="AG15" s="39">
        <v>0.004483072059676907</v>
      </c>
      <c r="AH15" s="30">
        <v>5.330924748356451</v>
      </c>
      <c r="AI15" s="40">
        <v>65.16736951798538</v>
      </c>
      <c r="AJ15" s="30">
        <v>1.7321683019329994</v>
      </c>
      <c r="AK15" s="29">
        <v>0.046477893125282534</v>
      </c>
      <c r="AL15" s="30">
        <v>4.199355999586449</v>
      </c>
      <c r="AM15" s="41">
        <v>66.00088564905445</v>
      </c>
      <c r="AN15" s="30">
        <v>1.8242307761157472</v>
      </c>
      <c r="AO15" s="29">
        <v>0.03630345075161007</v>
      </c>
      <c r="AP15" s="30">
        <v>13.81646961474059</v>
      </c>
      <c r="AQ15" s="31">
        <v>0.07584019123997476</v>
      </c>
      <c r="AR15" s="30">
        <v>13.93637867380109</v>
      </c>
      <c r="AS15" s="29">
        <v>0.015151311837196934</v>
      </c>
      <c r="AT15" s="30">
        <v>1.8242307761157472</v>
      </c>
      <c r="AU15" s="30">
        <v>0.13089704426194354</v>
      </c>
      <c r="AV15" s="41">
        <v>64.4762471973965</v>
      </c>
      <c r="AW15" s="30">
        <v>1.9506557452408748</v>
      </c>
      <c r="AX15" s="29">
        <v>0.05491418363230755</v>
      </c>
      <c r="AY15" s="30">
        <v>4.290323015649567</v>
      </c>
      <c r="AZ15" s="31">
        <v>0.11743189109691697</v>
      </c>
      <c r="BA15" s="30">
        <v>4.730616570815545</v>
      </c>
      <c r="BB15" s="29">
        <v>0.015509587537538616</v>
      </c>
      <c r="BC15" s="30">
        <v>1.9506557452408748</v>
      </c>
      <c r="BD15" s="42">
        <v>0.421385145761997</v>
      </c>
    </row>
    <row r="16" spans="1:56" s="9" customFormat="1" ht="15">
      <c r="A16" s="43" t="s">
        <v>37</v>
      </c>
      <c r="B16" s="27">
        <v>0.00015464192130948176</v>
      </c>
      <c r="C16" s="28">
        <v>70.71614514806843</v>
      </c>
      <c r="D16" s="29">
        <v>0.052237707268481655</v>
      </c>
      <c r="E16" s="30">
        <v>2.951993344833401</v>
      </c>
      <c r="F16" s="31">
        <v>0.3465273134868693</v>
      </c>
      <c r="G16" s="30">
        <v>2.3698204413098836</v>
      </c>
      <c r="H16" s="31">
        <v>0.04322953048218566</v>
      </c>
      <c r="I16" s="30">
        <v>0.9664675541269402</v>
      </c>
      <c r="J16" s="32">
        <v>0.00028764952646972395</v>
      </c>
      <c r="K16" s="33">
        <v>0.5336637105788776</v>
      </c>
      <c r="L16" s="34">
        <v>459.995269680792</v>
      </c>
      <c r="M16" s="34">
        <v>484.1123635760961</v>
      </c>
      <c r="N16" s="34">
        <v>6.13281439975967</v>
      </c>
      <c r="O16" s="30">
        <v>2.088486415512478</v>
      </c>
      <c r="P16" s="31">
        <v>1.0871591612695</v>
      </c>
      <c r="Q16" s="35">
        <v>0.29002342155611</v>
      </c>
      <c r="R16" s="36">
        <v>99.52922906568429</v>
      </c>
      <c r="S16" s="37">
        <v>1.138517037667825</v>
      </c>
      <c r="T16" s="36">
        <v>99.2848078982802</v>
      </c>
      <c r="U16" s="37">
        <v>1.1372044070700067</v>
      </c>
      <c r="V16" s="36">
        <v>99.72064418018157</v>
      </c>
      <c r="W16" s="37">
        <v>1.4454260274806716</v>
      </c>
      <c r="X16" s="36">
        <v>193.37930419748946</v>
      </c>
      <c r="Y16" s="37">
        <v>103.93591621717357</v>
      </c>
      <c r="Z16" s="36">
        <v>98.56453567322988</v>
      </c>
      <c r="AA16" s="37">
        <v>2.8685556698033365</v>
      </c>
      <c r="AB16" s="36">
        <v>97.08823511780372</v>
      </c>
      <c r="AC16" s="37">
        <v>2.8137064710507316</v>
      </c>
      <c r="AD16" s="36">
        <v>263.1581599339222</v>
      </c>
      <c r="AE16" s="37">
        <v>210.2949117487143</v>
      </c>
      <c r="AF16" s="38">
        <v>48.90630159027074</v>
      </c>
      <c r="AG16" s="39">
        <v>0.004814995446312809</v>
      </c>
      <c r="AH16" s="30">
        <v>2.9050580777412716</v>
      </c>
      <c r="AI16" s="40">
        <v>64.08595041940518</v>
      </c>
      <c r="AJ16" s="30">
        <v>1.1346567014292823</v>
      </c>
      <c r="AK16" s="29">
        <v>0.052237707268481655</v>
      </c>
      <c r="AL16" s="30">
        <v>2.951993344833401</v>
      </c>
      <c r="AM16" s="41">
        <v>64.27034232735154</v>
      </c>
      <c r="AN16" s="30">
        <v>1.152755542768494</v>
      </c>
      <c r="AO16" s="29">
        <v>0.049965301944579175</v>
      </c>
      <c r="AP16" s="30">
        <v>4.470238408949464</v>
      </c>
      <c r="AQ16" s="31">
        <v>0.10719121110370579</v>
      </c>
      <c r="AR16" s="30">
        <v>4.616478828526187</v>
      </c>
      <c r="AS16" s="29">
        <v>0.015559276079574106</v>
      </c>
      <c r="AT16" s="30">
        <v>1.152755542768494</v>
      </c>
      <c r="AU16" s="30">
        <v>0.24970450111140477</v>
      </c>
      <c r="AV16" s="41">
        <v>64.14601973029197</v>
      </c>
      <c r="AW16" s="30">
        <v>1.460715210732779</v>
      </c>
      <c r="AX16" s="29">
        <v>0.05149742629095635</v>
      </c>
      <c r="AY16" s="30">
        <v>9.160055870667195</v>
      </c>
      <c r="AZ16" s="31">
        <v>0.11069221702066069</v>
      </c>
      <c r="BA16" s="30">
        <v>9.77320560882144</v>
      </c>
      <c r="BB16" s="29">
        <v>0.01558943180269945</v>
      </c>
      <c r="BC16" s="30">
        <v>1.460715210732779</v>
      </c>
      <c r="BD16" s="42">
        <v>0.4813231403190739</v>
      </c>
    </row>
    <row r="17" spans="1:56" s="9" customFormat="1" ht="15">
      <c r="A17" s="43" t="s">
        <v>38</v>
      </c>
      <c r="B17" s="27">
        <v>0.0008573796010341976</v>
      </c>
      <c r="C17" s="28">
        <v>35.37049200892316</v>
      </c>
      <c r="D17" s="29">
        <v>0.05268186710078163</v>
      </c>
      <c r="E17" s="30">
        <v>3.5045617871856507</v>
      </c>
      <c r="F17" s="31">
        <v>0.24190093951507088</v>
      </c>
      <c r="G17" s="30">
        <v>3.2960316542406685</v>
      </c>
      <c r="H17" s="31">
        <v>0.04035960885244224</v>
      </c>
      <c r="I17" s="30">
        <v>1.1332257377555957</v>
      </c>
      <c r="J17" s="32">
        <v>0.0003164506997196649</v>
      </c>
      <c r="K17" s="33">
        <v>0.5870487233460573</v>
      </c>
      <c r="L17" s="34">
        <v>373.371771828474</v>
      </c>
      <c r="M17" s="34">
        <v>257.9313808891392</v>
      </c>
      <c r="N17" s="34">
        <v>5.027728475585662</v>
      </c>
      <c r="O17" s="30">
        <v>1.1731487800524938</v>
      </c>
      <c r="P17" s="31">
        <v>0.713613445263034</v>
      </c>
      <c r="Q17" s="35">
        <v>0.325396556225732</v>
      </c>
      <c r="R17" s="36">
        <v>99.26616509867688</v>
      </c>
      <c r="S17" s="37">
        <v>1.5533292674270178</v>
      </c>
      <c r="T17" s="36">
        <v>100.27054796446966</v>
      </c>
      <c r="U17" s="37">
        <v>1.4843701069868347</v>
      </c>
      <c r="V17" s="36">
        <v>100.01741513219604</v>
      </c>
      <c r="W17" s="37">
        <v>1.717208946117623</v>
      </c>
      <c r="X17" s="36">
        <v>-355.91917052877113</v>
      </c>
      <c r="Y17" s="37">
        <v>320.7933365795148</v>
      </c>
      <c r="Z17" s="36">
        <v>93.10374214555225</v>
      </c>
      <c r="AA17" s="37">
        <v>6.179980468223045</v>
      </c>
      <c r="AB17" s="36">
        <v>102.34661814148147</v>
      </c>
      <c r="AC17" s="37">
        <v>4.280199237575933</v>
      </c>
      <c r="AD17" s="36">
        <v>-2.6465123919824878</v>
      </c>
      <c r="AE17" s="37">
        <v>132.44284183598694</v>
      </c>
      <c r="AF17" s="38">
        <v>128.88895925866737</v>
      </c>
      <c r="AG17" s="39">
        <v>0.005076440615519484</v>
      </c>
      <c r="AH17" s="30">
        <v>4.192659285680209</v>
      </c>
      <c r="AI17" s="40">
        <v>63.41701497884966</v>
      </c>
      <c r="AJ17" s="30">
        <v>1.4696188813390574</v>
      </c>
      <c r="AK17" s="29">
        <v>0.05268186710078163</v>
      </c>
      <c r="AL17" s="30">
        <v>3.5045617871856507</v>
      </c>
      <c r="AM17" s="41">
        <v>64.44198255493524</v>
      </c>
      <c r="AN17" s="30">
        <v>1.576891337561216</v>
      </c>
      <c r="AO17" s="29">
        <v>0.03992327262262057</v>
      </c>
      <c r="AP17" s="30">
        <v>12.41043206853394</v>
      </c>
      <c r="AQ17" s="31">
        <v>0.08541979329258481</v>
      </c>
      <c r="AR17" s="30">
        <v>12.510212245128825</v>
      </c>
      <c r="AS17" s="29">
        <v>0.015517834187480564</v>
      </c>
      <c r="AT17" s="30">
        <v>1.576891337561216</v>
      </c>
      <c r="AU17" s="30">
        <v>0.12604832809093383</v>
      </c>
      <c r="AV17" s="41">
        <v>63.954210188640275</v>
      </c>
      <c r="AW17" s="30">
        <v>1.730263487156331</v>
      </c>
      <c r="AX17" s="29">
        <v>0.0459949669517013</v>
      </c>
      <c r="AY17" s="30">
        <v>5.491794039052719</v>
      </c>
      <c r="AZ17" s="31">
        <v>0.09916135348391841</v>
      </c>
      <c r="BA17" s="30">
        <v>5.95828575308524</v>
      </c>
      <c r="BB17" s="29">
        <v>0.015636187157192394</v>
      </c>
      <c r="BC17" s="30">
        <v>1.730263487156331</v>
      </c>
      <c r="BD17" s="42">
        <v>0.40425124735262896</v>
      </c>
    </row>
    <row r="18" spans="1:56" s="9" customFormat="1" ht="15">
      <c r="A18" s="43" t="s">
        <v>39</v>
      </c>
      <c r="B18" s="27">
        <v>0.0006362725194791497</v>
      </c>
      <c r="C18" s="28">
        <v>37.808469680925946</v>
      </c>
      <c r="D18" s="29">
        <v>0.04837090093920518</v>
      </c>
      <c r="E18" s="30">
        <v>3.331805383840971</v>
      </c>
      <c r="F18" s="31">
        <v>0.3413946892656493</v>
      </c>
      <c r="G18" s="30">
        <v>2.600321798961752</v>
      </c>
      <c r="H18" s="31">
        <v>0.044610940242455245</v>
      </c>
      <c r="I18" s="30">
        <v>1.0470412385846035</v>
      </c>
      <c r="J18" s="32">
        <v>2.2484424410567268E-05</v>
      </c>
      <c r="K18" s="33">
        <v>0.04170747833977468</v>
      </c>
      <c r="L18" s="34">
        <v>389.901157557802</v>
      </c>
      <c r="M18" s="34">
        <v>402.783008029661</v>
      </c>
      <c r="N18" s="34">
        <v>5.300655782759301</v>
      </c>
      <c r="O18" s="30">
        <v>1.823319252048157</v>
      </c>
      <c r="P18" s="31">
        <v>1.06712903829468</v>
      </c>
      <c r="Q18" s="35">
        <v>0.277022531499368</v>
      </c>
      <c r="R18" s="36">
        <v>100.08049767940061</v>
      </c>
      <c r="S18" s="37">
        <v>1.554141832639403</v>
      </c>
      <c r="T18" s="36">
        <v>101.22456335342616</v>
      </c>
      <c r="U18" s="37">
        <v>1.522579684213512</v>
      </c>
      <c r="V18" s="36">
        <v>101.10047730256137</v>
      </c>
      <c r="W18" s="37">
        <v>1.8937830357833858</v>
      </c>
      <c r="X18" s="36">
        <v>-424.14441478945935</v>
      </c>
      <c r="Y18" s="37">
        <v>268.0317028899302</v>
      </c>
      <c r="Z18" s="36">
        <v>94.82262677390726</v>
      </c>
      <c r="AA18" s="37">
        <v>3.968431234100738</v>
      </c>
      <c r="AB18" s="36">
        <v>101.86414659566854</v>
      </c>
      <c r="AC18" s="37">
        <v>3.31064786007181</v>
      </c>
      <c r="AD18" s="36">
        <v>52.13954834900155</v>
      </c>
      <c r="AE18" s="37">
        <v>249.08230965033638</v>
      </c>
      <c r="AF18" s="38">
        <v>124.57085278491707</v>
      </c>
      <c r="AG18" s="39">
        <v>0.0050524494460719716</v>
      </c>
      <c r="AH18" s="30">
        <v>3.258258535172065</v>
      </c>
      <c r="AI18" s="40">
        <v>63.15924279027591</v>
      </c>
      <c r="AJ18" s="30">
        <v>1.498413357488727</v>
      </c>
      <c r="AK18" s="29">
        <v>0.04837090093920518</v>
      </c>
      <c r="AL18" s="30">
        <v>3.331805383840971</v>
      </c>
      <c r="AM18" s="41">
        <v>63.91358516500565</v>
      </c>
      <c r="AN18" s="30">
        <v>1.56497729375645</v>
      </c>
      <c r="AO18" s="29">
        <v>0.03889040193242021</v>
      </c>
      <c r="AP18" s="30">
        <v>10.22620690497083</v>
      </c>
      <c r="AQ18" s="31">
        <v>0.08389779112841955</v>
      </c>
      <c r="AR18" s="30">
        <v>10.34526276095713</v>
      </c>
      <c r="AS18" s="29">
        <v>0.01564612589668223</v>
      </c>
      <c r="AT18" s="30">
        <v>1.56497729375645</v>
      </c>
      <c r="AU18" s="30">
        <v>0.1512747747367666</v>
      </c>
      <c r="AV18" s="41">
        <v>63.26375745445915</v>
      </c>
      <c r="AW18" s="30">
        <v>1.887896282256806</v>
      </c>
      <c r="AX18" s="29">
        <v>0.04705737116389766</v>
      </c>
      <c r="AY18" s="30">
        <v>10.435852988708344</v>
      </c>
      <c r="AZ18" s="31">
        <v>0.10255904165586173</v>
      </c>
      <c r="BA18" s="30">
        <v>11.130028215962804</v>
      </c>
      <c r="BB18" s="29">
        <v>0.015806838547644864</v>
      </c>
      <c r="BC18" s="30">
        <v>1.887896282256806</v>
      </c>
      <c r="BD18" s="42">
        <v>0.441042117098266</v>
      </c>
    </row>
    <row r="19" spans="1:56" s="9" customFormat="1" ht="15">
      <c r="A19" s="43" t="s">
        <v>40</v>
      </c>
      <c r="B19" s="27">
        <v>0.0003196601046393315</v>
      </c>
      <c r="C19" s="28">
        <v>57.74425380559355</v>
      </c>
      <c r="D19" s="29">
        <v>0.04943507437284323</v>
      </c>
      <c r="E19" s="30">
        <v>3.5753876984276554</v>
      </c>
      <c r="F19" s="31">
        <v>0.26278261569473155</v>
      </c>
      <c r="G19" s="30">
        <v>3.2376841576704902</v>
      </c>
      <c r="H19" s="31">
        <v>0.040759773882996723</v>
      </c>
      <c r="I19" s="30">
        <v>2.286593383230637</v>
      </c>
      <c r="J19" s="32">
        <v>9.910720390660316E-05</v>
      </c>
      <c r="K19" s="33">
        <v>0.18388450868208042</v>
      </c>
      <c r="L19" s="34">
        <v>381.563470239704</v>
      </c>
      <c r="M19" s="34">
        <v>320.682579675665</v>
      </c>
      <c r="N19" s="34">
        <v>5.022865657495832</v>
      </c>
      <c r="O19" s="30">
        <v>1.315831333145666</v>
      </c>
      <c r="P19" s="31">
        <v>0.868178247243784</v>
      </c>
      <c r="Q19" s="35">
        <v>0.304809054950433</v>
      </c>
      <c r="R19" s="36">
        <v>97.64106110852259</v>
      </c>
      <c r="S19" s="37">
        <v>1.1892332531071</v>
      </c>
      <c r="T19" s="36">
        <v>98.039966893962</v>
      </c>
      <c r="U19" s="37">
        <v>1.1693032779891237</v>
      </c>
      <c r="V19" s="36">
        <v>98.90630722731919</v>
      </c>
      <c r="W19" s="37">
        <v>1.4116839687325924</v>
      </c>
      <c r="X19" s="36">
        <v>-71.61563659269645</v>
      </c>
      <c r="Y19" s="37">
        <v>178.84814883022128</v>
      </c>
      <c r="Z19" s="36">
        <v>89.33693991742328</v>
      </c>
      <c r="AA19" s="37">
        <v>3.985399090473913</v>
      </c>
      <c r="AB19" s="36">
        <v>92.35424870511886</v>
      </c>
      <c r="AC19" s="37">
        <v>3.586796591921558</v>
      </c>
      <c r="AD19" s="36">
        <v>411.51988791461366</v>
      </c>
      <c r="AE19" s="37">
        <v>131.89571002359372</v>
      </c>
      <c r="AF19" s="38">
        <v>238.14270568440762</v>
      </c>
      <c r="AG19" s="39">
        <v>0.004579681287317117</v>
      </c>
      <c r="AH19" s="30">
        <v>3.892617097360889</v>
      </c>
      <c r="AI19" s="40">
        <v>65.13419586028171</v>
      </c>
      <c r="AJ19" s="30">
        <v>1.1778585729508972</v>
      </c>
      <c r="AK19" s="29">
        <v>0.04943507437284323</v>
      </c>
      <c r="AL19" s="30">
        <v>3.5753876984276554</v>
      </c>
      <c r="AM19" s="41">
        <v>65.52281204628041</v>
      </c>
      <c r="AN19" s="30">
        <v>1.227211561974464</v>
      </c>
      <c r="AO19" s="29">
        <v>0.044706599028070546</v>
      </c>
      <c r="AP19" s="30">
        <v>7.318789632233463</v>
      </c>
      <c r="AQ19" s="31">
        <v>0.09407633282949572</v>
      </c>
      <c r="AR19" s="30">
        <v>7.420965563774827</v>
      </c>
      <c r="AS19" s="29">
        <v>0.015261860240272884</v>
      </c>
      <c r="AT19" s="30">
        <v>1.227211561974464</v>
      </c>
      <c r="AU19" s="30">
        <v>0.16537087410364124</v>
      </c>
      <c r="AV19" s="41">
        <v>64.67825628090097</v>
      </c>
      <c r="AW19" s="30">
        <v>1.4382715548024836</v>
      </c>
      <c r="AX19" s="29">
        <v>0.0549827050106857</v>
      </c>
      <c r="AY19" s="30">
        <v>5.898491337953908</v>
      </c>
      <c r="AZ19" s="31">
        <v>0.11721118970722723</v>
      </c>
      <c r="BA19" s="30">
        <v>6.439184826973024</v>
      </c>
      <c r="BB19" s="29">
        <v>0.015461146566118744</v>
      </c>
      <c r="BC19" s="30">
        <v>1.4382715548024836</v>
      </c>
      <c r="BD19" s="42">
        <v>0.47183061018703926</v>
      </c>
    </row>
    <row r="20" spans="1:56" s="9" customFormat="1" ht="15">
      <c r="A20" s="43" t="s">
        <v>41</v>
      </c>
      <c r="B20" s="27">
        <v>0.0013632017364695068</v>
      </c>
      <c r="C20" s="28">
        <v>35.37942883879921</v>
      </c>
      <c r="D20" s="29">
        <v>0.05424764602972518</v>
      </c>
      <c r="E20" s="30">
        <v>4.316399301420846</v>
      </c>
      <c r="F20" s="31">
        <v>0.26063461644770125</v>
      </c>
      <c r="G20" s="30">
        <v>3.986864766084736</v>
      </c>
      <c r="H20" s="31">
        <v>0.0377884749232901</v>
      </c>
      <c r="I20" s="30">
        <v>1.4238019825450148</v>
      </c>
      <c r="J20" s="32">
        <v>0.0004261918295821569</v>
      </c>
      <c r="K20" s="33">
        <v>0.7907606319000424</v>
      </c>
      <c r="L20" s="34">
        <v>243.006471579589</v>
      </c>
      <c r="M20" s="34">
        <v>194.76818155808562</v>
      </c>
      <c r="N20" s="34">
        <v>3.189280857260428</v>
      </c>
      <c r="O20" s="30">
        <v>0.79281017673116</v>
      </c>
      <c r="P20" s="31">
        <v>0.827943100616591</v>
      </c>
      <c r="Q20" s="35">
        <v>0.375376478093137</v>
      </c>
      <c r="R20" s="36">
        <v>96.04673211591052</v>
      </c>
      <c r="S20" s="37">
        <v>1.489463626936087</v>
      </c>
      <c r="T20" s="36">
        <v>97.74694779285156</v>
      </c>
      <c r="U20" s="37">
        <v>1.2629270346268198</v>
      </c>
      <c r="V20" s="36">
        <v>98.63100415803943</v>
      </c>
      <c r="W20" s="37">
        <v>1.5328044513240506</v>
      </c>
      <c r="X20" s="36">
        <v>-806.120862596071</v>
      </c>
      <c r="Y20" s="37">
        <v>655.3430943841712</v>
      </c>
      <c r="Z20" s="36">
        <v>78.13282967559435</v>
      </c>
      <c r="AA20" s="37">
        <v>7.677830958880357</v>
      </c>
      <c r="AB20" s="36">
        <v>91.62017639311979</v>
      </c>
      <c r="AC20" s="37">
        <v>4.477283792214868</v>
      </c>
      <c r="AD20" s="36">
        <v>417.9008645176012</v>
      </c>
      <c r="AE20" s="37">
        <v>153.58724505352015</v>
      </c>
      <c r="AF20" s="38">
        <v>112.7700619093373</v>
      </c>
      <c r="AG20" s="39">
        <v>0.004543197396292609</v>
      </c>
      <c r="AH20" s="30">
        <v>4.897872055551477</v>
      </c>
      <c r="AI20" s="40">
        <v>64.93373094945233</v>
      </c>
      <c r="AJ20" s="30">
        <v>1.2641536572698209</v>
      </c>
      <c r="AK20" s="29">
        <v>0.05424764602972518</v>
      </c>
      <c r="AL20" s="30">
        <v>4.316399301420846</v>
      </c>
      <c r="AM20" s="41">
        <v>66.61871702108027</v>
      </c>
      <c r="AN20" s="30">
        <v>1.5623510475400257</v>
      </c>
      <c r="AO20" s="29">
        <v>0.03380721912018469</v>
      </c>
      <c r="AP20" s="30">
        <v>23.067831188939117</v>
      </c>
      <c r="AQ20" s="31">
        <v>0.0699704164344094</v>
      </c>
      <c r="AR20" s="30">
        <v>23.120678548804353</v>
      </c>
      <c r="AS20" s="29">
        <v>0.015010796435535802</v>
      </c>
      <c r="AT20" s="30">
        <v>1.5623510475400257</v>
      </c>
      <c r="AU20" s="30">
        <v>0.06757375412845831</v>
      </c>
      <c r="AV20" s="41">
        <v>64.86017748462768</v>
      </c>
      <c r="AW20" s="30">
        <v>1.5659988694733225</v>
      </c>
      <c r="AX20" s="29">
        <v>0.05513991703837461</v>
      </c>
      <c r="AY20" s="30">
        <v>6.876214991565971</v>
      </c>
      <c r="AZ20" s="31">
        <v>0.11721663516959976</v>
      </c>
      <c r="BA20" s="30">
        <v>7.499292577730822</v>
      </c>
      <c r="BB20" s="29">
        <v>0.015417780813766768</v>
      </c>
      <c r="BC20" s="30">
        <v>1.5659988694733225</v>
      </c>
      <c r="BD20" s="42">
        <v>0.48575962212343</v>
      </c>
    </row>
    <row r="21" spans="1:56" s="9" customFormat="1" ht="15">
      <c r="A21" s="43" t="s">
        <v>42</v>
      </c>
      <c r="B21" s="27">
        <v>0.0013527408841125452</v>
      </c>
      <c r="C21" s="28">
        <v>31.64415794221641</v>
      </c>
      <c r="D21" s="29">
        <v>0.0502173257422832</v>
      </c>
      <c r="E21" s="30">
        <v>6.9836962386992605</v>
      </c>
      <c r="F21" s="31">
        <v>0.20791688488907265</v>
      </c>
      <c r="G21" s="30">
        <v>3.933615947754544</v>
      </c>
      <c r="H21" s="31">
        <v>0.04159084994373684</v>
      </c>
      <c r="I21" s="30">
        <v>1.2689507182092366</v>
      </c>
      <c r="J21" s="32">
        <v>0.00015048824382828016</v>
      </c>
      <c r="K21" s="33">
        <v>0.27919432229050367</v>
      </c>
      <c r="L21" s="34">
        <v>293.651385418421</v>
      </c>
      <c r="M21" s="34">
        <v>188.59225088129537</v>
      </c>
      <c r="N21" s="34">
        <v>3.915360536438541</v>
      </c>
      <c r="O21" s="30">
        <v>0.8013380046835856</v>
      </c>
      <c r="P21" s="31">
        <v>0.663425424956831</v>
      </c>
      <c r="Q21" s="35">
        <v>0.369224719789454</v>
      </c>
      <c r="R21" s="36">
        <v>97.08808688919804</v>
      </c>
      <c r="S21" s="37">
        <v>2.178147588736987</v>
      </c>
      <c r="T21" s="36">
        <v>99.29235107910661</v>
      </c>
      <c r="U21" s="37">
        <v>2.128261651904722</v>
      </c>
      <c r="V21" s="36">
        <v>99.70407929101933</v>
      </c>
      <c r="W21" s="37">
        <v>2.3694242747772183</v>
      </c>
      <c r="X21" s="36" t="e">
        <v>#NUM!</v>
      </c>
      <c r="Y21" s="37" t="e">
        <v>#NUM!</v>
      </c>
      <c r="Z21" s="36">
        <v>73.80148471635371</v>
      </c>
      <c r="AA21" s="37">
        <v>8.446741771668515</v>
      </c>
      <c r="AB21" s="36">
        <v>95.62880172342587</v>
      </c>
      <c r="AC21" s="37">
        <v>6.084654964960895</v>
      </c>
      <c r="AD21" s="36">
        <v>254.5430063781502</v>
      </c>
      <c r="AE21" s="37">
        <v>169.24862659674258</v>
      </c>
      <c r="AF21" s="38" t="e">
        <v>#NUM!</v>
      </c>
      <c r="AG21" s="39">
        <v>0.0047424449294337645</v>
      </c>
      <c r="AH21" s="30">
        <v>6.377848693496172</v>
      </c>
      <c r="AI21" s="40">
        <v>64.24498579769808</v>
      </c>
      <c r="AJ21" s="30">
        <v>2.1085235356865955</v>
      </c>
      <c r="AK21" s="29">
        <v>0.0502173257422832</v>
      </c>
      <c r="AL21" s="30">
        <v>6.9836962386992605</v>
      </c>
      <c r="AM21" s="41">
        <v>65.89883676917192</v>
      </c>
      <c r="AN21" s="30">
        <v>2.260412314220234</v>
      </c>
      <c r="AO21" s="29">
        <v>0.02983407353792512</v>
      </c>
      <c r="AP21" s="30">
        <v>25.242533317078703</v>
      </c>
      <c r="AQ21" s="31">
        <v>0.06242177041482253</v>
      </c>
      <c r="AR21" s="30">
        <v>25.34353866558707</v>
      </c>
      <c r="AS21" s="29">
        <v>0.015174774685367574</v>
      </c>
      <c r="AT21" s="30">
        <v>2.260412314220234</v>
      </c>
      <c r="AU21" s="30">
        <v>0.08919087204225166</v>
      </c>
      <c r="AV21" s="41">
        <v>64.15675962634921</v>
      </c>
      <c r="AW21" s="30">
        <v>2.394881922928744</v>
      </c>
      <c r="AX21" s="29">
        <v>0.051304688710680786</v>
      </c>
      <c r="AY21" s="30">
        <v>7.360701003524467</v>
      </c>
      <c r="AZ21" s="31">
        <v>0.11025947258912709</v>
      </c>
      <c r="BA21" s="30">
        <v>7.839456611109296</v>
      </c>
      <c r="BB21" s="29">
        <v>0.015586822118573762</v>
      </c>
      <c r="BC21" s="30">
        <v>2.394881922928744</v>
      </c>
      <c r="BD21" s="42">
        <v>0.3465490312869251</v>
      </c>
    </row>
    <row r="22" spans="1:56" s="9" customFormat="1" ht="15">
      <c r="A22" s="43" t="s">
        <v>43</v>
      </c>
      <c r="B22" s="27">
        <v>-0.0001797249596434723</v>
      </c>
      <c r="C22" s="28">
        <v>70.71703153968453</v>
      </c>
      <c r="D22" s="29">
        <v>0.04794514007224547</v>
      </c>
      <c r="E22" s="30">
        <v>3.3084599160664023</v>
      </c>
      <c r="F22" s="31">
        <v>0.29767733735995067</v>
      </c>
      <c r="G22" s="30">
        <v>2.7228744872261985</v>
      </c>
      <c r="H22" s="31">
        <v>0.0414782423514086</v>
      </c>
      <c r="I22" s="30">
        <v>2.370441798565974</v>
      </c>
      <c r="J22" s="32">
        <v>-3.828949213192369E-06</v>
      </c>
      <c r="K22" s="33">
        <v>-0.007103683673004014</v>
      </c>
      <c r="L22" s="34">
        <v>461.074512859918</v>
      </c>
      <c r="M22" s="34">
        <v>416.8248913591564</v>
      </c>
      <c r="N22" s="34">
        <v>6.150973775820476</v>
      </c>
      <c r="O22" s="30">
        <v>1.8495651038716596</v>
      </c>
      <c r="P22" s="31">
        <v>0.933862316750581</v>
      </c>
      <c r="Q22" s="35">
        <v>0.280476246540784</v>
      </c>
      <c r="R22" s="36">
        <v>99.66691918196442</v>
      </c>
      <c r="S22" s="37">
        <v>1.210435872488271</v>
      </c>
      <c r="T22" s="36">
        <v>99.34523979629738</v>
      </c>
      <c r="U22" s="37">
        <v>1.2034021335871112</v>
      </c>
      <c r="V22" s="36">
        <v>99.26080666149231</v>
      </c>
      <c r="W22" s="37">
        <v>1.4659284356546538</v>
      </c>
      <c r="X22" s="36">
        <v>221.92138154054607</v>
      </c>
      <c r="Y22" s="37">
        <v>111.62095892035576</v>
      </c>
      <c r="Z22" s="36">
        <v>102.11599631388917</v>
      </c>
      <c r="AA22" s="37">
        <v>3.455526984690626</v>
      </c>
      <c r="AB22" s="36">
        <v>99.85443545401225</v>
      </c>
      <c r="AC22" s="37">
        <v>3.2850384778453714</v>
      </c>
      <c r="AD22" s="36">
        <v>65.45305740377923</v>
      </c>
      <c r="AE22" s="37">
        <v>176.58784045994727</v>
      </c>
      <c r="AF22" s="38">
        <v>55.51468916746985</v>
      </c>
      <c r="AG22" s="39">
        <v>0.004952521587991088</v>
      </c>
      <c r="AH22" s="30">
        <v>3.297960355060451</v>
      </c>
      <c r="AI22" s="40">
        <v>64.39486755200252</v>
      </c>
      <c r="AJ22" s="30">
        <v>1.2011182281539157</v>
      </c>
      <c r="AK22" s="29">
        <v>0.04794514007224547</v>
      </c>
      <c r="AL22" s="30">
        <v>3.3084599160664023</v>
      </c>
      <c r="AM22" s="41">
        <v>64.18086548300732</v>
      </c>
      <c r="AN22" s="30">
        <v>1.2238937113194566</v>
      </c>
      <c r="AO22" s="29">
        <v>0.05058406809520118</v>
      </c>
      <c r="AP22" s="30">
        <v>4.825826834239838</v>
      </c>
      <c r="AQ22" s="31">
        <v>0.10866994791170169</v>
      </c>
      <c r="AR22" s="30">
        <v>4.9786062759246805</v>
      </c>
      <c r="AS22" s="29">
        <v>0.015580967823887671</v>
      </c>
      <c r="AT22" s="30">
        <v>1.2238937113194566</v>
      </c>
      <c r="AU22" s="30">
        <v>0.2458305886203347</v>
      </c>
      <c r="AV22" s="41">
        <v>64.44548820630155</v>
      </c>
      <c r="AW22" s="30">
        <v>1.4882444633040763</v>
      </c>
      <c r="AX22" s="29">
        <v>0.04732092057849356</v>
      </c>
      <c r="AY22" s="30">
        <v>7.417065155063326</v>
      </c>
      <c r="AZ22" s="31">
        <v>0.1012422857047223</v>
      </c>
      <c r="BA22" s="30">
        <v>7.968427699044427</v>
      </c>
      <c r="BB22" s="29">
        <v>0.015516990061411606</v>
      </c>
      <c r="BC22" s="30">
        <v>1.4882444633040763</v>
      </c>
      <c r="BD22" s="42">
        <v>0.4510449685945083</v>
      </c>
    </row>
    <row r="23" spans="1:56" s="9" customFormat="1" ht="15">
      <c r="A23" s="43" t="s">
        <v>44</v>
      </c>
      <c r="B23" s="27">
        <v>0.0006137116884661151</v>
      </c>
      <c r="C23" s="28">
        <v>50.01534031388264</v>
      </c>
      <c r="D23" s="29">
        <v>0.05298983604140824</v>
      </c>
      <c r="E23" s="30">
        <v>4.1804680072178515</v>
      </c>
      <c r="F23" s="31">
        <v>0.2686921842453537</v>
      </c>
      <c r="G23" s="30">
        <v>3.791059720482135</v>
      </c>
      <c r="H23" s="31">
        <v>0.03673838601344154</v>
      </c>
      <c r="I23" s="30">
        <v>1.3548430945027319</v>
      </c>
      <c r="J23" s="32">
        <v>0.00033725791402328017</v>
      </c>
      <c r="K23" s="33">
        <v>0.6256482543445541</v>
      </c>
      <c r="L23" s="34">
        <v>309.007066139025</v>
      </c>
      <c r="M23" s="34">
        <v>245.03177379952695</v>
      </c>
      <c r="N23" s="34">
        <v>4.164044570714859</v>
      </c>
      <c r="O23" s="30">
        <v>1.081965754365785</v>
      </c>
      <c r="P23" s="31">
        <v>0.819132796856598</v>
      </c>
      <c r="Q23" s="35">
        <v>0.358748068577846</v>
      </c>
      <c r="R23" s="36">
        <v>99.82925021943022</v>
      </c>
      <c r="S23" s="37">
        <v>2.7560208019155232</v>
      </c>
      <c r="T23" s="36">
        <v>100.34311103750709</v>
      </c>
      <c r="U23" s="37">
        <v>2.7314131650498226</v>
      </c>
      <c r="V23" s="36">
        <v>100.48203659084267</v>
      </c>
      <c r="W23" s="37">
        <v>3.1922455016760902</v>
      </c>
      <c r="X23" s="36">
        <v>-116.15650885046271</v>
      </c>
      <c r="Y23" s="37">
        <v>287.1362299682318</v>
      </c>
      <c r="Z23" s="36">
        <v>95.24831393280512</v>
      </c>
      <c r="AA23" s="37">
        <v>6.380687180530634</v>
      </c>
      <c r="AB23" s="36">
        <v>99.36826840156917</v>
      </c>
      <c r="AC23" s="37">
        <v>5.158207116756041</v>
      </c>
      <c r="AD23" s="36">
        <v>153.95508016872486</v>
      </c>
      <c r="AE23" s="37">
        <v>179.05907109586371</v>
      </c>
      <c r="AF23" s="38">
        <v>187.39532385276667</v>
      </c>
      <c r="AG23" s="39">
        <v>0.004928349640207053</v>
      </c>
      <c r="AH23" s="30">
        <v>5.203770876122962</v>
      </c>
      <c r="AI23" s="40">
        <v>63.346192131288326</v>
      </c>
      <c r="AJ23" s="30">
        <v>2.721891754387174</v>
      </c>
      <c r="AK23" s="29">
        <v>0.05298983604140824</v>
      </c>
      <c r="AL23" s="30">
        <v>4.1804680072178515</v>
      </c>
      <c r="AM23" s="41">
        <v>64.07569296751537</v>
      </c>
      <c r="AN23" s="30">
        <v>2.7821663090658406</v>
      </c>
      <c r="AO23" s="29">
        <v>0.04390254747478366</v>
      </c>
      <c r="AP23" s="30">
        <v>11.649370692954642</v>
      </c>
      <c r="AQ23" s="31">
        <v>0.09447081983010343</v>
      </c>
      <c r="AR23" s="30">
        <v>11.976989893674101</v>
      </c>
      <c r="AS23" s="29">
        <v>0.015606542101807197</v>
      </c>
      <c r="AT23" s="30">
        <v>2.7821663090658406</v>
      </c>
      <c r="AU23" s="30">
        <v>0.23229261557073702</v>
      </c>
      <c r="AV23" s="41">
        <v>63.656190702375824</v>
      </c>
      <c r="AW23" s="30">
        <v>3.20175570626421</v>
      </c>
      <c r="AX23" s="29">
        <v>0.049128227759664495</v>
      </c>
      <c r="AY23" s="30">
        <v>7.645693547224126</v>
      </c>
      <c r="AZ23" s="31">
        <v>0.10641227457630013</v>
      </c>
      <c r="BA23" s="30">
        <v>8.405432011874275</v>
      </c>
      <c r="BB23" s="29">
        <v>0.015709391167867626</v>
      </c>
      <c r="BC23" s="30">
        <v>3.20175570626421</v>
      </c>
      <c r="BD23" s="42">
        <v>0.4170217821364003</v>
      </c>
    </row>
    <row r="24" spans="1:56" s="9" customFormat="1" ht="15">
      <c r="A24" s="43" t="s">
        <v>45</v>
      </c>
      <c r="B24" s="27">
        <v>0.00040453170468763097</v>
      </c>
      <c r="C24" s="28">
        <v>57.74670324982405</v>
      </c>
      <c r="D24" s="29">
        <v>0.05086328182738268</v>
      </c>
      <c r="E24" s="30">
        <v>3.9551468144422293</v>
      </c>
      <c r="F24" s="31">
        <v>0.21777906689050253</v>
      </c>
      <c r="G24" s="30">
        <v>3.8755039600516255</v>
      </c>
      <c r="H24" s="31">
        <v>0.04123283166145486</v>
      </c>
      <c r="I24" s="30">
        <v>1.26852278520682</v>
      </c>
      <c r="J24" s="32">
        <v>0.00019585900600663572</v>
      </c>
      <c r="K24" s="33">
        <v>0.36339878102535456</v>
      </c>
      <c r="L24" s="34">
        <v>313.841478801175</v>
      </c>
      <c r="M24" s="34">
        <v>221.33689525899536</v>
      </c>
      <c r="N24" s="34">
        <v>4.1374818715838595</v>
      </c>
      <c r="O24" s="30">
        <v>0.8815500750692182</v>
      </c>
      <c r="P24" s="31">
        <v>0.728523883063242</v>
      </c>
      <c r="Q24" s="35">
        <v>0.355875888737284</v>
      </c>
      <c r="R24" s="36">
        <v>97.8050290930023</v>
      </c>
      <c r="S24" s="37">
        <v>1.2626517936309216</v>
      </c>
      <c r="T24" s="36">
        <v>98.18367701635299</v>
      </c>
      <c r="U24" s="37">
        <v>1.2224218948593275</v>
      </c>
      <c r="V24" s="36">
        <v>99.2484801560289</v>
      </c>
      <c r="W24" s="37">
        <v>1.4277723208101794</v>
      </c>
      <c r="X24" s="36">
        <v>-62.127669907085874</v>
      </c>
      <c r="Y24" s="37">
        <v>218.92000059124496</v>
      </c>
      <c r="Z24" s="36">
        <v>86.23713929208624</v>
      </c>
      <c r="AA24" s="37">
        <v>5.1898340920874055</v>
      </c>
      <c r="AB24" s="36">
        <v>89.65081937666176</v>
      </c>
      <c r="AC24" s="37">
        <v>4.283537838382422</v>
      </c>
      <c r="AD24" s="36">
        <v>474.4698164438727</v>
      </c>
      <c r="AE24" s="37">
        <v>105.00525186202914</v>
      </c>
      <c r="AF24" s="38">
        <v>259.3917845431515</v>
      </c>
      <c r="AG24" s="39">
        <v>0.004445325564384595</v>
      </c>
      <c r="AH24" s="30">
        <v>4.788628427336623</v>
      </c>
      <c r="AI24" s="40">
        <v>64.92116520871677</v>
      </c>
      <c r="AJ24" s="30">
        <v>1.2253097822455294</v>
      </c>
      <c r="AK24" s="29">
        <v>0.05086328182738268</v>
      </c>
      <c r="AL24" s="30">
        <v>3.9551468144422293</v>
      </c>
      <c r="AM24" s="41">
        <v>65.41213048673734</v>
      </c>
      <c r="AN24" s="30">
        <v>1.3008068254538845</v>
      </c>
      <c r="AO24" s="29">
        <v>0.044880675597770994</v>
      </c>
      <c r="AP24" s="30">
        <v>8.974970810308976</v>
      </c>
      <c r="AQ24" s="31">
        <v>0.09460244614223878</v>
      </c>
      <c r="AR24" s="30">
        <v>9.068748504785297</v>
      </c>
      <c r="AS24" s="29">
        <v>0.015287684295847166</v>
      </c>
      <c r="AT24" s="30">
        <v>1.3008068254538845</v>
      </c>
      <c r="AU24" s="30">
        <v>0.14343840550517958</v>
      </c>
      <c r="AV24" s="41">
        <v>64.45355401529497</v>
      </c>
      <c r="AW24" s="30">
        <v>1.4496861368452492</v>
      </c>
      <c r="AX24" s="29">
        <v>0.05656130929295057</v>
      </c>
      <c r="AY24" s="30">
        <v>4.747523412832237</v>
      </c>
      <c r="AZ24" s="31">
        <v>0.12099679287602016</v>
      </c>
      <c r="BA24" s="30">
        <v>5.2245381867727</v>
      </c>
      <c r="BB24" s="29">
        <v>0.015515048243308627</v>
      </c>
      <c r="BC24" s="30">
        <v>1.4496861368452492</v>
      </c>
      <c r="BD24" s="42">
        <v>0.45276369228580643</v>
      </c>
    </row>
    <row r="25" spans="1:56" s="9" customFormat="1" ht="15">
      <c r="A25" s="43" t="s">
        <v>46</v>
      </c>
      <c r="B25" s="27">
        <v>0.0017294555536451195</v>
      </c>
      <c r="C25" s="28">
        <v>26.74922487669113</v>
      </c>
      <c r="D25" s="29">
        <v>0.0525698516614487</v>
      </c>
      <c r="E25" s="30">
        <v>3.7060650408446527</v>
      </c>
      <c r="F25" s="31">
        <v>0.20875007428840633</v>
      </c>
      <c r="G25" s="30">
        <v>3.840159403033525</v>
      </c>
      <c r="H25" s="31">
        <v>0.041197125692164785</v>
      </c>
      <c r="I25" s="30">
        <v>1.2195644636023704</v>
      </c>
      <c r="J25" s="32">
        <v>0.00031092123665928914</v>
      </c>
      <c r="K25" s="33">
        <v>0.5768387067754621</v>
      </c>
      <c r="L25" s="34">
        <v>318.191654849936</v>
      </c>
      <c r="M25" s="34">
        <v>206.65610253082198</v>
      </c>
      <c r="N25" s="34">
        <v>4.2194553264221994</v>
      </c>
      <c r="O25" s="30">
        <v>0.8433010392383996</v>
      </c>
      <c r="P25" s="31">
        <v>0.670903056885692</v>
      </c>
      <c r="Q25" s="35">
        <v>1.2798083039333</v>
      </c>
      <c r="R25" s="36">
        <v>96.16094446665471</v>
      </c>
      <c r="S25" s="37">
        <v>1.4786379513536045</v>
      </c>
      <c r="T25" s="36">
        <v>98.75562071025297</v>
      </c>
      <c r="U25" s="37">
        <v>1.2713838424952546</v>
      </c>
      <c r="V25" s="36">
        <v>99.54158993109895</v>
      </c>
      <c r="W25" s="37">
        <v>1.4712851175647548</v>
      </c>
      <c r="X25" s="36" t="e">
        <v>#NUM!</v>
      </c>
      <c r="Y25" s="37" t="e">
        <v>#NUM!</v>
      </c>
      <c r="Z25" s="36">
        <v>66.43740512602844</v>
      </c>
      <c r="AA25" s="37">
        <v>8.756767738660477</v>
      </c>
      <c r="AB25" s="36">
        <v>91.84845673313195</v>
      </c>
      <c r="AC25" s="37">
        <v>4.559587303649233</v>
      </c>
      <c r="AD25" s="36">
        <v>383.8143929267008</v>
      </c>
      <c r="AE25" s="37">
        <v>109.38230295818771</v>
      </c>
      <c r="AF25" s="38" t="e">
        <v>#NUM!</v>
      </c>
      <c r="AG25" s="39">
        <v>0.004554542941826778</v>
      </c>
      <c r="AH25" s="30">
        <v>4.975538137680566</v>
      </c>
      <c r="AI25" s="40">
        <v>64.40404191694795</v>
      </c>
      <c r="AJ25" s="30">
        <v>1.270292060976352</v>
      </c>
      <c r="AK25" s="29">
        <v>0.0525698516614487</v>
      </c>
      <c r="AL25" s="30">
        <v>3.7060650408446527</v>
      </c>
      <c r="AM25" s="41">
        <v>66.53900167809097</v>
      </c>
      <c r="AN25" s="30">
        <v>1.5491671533437534</v>
      </c>
      <c r="AO25" s="29">
        <v>0.02640003636325594</v>
      </c>
      <c r="AP25" s="30">
        <v>28.436163996313695</v>
      </c>
      <c r="AQ25" s="31">
        <v>0.054705314506758966</v>
      </c>
      <c r="AR25" s="30">
        <v>28.478331090396544</v>
      </c>
      <c r="AS25" s="29">
        <v>0.015028779734897435</v>
      </c>
      <c r="AT25" s="30">
        <v>1.5491671533437534</v>
      </c>
      <c r="AU25" s="30">
        <v>0.05439810178575258</v>
      </c>
      <c r="AV25" s="41">
        <v>64.2622996019372</v>
      </c>
      <c r="AW25" s="30">
        <v>1.4895017203337073</v>
      </c>
      <c r="AX25" s="29">
        <v>0.054307294338955564</v>
      </c>
      <c r="AY25" s="30">
        <v>4.867971808260195</v>
      </c>
      <c r="AZ25" s="31">
        <v>0.11652072505711372</v>
      </c>
      <c r="BA25" s="30">
        <v>5.343517728130089</v>
      </c>
      <c r="BB25" s="29">
        <v>0.015561223395277546</v>
      </c>
      <c r="BC25" s="30">
        <v>1.4895017203337073</v>
      </c>
      <c r="BD25" s="42">
        <v>0.4444332571363094</v>
      </c>
    </row>
    <row r="26" spans="1:56" s="9" customFormat="1" ht="15">
      <c r="A26" s="43" t="s">
        <v>47</v>
      </c>
      <c r="B26" s="27">
        <v>0.00045268595000410704</v>
      </c>
      <c r="C26" s="28">
        <v>35.36334045389747</v>
      </c>
      <c r="D26" s="29">
        <v>0.048686421321324974</v>
      </c>
      <c r="E26" s="30">
        <v>5.50699128144297</v>
      </c>
      <c r="F26" s="31">
        <v>0.3571563328065016</v>
      </c>
      <c r="G26" s="30">
        <v>3.606842008388627</v>
      </c>
      <c r="H26" s="31">
        <v>0.04239735595121466</v>
      </c>
      <c r="I26" s="30">
        <v>1.5359512426335686</v>
      </c>
      <c r="J26" s="32">
        <v>4.5512637324593525E-05</v>
      </c>
      <c r="K26" s="33">
        <v>0.08443064168031109</v>
      </c>
      <c r="L26" s="34">
        <v>498.230323699892</v>
      </c>
      <c r="M26" s="34">
        <v>529.6109031611124</v>
      </c>
      <c r="N26" s="34">
        <v>6.694625831283076</v>
      </c>
      <c r="O26" s="30">
        <v>2.4044449314839067</v>
      </c>
      <c r="P26" s="31">
        <v>1.09806255649539</v>
      </c>
      <c r="Q26" s="35">
        <v>1.57023733937781</v>
      </c>
      <c r="R26" s="36">
        <v>99.30613827785564</v>
      </c>
      <c r="S26" s="37">
        <v>1.113651883817469</v>
      </c>
      <c r="T26" s="36">
        <v>100.05675785480057</v>
      </c>
      <c r="U26" s="37">
        <v>1.1355999896627473</v>
      </c>
      <c r="V26" s="36">
        <v>99.63422540003552</v>
      </c>
      <c r="W26" s="37">
        <v>1.54777282307931</v>
      </c>
      <c r="X26" s="36">
        <v>-228.5049285834814</v>
      </c>
      <c r="Y26" s="37">
        <v>216.91999714378682</v>
      </c>
      <c r="Z26" s="36">
        <v>97.6722528307636</v>
      </c>
      <c r="AA26" s="37">
        <v>4.351333088049625</v>
      </c>
      <c r="AB26" s="36">
        <v>102.16085093907095</v>
      </c>
      <c r="AC26" s="37">
        <v>4.620108360794557</v>
      </c>
      <c r="AD26" s="36">
        <v>-76.2316114296609</v>
      </c>
      <c r="AE26" s="37">
        <v>444.95429687188636</v>
      </c>
      <c r="AF26" s="38">
        <v>144.57633765133232</v>
      </c>
      <c r="AG26" s="39">
        <v>0.005067203168915624</v>
      </c>
      <c r="AH26" s="30">
        <v>4.533824954096829</v>
      </c>
      <c r="AI26" s="40">
        <v>63.87489199590903</v>
      </c>
      <c r="AJ26" s="30">
        <v>1.0896864497658594</v>
      </c>
      <c r="AK26" s="29">
        <v>0.048686421321324974</v>
      </c>
      <c r="AL26" s="30">
        <v>5.50699128144297</v>
      </c>
      <c r="AM26" s="41">
        <v>64.41584283244528</v>
      </c>
      <c r="AN26" s="30">
        <v>1.1300930182863558</v>
      </c>
      <c r="AO26" s="29">
        <v>0.041967203888287716</v>
      </c>
      <c r="AP26" s="30">
        <v>8.60883477863399</v>
      </c>
      <c r="AQ26" s="31">
        <v>0.08982942421740028</v>
      </c>
      <c r="AR26" s="30">
        <v>8.682692351787992</v>
      </c>
      <c r="AS26" s="29">
        <v>0.015524131270022215</v>
      </c>
      <c r="AT26" s="30">
        <v>1.1300930182863558</v>
      </c>
      <c r="AU26" s="30">
        <v>0.13015467697109415</v>
      </c>
      <c r="AV26" s="41">
        <v>64.20208889164599</v>
      </c>
      <c r="AW26" s="30">
        <v>1.5654908037795419</v>
      </c>
      <c r="AX26" s="29">
        <v>0.04462226809818055</v>
      </c>
      <c r="AY26" s="30">
        <v>18.192149500481936</v>
      </c>
      <c r="AZ26" s="31">
        <v>0.09583050071409285</v>
      </c>
      <c r="BA26" s="30">
        <v>19.100960998471507</v>
      </c>
      <c r="BB26" s="29">
        <v>0.015575817193233421</v>
      </c>
      <c r="BC26" s="30">
        <v>1.5654908037795419</v>
      </c>
      <c r="BD26" s="42">
        <v>0.607696955039922</v>
      </c>
    </row>
    <row r="27" spans="1:56" s="9" customFormat="1" ht="15">
      <c r="A27" s="45" t="s">
        <v>48</v>
      </c>
      <c r="B27" s="46">
        <v>0.000324953497686666</v>
      </c>
      <c r="C27" s="47">
        <v>57.74440649182804</v>
      </c>
      <c r="D27" s="48">
        <v>0.0492341609517663</v>
      </c>
      <c r="E27" s="49">
        <v>3.6228390185589827</v>
      </c>
      <c r="F27" s="50">
        <v>0.19658629693830273</v>
      </c>
      <c r="G27" s="49">
        <v>3.6530676908493342</v>
      </c>
      <c r="H27" s="50">
        <v>0.037840792872116065</v>
      </c>
      <c r="I27" s="49">
        <v>4.032376656592246</v>
      </c>
      <c r="J27" s="51">
        <v>7.716782436816309E-05</v>
      </c>
      <c r="K27" s="52">
        <v>0.1431069007346567</v>
      </c>
      <c r="L27" s="53">
        <v>279.367753368247</v>
      </c>
      <c r="M27" s="53">
        <v>179.7325957273529</v>
      </c>
      <c r="N27" s="53">
        <v>3.9055724334185906</v>
      </c>
      <c r="O27" s="49">
        <v>0.7646339667342387</v>
      </c>
      <c r="P27" s="50">
        <v>0.664585547715752</v>
      </c>
      <c r="Q27" s="54">
        <v>0.325564247284465</v>
      </c>
      <c r="R27" s="55">
        <v>103.59435556251583</v>
      </c>
      <c r="S27" s="56">
        <v>2.623164672786517</v>
      </c>
      <c r="T27" s="55">
        <v>104.0694290327407</v>
      </c>
      <c r="U27" s="56">
        <v>2.6274493852365635</v>
      </c>
      <c r="V27" s="55">
        <v>105.00577895244069</v>
      </c>
      <c r="W27" s="56">
        <v>2.9479534255821935</v>
      </c>
      <c r="X27" s="55">
        <v>-87.04062154270144</v>
      </c>
      <c r="Y27" s="56">
        <v>183.1736772496081</v>
      </c>
      <c r="Z27" s="55">
        <v>91.0473311892166</v>
      </c>
      <c r="AA27" s="56">
        <v>5.3890209046306765</v>
      </c>
      <c r="AB27" s="55">
        <v>95.74636464579584</v>
      </c>
      <c r="AC27" s="56">
        <v>4.838431996842604</v>
      </c>
      <c r="AD27" s="55">
        <v>421.8398693375401</v>
      </c>
      <c r="AE27" s="56">
        <v>96.27056275744187</v>
      </c>
      <c r="AF27" s="57">
        <v>220.7916785411549</v>
      </c>
      <c r="AG27" s="58">
        <v>0.004748288956091695</v>
      </c>
      <c r="AH27" s="49">
        <v>5.065363069417957</v>
      </c>
      <c r="AI27" s="59">
        <v>61.35681279102437</v>
      </c>
      <c r="AJ27" s="49">
        <v>2.5284285869984062</v>
      </c>
      <c r="AK27" s="48">
        <v>0.0492341609517663</v>
      </c>
      <c r="AL27" s="49">
        <v>3.6228390185589827</v>
      </c>
      <c r="AM27" s="60">
        <v>61.72880462221643</v>
      </c>
      <c r="AN27" s="49">
        <v>2.552550605695588</v>
      </c>
      <c r="AO27" s="48">
        <v>0.04442570803046487</v>
      </c>
      <c r="AP27" s="49">
        <v>7.473534248967393</v>
      </c>
      <c r="AQ27" s="50">
        <v>0.09923109091012489</v>
      </c>
      <c r="AR27" s="49">
        <v>7.897419120518141</v>
      </c>
      <c r="AS27" s="48">
        <v>0.016199892515658666</v>
      </c>
      <c r="AT27" s="49">
        <v>2.552550605695588</v>
      </c>
      <c r="AU27" s="49">
        <v>0.3232132633133086</v>
      </c>
      <c r="AV27" s="60">
        <v>60.89239937625628</v>
      </c>
      <c r="AW27" s="49">
        <v>2.830347315644891</v>
      </c>
      <c r="AX27" s="48">
        <v>0.05523727675615669</v>
      </c>
      <c r="AY27" s="49">
        <v>4.313067574765722</v>
      </c>
      <c r="AZ27" s="50">
        <v>0.12507498139593148</v>
      </c>
      <c r="BA27" s="49">
        <v>4.847330196016967</v>
      </c>
      <c r="BB27" s="48">
        <v>0.01642241084672924</v>
      </c>
      <c r="BC27" s="49">
        <v>2.830347315644891</v>
      </c>
      <c r="BD27" s="61">
        <v>0.4703088175588624</v>
      </c>
    </row>
    <row r="28" spans="1:56" s="63" customFormat="1" ht="18.75" customHeight="1">
      <c r="A28" s="62" t="s">
        <v>61</v>
      </c>
      <c r="R28" s="64"/>
      <c r="S28" s="65"/>
      <c r="T28" s="64"/>
      <c r="U28" s="65"/>
      <c r="V28" s="64"/>
      <c r="W28" s="65"/>
      <c r="X28" s="64"/>
      <c r="Y28" s="65"/>
      <c r="Z28" s="64"/>
      <c r="AA28" s="65"/>
      <c r="AB28" s="64"/>
      <c r="AC28" s="65"/>
      <c r="AD28" s="64"/>
      <c r="AE28" s="65"/>
      <c r="BD28" s="66"/>
    </row>
    <row r="29" spans="1:56" s="63" customFormat="1" ht="15.75" customHeight="1">
      <c r="A29" s="62" t="s">
        <v>22</v>
      </c>
      <c r="R29" s="64"/>
      <c r="S29" s="65"/>
      <c r="T29" s="64"/>
      <c r="U29" s="65"/>
      <c r="V29" s="64"/>
      <c r="W29" s="65"/>
      <c r="X29" s="64"/>
      <c r="Y29" s="65"/>
      <c r="Z29" s="64"/>
      <c r="AA29" s="65"/>
      <c r="AB29" s="64"/>
      <c r="AC29" s="65"/>
      <c r="AD29" s="64"/>
      <c r="AE29" s="65"/>
      <c r="BD29" s="66"/>
    </row>
    <row r="30" spans="1:56" s="63" customFormat="1" ht="15.75" customHeight="1">
      <c r="A30" s="62" t="s">
        <v>23</v>
      </c>
      <c r="R30" s="64"/>
      <c r="S30" s="65"/>
      <c r="T30" s="64"/>
      <c r="U30" s="65"/>
      <c r="V30" s="64"/>
      <c r="W30" s="65"/>
      <c r="X30" s="64"/>
      <c r="Y30" s="65"/>
      <c r="Z30" s="64"/>
      <c r="AA30" s="65"/>
      <c r="AB30" s="64"/>
      <c r="AC30" s="65"/>
      <c r="AD30" s="64"/>
      <c r="AE30" s="65"/>
      <c r="BD30" s="66"/>
    </row>
    <row r="31" spans="1:56" s="63" customFormat="1" ht="15.75" customHeight="1">
      <c r="A31" s="62" t="s">
        <v>24</v>
      </c>
      <c r="R31" s="64"/>
      <c r="S31" s="65"/>
      <c r="T31" s="64"/>
      <c r="U31" s="65"/>
      <c r="V31" s="64"/>
      <c r="W31" s="65"/>
      <c r="X31" s="64"/>
      <c r="Y31" s="65"/>
      <c r="Z31" s="64"/>
      <c r="AA31" s="65"/>
      <c r="AB31" s="64"/>
      <c r="AC31" s="65"/>
      <c r="AD31" s="64"/>
      <c r="AE31" s="65"/>
      <c r="BD31" s="66"/>
    </row>
    <row r="32" spans="1:56" s="63" customFormat="1" ht="15.75" customHeight="1">
      <c r="A32" s="67" t="s">
        <v>25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9"/>
      <c r="S32" s="70"/>
      <c r="T32" s="69"/>
      <c r="U32" s="70"/>
      <c r="V32" s="69"/>
      <c r="W32" s="70"/>
      <c r="X32" s="69"/>
      <c r="Y32" s="70"/>
      <c r="Z32" s="69"/>
      <c r="AA32" s="70"/>
      <c r="AB32" s="69"/>
      <c r="AC32" s="70"/>
      <c r="AD32" s="69"/>
      <c r="AE32" s="70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71"/>
    </row>
    <row r="33" spans="18:56" s="5" customFormat="1" ht="12.75">
      <c r="R33" s="6"/>
      <c r="S33" s="7"/>
      <c r="T33" s="6"/>
      <c r="U33" s="7"/>
      <c r="V33" s="6"/>
      <c r="W33" s="7"/>
      <c r="X33" s="6"/>
      <c r="Y33" s="7"/>
      <c r="Z33" s="6"/>
      <c r="AA33" s="7"/>
      <c r="AB33" s="6"/>
      <c r="AC33" s="7"/>
      <c r="AD33" s="6"/>
      <c r="AE33" s="7"/>
      <c r="BD33" s="8"/>
    </row>
    <row r="34" spans="18:56" s="5" customFormat="1" ht="12.75">
      <c r="R34" s="6"/>
      <c r="S34" s="7"/>
      <c r="T34" s="6"/>
      <c r="U34" s="7"/>
      <c r="V34" s="6"/>
      <c r="W34" s="7"/>
      <c r="X34" s="6"/>
      <c r="Y34" s="7"/>
      <c r="Z34" s="6"/>
      <c r="AA34" s="7"/>
      <c r="AB34" s="6"/>
      <c r="AC34" s="7"/>
      <c r="AD34" s="6"/>
      <c r="AE34" s="7"/>
      <c r="BD34" s="8"/>
    </row>
  </sheetData>
  <sheetProtection/>
  <mergeCells count="7">
    <mergeCell ref="AB4:AC4"/>
    <mergeCell ref="AD4:AE4"/>
    <mergeCell ref="R4:S4"/>
    <mergeCell ref="T4:U4"/>
    <mergeCell ref="V4:W4"/>
    <mergeCell ref="X4:Y4"/>
    <mergeCell ref="Z4:AA4"/>
  </mergeCells>
  <conditionalFormatting sqref="B5:BD27">
    <cfRule type="expression" priority="1" dxfId="0" stopIfTrue="1">
      <formula>ISERROR(B5)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</sheetPr>
  <dimension ref="A1:BD16"/>
  <sheetViews>
    <sheetView showGridLines="0" zoomScale="85" zoomScaleNormal="85" zoomScalePageLayoutView="0" workbookViewId="0" topLeftCell="A1">
      <selection activeCell="A1" sqref="A1"/>
    </sheetView>
  </sheetViews>
  <sheetFormatPr defaultColWidth="20.7109375" defaultRowHeight="12.75"/>
  <cols>
    <col min="1" max="1" width="13.421875" style="1" customWidth="1"/>
    <col min="2" max="2" width="10.421875" style="1" customWidth="1"/>
    <col min="3" max="3" width="5.7109375" style="1" customWidth="1"/>
    <col min="4" max="4" width="10.140625" style="1" customWidth="1"/>
    <col min="5" max="5" width="6.8515625" style="1" customWidth="1"/>
    <col min="6" max="6" width="10.140625" style="1" customWidth="1"/>
    <col min="7" max="7" width="6.8515625" style="1" customWidth="1"/>
    <col min="8" max="8" width="8.8515625" style="1" customWidth="1"/>
    <col min="9" max="9" width="5.7109375" style="1" customWidth="1"/>
    <col min="10" max="10" width="10.421875" style="1" customWidth="1"/>
    <col min="11" max="11" width="9.7109375" style="1" customWidth="1"/>
    <col min="12" max="13" width="6.28125" style="1" customWidth="1"/>
    <col min="14" max="15" width="10.140625" style="1" customWidth="1"/>
    <col min="16" max="16" width="8.8515625" style="1" customWidth="1"/>
    <col min="17" max="17" width="6.8515625" style="1" customWidth="1"/>
    <col min="18" max="18" width="6.8515625" style="2" customWidth="1"/>
    <col min="19" max="19" width="5.7109375" style="3" customWidth="1"/>
    <col min="20" max="20" width="6.8515625" style="2" customWidth="1"/>
    <col min="21" max="21" width="4.421875" style="3" customWidth="1"/>
    <col min="22" max="22" width="6.8515625" style="2" customWidth="1"/>
    <col min="23" max="23" width="5.7109375" style="3" customWidth="1"/>
    <col min="24" max="24" width="8.00390625" style="2" customWidth="1"/>
    <col min="25" max="25" width="7.7109375" style="3" customWidth="1"/>
    <col min="26" max="26" width="6.421875" style="2" customWidth="1"/>
    <col min="27" max="27" width="8.8515625" style="3" customWidth="1"/>
    <col min="28" max="28" width="6.421875" style="2" customWidth="1"/>
    <col min="29" max="29" width="5.421875" style="3" customWidth="1"/>
    <col min="30" max="30" width="6.421875" style="2" customWidth="1"/>
    <col min="31" max="31" width="6.421875" style="3" customWidth="1"/>
    <col min="32" max="32" width="9.421875" style="1" customWidth="1"/>
    <col min="33" max="33" width="10.00390625" style="1" customWidth="1"/>
    <col min="34" max="34" width="6.421875" style="1" customWidth="1"/>
    <col min="35" max="35" width="10.00390625" style="1" customWidth="1"/>
    <col min="36" max="36" width="5.421875" style="1" customWidth="1"/>
    <col min="37" max="37" width="10.00390625" style="1" customWidth="1"/>
    <col min="38" max="38" width="6.421875" style="1" customWidth="1"/>
    <col min="39" max="39" width="10.8515625" style="1" customWidth="1"/>
    <col min="40" max="40" width="6.421875" style="1" customWidth="1"/>
    <col min="41" max="41" width="10.8515625" style="1" customWidth="1"/>
    <col min="42" max="42" width="6.421875" style="1" customWidth="1"/>
    <col min="43" max="43" width="9.421875" style="1" customWidth="1"/>
    <col min="44" max="44" width="6.421875" style="1" customWidth="1"/>
    <col min="45" max="45" width="9.421875" style="1" customWidth="1"/>
    <col min="46" max="46" width="6.421875" style="1" customWidth="1"/>
    <col min="47" max="47" width="7.421875" style="1" customWidth="1"/>
    <col min="48" max="48" width="10.8515625" style="1" customWidth="1"/>
    <col min="49" max="49" width="6.421875" style="1" customWidth="1"/>
    <col min="50" max="50" width="10.8515625" style="1" customWidth="1"/>
    <col min="51" max="51" width="6.421875" style="1" customWidth="1"/>
    <col min="52" max="52" width="9.421875" style="1" customWidth="1"/>
    <col min="53" max="53" width="6.421875" style="1" customWidth="1"/>
    <col min="54" max="54" width="9.421875" style="1" customWidth="1"/>
    <col min="55" max="55" width="6.421875" style="1" customWidth="1"/>
    <col min="56" max="56" width="8.7109375" style="4" customWidth="1"/>
    <col min="57" max="255" width="21.7109375" style="1" customWidth="1"/>
    <col min="256" max="16384" width="20.7109375" style="1" customWidth="1"/>
  </cols>
  <sheetData>
    <row r="1" spans="18:56" s="9" customFormat="1" ht="15">
      <c r="R1" s="10"/>
      <c r="S1" s="11"/>
      <c r="T1" s="10"/>
      <c r="U1" s="11"/>
      <c r="V1" s="10"/>
      <c r="W1" s="11"/>
      <c r="X1" s="10"/>
      <c r="Y1" s="11"/>
      <c r="Z1" s="10"/>
      <c r="AA1" s="11"/>
      <c r="AB1" s="10"/>
      <c r="AC1" s="11"/>
      <c r="AD1" s="10"/>
      <c r="AE1" s="11"/>
      <c r="BD1" s="12"/>
    </row>
    <row r="2" spans="18:56" s="9" customFormat="1" ht="15.75" thickBot="1">
      <c r="R2" s="10"/>
      <c r="S2" s="11"/>
      <c r="T2" s="10"/>
      <c r="U2" s="11"/>
      <c r="V2" s="10"/>
      <c r="W2" s="11"/>
      <c r="X2" s="10"/>
      <c r="Y2" s="11"/>
      <c r="Z2" s="10"/>
      <c r="AA2" s="11"/>
      <c r="AB2" s="10"/>
      <c r="AC2" s="11"/>
      <c r="AD2" s="10"/>
      <c r="AE2" s="11"/>
      <c r="BD2" s="12"/>
    </row>
    <row r="3" spans="1:56" s="9" customFormat="1" ht="15.75" thickTop="1">
      <c r="A3" s="13"/>
      <c r="B3" s="14"/>
      <c r="C3" s="15"/>
      <c r="D3" s="14"/>
      <c r="E3" s="15"/>
      <c r="F3" s="14"/>
      <c r="G3" s="15"/>
      <c r="H3" s="14"/>
      <c r="I3" s="15"/>
      <c r="J3" s="15"/>
      <c r="K3" s="16"/>
      <c r="L3" s="15"/>
      <c r="M3" s="15"/>
      <c r="N3" s="15"/>
      <c r="O3" s="15"/>
      <c r="P3" s="14"/>
      <c r="Q3" s="15"/>
      <c r="R3" s="17"/>
      <c r="S3" s="18"/>
      <c r="T3" s="17"/>
      <c r="U3" s="18"/>
      <c r="V3" s="17"/>
      <c r="W3" s="18"/>
      <c r="X3" s="17"/>
      <c r="Y3" s="18"/>
      <c r="Z3" s="17"/>
      <c r="AA3" s="18"/>
      <c r="AB3" s="17"/>
      <c r="AC3" s="18"/>
      <c r="AD3" s="17"/>
      <c r="AE3" s="18"/>
      <c r="AF3" s="15"/>
      <c r="AG3" s="14"/>
      <c r="AH3" s="15"/>
      <c r="AI3" s="14"/>
      <c r="AJ3" s="15"/>
      <c r="AK3" s="14"/>
      <c r="AL3" s="15"/>
      <c r="AM3" s="19"/>
      <c r="AN3" s="20"/>
      <c r="AO3" s="19"/>
      <c r="AP3" s="20"/>
      <c r="AQ3" s="19"/>
      <c r="AR3" s="20"/>
      <c r="AS3" s="19"/>
      <c r="AT3" s="20"/>
      <c r="AU3" s="20"/>
      <c r="AV3" s="19"/>
      <c r="AW3" s="20"/>
      <c r="AX3" s="19"/>
      <c r="AY3" s="20"/>
      <c r="AZ3" s="19"/>
      <c r="BA3" s="20"/>
      <c r="BB3" s="19"/>
      <c r="BC3" s="20"/>
      <c r="BD3" s="20"/>
    </row>
    <row r="4" spans="1:56" s="10" customFormat="1" ht="63.75" customHeight="1">
      <c r="A4" s="21" t="s">
        <v>0</v>
      </c>
      <c r="B4" s="22" t="s">
        <v>1</v>
      </c>
      <c r="C4" s="23" t="s">
        <v>2</v>
      </c>
      <c r="D4" s="22" t="s">
        <v>3</v>
      </c>
      <c r="E4" s="23" t="s">
        <v>2</v>
      </c>
      <c r="F4" s="22" t="s">
        <v>4</v>
      </c>
      <c r="G4" s="23" t="s">
        <v>2</v>
      </c>
      <c r="H4" s="22" t="s">
        <v>5</v>
      </c>
      <c r="I4" s="23" t="s">
        <v>2</v>
      </c>
      <c r="J4" s="23" t="s">
        <v>6</v>
      </c>
      <c r="K4" s="24" t="s">
        <v>49</v>
      </c>
      <c r="L4" s="23" t="s">
        <v>7</v>
      </c>
      <c r="M4" s="23" t="s">
        <v>8</v>
      </c>
      <c r="N4" s="23" t="s">
        <v>50</v>
      </c>
      <c r="O4" s="23" t="s">
        <v>51</v>
      </c>
      <c r="P4" s="22" t="s">
        <v>9</v>
      </c>
      <c r="Q4" s="23" t="s">
        <v>2</v>
      </c>
      <c r="R4" s="72" t="s">
        <v>10</v>
      </c>
      <c r="S4" s="73"/>
      <c r="T4" s="72" t="s">
        <v>11</v>
      </c>
      <c r="U4" s="73"/>
      <c r="V4" s="72" t="s">
        <v>12</v>
      </c>
      <c r="W4" s="73"/>
      <c r="X4" s="72" t="s">
        <v>13</v>
      </c>
      <c r="Y4" s="73"/>
      <c r="Z4" s="72" t="s">
        <v>14</v>
      </c>
      <c r="AA4" s="73"/>
      <c r="AB4" s="72" t="s">
        <v>15</v>
      </c>
      <c r="AC4" s="73"/>
      <c r="AD4" s="72" t="s">
        <v>16</v>
      </c>
      <c r="AE4" s="73"/>
      <c r="AF4" s="23" t="s">
        <v>17</v>
      </c>
      <c r="AG4" s="22" t="s">
        <v>52</v>
      </c>
      <c r="AH4" s="23" t="s">
        <v>2</v>
      </c>
      <c r="AI4" s="22" t="s">
        <v>18</v>
      </c>
      <c r="AJ4" s="23" t="s">
        <v>2</v>
      </c>
      <c r="AK4" s="22" t="s">
        <v>19</v>
      </c>
      <c r="AL4" s="23" t="s">
        <v>2</v>
      </c>
      <c r="AM4" s="22" t="s">
        <v>53</v>
      </c>
      <c r="AN4" s="23" t="s">
        <v>2</v>
      </c>
      <c r="AO4" s="22" t="s">
        <v>54</v>
      </c>
      <c r="AP4" s="23" t="s">
        <v>2</v>
      </c>
      <c r="AQ4" s="22" t="s">
        <v>55</v>
      </c>
      <c r="AR4" s="23" t="s">
        <v>2</v>
      </c>
      <c r="AS4" s="22" t="s">
        <v>56</v>
      </c>
      <c r="AT4" s="23" t="s">
        <v>2</v>
      </c>
      <c r="AU4" s="23" t="s">
        <v>20</v>
      </c>
      <c r="AV4" s="22" t="s">
        <v>57</v>
      </c>
      <c r="AW4" s="23" t="s">
        <v>2</v>
      </c>
      <c r="AX4" s="22" t="s">
        <v>58</v>
      </c>
      <c r="AY4" s="23" t="s">
        <v>2</v>
      </c>
      <c r="AZ4" s="22" t="s">
        <v>59</v>
      </c>
      <c r="BA4" s="23" t="s">
        <v>2</v>
      </c>
      <c r="BB4" s="22" t="s">
        <v>60</v>
      </c>
      <c r="BC4" s="23" t="s">
        <v>2</v>
      </c>
      <c r="BD4" s="25" t="s">
        <v>21</v>
      </c>
    </row>
    <row r="5" spans="1:56" s="9" customFormat="1" ht="17.25" customHeight="1">
      <c r="A5" s="26" t="s">
        <v>62</v>
      </c>
      <c r="B5" s="27">
        <v>0.002974417516525582</v>
      </c>
      <c r="C5" s="28">
        <v>44.787819704815945</v>
      </c>
      <c r="D5" s="29">
        <v>0.09759684700672576</v>
      </c>
      <c r="E5" s="30">
        <v>6.682711080616678</v>
      </c>
      <c r="F5" s="31">
        <v>0.37005379437767727</v>
      </c>
      <c r="G5" s="30">
        <v>6.707106354097824</v>
      </c>
      <c r="H5" s="31">
        <v>0.046314025257121284</v>
      </c>
      <c r="I5" s="30">
        <v>2.6989088050494856</v>
      </c>
      <c r="J5" s="32">
        <v>0.0033676969941504272</v>
      </c>
      <c r="K5" s="33">
        <v>6.247942404288341</v>
      </c>
      <c r="L5" s="34">
        <v>57.0144148648913</v>
      </c>
      <c r="M5" s="34">
        <v>39.46957575085893</v>
      </c>
      <c r="N5" s="34">
        <v>0.7547431124983378</v>
      </c>
      <c r="O5" s="30">
        <v>0.1955589332231715</v>
      </c>
      <c r="P5" s="31">
        <v>0.715118656347803</v>
      </c>
      <c r="Q5" s="35">
        <v>0.764595047844671</v>
      </c>
      <c r="R5" s="36">
        <v>99.34718780791425</v>
      </c>
      <c r="S5" s="37">
        <v>4.326840685654348</v>
      </c>
      <c r="T5" s="36">
        <v>98.58581625488137</v>
      </c>
      <c r="U5" s="37">
        <v>3.56175095683567</v>
      </c>
      <c r="V5" s="36">
        <v>97.01068218637401</v>
      </c>
      <c r="W5" s="37">
        <v>4.425011759597613</v>
      </c>
      <c r="X5" s="36">
        <v>375.96539967412673</v>
      </c>
      <c r="Y5" s="37">
        <v>903.7187655810649</v>
      </c>
      <c r="Z5" s="36">
        <v>118.45055761665145</v>
      </c>
      <c r="AA5" s="37">
        <v>25.307675574249412</v>
      </c>
      <c r="AB5" s="36">
        <v>111.46582394016718</v>
      </c>
      <c r="AC5" s="37">
        <v>12.163369583693473</v>
      </c>
      <c r="AD5" s="36">
        <v>-709.0592687000792</v>
      </c>
      <c r="AE5" s="37">
        <v>717.5472154061815</v>
      </c>
      <c r="AF5" s="38">
        <v>74.13975865235889</v>
      </c>
      <c r="AG5" s="39">
        <v>0.005530005984327069</v>
      </c>
      <c r="AH5" s="30">
        <v>10.942313152221313</v>
      </c>
      <c r="AI5" s="40">
        <v>60.83583662560589</v>
      </c>
      <c r="AJ5" s="30">
        <v>3.5241690009694357</v>
      </c>
      <c r="AK5" s="29">
        <v>0.09759684700672576</v>
      </c>
      <c r="AL5" s="30">
        <v>6.682711080616678</v>
      </c>
      <c r="AM5" s="41">
        <v>64.38902114291582</v>
      </c>
      <c r="AN5" s="30">
        <v>4.3889186931458015</v>
      </c>
      <c r="AO5" s="29">
        <v>0.05411805320959693</v>
      </c>
      <c r="AP5" s="30">
        <v>40.16376807329102</v>
      </c>
      <c r="AQ5" s="31">
        <v>0.11588617196054676</v>
      </c>
      <c r="AR5" s="30">
        <v>40.40285723980614</v>
      </c>
      <c r="AS5" s="29">
        <v>0.015530597953654737</v>
      </c>
      <c r="AT5" s="30">
        <v>4.3889186931458015</v>
      </c>
      <c r="AU5" s="30">
        <v>0.10862891867018018</v>
      </c>
      <c r="AV5" s="41">
        <v>65.95181431654122</v>
      </c>
      <c r="AW5" s="30">
        <v>4.595773050065869</v>
      </c>
      <c r="AX5" s="29">
        <v>0.03499482394508847</v>
      </c>
      <c r="AY5" s="30">
        <v>25.791021467107292</v>
      </c>
      <c r="AZ5" s="31">
        <v>0.07316078224005172</v>
      </c>
      <c r="BA5" s="30">
        <v>27.329432962213993</v>
      </c>
      <c r="BB5" s="29">
        <v>0.015162585144366414</v>
      </c>
      <c r="BC5" s="30">
        <v>4.595773050065869</v>
      </c>
      <c r="BD5" s="42">
        <v>0.40940427101616333</v>
      </c>
    </row>
    <row r="6" spans="1:56" s="9" customFormat="1" ht="15">
      <c r="A6" s="43" t="s">
        <v>63</v>
      </c>
      <c r="B6" s="27">
        <v>0.013140278713023586</v>
      </c>
      <c r="C6" s="28">
        <v>29.056557945046492</v>
      </c>
      <c r="D6" s="29">
        <v>0.08706243451644803</v>
      </c>
      <c r="E6" s="30">
        <v>8.936771734467715</v>
      </c>
      <c r="F6" s="31">
        <v>0.2750635219567014</v>
      </c>
      <c r="G6" s="30">
        <v>10.40238121330906</v>
      </c>
      <c r="H6" s="31">
        <v>0.0398479188557494</v>
      </c>
      <c r="I6" s="30">
        <v>7.535690114630994</v>
      </c>
      <c r="J6" s="32">
        <v>0.002644498582403831</v>
      </c>
      <c r="K6" s="33">
        <v>4.903788100813663</v>
      </c>
      <c r="L6" s="34">
        <v>52.364744187328</v>
      </c>
      <c r="M6" s="34">
        <v>30.981024096064438</v>
      </c>
      <c r="N6" s="34">
        <v>0.7369678956676115</v>
      </c>
      <c r="O6" s="30">
        <v>0.13570362534683564</v>
      </c>
      <c r="P6" s="31">
        <v>0.611163071412067</v>
      </c>
      <c r="Q6" s="35">
        <v>1.06457083020928</v>
      </c>
      <c r="R6" s="36">
        <v>83.4586471955881</v>
      </c>
      <c r="S6" s="37">
        <v>10.743971559365969</v>
      </c>
      <c r="T6" s="36">
        <v>104.76132052943794</v>
      </c>
      <c r="U6" s="37">
        <v>9.395466291008455</v>
      </c>
      <c r="V6" s="36">
        <v>105.39571536106531</v>
      </c>
      <c r="W6" s="37">
        <v>11.014080326733621</v>
      </c>
      <c r="X6" s="36">
        <v>2415.8590247484353</v>
      </c>
      <c r="Y6" s="37">
        <v>309.73396569243914</v>
      </c>
      <c r="Z6" s="36">
        <v>-131.46135911950893</v>
      </c>
      <c r="AA6" s="37">
        <v>-86.09630283703395</v>
      </c>
      <c r="AB6" s="36">
        <v>98.57364936028169</v>
      </c>
      <c r="AC6" s="37">
        <v>18.602670074382928</v>
      </c>
      <c r="AD6" s="36">
        <v>325.86597280750135</v>
      </c>
      <c r="AE6" s="37">
        <v>416.9199930619736</v>
      </c>
      <c r="AF6" s="38">
        <v>97.13385942594155</v>
      </c>
      <c r="AG6" s="39">
        <v>0.0048888428876852075</v>
      </c>
      <c r="AH6" s="30">
        <v>18.917904570427627</v>
      </c>
      <c r="AI6" s="40">
        <v>58.04259198157715</v>
      </c>
      <c r="AJ6" s="30">
        <v>8.958416075666792</v>
      </c>
      <c r="AK6" s="29">
        <v>0.08706243451644803</v>
      </c>
      <c r="AL6" s="30">
        <v>8.936771734467715</v>
      </c>
      <c r="AM6" s="41">
        <v>76.74189691641585</v>
      </c>
      <c r="AN6" s="30">
        <v>12.956920015455571</v>
      </c>
      <c r="AO6" s="29">
        <v>0.15628499245628552</v>
      </c>
      <c r="AP6" s="30">
        <v>18.244864960011068</v>
      </c>
      <c r="AQ6" s="31">
        <v>0.28079283449746456</v>
      </c>
      <c r="AR6" s="30">
        <v>22.377597585441404</v>
      </c>
      <c r="AS6" s="29">
        <v>0.013030691710541886</v>
      </c>
      <c r="AT6" s="30">
        <v>12.956920015455571</v>
      </c>
      <c r="AU6" s="30">
        <v>0.5790130046795188</v>
      </c>
      <c r="AV6" s="41">
        <v>60.665273718655065</v>
      </c>
      <c r="AW6" s="30">
        <v>10.535877139139219</v>
      </c>
      <c r="AX6" s="29">
        <v>0.0529316015945667</v>
      </c>
      <c r="AY6" s="30">
        <v>18.365445795348435</v>
      </c>
      <c r="AZ6" s="31">
        <v>0.12030291434446456</v>
      </c>
      <c r="BA6" s="30">
        <v>20.182198655942205</v>
      </c>
      <c r="BB6" s="29">
        <v>0.016483894964978818</v>
      </c>
      <c r="BC6" s="30">
        <v>10.535877139139219</v>
      </c>
      <c r="BD6" s="42">
        <v>0.42569286993001304</v>
      </c>
    </row>
    <row r="7" spans="1:56" s="9" customFormat="1" ht="15">
      <c r="A7" s="43" t="s">
        <v>64</v>
      </c>
      <c r="B7" s="27">
        <v>0.0007547797628048989</v>
      </c>
      <c r="C7" s="28">
        <v>100.03773174462319</v>
      </c>
      <c r="D7" s="29">
        <v>0.06156087397361786</v>
      </c>
      <c r="E7" s="30">
        <v>10.17473496177737</v>
      </c>
      <c r="F7" s="31">
        <v>0.17579873260467138</v>
      </c>
      <c r="G7" s="30">
        <v>10.17252347283102</v>
      </c>
      <c r="H7" s="31">
        <v>0.03989447882879556</v>
      </c>
      <c r="I7" s="30">
        <v>3.092532862188955</v>
      </c>
      <c r="J7" s="32">
        <v>0.0009260900913785773</v>
      </c>
      <c r="K7" s="33">
        <v>1.718703028552855</v>
      </c>
      <c r="L7" s="34">
        <v>56.7860739278069</v>
      </c>
      <c r="M7" s="34">
        <v>30.729838930277687</v>
      </c>
      <c r="N7" s="34">
        <v>0.7255528320445594</v>
      </c>
      <c r="O7" s="30">
        <v>0.10449749093194577</v>
      </c>
      <c r="P7" s="31">
        <v>0.559008950950429</v>
      </c>
      <c r="Q7" s="35">
        <v>0.880533136441348</v>
      </c>
      <c r="R7" s="36">
        <v>95.48485555113766</v>
      </c>
      <c r="S7" s="37">
        <v>4.792395455896033</v>
      </c>
      <c r="T7" s="36">
        <v>95.1792297602481</v>
      </c>
      <c r="U7" s="37">
        <v>4.658120739628858</v>
      </c>
      <c r="V7" s="36">
        <v>96.91127685323725</v>
      </c>
      <c r="W7" s="37">
        <v>5.196318762341852</v>
      </c>
      <c r="X7" s="36">
        <v>217.01057114472593</v>
      </c>
      <c r="Y7" s="37">
        <v>592.3766371971213</v>
      </c>
      <c r="Z7" s="36">
        <v>80.15873564920145</v>
      </c>
      <c r="AA7" s="37">
        <v>18.227046266957966</v>
      </c>
      <c r="AB7" s="36">
        <v>76.56800274577789</v>
      </c>
      <c r="AC7" s="37">
        <v>12.557223126654383</v>
      </c>
      <c r="AD7" s="36">
        <v>681.3364657730434</v>
      </c>
      <c r="AE7" s="37">
        <v>230.46066922939207</v>
      </c>
      <c r="AF7" s="38">
        <v>56.41435478480328</v>
      </c>
      <c r="AG7" s="39">
        <v>0.0037953862418034223</v>
      </c>
      <c r="AH7" s="30">
        <v>16.43117534845855</v>
      </c>
      <c r="AI7" s="40">
        <v>66.07495023705712</v>
      </c>
      <c r="AJ7" s="30">
        <v>4.8524290757563655</v>
      </c>
      <c r="AK7" s="29">
        <v>0.06156087397361786</v>
      </c>
      <c r="AL7" s="30">
        <v>10.17473496177737</v>
      </c>
      <c r="AM7" s="41">
        <v>67.01365968260508</v>
      </c>
      <c r="AN7" s="30">
        <v>5.056273835247548</v>
      </c>
      <c r="AO7" s="29">
        <v>0.05047683269735556</v>
      </c>
      <c r="AP7" s="30">
        <v>25.58796998565064</v>
      </c>
      <c r="AQ7" s="31">
        <v>0.10385562772238724</v>
      </c>
      <c r="AR7" s="30">
        <v>26.082755089974047</v>
      </c>
      <c r="AS7" s="29">
        <v>0.014922330831300245</v>
      </c>
      <c r="AT7" s="30">
        <v>5.056273835247548</v>
      </c>
      <c r="AU7" s="30">
        <v>0.19385505165407657</v>
      </c>
      <c r="AV7" s="41">
        <v>66.01997372752248</v>
      </c>
      <c r="AW7" s="30">
        <v>5.402338991782387</v>
      </c>
      <c r="AX7" s="29">
        <v>0.06221002255073803</v>
      </c>
      <c r="AY7" s="30">
        <v>10.789206801650106</v>
      </c>
      <c r="AZ7" s="31">
        <v>0.12992307365490444</v>
      </c>
      <c r="BA7" s="30">
        <v>11.89879026509334</v>
      </c>
      <c r="BB7" s="29">
        <v>0.015146931201869274</v>
      </c>
      <c r="BC7" s="30">
        <v>5.402338991782387</v>
      </c>
      <c r="BD7" s="42">
        <v>0.42282509941799956</v>
      </c>
    </row>
    <row r="8" spans="1:56" s="9" customFormat="1" ht="15">
      <c r="A8" s="43" t="s">
        <v>65</v>
      </c>
      <c r="B8" s="27">
        <v>0.00027921645208914736</v>
      </c>
      <c r="C8" s="28">
        <v>100.01395922313039</v>
      </c>
      <c r="D8" s="29">
        <v>0.059784777534026994</v>
      </c>
      <c r="E8" s="30">
        <v>5.381172270156841</v>
      </c>
      <c r="F8" s="31">
        <v>0.17116264602306627</v>
      </c>
      <c r="G8" s="30">
        <v>6.33164511644585</v>
      </c>
      <c r="H8" s="31">
        <v>0.04391802469342657</v>
      </c>
      <c r="I8" s="30">
        <v>1.8366334268609938</v>
      </c>
      <c r="J8" s="32">
        <v>0.0008014978070804351</v>
      </c>
      <c r="K8" s="33">
        <v>1.487107139089927</v>
      </c>
      <c r="L8" s="34">
        <v>140.52828301485</v>
      </c>
      <c r="M8" s="34">
        <v>66.56024991950744</v>
      </c>
      <c r="N8" s="34">
        <v>1.8521840551296276</v>
      </c>
      <c r="O8" s="30">
        <v>0.2664352504395771</v>
      </c>
      <c r="P8" s="31">
        <v>0.489273309911468</v>
      </c>
      <c r="Q8" s="35">
        <v>0.589946504990051</v>
      </c>
      <c r="R8" s="36">
        <v>99.11823033358168</v>
      </c>
      <c r="S8" s="37">
        <v>2.9982882492280125</v>
      </c>
      <c r="T8" s="36">
        <v>98.16004062860206</v>
      </c>
      <c r="U8" s="37">
        <v>2.960530127137648</v>
      </c>
      <c r="V8" s="36">
        <v>98.80882793552507</v>
      </c>
      <c r="W8" s="37">
        <v>3.2683332371256517</v>
      </c>
      <c r="X8" s="36">
        <v>440.8917963151807</v>
      </c>
      <c r="Y8" s="37">
        <v>208.36334863673648</v>
      </c>
      <c r="Z8" s="36">
        <v>102.96018822230792</v>
      </c>
      <c r="AA8" s="37">
        <v>9.970073220810834</v>
      </c>
      <c r="AB8" s="36">
        <v>90.10169931329483</v>
      </c>
      <c r="AC8" s="37">
        <v>8.392231757714569</v>
      </c>
      <c r="AD8" s="36">
        <v>338.6393276861434</v>
      </c>
      <c r="AE8" s="37">
        <v>148.30086002073858</v>
      </c>
      <c r="AF8" s="38">
        <v>78.11086866161722</v>
      </c>
      <c r="AG8" s="39">
        <v>0.004467732262308566</v>
      </c>
      <c r="AH8" s="30">
        <v>9.334952711509565</v>
      </c>
      <c r="AI8" s="40">
        <v>64.20455424797935</v>
      </c>
      <c r="AJ8" s="30">
        <v>3.0034520392245834</v>
      </c>
      <c r="AK8" s="29">
        <v>0.059784777534026994</v>
      </c>
      <c r="AL8" s="30">
        <v>5.381172270156841</v>
      </c>
      <c r="AM8" s="41">
        <v>64.53890516464429</v>
      </c>
      <c r="AN8" s="30">
        <v>3.0482765095628217</v>
      </c>
      <c r="AO8" s="29">
        <v>0.05571156511897329</v>
      </c>
      <c r="AP8" s="30">
        <v>9.365997657235202</v>
      </c>
      <c r="AQ8" s="31">
        <v>0.1190213961486927</v>
      </c>
      <c r="AR8" s="30">
        <v>9.849563533176878</v>
      </c>
      <c r="AS8" s="29">
        <v>0.015494529965280852</v>
      </c>
      <c r="AT8" s="30">
        <v>3.0482765095628217</v>
      </c>
      <c r="AU8" s="30">
        <v>0.309483410030823</v>
      </c>
      <c r="AV8" s="41">
        <v>64.74255500047869</v>
      </c>
      <c r="AW8" s="30">
        <v>3.333148810045219</v>
      </c>
      <c r="AX8" s="29">
        <v>0.05323061173048408</v>
      </c>
      <c r="AY8" s="30">
        <v>6.547545297532657</v>
      </c>
      <c r="AZ8" s="31">
        <v>0.11336340904903858</v>
      </c>
      <c r="BA8" s="30">
        <v>7.160225562098151</v>
      </c>
      <c r="BB8" s="29">
        <v>0.015445791411732301</v>
      </c>
      <c r="BC8" s="30">
        <v>3.333148810045219</v>
      </c>
      <c r="BD8" s="42">
        <v>0.40870447756469</v>
      </c>
    </row>
    <row r="9" spans="1:56" s="9" customFormat="1" ht="15">
      <c r="A9" s="43" t="s">
        <v>66</v>
      </c>
      <c r="B9" s="27">
        <v>-0.0004455876712696161</v>
      </c>
      <c r="C9" s="28">
        <v>70.72643009049169</v>
      </c>
      <c r="D9" s="29">
        <v>0.04624260157059516</v>
      </c>
      <c r="E9" s="30">
        <v>5.4491653812395375</v>
      </c>
      <c r="F9" s="31">
        <v>0.19009321105514781</v>
      </c>
      <c r="G9" s="30">
        <v>5.3396846801426046</v>
      </c>
      <c r="H9" s="31">
        <v>0.04290011871720241</v>
      </c>
      <c r="I9" s="30">
        <v>1.6261121275975094</v>
      </c>
      <c r="J9" s="32">
        <v>-0.00011501632297888298</v>
      </c>
      <c r="K9" s="33">
        <v>-0.21343773211112663</v>
      </c>
      <c r="L9" s="34">
        <v>178.855226596554</v>
      </c>
      <c r="M9" s="34">
        <v>98.27732834075519</v>
      </c>
      <c r="N9" s="34">
        <v>2.3090360717656324</v>
      </c>
      <c r="O9" s="30">
        <v>0.4525384229159791</v>
      </c>
      <c r="P9" s="31">
        <v>0.567612599910212</v>
      </c>
      <c r="Q9" s="35">
        <v>0.490231852215967</v>
      </c>
      <c r="R9" s="36">
        <v>96.74788639383468</v>
      </c>
      <c r="S9" s="37">
        <v>1.4271920694361555</v>
      </c>
      <c r="T9" s="36">
        <v>96.16362542764855</v>
      </c>
      <c r="U9" s="37">
        <v>1.3439485861337521</v>
      </c>
      <c r="V9" s="36">
        <v>95.45820871946836</v>
      </c>
      <c r="W9" s="37">
        <v>1.5219733013391992</v>
      </c>
      <c r="X9" s="36">
        <v>318.79873548311804</v>
      </c>
      <c r="Y9" s="37">
        <v>224.62547838340103</v>
      </c>
      <c r="Z9" s="36">
        <v>110.36488111523123</v>
      </c>
      <c r="AA9" s="37">
        <v>8.861285757856264</v>
      </c>
      <c r="AB9" s="36">
        <v>103.61272367636106</v>
      </c>
      <c r="AC9" s="37">
        <v>6.7072679378462325</v>
      </c>
      <c r="AD9" s="36">
        <v>-224.9464716162289</v>
      </c>
      <c r="AE9" s="37">
        <v>167.14966034955117</v>
      </c>
      <c r="AF9" s="38">
        <v>70.17331816151957</v>
      </c>
      <c r="AG9" s="39">
        <v>0.005139401149919509</v>
      </c>
      <c r="AH9" s="30">
        <v>6.490008097616692</v>
      </c>
      <c r="AI9" s="40">
        <v>66.67914810359032</v>
      </c>
      <c r="AJ9" s="30">
        <v>1.3684095369695357</v>
      </c>
      <c r="AK9" s="29">
        <v>0.04624260157059516</v>
      </c>
      <c r="AL9" s="30">
        <v>5.4491653812395375</v>
      </c>
      <c r="AM9" s="41">
        <v>66.1323102387933</v>
      </c>
      <c r="AN9" s="30">
        <v>1.4862634957835645</v>
      </c>
      <c r="AO9" s="29">
        <v>0.05276717775360033</v>
      </c>
      <c r="AP9" s="30">
        <v>9.882368517229274</v>
      </c>
      <c r="AQ9" s="31">
        <v>0.11001488443992953</v>
      </c>
      <c r="AR9" s="30">
        <v>9.99350722665587</v>
      </c>
      <c r="AS9" s="29">
        <v>0.015121201669640125</v>
      </c>
      <c r="AT9" s="30">
        <v>1.4862634957835645</v>
      </c>
      <c r="AU9" s="30">
        <v>0.1487229119942222</v>
      </c>
      <c r="AV9" s="41">
        <v>67.03250520020042</v>
      </c>
      <c r="AW9" s="30">
        <v>1.6062209720445653</v>
      </c>
      <c r="AX9" s="29">
        <v>0.04202653416733683</v>
      </c>
      <c r="AY9" s="30">
        <v>6.638291634338825</v>
      </c>
      <c r="AZ9" s="31">
        <v>0.08644490480679629</v>
      </c>
      <c r="BA9" s="30">
        <v>7.151680941692788</v>
      </c>
      <c r="BB9" s="29">
        <v>0.014918135567414392</v>
      </c>
      <c r="BC9" s="30">
        <v>1.6062209720445653</v>
      </c>
      <c r="BD9" s="42">
        <v>0.42045003006224513</v>
      </c>
    </row>
    <row r="10" spans="1:56" s="9" customFormat="1" ht="15">
      <c r="A10" s="45" t="s">
        <v>67</v>
      </c>
      <c r="B10" s="46">
        <v>0.0020780400262920525</v>
      </c>
      <c r="C10" s="47">
        <v>50.051923945751064</v>
      </c>
      <c r="D10" s="48">
        <v>0.05681084455155954</v>
      </c>
      <c r="E10" s="49">
        <v>7.412738244926073</v>
      </c>
      <c r="F10" s="50">
        <v>0.2023805898696098</v>
      </c>
      <c r="G10" s="49">
        <v>7.942129604836702</v>
      </c>
      <c r="H10" s="50">
        <v>0.040102659731175536</v>
      </c>
      <c r="I10" s="49">
        <v>2.5140985079355005</v>
      </c>
      <c r="J10" s="51">
        <v>0.0006027765939424069</v>
      </c>
      <c r="K10" s="52">
        <v>1.1185827006863882</v>
      </c>
      <c r="L10" s="53">
        <v>82.2046019639235</v>
      </c>
      <c r="M10" s="53">
        <v>47.42812599245969</v>
      </c>
      <c r="N10" s="53">
        <v>1.05767408577877</v>
      </c>
      <c r="O10" s="49">
        <v>0.19354394281927612</v>
      </c>
      <c r="P10" s="50">
        <v>0.59599162309322</v>
      </c>
      <c r="Q10" s="54">
        <v>0.711134225495929</v>
      </c>
      <c r="R10" s="55">
        <v>93.20596533936434</v>
      </c>
      <c r="S10" s="56">
        <v>3.5945203039237215</v>
      </c>
      <c r="T10" s="55">
        <v>95.84035107535388</v>
      </c>
      <c r="U10" s="56">
        <v>3.2122889422028367</v>
      </c>
      <c r="V10" s="55">
        <v>96.23883603662934</v>
      </c>
      <c r="W10" s="56">
        <v>3.630243413901414</v>
      </c>
      <c r="X10" s="55" t="e">
        <v>#NUM!</v>
      </c>
      <c r="Y10" s="56" t="e">
        <v>#NUM!</v>
      </c>
      <c r="Z10" s="55">
        <v>62.82128399000326</v>
      </c>
      <c r="AA10" s="56">
        <v>21.185773239237292</v>
      </c>
      <c r="AB10" s="55">
        <v>91.8504018713052</v>
      </c>
      <c r="AC10" s="56">
        <v>9.756200914378272</v>
      </c>
      <c r="AD10" s="55">
        <v>251.73903512865178</v>
      </c>
      <c r="AE10" s="56">
        <v>216.79643247877033</v>
      </c>
      <c r="AF10" s="57" t="e">
        <v>#NUM!</v>
      </c>
      <c r="AG10" s="58">
        <v>0.0045546396158522295</v>
      </c>
      <c r="AH10" s="49">
        <v>10.645990708494436</v>
      </c>
      <c r="AI10" s="59">
        <v>66.01644192621204</v>
      </c>
      <c r="AJ10" s="49">
        <v>3.325501528955647</v>
      </c>
      <c r="AK10" s="48">
        <v>0.05681084455155954</v>
      </c>
      <c r="AL10" s="49">
        <v>7.412738244926073</v>
      </c>
      <c r="AM10" s="60">
        <v>68.66431218078111</v>
      </c>
      <c r="AN10" s="49">
        <v>3.8844817834942327</v>
      </c>
      <c r="AO10" s="48">
        <v>0.025324614762713978</v>
      </c>
      <c r="AP10" s="49">
        <v>66.99689278948196</v>
      </c>
      <c r="AQ10" s="50">
        <v>0.05085258662884172</v>
      </c>
      <c r="AR10" s="49">
        <v>67.10940949055981</v>
      </c>
      <c r="AS10" s="48">
        <v>0.014563606162210948</v>
      </c>
      <c r="AT10" s="49">
        <v>3.8844817834942327</v>
      </c>
      <c r="AU10" s="49">
        <v>0.05788281871323361</v>
      </c>
      <c r="AV10" s="60">
        <v>66.48474520973309</v>
      </c>
      <c r="AW10" s="49">
        <v>3.8003461291129086</v>
      </c>
      <c r="AX10" s="48">
        <v>0.05124217865096597</v>
      </c>
      <c r="AY10" s="49">
        <v>9.423800755097178</v>
      </c>
      <c r="AZ10" s="50">
        <v>0.10626906322806905</v>
      </c>
      <c r="BA10" s="49">
        <v>10.29053023034837</v>
      </c>
      <c r="BB10" s="48">
        <v>0.015041044330476039</v>
      </c>
      <c r="BC10" s="49">
        <v>3.8003461291129086</v>
      </c>
      <c r="BD10" s="61">
        <v>0.40311398825303807</v>
      </c>
    </row>
    <row r="11" spans="1:56" s="63" customFormat="1" ht="18.75" customHeight="1">
      <c r="A11" s="62" t="s">
        <v>61</v>
      </c>
      <c r="R11" s="64"/>
      <c r="S11" s="65"/>
      <c r="T11" s="64"/>
      <c r="U11" s="65"/>
      <c r="V11" s="64"/>
      <c r="W11" s="65"/>
      <c r="X11" s="64"/>
      <c r="Y11" s="65"/>
      <c r="Z11" s="64"/>
      <c r="AA11" s="65"/>
      <c r="AB11" s="64"/>
      <c r="AC11" s="65"/>
      <c r="AD11" s="64"/>
      <c r="AE11" s="65"/>
      <c r="BD11" s="66"/>
    </row>
    <row r="12" spans="1:56" s="63" customFormat="1" ht="15.75" customHeight="1">
      <c r="A12" s="62" t="s">
        <v>22</v>
      </c>
      <c r="R12" s="64"/>
      <c r="S12" s="65"/>
      <c r="T12" s="64"/>
      <c r="U12" s="65"/>
      <c r="V12" s="64"/>
      <c r="W12" s="65"/>
      <c r="X12" s="64"/>
      <c r="Y12" s="65"/>
      <c r="Z12" s="64"/>
      <c r="AA12" s="65"/>
      <c r="AB12" s="64"/>
      <c r="AC12" s="65"/>
      <c r="AD12" s="64"/>
      <c r="AE12" s="65"/>
      <c r="BD12" s="66"/>
    </row>
    <row r="13" spans="1:56" s="63" customFormat="1" ht="15.75" customHeight="1">
      <c r="A13" s="62" t="s">
        <v>23</v>
      </c>
      <c r="R13" s="64"/>
      <c r="S13" s="65"/>
      <c r="T13" s="64"/>
      <c r="U13" s="65"/>
      <c r="V13" s="64"/>
      <c r="W13" s="65"/>
      <c r="X13" s="64"/>
      <c r="Y13" s="65"/>
      <c r="Z13" s="64"/>
      <c r="AA13" s="65"/>
      <c r="AB13" s="64"/>
      <c r="AC13" s="65"/>
      <c r="AD13" s="64"/>
      <c r="AE13" s="65"/>
      <c r="BD13" s="66"/>
    </row>
    <row r="14" spans="1:56" s="63" customFormat="1" ht="15.75" customHeight="1">
      <c r="A14" s="62" t="s">
        <v>24</v>
      </c>
      <c r="R14" s="64"/>
      <c r="S14" s="65"/>
      <c r="T14" s="64"/>
      <c r="U14" s="65"/>
      <c r="V14" s="64"/>
      <c r="W14" s="65"/>
      <c r="X14" s="64"/>
      <c r="Y14" s="65"/>
      <c r="Z14" s="64"/>
      <c r="AA14" s="65"/>
      <c r="AB14" s="64"/>
      <c r="AC14" s="65"/>
      <c r="AD14" s="64"/>
      <c r="AE14" s="65"/>
      <c r="BD14" s="66"/>
    </row>
    <row r="15" spans="1:56" s="63" customFormat="1" ht="15.75" customHeight="1">
      <c r="A15" s="67" t="s">
        <v>25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9"/>
      <c r="S15" s="70"/>
      <c r="T15" s="69"/>
      <c r="U15" s="70"/>
      <c r="V15" s="69"/>
      <c r="W15" s="70"/>
      <c r="X15" s="69"/>
      <c r="Y15" s="70"/>
      <c r="Z15" s="69"/>
      <c r="AA15" s="70"/>
      <c r="AB15" s="69"/>
      <c r="AC15" s="70"/>
      <c r="AD15" s="69"/>
      <c r="AE15" s="70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71"/>
    </row>
    <row r="16" spans="18:56" s="9" customFormat="1" ht="15">
      <c r="R16" s="10"/>
      <c r="S16" s="11"/>
      <c r="T16" s="10"/>
      <c r="U16" s="11"/>
      <c r="V16" s="10"/>
      <c r="W16" s="11"/>
      <c r="X16" s="10"/>
      <c r="Y16" s="11"/>
      <c r="Z16" s="10"/>
      <c r="AA16" s="11"/>
      <c r="AB16" s="10"/>
      <c r="AC16" s="11"/>
      <c r="AD16" s="10"/>
      <c r="AE16" s="11"/>
      <c r="BD16" s="12"/>
    </row>
  </sheetData>
  <sheetProtection/>
  <mergeCells count="7">
    <mergeCell ref="AB4:AC4"/>
    <mergeCell ref="AD4:AE4"/>
    <mergeCell ref="R4:S4"/>
    <mergeCell ref="T4:U4"/>
    <mergeCell ref="V4:W4"/>
    <mergeCell ref="X4:Y4"/>
    <mergeCell ref="Z4:AA4"/>
  </mergeCells>
  <conditionalFormatting sqref="B5:BD10">
    <cfRule type="expression" priority="1" dxfId="0" stopIfTrue="1">
      <formula>ISERROR(B5)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KBSI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eXtyles Citation Match Check</cp:lastModifiedBy>
  <dcterms:created xsi:type="dcterms:W3CDTF">2013-02-01T04:50:59Z</dcterms:created>
  <dcterms:modified xsi:type="dcterms:W3CDTF">2019-06-24T19:18:46Z</dcterms:modified>
  <cp:category/>
  <cp:version/>
  <cp:contentType/>
  <cp:contentStatus/>
</cp:coreProperties>
</file>