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-105" yWindow="-105" windowWidth="23250" windowHeight="12570" activeTab="1"/>
  </bookViews>
  <sheets>
    <sheet name="G47655" sheetId="8" r:id="rId1"/>
    <sheet name="Fig 2 - size distribution &amp; GPS" sheetId="4" r:id="rId2"/>
    <sheet name="Fig 3A to H - simulation result" sheetId="5" r:id="rId3"/>
    <sheet name="Fig 3I to L - simulation result" sheetId="7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1" i="5" l="1"/>
  <c r="I101" i="5"/>
  <c r="L100" i="5"/>
  <c r="I100" i="5"/>
  <c r="L99" i="5"/>
  <c r="I99" i="5"/>
  <c r="L98" i="5"/>
  <c r="I98" i="5"/>
  <c r="L97" i="5"/>
  <c r="I97" i="5"/>
  <c r="L96" i="5"/>
  <c r="I96" i="5"/>
  <c r="L95" i="5"/>
  <c r="I95" i="5"/>
  <c r="L94" i="5"/>
  <c r="I94" i="5"/>
  <c r="L93" i="5"/>
  <c r="I93" i="5"/>
  <c r="L92" i="5"/>
  <c r="I92" i="5"/>
  <c r="L91" i="5"/>
  <c r="I91" i="5"/>
  <c r="L90" i="5"/>
  <c r="I90" i="5"/>
  <c r="L89" i="5"/>
  <c r="I89" i="5"/>
  <c r="L88" i="5"/>
  <c r="I88" i="5"/>
  <c r="L87" i="5"/>
  <c r="I87" i="5"/>
  <c r="L86" i="5"/>
  <c r="I86" i="5"/>
  <c r="L85" i="5"/>
  <c r="I85" i="5"/>
  <c r="L84" i="5"/>
  <c r="I84" i="5"/>
  <c r="L83" i="5"/>
  <c r="I83" i="5"/>
  <c r="L82" i="5"/>
  <c r="I82" i="5"/>
  <c r="L81" i="5"/>
  <c r="I81" i="5"/>
  <c r="L80" i="5"/>
  <c r="I80" i="5"/>
  <c r="L79" i="5"/>
  <c r="I79" i="5"/>
  <c r="L78" i="5"/>
  <c r="I78" i="5"/>
  <c r="L77" i="5"/>
  <c r="I77" i="5"/>
  <c r="L76" i="5"/>
  <c r="I76" i="5"/>
  <c r="L75" i="5"/>
  <c r="I75" i="5"/>
  <c r="L74" i="5"/>
  <c r="I74" i="5"/>
  <c r="L73" i="5"/>
  <c r="I73" i="5"/>
  <c r="L72" i="5"/>
  <c r="I72" i="5"/>
  <c r="L71" i="5"/>
  <c r="I71" i="5"/>
  <c r="L70" i="5"/>
  <c r="I70" i="5"/>
  <c r="L69" i="5"/>
  <c r="I69" i="5"/>
  <c r="L68" i="5"/>
  <c r="I68" i="5"/>
  <c r="L67" i="5"/>
  <c r="I67" i="5"/>
  <c r="L66" i="5"/>
  <c r="I66" i="5"/>
  <c r="L65" i="5"/>
  <c r="I65" i="5"/>
  <c r="L64" i="5"/>
  <c r="I64" i="5"/>
  <c r="L63" i="5"/>
  <c r="I63" i="5"/>
  <c r="L62" i="5"/>
  <c r="I62" i="5"/>
  <c r="L61" i="5"/>
  <c r="I61" i="5"/>
  <c r="L60" i="5"/>
  <c r="I60" i="5"/>
  <c r="L59" i="5"/>
  <c r="I59" i="5"/>
  <c r="L58" i="5"/>
  <c r="I58" i="5"/>
  <c r="L57" i="5"/>
  <c r="I57" i="5"/>
  <c r="L56" i="5"/>
  <c r="I56" i="5"/>
  <c r="L55" i="5"/>
  <c r="I55" i="5"/>
  <c r="L54" i="5"/>
  <c r="I54" i="5"/>
  <c r="L53" i="5"/>
  <c r="I53" i="5"/>
  <c r="L50" i="5"/>
  <c r="I50" i="5"/>
  <c r="L49" i="5"/>
  <c r="I49" i="5"/>
  <c r="L48" i="5"/>
  <c r="I48" i="5"/>
  <c r="L47" i="5"/>
  <c r="I47" i="5"/>
  <c r="L46" i="5"/>
  <c r="I46" i="5"/>
  <c r="L45" i="5"/>
  <c r="I45" i="5"/>
  <c r="L44" i="5"/>
  <c r="I44" i="5"/>
  <c r="L43" i="5"/>
  <c r="I43" i="5"/>
  <c r="L42" i="5"/>
  <c r="I42" i="5"/>
  <c r="L41" i="5"/>
  <c r="I41" i="5"/>
  <c r="L40" i="5"/>
  <c r="I40" i="5"/>
  <c r="L39" i="5"/>
  <c r="I39" i="5"/>
  <c r="L38" i="5"/>
  <c r="I38" i="5"/>
  <c r="L37" i="5"/>
  <c r="I37" i="5"/>
  <c r="L36" i="5"/>
  <c r="I36" i="5"/>
  <c r="L35" i="5"/>
  <c r="I35" i="5"/>
  <c r="L34" i="5"/>
  <c r="I34" i="5"/>
  <c r="L33" i="5"/>
  <c r="I33" i="5"/>
  <c r="L32" i="5"/>
  <c r="I32" i="5"/>
  <c r="L31" i="5"/>
  <c r="I31" i="5"/>
  <c r="L30" i="5"/>
  <c r="I30" i="5"/>
  <c r="L29" i="5"/>
  <c r="I29" i="5"/>
  <c r="L28" i="5"/>
  <c r="I28" i="5"/>
  <c r="L27" i="5"/>
  <c r="I27" i="5"/>
  <c r="L26" i="5"/>
  <c r="I26" i="5"/>
  <c r="L25" i="5"/>
  <c r="I25" i="5"/>
  <c r="L24" i="5"/>
  <c r="I24" i="5"/>
  <c r="L23" i="5"/>
  <c r="I23" i="5"/>
  <c r="L22" i="5"/>
  <c r="I22" i="5"/>
  <c r="L21" i="5"/>
  <c r="I21" i="5"/>
  <c r="L20" i="5"/>
  <c r="I20" i="5"/>
  <c r="L19" i="5"/>
  <c r="I19" i="5"/>
  <c r="L18" i="5"/>
  <c r="I18" i="5"/>
  <c r="L17" i="5"/>
  <c r="I17" i="5"/>
  <c r="L16" i="5"/>
  <c r="I16" i="5"/>
  <c r="L15" i="5"/>
  <c r="I15" i="5"/>
  <c r="L14" i="5"/>
  <c r="I14" i="5"/>
  <c r="L13" i="5"/>
  <c r="I13" i="5"/>
  <c r="L12" i="5"/>
  <c r="I12" i="5"/>
  <c r="L11" i="5"/>
  <c r="I11" i="5"/>
  <c r="L10" i="5"/>
  <c r="I10" i="5"/>
  <c r="L9" i="5"/>
  <c r="I9" i="5"/>
  <c r="L8" i="5"/>
  <c r="I8" i="5"/>
  <c r="L7" i="5"/>
  <c r="I7" i="5"/>
  <c r="L6" i="5"/>
  <c r="I6" i="5"/>
  <c r="L5" i="5"/>
  <c r="I5" i="5"/>
  <c r="L4" i="5"/>
  <c r="I4" i="5"/>
  <c r="L3" i="5"/>
  <c r="I3" i="5"/>
  <c r="L2" i="5"/>
  <c r="I2" i="5"/>
  <c r="L22" i="7" l="1"/>
  <c r="I22" i="7"/>
  <c r="L21" i="7"/>
  <c r="I21" i="7"/>
  <c r="L20" i="7"/>
  <c r="I20" i="7"/>
  <c r="L19" i="7"/>
  <c r="I19" i="7"/>
  <c r="L18" i="7"/>
  <c r="I18" i="7"/>
  <c r="L17" i="7"/>
  <c r="I17" i="7"/>
  <c r="L16" i="7"/>
  <c r="I16" i="7"/>
  <c r="L8" i="7"/>
  <c r="I8" i="7"/>
  <c r="L7" i="7"/>
  <c r="I7" i="7"/>
  <c r="L6" i="7"/>
  <c r="I6" i="7"/>
  <c r="L5" i="7"/>
  <c r="I5" i="7"/>
  <c r="L4" i="7"/>
  <c r="I4" i="7"/>
  <c r="L3" i="7"/>
  <c r="I3" i="7"/>
  <c r="L2" i="7"/>
  <c r="I2" i="7"/>
  <c r="F1115" i="4" l="1"/>
  <c r="F1114" i="4"/>
  <c r="F1113" i="4"/>
  <c r="F1112" i="4"/>
  <c r="F1111" i="4"/>
  <c r="F1110" i="4"/>
  <c r="F1109" i="4"/>
  <c r="F1108" i="4"/>
  <c r="F1107" i="4"/>
  <c r="F1106" i="4"/>
  <c r="F1105" i="4"/>
  <c r="F1104" i="4"/>
  <c r="F1103" i="4"/>
  <c r="F1102" i="4"/>
  <c r="F1101" i="4"/>
  <c r="F1100" i="4"/>
  <c r="F1099" i="4"/>
  <c r="F1098" i="4"/>
  <c r="F1097" i="4"/>
  <c r="F1096" i="4"/>
  <c r="F1095" i="4"/>
  <c r="F1094" i="4"/>
  <c r="F1093" i="4"/>
  <c r="F1092" i="4"/>
  <c r="F1091" i="4"/>
  <c r="F1090" i="4"/>
  <c r="F1089" i="4"/>
  <c r="F1088" i="4"/>
  <c r="F1087" i="4"/>
  <c r="F1086" i="4"/>
  <c r="F1085" i="4"/>
  <c r="F1084" i="4"/>
  <c r="F1083" i="4"/>
  <c r="F1082" i="4"/>
  <c r="F1081" i="4"/>
  <c r="F1080" i="4"/>
  <c r="F1079" i="4"/>
  <c r="F1078" i="4"/>
  <c r="F1077" i="4"/>
  <c r="F1076" i="4"/>
  <c r="F1075" i="4"/>
  <c r="F1074" i="4"/>
  <c r="F1073" i="4"/>
  <c r="F1072" i="4"/>
  <c r="F1071" i="4"/>
  <c r="F1070" i="4"/>
  <c r="F1069" i="4"/>
  <c r="F1068" i="4"/>
  <c r="F1067" i="4"/>
  <c r="F1066" i="4"/>
  <c r="F1065" i="4"/>
  <c r="F1064" i="4"/>
  <c r="F1063" i="4"/>
  <c r="F1062" i="4"/>
  <c r="F1061" i="4"/>
  <c r="F1060" i="4"/>
  <c r="F1059" i="4"/>
  <c r="F1058" i="4"/>
  <c r="F1057" i="4"/>
  <c r="F1056" i="4"/>
  <c r="F1055" i="4"/>
  <c r="F1054" i="4"/>
  <c r="F1053" i="4"/>
  <c r="F1052" i="4"/>
  <c r="F1051" i="4"/>
  <c r="F1050" i="4"/>
  <c r="F1049" i="4"/>
  <c r="F1048" i="4"/>
  <c r="F1047" i="4"/>
  <c r="F1046" i="4"/>
  <c r="F1045" i="4"/>
  <c r="F1044" i="4"/>
  <c r="F1043" i="4"/>
  <c r="F1042" i="4"/>
  <c r="F1041" i="4"/>
  <c r="F1040" i="4"/>
  <c r="F1039" i="4"/>
  <c r="F1038" i="4"/>
  <c r="F1037" i="4"/>
  <c r="F1036" i="4"/>
  <c r="F1035" i="4"/>
  <c r="F1034" i="4"/>
  <c r="F1033" i="4"/>
  <c r="F1032" i="4"/>
  <c r="F1031" i="4"/>
  <c r="F1030" i="4"/>
  <c r="F1029" i="4"/>
  <c r="F1028" i="4"/>
  <c r="F1027" i="4"/>
  <c r="F1026" i="4"/>
  <c r="F1025" i="4"/>
  <c r="F1024" i="4"/>
  <c r="F1023" i="4"/>
  <c r="F1022" i="4"/>
  <c r="F1021" i="4"/>
  <c r="F1020" i="4"/>
  <c r="F1019" i="4"/>
  <c r="F1018" i="4"/>
  <c r="F1017" i="4"/>
  <c r="F1016" i="4"/>
  <c r="F1015" i="4"/>
  <c r="F1014" i="4"/>
  <c r="F1013" i="4"/>
  <c r="F1012" i="4"/>
  <c r="F1011" i="4"/>
  <c r="F1010" i="4"/>
  <c r="F1009" i="4"/>
  <c r="F1008" i="4"/>
  <c r="F1007" i="4"/>
  <c r="F1006" i="4"/>
  <c r="F1005" i="4"/>
  <c r="F1004" i="4"/>
  <c r="F1003" i="4"/>
  <c r="F1002" i="4"/>
  <c r="F1001" i="4"/>
  <c r="F1000" i="4"/>
  <c r="F999" i="4"/>
  <c r="F998" i="4"/>
  <c r="F997" i="4"/>
  <c r="F996" i="4"/>
  <c r="F995" i="4"/>
  <c r="F994" i="4"/>
  <c r="F993" i="4"/>
  <c r="F992" i="4"/>
  <c r="F991" i="4"/>
  <c r="F990" i="4"/>
  <c r="F989" i="4"/>
  <c r="F988" i="4"/>
  <c r="F987" i="4"/>
  <c r="F986" i="4"/>
  <c r="F985" i="4"/>
  <c r="F984" i="4"/>
  <c r="F983" i="4"/>
  <c r="F982" i="4"/>
  <c r="F981" i="4"/>
  <c r="F980" i="4"/>
  <c r="F979" i="4"/>
  <c r="F978" i="4"/>
  <c r="F977" i="4"/>
  <c r="F976" i="4"/>
  <c r="F975" i="4"/>
  <c r="F974" i="4"/>
  <c r="F973" i="4"/>
  <c r="F972" i="4"/>
  <c r="F971" i="4"/>
  <c r="F970" i="4"/>
  <c r="F969" i="4"/>
  <c r="F968" i="4"/>
  <c r="F967" i="4"/>
  <c r="F966" i="4"/>
  <c r="F965" i="4"/>
  <c r="F964" i="4"/>
  <c r="F963" i="4"/>
  <c r="F962" i="4"/>
  <c r="F961" i="4"/>
  <c r="F960" i="4"/>
  <c r="F959" i="4"/>
  <c r="F958" i="4"/>
  <c r="F957" i="4"/>
  <c r="F956" i="4"/>
  <c r="F955" i="4"/>
  <c r="F954" i="4"/>
  <c r="F953" i="4"/>
  <c r="F952" i="4"/>
  <c r="F951" i="4"/>
  <c r="F950" i="4"/>
  <c r="F949" i="4"/>
  <c r="F948" i="4"/>
  <c r="F947" i="4"/>
  <c r="F946" i="4"/>
  <c r="F945" i="4"/>
  <c r="F944" i="4"/>
  <c r="F943" i="4"/>
  <c r="F942" i="4"/>
  <c r="F941" i="4"/>
  <c r="F940" i="4"/>
  <c r="F939" i="4"/>
  <c r="F938" i="4"/>
  <c r="F937" i="4"/>
  <c r="F936" i="4"/>
  <c r="F935" i="4"/>
  <c r="F934" i="4"/>
  <c r="F933" i="4"/>
  <c r="F932" i="4"/>
  <c r="F931" i="4"/>
  <c r="F930" i="4"/>
  <c r="F929" i="4"/>
  <c r="F928" i="4"/>
  <c r="F927" i="4"/>
  <c r="F926" i="4"/>
  <c r="F925" i="4"/>
  <c r="F924" i="4"/>
  <c r="F923" i="4"/>
  <c r="F922" i="4"/>
  <c r="F921" i="4"/>
  <c r="F920" i="4"/>
  <c r="F919" i="4"/>
  <c r="F918" i="4"/>
  <c r="F917" i="4"/>
  <c r="F916" i="4"/>
  <c r="F915" i="4"/>
  <c r="F914" i="4"/>
  <c r="F913" i="4"/>
  <c r="F912" i="4"/>
  <c r="F911" i="4"/>
  <c r="F910" i="4"/>
  <c r="F909" i="4"/>
  <c r="F908" i="4"/>
  <c r="F907" i="4"/>
  <c r="F906" i="4"/>
  <c r="F905" i="4"/>
  <c r="F904" i="4"/>
  <c r="F903" i="4"/>
  <c r="F902" i="4"/>
  <c r="F901" i="4"/>
  <c r="F900" i="4"/>
  <c r="F899" i="4"/>
  <c r="F898" i="4"/>
  <c r="F897" i="4"/>
  <c r="F896" i="4"/>
  <c r="F895" i="4"/>
  <c r="F894" i="4"/>
  <c r="F893" i="4"/>
  <c r="F892" i="4"/>
  <c r="F891" i="4"/>
  <c r="F890" i="4"/>
  <c r="F889" i="4"/>
  <c r="F888" i="4"/>
  <c r="F887" i="4"/>
  <c r="F886" i="4"/>
  <c r="F885" i="4"/>
  <c r="F884" i="4"/>
  <c r="F883" i="4"/>
  <c r="F882" i="4"/>
  <c r="F881" i="4"/>
  <c r="F880" i="4"/>
  <c r="F879" i="4"/>
  <c r="F878" i="4"/>
  <c r="F877" i="4"/>
  <c r="F876" i="4"/>
  <c r="F875" i="4"/>
  <c r="F874" i="4"/>
  <c r="F873" i="4"/>
  <c r="F872" i="4"/>
  <c r="F871" i="4"/>
  <c r="F870" i="4"/>
  <c r="F869" i="4"/>
  <c r="F868" i="4"/>
  <c r="F867" i="4"/>
  <c r="F866" i="4"/>
  <c r="F865" i="4"/>
  <c r="F864" i="4"/>
  <c r="F863" i="4"/>
  <c r="F862" i="4"/>
  <c r="F861" i="4"/>
  <c r="F860" i="4"/>
  <c r="F859" i="4"/>
  <c r="F858" i="4"/>
  <c r="F857" i="4"/>
  <c r="F856" i="4"/>
  <c r="F855" i="4"/>
  <c r="F854" i="4"/>
  <c r="F853" i="4"/>
  <c r="F852" i="4"/>
  <c r="F851" i="4"/>
  <c r="F850" i="4"/>
  <c r="F849" i="4"/>
  <c r="F848" i="4"/>
  <c r="F847" i="4"/>
  <c r="F846" i="4"/>
  <c r="F845" i="4"/>
  <c r="F844" i="4"/>
  <c r="F843" i="4"/>
  <c r="F842" i="4"/>
  <c r="F841" i="4"/>
  <c r="F840" i="4"/>
  <c r="F839" i="4"/>
  <c r="F838" i="4"/>
  <c r="F837" i="4"/>
  <c r="F836" i="4"/>
  <c r="F835" i="4"/>
  <c r="F834" i="4"/>
  <c r="F833" i="4"/>
  <c r="F832" i="4"/>
  <c r="F831" i="4"/>
  <c r="F830" i="4"/>
  <c r="F829" i="4"/>
  <c r="F828" i="4"/>
  <c r="F827" i="4"/>
  <c r="F826" i="4"/>
  <c r="F825" i="4"/>
  <c r="F824" i="4"/>
  <c r="F823" i="4"/>
  <c r="F822" i="4"/>
  <c r="F821" i="4"/>
  <c r="F820" i="4"/>
  <c r="F819" i="4"/>
  <c r="F818" i="4"/>
  <c r="F817" i="4"/>
  <c r="F816" i="4"/>
  <c r="F815" i="4"/>
  <c r="F814" i="4"/>
  <c r="F813" i="4"/>
  <c r="F812" i="4"/>
  <c r="F811" i="4"/>
  <c r="F810" i="4"/>
  <c r="F809" i="4"/>
  <c r="F808" i="4"/>
  <c r="F807" i="4"/>
  <c r="F806" i="4"/>
  <c r="F805" i="4"/>
  <c r="F804" i="4"/>
  <c r="F803" i="4"/>
  <c r="F802" i="4"/>
  <c r="F801" i="4"/>
  <c r="F800" i="4"/>
  <c r="F799" i="4"/>
  <c r="F798" i="4"/>
  <c r="F797" i="4"/>
  <c r="F796" i="4"/>
  <c r="F795" i="4"/>
  <c r="F794" i="4"/>
  <c r="F793" i="4"/>
  <c r="F792" i="4"/>
  <c r="F791" i="4"/>
  <c r="F790" i="4"/>
  <c r="F789" i="4"/>
  <c r="F788" i="4"/>
  <c r="F787" i="4"/>
  <c r="F786" i="4"/>
  <c r="F785" i="4"/>
  <c r="F784" i="4"/>
  <c r="F783" i="4"/>
  <c r="F782" i="4"/>
  <c r="F781" i="4"/>
  <c r="F780" i="4"/>
  <c r="F779" i="4"/>
  <c r="F778" i="4"/>
  <c r="F777" i="4"/>
  <c r="F776" i="4"/>
  <c r="F775" i="4"/>
  <c r="F774" i="4"/>
  <c r="F773" i="4"/>
  <c r="F772" i="4"/>
  <c r="F771" i="4"/>
  <c r="F770" i="4"/>
  <c r="F769" i="4"/>
  <c r="F768" i="4"/>
  <c r="F767" i="4"/>
  <c r="F766" i="4"/>
  <c r="F765" i="4"/>
  <c r="F764" i="4"/>
  <c r="F763" i="4"/>
  <c r="F762" i="4"/>
  <c r="F761" i="4"/>
  <c r="F760" i="4"/>
  <c r="F759" i="4"/>
  <c r="F758" i="4"/>
  <c r="F757" i="4"/>
  <c r="F756" i="4"/>
  <c r="F755" i="4"/>
  <c r="F754" i="4"/>
  <c r="F753" i="4"/>
  <c r="F752" i="4"/>
  <c r="F751" i="4"/>
  <c r="F750" i="4"/>
  <c r="F749" i="4"/>
  <c r="F748" i="4"/>
  <c r="F747" i="4"/>
  <c r="F746" i="4"/>
  <c r="F745" i="4"/>
  <c r="F744" i="4"/>
  <c r="F743" i="4"/>
  <c r="F742" i="4"/>
  <c r="F741" i="4"/>
  <c r="F740" i="4"/>
  <c r="F739" i="4"/>
  <c r="F738" i="4"/>
  <c r="F737" i="4"/>
  <c r="F736" i="4"/>
  <c r="F735" i="4"/>
  <c r="F734" i="4"/>
  <c r="F733" i="4"/>
  <c r="F732" i="4"/>
  <c r="F731" i="4"/>
  <c r="F730" i="4"/>
  <c r="F729" i="4"/>
  <c r="F728" i="4"/>
  <c r="F727" i="4"/>
  <c r="F726" i="4"/>
  <c r="F725" i="4"/>
  <c r="F724" i="4"/>
  <c r="F723" i="4"/>
  <c r="F722" i="4"/>
  <c r="F721" i="4"/>
  <c r="F720" i="4"/>
  <c r="F719" i="4"/>
  <c r="F718" i="4"/>
  <c r="F717" i="4"/>
  <c r="F716" i="4"/>
  <c r="F715" i="4"/>
  <c r="F714" i="4"/>
  <c r="F713" i="4"/>
  <c r="F712" i="4"/>
  <c r="F711" i="4"/>
  <c r="F710" i="4"/>
  <c r="F709" i="4"/>
  <c r="F708" i="4"/>
  <c r="F707" i="4"/>
  <c r="F706" i="4"/>
  <c r="F705" i="4"/>
  <c r="F704" i="4"/>
  <c r="F703" i="4"/>
  <c r="F702" i="4"/>
  <c r="F701" i="4"/>
  <c r="F700" i="4"/>
  <c r="F699" i="4"/>
  <c r="F698" i="4"/>
  <c r="F697" i="4"/>
  <c r="F696" i="4"/>
  <c r="F695" i="4"/>
  <c r="F694" i="4"/>
  <c r="F693" i="4"/>
  <c r="F692" i="4"/>
  <c r="F691" i="4"/>
  <c r="F690" i="4"/>
  <c r="F689" i="4"/>
  <c r="F688" i="4"/>
  <c r="F687" i="4"/>
  <c r="F686" i="4"/>
  <c r="F685" i="4"/>
  <c r="F684" i="4"/>
  <c r="F683" i="4"/>
  <c r="F682" i="4"/>
  <c r="F681" i="4"/>
  <c r="F680" i="4"/>
  <c r="F679" i="4"/>
  <c r="F678" i="4"/>
  <c r="F677" i="4"/>
  <c r="F676" i="4"/>
  <c r="F675" i="4"/>
  <c r="F674" i="4"/>
  <c r="F673" i="4"/>
  <c r="F672" i="4"/>
  <c r="F671" i="4"/>
  <c r="F670" i="4"/>
  <c r="F669" i="4"/>
  <c r="F668" i="4"/>
  <c r="F667" i="4"/>
  <c r="F666" i="4"/>
  <c r="F665" i="4"/>
  <c r="F664" i="4"/>
  <c r="F663" i="4"/>
  <c r="F662" i="4"/>
  <c r="F661" i="4"/>
  <c r="F660" i="4"/>
  <c r="F659" i="4"/>
  <c r="F658" i="4"/>
  <c r="F657" i="4"/>
  <c r="F656" i="4"/>
  <c r="F655" i="4"/>
  <c r="F654" i="4" l="1"/>
  <c r="F653" i="4"/>
  <c r="F652" i="4"/>
  <c r="F651" i="4"/>
  <c r="F650" i="4"/>
  <c r="F649" i="4"/>
  <c r="F648" i="4"/>
  <c r="F647" i="4"/>
  <c r="F646" i="4"/>
  <c r="F645" i="4"/>
  <c r="F644" i="4"/>
  <c r="F643" i="4"/>
  <c r="F642" i="4"/>
  <c r="F641" i="4"/>
  <c r="F640" i="4"/>
  <c r="F639" i="4"/>
  <c r="F638" i="4"/>
  <c r="F637" i="4"/>
  <c r="F636" i="4"/>
  <c r="F635" i="4"/>
  <c r="F634" i="4"/>
  <c r="F633" i="4"/>
  <c r="F632" i="4"/>
  <c r="F631" i="4"/>
  <c r="F630" i="4"/>
  <c r="F629" i="4"/>
  <c r="F628" i="4"/>
  <c r="F627" i="4"/>
  <c r="F626" i="4"/>
  <c r="F625" i="4"/>
  <c r="F624" i="4"/>
  <c r="F623" i="4"/>
  <c r="F622" i="4"/>
  <c r="F621" i="4"/>
  <c r="F620" i="4"/>
  <c r="F619" i="4"/>
  <c r="F618" i="4"/>
  <c r="F617" i="4"/>
  <c r="F616" i="4"/>
  <c r="F615" i="4"/>
  <c r="F614" i="4"/>
  <c r="F613" i="4"/>
  <c r="F612" i="4"/>
  <c r="F611" i="4"/>
  <c r="F610" i="4"/>
  <c r="F609" i="4"/>
  <c r="F608" i="4"/>
  <c r="F607" i="4"/>
  <c r="F606" i="4"/>
  <c r="F605" i="4"/>
  <c r="F604" i="4"/>
  <c r="F603" i="4"/>
  <c r="F602" i="4"/>
  <c r="F601" i="4"/>
  <c r="F600" i="4"/>
  <c r="F599" i="4"/>
  <c r="F598" i="4"/>
  <c r="F597" i="4"/>
  <c r="F596" i="4"/>
  <c r="F595" i="4"/>
  <c r="F594" i="4"/>
  <c r="F593" i="4"/>
  <c r="F592" i="4"/>
  <c r="F591" i="4"/>
  <c r="F590" i="4"/>
  <c r="F589" i="4"/>
  <c r="F588" i="4"/>
  <c r="F587" i="4"/>
  <c r="F586" i="4"/>
  <c r="F585" i="4"/>
  <c r="F584" i="4"/>
  <c r="F583" i="4"/>
  <c r="F582" i="4"/>
  <c r="F581" i="4"/>
  <c r="F580" i="4"/>
  <c r="F579" i="4"/>
  <c r="F578" i="4"/>
  <c r="F577" i="4"/>
  <c r="F576" i="4"/>
  <c r="F575" i="4"/>
  <c r="F574" i="4"/>
  <c r="F573" i="4"/>
  <c r="F572" i="4"/>
  <c r="F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</calcChain>
</file>

<file path=xl/sharedStrings.xml><?xml version="1.0" encoding="utf-8"?>
<sst xmlns="http://schemas.openxmlformats.org/spreadsheetml/2006/main" count="3512" uniqueCount="51">
  <si>
    <t>DXR-8(1)</t>
  </si>
  <si>
    <t>DXR-8(2)</t>
  </si>
  <si>
    <t>DXR-8(3)</t>
  </si>
  <si>
    <t>DXR-8(4)</t>
  </si>
  <si>
    <t>DXR-8(5)</t>
  </si>
  <si>
    <t>DXR-8(6)</t>
  </si>
  <si>
    <t>DXR3</t>
  </si>
  <si>
    <t>PG-34</t>
  </si>
  <si>
    <t>Sample</t>
  </si>
  <si>
    <t>Aspect_ratio</t>
  </si>
  <si>
    <t>Ooid_ID</t>
  </si>
  <si>
    <t>Major_axis
length_mm</t>
  </si>
  <si>
    <t>Minor_axis
length_mm</t>
  </si>
  <si>
    <t>M1</t>
  </si>
  <si>
    <t>M2</t>
  </si>
  <si>
    <t>Location</t>
  </si>
  <si>
    <t>Zhenfeng_Yangtze Platform</t>
  </si>
  <si>
    <t>Great Bank of Guizhou</t>
  </si>
  <si>
    <t>S
(‰)</t>
  </si>
  <si>
    <t>T
(℃)</t>
  </si>
  <si>
    <t>Patm</t>
  </si>
  <si>
    <t>CO2
(mol/kg)</t>
  </si>
  <si>
    <t>pCO2
（ppm)</t>
  </si>
  <si>
    <t>DIC
(mol/kg)</t>
  </si>
  <si>
    <t>ALK
(mol/kg)</t>
  </si>
  <si>
    <t>n</t>
  </si>
  <si>
    <t xml:space="preserve">pH
</t>
  </si>
  <si>
    <t>Ooid axes
length (mm)</t>
  </si>
  <si>
    <r>
      <rPr>
        <b/>
        <i/>
        <sz val="12"/>
        <color theme="1"/>
        <rFont val="Calibri"/>
        <family val="2"/>
        <scheme val="minor"/>
      </rPr>
      <t>k</t>
    </r>
    <r>
      <rPr>
        <b/>
        <sz val="12"/>
        <color theme="1"/>
        <rFont val="Calibri"/>
        <family val="2"/>
        <scheme val="minor"/>
      </rPr>
      <t xml:space="preserve">
(μmol/m^2/hr)</t>
    </r>
  </si>
  <si>
    <t>calcite</t>
  </si>
  <si>
    <t>aragonite</t>
  </si>
  <si>
    <t>Ω</t>
  </si>
  <si>
    <t>ALK
(10^3 μmol/kg)</t>
  </si>
  <si>
    <t>DIC
(10^3 μmol/kg)</t>
  </si>
  <si>
    <t>Chongzuo-Pingguo Platform</t>
  </si>
  <si>
    <t>Note</t>
  </si>
  <si>
    <t>thin section</t>
  </si>
  <si>
    <t>polished rock slab</t>
  </si>
  <si>
    <t>DXR-8</t>
  </si>
  <si>
    <t>Source</t>
  </si>
  <si>
    <t>GPS coordinates</t>
  </si>
  <si>
    <t>DXR- 3 and DXR-8 were collected from the same location</t>
  </si>
  <si>
    <t>25.479183 N, 105.534816 E</t>
  </si>
  <si>
    <r>
      <t xml:space="preserve">23.554166 </t>
    </r>
    <r>
      <rPr>
        <sz val="12"/>
        <color theme="1"/>
        <rFont val="Times New Roman"/>
        <family val="1"/>
      </rPr>
      <t xml:space="preserve">N, </t>
    </r>
    <r>
      <rPr>
        <sz val="12"/>
        <color rgb="FF000000"/>
        <rFont val="Times New Roman"/>
        <family val="1"/>
      </rPr>
      <t>107.379167 E</t>
    </r>
  </si>
  <si>
    <t>25.571388 N, 106.855555 E</t>
  </si>
  <si>
    <t>M1 and M2 were collected from the same location</t>
  </si>
  <si>
    <t>[HCO3]
(mol/kg)</t>
  </si>
  <si>
    <t>[CO3]
(mol/kg)</t>
  </si>
  <si>
    <t>Mineral</t>
  </si>
  <si>
    <r>
      <t>Tranport
intermittency (</t>
    </r>
    <r>
      <rPr>
        <b/>
        <i/>
        <sz val="12"/>
        <color theme="1"/>
        <rFont val="Calibri"/>
        <family val="2"/>
        <scheme val="minor"/>
      </rPr>
      <t>f</t>
    </r>
    <r>
      <rPr>
        <b/>
        <sz val="12"/>
        <color theme="1"/>
        <rFont val="Calibri"/>
        <family val="2"/>
        <scheme val="minor"/>
      </rPr>
      <t>)</t>
    </r>
  </si>
  <si>
    <t>Li, X., et al., 2020, Implications of giant ooids for the carbonate chemistry of Early Triassic seawater: Geology, v. 49,  https://doi.org/10.1130/G47655.1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</si>
</sst>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ill="1"/>
    <xf numFmtId="164" fontId="1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165" fontId="7" fillId="0" borderId="0" xfId="0" applyNumberFormat="1" applyFont="1" applyFill="1" applyAlignment="1">
      <alignment horizontal="right" wrapText="1"/>
    </xf>
    <xf numFmtId="2" fontId="7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64" fontId="6" fillId="0" borderId="0" xfId="0" applyNumberFormat="1" applyFont="1" applyFill="1" applyAlignment="1">
      <alignment horizontal="center" wrapText="1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4" fontId="8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165" fontId="8" fillId="2" borderId="0" xfId="0" applyNumberFormat="1" applyFont="1" applyFill="1" applyAlignment="1">
      <alignment horizontal="right"/>
    </xf>
    <xf numFmtId="2" fontId="8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right"/>
    </xf>
    <xf numFmtId="164" fontId="8" fillId="2" borderId="0" xfId="0" applyNumberFormat="1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0" fillId="0" borderId="0" xfId="0" applyBorder="1"/>
    <xf numFmtId="11" fontId="0" fillId="0" borderId="0" xfId="0" applyNumberFormat="1" applyBorder="1"/>
    <xf numFmtId="165" fontId="0" fillId="0" borderId="0" xfId="0" applyNumberFormat="1" applyBorder="1"/>
    <xf numFmtId="0" fontId="0" fillId="0" borderId="0" xfId="0" applyBorder="1" applyAlignment="1">
      <alignment wrapText="1"/>
    </xf>
    <xf numFmtId="164" fontId="0" fillId="0" borderId="0" xfId="0" applyNumberFormat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right"/>
    </xf>
    <xf numFmtId="11" fontId="0" fillId="0" borderId="0" xfId="0" applyNumberFormat="1" applyFill="1" applyBorder="1"/>
    <xf numFmtId="164" fontId="0" fillId="0" borderId="0" xfId="0" applyNumberFormat="1" applyFill="1" applyBorder="1"/>
    <xf numFmtId="165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66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6699"/>
        </patternFill>
      </fill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5"/>
  <sheetViews>
    <sheetView tabSelected="1" zoomScale="70" zoomScaleNormal="70" workbookViewId="0">
      <pane ySplit="1" topLeftCell="A2" activePane="bottomLeft" state="frozen"/>
      <selection pane="bottomLeft" activeCell="H26" sqref="H26"/>
    </sheetView>
  </sheetViews>
  <sheetFormatPr defaultColWidth="9.140625" defaultRowHeight="15" x14ac:dyDescent="0.25"/>
  <cols>
    <col min="1" max="1" width="28.5703125" style="1" bestFit="1" customWidth="1"/>
    <col min="2" max="2" width="12.5703125" style="3" bestFit="1" customWidth="1"/>
    <col min="3" max="3" width="12.5703125" style="4" customWidth="1"/>
    <col min="4" max="4" width="17.5703125" style="6" customWidth="1"/>
    <col min="5" max="5" width="15" style="6" bestFit="1" customWidth="1"/>
    <col min="6" max="6" width="17" style="5" bestFit="1" customWidth="1"/>
    <col min="7" max="7" width="21.28515625" style="1" customWidth="1"/>
    <col min="8" max="8" width="40.7109375" style="4" customWidth="1"/>
    <col min="9" max="9" width="67.85546875" style="27" customWidth="1"/>
    <col min="10" max="10" width="22.5703125" style="1" customWidth="1"/>
    <col min="11" max="16384" width="9.140625" style="1"/>
  </cols>
  <sheetData>
    <row r="1" spans="1:11" s="2" customFormat="1" ht="28.9" x14ac:dyDescent="0.35">
      <c r="A1" s="9" t="s">
        <v>15</v>
      </c>
      <c r="B1" s="10" t="s">
        <v>8</v>
      </c>
      <c r="C1" s="11" t="s">
        <v>10</v>
      </c>
      <c r="D1" s="12" t="s">
        <v>11</v>
      </c>
      <c r="E1" s="12" t="s">
        <v>12</v>
      </c>
      <c r="F1" s="13" t="s">
        <v>9</v>
      </c>
      <c r="G1" s="13" t="s">
        <v>39</v>
      </c>
      <c r="H1" s="14" t="s">
        <v>40</v>
      </c>
      <c r="I1" s="15" t="s">
        <v>35</v>
      </c>
      <c r="J1" s="8"/>
    </row>
    <row r="2" spans="1:11" ht="15.6" x14ac:dyDescent="0.3">
      <c r="A2" s="16" t="s">
        <v>17</v>
      </c>
      <c r="B2" s="17" t="s">
        <v>0</v>
      </c>
      <c r="C2" s="18">
        <v>1</v>
      </c>
      <c r="D2" s="19">
        <v>3.7010000000000001</v>
      </c>
      <c r="E2" s="19">
        <v>3.113</v>
      </c>
      <c r="F2" s="20">
        <f>D2/E2</f>
        <v>1.1888853196273692</v>
      </c>
      <c r="G2" s="18" t="s">
        <v>36</v>
      </c>
      <c r="H2" s="25" t="s">
        <v>44</v>
      </c>
      <c r="I2" s="26" t="s">
        <v>41</v>
      </c>
    </row>
    <row r="3" spans="1:11" ht="14.45" x14ac:dyDescent="0.3">
      <c r="A3" s="16" t="s">
        <v>17</v>
      </c>
      <c r="B3" s="17" t="s">
        <v>0</v>
      </c>
      <c r="C3" s="18">
        <v>2</v>
      </c>
      <c r="D3" s="19">
        <v>3.6280000000000001</v>
      </c>
      <c r="E3" s="19">
        <v>2.2029999999999998</v>
      </c>
      <c r="F3" s="20">
        <f t="shared" ref="F3:F62" si="0">D3/E3</f>
        <v>1.6468452110758058</v>
      </c>
      <c r="G3" s="18" t="s">
        <v>36</v>
      </c>
      <c r="H3" s="18"/>
      <c r="I3" s="26" t="s">
        <v>45</v>
      </c>
      <c r="K3" s="7"/>
    </row>
    <row r="4" spans="1:11" ht="14.45" x14ac:dyDescent="0.3">
      <c r="A4" s="16" t="s">
        <v>17</v>
      </c>
      <c r="B4" s="17" t="s">
        <v>0</v>
      </c>
      <c r="C4" s="18">
        <v>3</v>
      </c>
      <c r="D4" s="19">
        <v>3.1760000000000002</v>
      </c>
      <c r="E4" s="19">
        <v>2.431</v>
      </c>
      <c r="F4" s="20">
        <f t="shared" si="0"/>
        <v>1.3064582476347182</v>
      </c>
      <c r="G4" s="18" t="s">
        <v>36</v>
      </c>
      <c r="H4" s="18"/>
      <c r="I4" s="26"/>
    </row>
    <row r="5" spans="1:11" ht="14.45" x14ac:dyDescent="0.3">
      <c r="A5" s="16" t="s">
        <v>17</v>
      </c>
      <c r="B5" s="17" t="s">
        <v>0</v>
      </c>
      <c r="C5" s="18">
        <v>4</v>
      </c>
      <c r="D5" s="19">
        <v>5.59</v>
      </c>
      <c r="E5" s="19">
        <v>3.7919999999999998</v>
      </c>
      <c r="F5" s="20">
        <f t="shared" si="0"/>
        <v>1.4741561181434599</v>
      </c>
      <c r="G5" s="18" t="s">
        <v>36</v>
      </c>
      <c r="H5" s="18"/>
      <c r="I5" s="26"/>
    </row>
    <row r="6" spans="1:11" ht="14.45" x14ac:dyDescent="0.3">
      <c r="A6" s="16" t="s">
        <v>17</v>
      </c>
      <c r="B6" s="17" t="s">
        <v>0</v>
      </c>
      <c r="C6" s="18">
        <v>5</v>
      </c>
      <c r="D6" s="19">
        <v>2.718</v>
      </c>
      <c r="E6" s="19">
        <v>2.125</v>
      </c>
      <c r="F6" s="20">
        <f t="shared" si="0"/>
        <v>1.2790588235294118</v>
      </c>
      <c r="G6" s="18" t="s">
        <v>36</v>
      </c>
      <c r="H6" s="18"/>
      <c r="I6" s="26"/>
    </row>
    <row r="7" spans="1:11" ht="14.45" x14ac:dyDescent="0.3">
      <c r="A7" s="16" t="s">
        <v>17</v>
      </c>
      <c r="B7" s="17" t="s">
        <v>0</v>
      </c>
      <c r="C7" s="18">
        <v>6</v>
      </c>
      <c r="D7" s="19">
        <v>1.829</v>
      </c>
      <c r="E7" s="19">
        <v>1.34</v>
      </c>
      <c r="F7" s="20">
        <f t="shared" si="0"/>
        <v>1.3649253731343283</v>
      </c>
      <c r="G7" s="18" t="s">
        <v>36</v>
      </c>
      <c r="H7" s="18"/>
      <c r="I7" s="26"/>
    </row>
    <row r="8" spans="1:11" ht="14.45" x14ac:dyDescent="0.3">
      <c r="A8" s="16" t="s">
        <v>17</v>
      </c>
      <c r="B8" s="17" t="s">
        <v>1</v>
      </c>
      <c r="C8" s="18">
        <v>1</v>
      </c>
      <c r="D8" s="19">
        <v>3.01</v>
      </c>
      <c r="E8" s="19">
        <v>2.79</v>
      </c>
      <c r="F8" s="20">
        <f t="shared" si="0"/>
        <v>1.0788530465949819</v>
      </c>
      <c r="G8" s="18" t="s">
        <v>36</v>
      </c>
      <c r="H8" s="18"/>
      <c r="I8" s="26"/>
    </row>
    <row r="9" spans="1:11" ht="14.45" x14ac:dyDescent="0.3">
      <c r="A9" s="16" t="s">
        <v>17</v>
      </c>
      <c r="B9" s="17" t="s">
        <v>1</v>
      </c>
      <c r="C9" s="18">
        <v>2</v>
      </c>
      <c r="D9" s="19">
        <v>4.9470000000000001</v>
      </c>
      <c r="E9" s="19">
        <v>4.6340000000000003</v>
      </c>
      <c r="F9" s="20">
        <f t="shared" si="0"/>
        <v>1.0675442382391023</v>
      </c>
      <c r="G9" s="18" t="s">
        <v>36</v>
      </c>
      <c r="H9" s="18"/>
      <c r="I9" s="26"/>
    </row>
    <row r="10" spans="1:11" ht="14.45" x14ac:dyDescent="0.3">
      <c r="A10" s="16" t="s">
        <v>17</v>
      </c>
      <c r="B10" s="17" t="s">
        <v>1</v>
      </c>
      <c r="C10" s="18">
        <v>3</v>
      </c>
      <c r="D10" s="19">
        <v>4.1459999999999999</v>
      </c>
      <c r="E10" s="19">
        <v>1.8380000000000001</v>
      </c>
      <c r="F10" s="20">
        <f t="shared" si="0"/>
        <v>2.2557127312295973</v>
      </c>
      <c r="G10" s="18" t="s">
        <v>36</v>
      </c>
      <c r="H10" s="18"/>
      <c r="I10" s="26"/>
    </row>
    <row r="11" spans="1:11" ht="14.45" x14ac:dyDescent="0.3">
      <c r="A11" s="16" t="s">
        <v>17</v>
      </c>
      <c r="B11" s="17" t="s">
        <v>1</v>
      </c>
      <c r="C11" s="18">
        <v>4</v>
      </c>
      <c r="D11" s="19">
        <v>2.4990000000000001</v>
      </c>
      <c r="E11" s="19">
        <v>2.181</v>
      </c>
      <c r="F11" s="20">
        <f t="shared" si="0"/>
        <v>1.1458046767537826</v>
      </c>
      <c r="G11" s="18" t="s">
        <v>36</v>
      </c>
      <c r="H11" s="18"/>
      <c r="I11" s="26"/>
    </row>
    <row r="12" spans="1:11" ht="14.45" x14ac:dyDescent="0.3">
      <c r="A12" s="16" t="s">
        <v>17</v>
      </c>
      <c r="B12" s="17" t="s">
        <v>1</v>
      </c>
      <c r="C12" s="18">
        <v>5</v>
      </c>
      <c r="D12" s="19">
        <v>4.59</v>
      </c>
      <c r="E12" s="19">
        <v>2.2330000000000001</v>
      </c>
      <c r="F12" s="20">
        <f t="shared" si="0"/>
        <v>2.0555306762203314</v>
      </c>
      <c r="G12" s="18" t="s">
        <v>36</v>
      </c>
      <c r="H12" s="18"/>
      <c r="I12" s="26"/>
    </row>
    <row r="13" spans="1:11" ht="14.45" x14ac:dyDescent="0.3">
      <c r="A13" s="16" t="s">
        <v>17</v>
      </c>
      <c r="B13" s="17" t="s">
        <v>2</v>
      </c>
      <c r="C13" s="18">
        <v>1</v>
      </c>
      <c r="D13" s="19">
        <v>4.0620000000000003</v>
      </c>
      <c r="E13" s="19">
        <v>3.0870000000000002</v>
      </c>
      <c r="F13" s="20">
        <f t="shared" si="0"/>
        <v>1.3158406219630709</v>
      </c>
      <c r="G13" s="18" t="s">
        <v>36</v>
      </c>
      <c r="H13" s="18"/>
      <c r="I13" s="26"/>
    </row>
    <row r="14" spans="1:11" ht="14.45" x14ac:dyDescent="0.3">
      <c r="A14" s="16" t="s">
        <v>17</v>
      </c>
      <c r="B14" s="17" t="s">
        <v>2</v>
      </c>
      <c r="C14" s="18">
        <v>2</v>
      </c>
      <c r="D14" s="19">
        <v>2.4910000000000001</v>
      </c>
      <c r="E14" s="19">
        <v>1.69</v>
      </c>
      <c r="F14" s="20">
        <f t="shared" si="0"/>
        <v>1.4739644970414203</v>
      </c>
      <c r="G14" s="18" t="s">
        <v>36</v>
      </c>
      <c r="H14" s="18"/>
      <c r="I14" s="26"/>
    </row>
    <row r="15" spans="1:11" ht="14.45" x14ac:dyDescent="0.3">
      <c r="A15" s="16" t="s">
        <v>17</v>
      </c>
      <c r="B15" s="17" t="s">
        <v>2</v>
      </c>
      <c r="C15" s="18">
        <v>3</v>
      </c>
      <c r="D15" s="19">
        <v>6.22</v>
      </c>
      <c r="E15" s="19">
        <v>2.5169999999999999</v>
      </c>
      <c r="F15" s="20">
        <f t="shared" si="0"/>
        <v>2.4711958680969408</v>
      </c>
      <c r="G15" s="18" t="s">
        <v>36</v>
      </c>
      <c r="H15" s="18"/>
      <c r="I15" s="26"/>
    </row>
    <row r="16" spans="1:11" ht="14.45" x14ac:dyDescent="0.3">
      <c r="A16" s="16" t="s">
        <v>17</v>
      </c>
      <c r="B16" s="17" t="s">
        <v>2</v>
      </c>
      <c r="C16" s="18">
        <v>4</v>
      </c>
      <c r="D16" s="19">
        <v>3.0419999999999998</v>
      </c>
      <c r="E16" s="19">
        <v>2.8439999999999999</v>
      </c>
      <c r="F16" s="20">
        <f t="shared" si="0"/>
        <v>1.0696202531645569</v>
      </c>
      <c r="G16" s="18" t="s">
        <v>36</v>
      </c>
      <c r="H16" s="18"/>
      <c r="I16" s="26"/>
    </row>
    <row r="17" spans="1:9" ht="14.45" x14ac:dyDescent="0.3">
      <c r="A17" s="16" t="s">
        <v>17</v>
      </c>
      <c r="B17" s="17" t="s">
        <v>2</v>
      </c>
      <c r="C17" s="18">
        <v>5</v>
      </c>
      <c r="D17" s="19">
        <v>3.0550000000000002</v>
      </c>
      <c r="E17" s="19">
        <v>3.0190000000000001</v>
      </c>
      <c r="F17" s="20">
        <f t="shared" si="0"/>
        <v>1.0119244783040742</v>
      </c>
      <c r="G17" s="18" t="s">
        <v>36</v>
      </c>
      <c r="H17" s="18"/>
      <c r="I17" s="26"/>
    </row>
    <row r="18" spans="1:9" ht="14.45" x14ac:dyDescent="0.3">
      <c r="A18" s="16" t="s">
        <v>17</v>
      </c>
      <c r="B18" s="17" t="s">
        <v>3</v>
      </c>
      <c r="C18" s="18">
        <v>1</v>
      </c>
      <c r="D18" s="19">
        <v>2.69</v>
      </c>
      <c r="E18" s="19">
        <v>2.1389999999999998</v>
      </c>
      <c r="F18" s="20">
        <f t="shared" si="0"/>
        <v>1.2575970079476393</v>
      </c>
      <c r="G18" s="18" t="s">
        <v>36</v>
      </c>
      <c r="H18" s="18"/>
      <c r="I18" s="26"/>
    </row>
    <row r="19" spans="1:9" ht="14.45" x14ac:dyDescent="0.3">
      <c r="A19" s="16" t="s">
        <v>17</v>
      </c>
      <c r="B19" s="17" t="s">
        <v>3</v>
      </c>
      <c r="C19" s="18">
        <v>2</v>
      </c>
      <c r="D19" s="19">
        <v>3.64</v>
      </c>
      <c r="E19" s="19">
        <v>2.6659999999999999</v>
      </c>
      <c r="F19" s="20">
        <f t="shared" si="0"/>
        <v>1.3653413353338335</v>
      </c>
      <c r="G19" s="18" t="s">
        <v>36</v>
      </c>
      <c r="H19" s="18"/>
      <c r="I19" s="26"/>
    </row>
    <row r="20" spans="1:9" ht="14.45" x14ac:dyDescent="0.3">
      <c r="A20" s="16" t="s">
        <v>17</v>
      </c>
      <c r="B20" s="17" t="s">
        <v>3</v>
      </c>
      <c r="C20" s="18">
        <v>3</v>
      </c>
      <c r="D20" s="19">
        <v>6.7169999999999996</v>
      </c>
      <c r="E20" s="19">
        <v>5.4029999999999996</v>
      </c>
      <c r="F20" s="20">
        <f t="shared" si="0"/>
        <v>1.2431982232093282</v>
      </c>
      <c r="G20" s="18" t="s">
        <v>36</v>
      </c>
      <c r="H20" s="18"/>
      <c r="I20" s="26"/>
    </row>
    <row r="21" spans="1:9" ht="14.45" x14ac:dyDescent="0.3">
      <c r="A21" s="16" t="s">
        <v>17</v>
      </c>
      <c r="B21" s="17" t="s">
        <v>3</v>
      </c>
      <c r="C21" s="18">
        <v>4</v>
      </c>
      <c r="D21" s="19">
        <v>2.2810000000000001</v>
      </c>
      <c r="E21" s="19">
        <v>1.3140000000000001</v>
      </c>
      <c r="F21" s="20">
        <f t="shared" si="0"/>
        <v>1.7359208523592085</v>
      </c>
      <c r="G21" s="18" t="s">
        <v>36</v>
      </c>
      <c r="H21" s="18"/>
      <c r="I21" s="26"/>
    </row>
    <row r="22" spans="1:9" ht="14.45" x14ac:dyDescent="0.3">
      <c r="A22" s="16" t="s">
        <v>17</v>
      </c>
      <c r="B22" s="17" t="s">
        <v>4</v>
      </c>
      <c r="C22" s="18">
        <v>1</v>
      </c>
      <c r="D22" s="19">
        <v>3.0139999999999998</v>
      </c>
      <c r="E22" s="19">
        <v>2.31</v>
      </c>
      <c r="F22" s="20">
        <f t="shared" si="0"/>
        <v>1.3047619047619046</v>
      </c>
      <c r="G22" s="18" t="s">
        <v>36</v>
      </c>
      <c r="H22" s="18"/>
      <c r="I22" s="26"/>
    </row>
    <row r="23" spans="1:9" ht="14.45" x14ac:dyDescent="0.3">
      <c r="A23" s="16" t="s">
        <v>17</v>
      </c>
      <c r="B23" s="17" t="s">
        <v>4</v>
      </c>
      <c r="C23" s="18">
        <v>2</v>
      </c>
      <c r="D23" s="19">
        <v>2.9940000000000002</v>
      </c>
      <c r="E23" s="19">
        <v>2.7509999999999999</v>
      </c>
      <c r="F23" s="20">
        <f t="shared" si="0"/>
        <v>1.088331515812432</v>
      </c>
      <c r="G23" s="18" t="s">
        <v>36</v>
      </c>
      <c r="H23" s="18"/>
      <c r="I23" s="26"/>
    </row>
    <row r="24" spans="1:9" ht="14.45" x14ac:dyDescent="0.3">
      <c r="A24" s="16" t="s">
        <v>17</v>
      </c>
      <c r="B24" s="17" t="s">
        <v>4</v>
      </c>
      <c r="C24" s="18">
        <v>3</v>
      </c>
      <c r="D24" s="19">
        <v>4.016</v>
      </c>
      <c r="E24" s="19">
        <v>2.4119999999999999</v>
      </c>
      <c r="F24" s="20">
        <f t="shared" si="0"/>
        <v>1.6650082918739635</v>
      </c>
      <c r="G24" s="18" t="s">
        <v>36</v>
      </c>
      <c r="H24" s="18"/>
      <c r="I24" s="26"/>
    </row>
    <row r="25" spans="1:9" ht="14.45" x14ac:dyDescent="0.3">
      <c r="A25" s="16" t="s">
        <v>17</v>
      </c>
      <c r="B25" s="17" t="s">
        <v>4</v>
      </c>
      <c r="C25" s="18">
        <v>4</v>
      </c>
      <c r="D25" s="19">
        <v>3.9620000000000002</v>
      </c>
      <c r="E25" s="19">
        <v>3.5449999999999999</v>
      </c>
      <c r="F25" s="20">
        <f t="shared" si="0"/>
        <v>1.1176304654442879</v>
      </c>
      <c r="G25" s="18" t="s">
        <v>36</v>
      </c>
      <c r="H25" s="18"/>
      <c r="I25" s="26"/>
    </row>
    <row r="26" spans="1:9" ht="14.45" x14ac:dyDescent="0.3">
      <c r="A26" s="16" t="s">
        <v>17</v>
      </c>
      <c r="B26" s="17" t="s">
        <v>5</v>
      </c>
      <c r="C26" s="18">
        <v>1</v>
      </c>
      <c r="D26" s="19">
        <v>5.1740000000000004</v>
      </c>
      <c r="E26" s="19">
        <v>5.13</v>
      </c>
      <c r="F26" s="20">
        <f t="shared" si="0"/>
        <v>1.0085769980506825</v>
      </c>
      <c r="G26" s="18" t="s">
        <v>36</v>
      </c>
      <c r="H26" s="18"/>
      <c r="I26" s="26"/>
    </row>
    <row r="27" spans="1:9" ht="14.45" x14ac:dyDescent="0.3">
      <c r="A27" s="16" t="s">
        <v>17</v>
      </c>
      <c r="B27" s="17" t="s">
        <v>5</v>
      </c>
      <c r="C27" s="18">
        <v>2</v>
      </c>
      <c r="D27" s="19">
        <v>3.1819999999999999</v>
      </c>
      <c r="E27" s="19">
        <v>2.1110000000000002</v>
      </c>
      <c r="F27" s="20">
        <f t="shared" si="0"/>
        <v>1.5073424917100897</v>
      </c>
      <c r="G27" s="18" t="s">
        <v>36</v>
      </c>
      <c r="H27" s="18"/>
      <c r="I27" s="26"/>
    </row>
    <row r="28" spans="1:9" ht="14.45" x14ac:dyDescent="0.3">
      <c r="A28" s="16" t="s">
        <v>17</v>
      </c>
      <c r="B28" s="17" t="s">
        <v>5</v>
      </c>
      <c r="C28" s="18">
        <v>3</v>
      </c>
      <c r="D28" s="19">
        <v>4.6609999999999996</v>
      </c>
      <c r="E28" s="19">
        <v>4.3440000000000003</v>
      </c>
      <c r="F28" s="20">
        <f t="shared" si="0"/>
        <v>1.0729742173112338</v>
      </c>
      <c r="G28" s="18" t="s">
        <v>36</v>
      </c>
      <c r="H28" s="18"/>
      <c r="I28" s="26"/>
    </row>
    <row r="29" spans="1:9" ht="14.45" x14ac:dyDescent="0.3">
      <c r="A29" s="16" t="s">
        <v>17</v>
      </c>
      <c r="B29" s="17" t="s">
        <v>5</v>
      </c>
      <c r="C29" s="18">
        <v>4</v>
      </c>
      <c r="D29" s="19">
        <v>4.3410000000000002</v>
      </c>
      <c r="E29" s="19">
        <v>2.4740000000000002</v>
      </c>
      <c r="F29" s="20">
        <f t="shared" si="0"/>
        <v>1.7546483427647535</v>
      </c>
      <c r="G29" s="18" t="s">
        <v>36</v>
      </c>
      <c r="H29" s="18"/>
      <c r="I29" s="26"/>
    </row>
    <row r="30" spans="1:9" ht="14.45" x14ac:dyDescent="0.3">
      <c r="A30" s="16" t="s">
        <v>17</v>
      </c>
      <c r="B30" s="17" t="s">
        <v>5</v>
      </c>
      <c r="C30" s="18">
        <v>5</v>
      </c>
      <c r="D30" s="19">
        <v>2.6389999999999998</v>
      </c>
      <c r="E30" s="19">
        <v>2.1440000000000001</v>
      </c>
      <c r="F30" s="20">
        <f t="shared" si="0"/>
        <v>1.2308768656716416</v>
      </c>
      <c r="G30" s="18" t="s">
        <v>36</v>
      </c>
      <c r="H30" s="18"/>
      <c r="I30" s="26"/>
    </row>
    <row r="31" spans="1:9" ht="14.45" x14ac:dyDescent="0.3">
      <c r="A31" s="16" t="s">
        <v>17</v>
      </c>
      <c r="B31" s="17" t="s">
        <v>5</v>
      </c>
      <c r="C31" s="18">
        <v>6</v>
      </c>
      <c r="D31" s="19">
        <v>5.6120000000000001</v>
      </c>
      <c r="E31" s="19">
        <v>3.8420000000000001</v>
      </c>
      <c r="F31" s="20">
        <f t="shared" si="0"/>
        <v>1.4606975533576263</v>
      </c>
      <c r="G31" s="18" t="s">
        <v>36</v>
      </c>
      <c r="H31" s="18"/>
      <c r="I31" s="26"/>
    </row>
    <row r="32" spans="1:9" ht="15.6" x14ac:dyDescent="0.3">
      <c r="A32" s="16" t="s">
        <v>17</v>
      </c>
      <c r="B32" s="17" t="s">
        <v>6</v>
      </c>
      <c r="C32" s="18">
        <v>1</v>
      </c>
      <c r="D32" s="19">
        <v>7.1760000000000002</v>
      </c>
      <c r="E32" s="19">
        <v>6.181</v>
      </c>
      <c r="F32" s="20">
        <f t="shared" si="0"/>
        <v>1.1609771881572561</v>
      </c>
      <c r="G32" s="18" t="s">
        <v>37</v>
      </c>
      <c r="H32" s="25"/>
      <c r="I32" s="26"/>
    </row>
    <row r="33" spans="1:9" ht="14.45" x14ac:dyDescent="0.3">
      <c r="A33" s="16" t="s">
        <v>17</v>
      </c>
      <c r="B33" s="17" t="s">
        <v>6</v>
      </c>
      <c r="C33" s="18">
        <v>2</v>
      </c>
      <c r="D33" s="19">
        <v>4.6840000000000002</v>
      </c>
      <c r="E33" s="19">
        <v>3.1120000000000001</v>
      </c>
      <c r="F33" s="20">
        <f t="shared" si="0"/>
        <v>1.5051413881748072</v>
      </c>
      <c r="G33" s="18" t="s">
        <v>37</v>
      </c>
      <c r="H33" s="18"/>
      <c r="I33" s="26"/>
    </row>
    <row r="34" spans="1:9" ht="14.45" x14ac:dyDescent="0.3">
      <c r="A34" s="16" t="s">
        <v>17</v>
      </c>
      <c r="B34" s="17" t="s">
        <v>6</v>
      </c>
      <c r="C34" s="18">
        <v>3</v>
      </c>
      <c r="D34" s="19">
        <v>5.5579999999999998</v>
      </c>
      <c r="E34" s="19">
        <v>3.4039999999999999</v>
      </c>
      <c r="F34" s="20">
        <f t="shared" si="0"/>
        <v>1.6327849588719154</v>
      </c>
      <c r="G34" s="18" t="s">
        <v>37</v>
      </c>
      <c r="H34" s="18"/>
      <c r="I34" s="26"/>
    </row>
    <row r="35" spans="1:9" ht="14.45" x14ac:dyDescent="0.3">
      <c r="A35" s="16" t="s">
        <v>17</v>
      </c>
      <c r="B35" s="17" t="s">
        <v>6</v>
      </c>
      <c r="C35" s="18">
        <v>4</v>
      </c>
      <c r="D35" s="19">
        <v>6.71</v>
      </c>
      <c r="E35" s="19">
        <v>6.1070000000000002</v>
      </c>
      <c r="F35" s="20">
        <f t="shared" si="0"/>
        <v>1.0987391517930243</v>
      </c>
      <c r="G35" s="18" t="s">
        <v>37</v>
      </c>
      <c r="H35" s="18"/>
      <c r="I35" s="26"/>
    </row>
    <row r="36" spans="1:9" ht="14.45" x14ac:dyDescent="0.3">
      <c r="A36" s="16" t="s">
        <v>17</v>
      </c>
      <c r="B36" s="17" t="s">
        <v>6</v>
      </c>
      <c r="C36" s="18">
        <v>5</v>
      </c>
      <c r="D36" s="19">
        <v>3.145</v>
      </c>
      <c r="E36" s="19">
        <v>2.5299999999999998</v>
      </c>
      <c r="F36" s="20">
        <f t="shared" si="0"/>
        <v>1.2430830039525693</v>
      </c>
      <c r="G36" s="18" t="s">
        <v>37</v>
      </c>
      <c r="H36" s="18"/>
      <c r="I36" s="26"/>
    </row>
    <row r="37" spans="1:9" ht="14.45" x14ac:dyDescent="0.3">
      <c r="A37" s="16" t="s">
        <v>17</v>
      </c>
      <c r="B37" s="17" t="s">
        <v>6</v>
      </c>
      <c r="C37" s="18">
        <v>6</v>
      </c>
      <c r="D37" s="19">
        <v>4.8390000000000004</v>
      </c>
      <c r="E37" s="19">
        <v>3.867</v>
      </c>
      <c r="F37" s="20">
        <f t="shared" si="0"/>
        <v>1.2513576415826222</v>
      </c>
      <c r="G37" s="18" t="s">
        <v>37</v>
      </c>
      <c r="H37" s="18"/>
      <c r="I37" s="26"/>
    </row>
    <row r="38" spans="1:9" ht="14.45" x14ac:dyDescent="0.3">
      <c r="A38" s="16" t="s">
        <v>17</v>
      </c>
      <c r="B38" s="17" t="s">
        <v>6</v>
      </c>
      <c r="C38" s="18">
        <v>7</v>
      </c>
      <c r="D38" s="19">
        <v>4.6920000000000002</v>
      </c>
      <c r="E38" s="19">
        <v>2.9359999999999999</v>
      </c>
      <c r="F38" s="20">
        <f t="shared" si="0"/>
        <v>1.5980926430517712</v>
      </c>
      <c r="G38" s="18" t="s">
        <v>37</v>
      </c>
      <c r="H38" s="18"/>
      <c r="I38" s="26"/>
    </row>
    <row r="39" spans="1:9" ht="14.45" x14ac:dyDescent="0.3">
      <c r="A39" s="16" t="s">
        <v>17</v>
      </c>
      <c r="B39" s="17" t="s">
        <v>6</v>
      </c>
      <c r="C39" s="18">
        <v>8</v>
      </c>
      <c r="D39" s="19">
        <v>7.9020000000000001</v>
      </c>
      <c r="E39" s="19">
        <v>7.1890000000000001</v>
      </c>
      <c r="F39" s="20">
        <f t="shared" si="0"/>
        <v>1.0991793017109472</v>
      </c>
      <c r="G39" s="18" t="s">
        <v>37</v>
      </c>
      <c r="H39" s="18"/>
      <c r="I39" s="26"/>
    </row>
    <row r="40" spans="1:9" ht="14.45" x14ac:dyDescent="0.3">
      <c r="A40" s="16" t="s">
        <v>17</v>
      </c>
      <c r="B40" s="17" t="s">
        <v>6</v>
      </c>
      <c r="C40" s="18">
        <v>9</v>
      </c>
      <c r="D40" s="19">
        <v>3.883</v>
      </c>
      <c r="E40" s="19">
        <v>3.2949999999999999</v>
      </c>
      <c r="F40" s="20">
        <f t="shared" si="0"/>
        <v>1.1784522003034901</v>
      </c>
      <c r="G40" s="18" t="s">
        <v>37</v>
      </c>
      <c r="H40" s="18"/>
      <c r="I40" s="26"/>
    </row>
    <row r="41" spans="1:9" ht="14.45" x14ac:dyDescent="0.3">
      <c r="A41" s="16" t="s">
        <v>17</v>
      </c>
      <c r="B41" s="17" t="s">
        <v>6</v>
      </c>
      <c r="C41" s="18">
        <v>10</v>
      </c>
      <c r="D41" s="19">
        <v>3.7589999999999999</v>
      </c>
      <c r="E41" s="19">
        <v>3.2949999999999999</v>
      </c>
      <c r="F41" s="20">
        <f t="shared" si="0"/>
        <v>1.1408194233687405</v>
      </c>
      <c r="G41" s="18" t="s">
        <v>37</v>
      </c>
      <c r="H41" s="18"/>
      <c r="I41" s="26"/>
    </row>
    <row r="42" spans="1:9" ht="14.45" x14ac:dyDescent="0.3">
      <c r="A42" s="16" t="s">
        <v>17</v>
      </c>
      <c r="B42" s="17" t="s">
        <v>6</v>
      </c>
      <c r="C42" s="18">
        <v>11</v>
      </c>
      <c r="D42" s="19">
        <v>3.9249999999999998</v>
      </c>
      <c r="E42" s="19">
        <v>3.6280000000000001</v>
      </c>
      <c r="F42" s="20">
        <f t="shared" si="0"/>
        <v>1.0818632855567805</v>
      </c>
      <c r="G42" s="18" t="s">
        <v>37</v>
      </c>
      <c r="H42" s="18"/>
      <c r="I42" s="26"/>
    </row>
    <row r="43" spans="1:9" ht="14.45" x14ac:dyDescent="0.3">
      <c r="A43" s="16" t="s">
        <v>17</v>
      </c>
      <c r="B43" s="17" t="s">
        <v>6</v>
      </c>
      <c r="C43" s="18">
        <v>12</v>
      </c>
      <c r="D43" s="19">
        <v>5.0830000000000002</v>
      </c>
      <c r="E43" s="19">
        <v>4.21</v>
      </c>
      <c r="F43" s="20">
        <f t="shared" si="0"/>
        <v>1.2073634204275534</v>
      </c>
      <c r="G43" s="18" t="s">
        <v>37</v>
      </c>
      <c r="H43" s="18"/>
      <c r="I43" s="26"/>
    </row>
    <row r="44" spans="1:9" ht="14.45" x14ac:dyDescent="0.3">
      <c r="A44" s="16" t="s">
        <v>17</v>
      </c>
      <c r="B44" s="17" t="s">
        <v>6</v>
      </c>
      <c r="C44" s="18">
        <v>13</v>
      </c>
      <c r="D44" s="19">
        <v>8.5410000000000004</v>
      </c>
      <c r="E44" s="19">
        <v>7.5460000000000003</v>
      </c>
      <c r="F44" s="20">
        <f t="shared" si="0"/>
        <v>1.131857937980387</v>
      </c>
      <c r="G44" s="18" t="s">
        <v>37</v>
      </c>
      <c r="H44" s="18"/>
      <c r="I44" s="26"/>
    </row>
    <row r="45" spans="1:9" ht="14.45" x14ac:dyDescent="0.3">
      <c r="A45" s="16" t="s">
        <v>17</v>
      </c>
      <c r="B45" s="17" t="s">
        <v>6</v>
      </c>
      <c r="C45" s="18">
        <v>14</v>
      </c>
      <c r="D45" s="19">
        <v>5.87</v>
      </c>
      <c r="E45" s="19">
        <v>5.08</v>
      </c>
      <c r="F45" s="20">
        <f t="shared" si="0"/>
        <v>1.155511811023622</v>
      </c>
      <c r="G45" s="18" t="s">
        <v>37</v>
      </c>
      <c r="H45" s="18"/>
      <c r="I45" s="26"/>
    </row>
    <row r="46" spans="1:9" ht="14.45" x14ac:dyDescent="0.3">
      <c r="A46" s="16" t="s">
        <v>17</v>
      </c>
      <c r="B46" s="17" t="s">
        <v>6</v>
      </c>
      <c r="C46" s="18">
        <v>15</v>
      </c>
      <c r="D46" s="19">
        <v>6.23</v>
      </c>
      <c r="E46" s="19">
        <v>5.33</v>
      </c>
      <c r="F46" s="20">
        <f t="shared" si="0"/>
        <v>1.1688555347091933</v>
      </c>
      <c r="G46" s="18" t="s">
        <v>37</v>
      </c>
      <c r="H46" s="18"/>
      <c r="I46" s="26"/>
    </row>
    <row r="47" spans="1:9" ht="14.45" x14ac:dyDescent="0.3">
      <c r="A47" s="16" t="s">
        <v>17</v>
      </c>
      <c r="B47" s="17" t="s">
        <v>6</v>
      </c>
      <c r="C47" s="18">
        <v>16</v>
      </c>
      <c r="D47" s="19">
        <v>4.234</v>
      </c>
      <c r="E47" s="19">
        <v>3.2829999999999999</v>
      </c>
      <c r="F47" s="20">
        <f t="shared" si="0"/>
        <v>1.2896740785866585</v>
      </c>
      <c r="G47" s="18" t="s">
        <v>37</v>
      </c>
      <c r="H47" s="18"/>
      <c r="I47" s="26"/>
    </row>
    <row r="48" spans="1:9" x14ac:dyDescent="0.25">
      <c r="A48" s="16" t="s">
        <v>17</v>
      </c>
      <c r="B48" s="17" t="s">
        <v>6</v>
      </c>
      <c r="C48" s="18">
        <v>17</v>
      </c>
      <c r="D48" s="19">
        <v>4.5090000000000003</v>
      </c>
      <c r="E48" s="19">
        <v>3.7010000000000001</v>
      </c>
      <c r="F48" s="20">
        <f t="shared" si="0"/>
        <v>1.218319373142394</v>
      </c>
      <c r="G48" s="18" t="s">
        <v>37</v>
      </c>
      <c r="H48" s="18"/>
      <c r="I48" s="26"/>
    </row>
    <row r="49" spans="1:9" x14ac:dyDescent="0.25">
      <c r="A49" s="16" t="s">
        <v>17</v>
      </c>
      <c r="B49" s="17" t="s">
        <v>6</v>
      </c>
      <c r="C49" s="18">
        <v>18</v>
      </c>
      <c r="D49" s="19">
        <v>5.5720000000000001</v>
      </c>
      <c r="E49" s="19">
        <v>5.3289999999999997</v>
      </c>
      <c r="F49" s="20">
        <f t="shared" si="0"/>
        <v>1.0455995496340778</v>
      </c>
      <c r="G49" s="18" t="s">
        <v>37</v>
      </c>
      <c r="H49" s="18"/>
      <c r="I49" s="26"/>
    </row>
    <row r="50" spans="1:9" x14ac:dyDescent="0.25">
      <c r="A50" s="16" t="s">
        <v>17</v>
      </c>
      <c r="B50" s="17" t="s">
        <v>6</v>
      </c>
      <c r="C50" s="18">
        <v>19</v>
      </c>
      <c r="D50" s="19">
        <v>6.5579999999999998</v>
      </c>
      <c r="E50" s="19">
        <v>5.1920000000000002</v>
      </c>
      <c r="F50" s="20">
        <f t="shared" si="0"/>
        <v>1.2630970724191062</v>
      </c>
      <c r="G50" s="18" t="s">
        <v>37</v>
      </c>
      <c r="H50" s="18"/>
      <c r="I50" s="26"/>
    </row>
    <row r="51" spans="1:9" x14ac:dyDescent="0.25">
      <c r="A51" s="16" t="s">
        <v>17</v>
      </c>
      <c r="B51" s="17" t="s">
        <v>6</v>
      </c>
      <c r="C51" s="18">
        <v>20</v>
      </c>
      <c r="D51" s="19">
        <v>3.1269999999999998</v>
      </c>
      <c r="E51" s="19">
        <v>2.484</v>
      </c>
      <c r="F51" s="20">
        <f t="shared" si="0"/>
        <v>1.2588566827697261</v>
      </c>
      <c r="G51" s="18" t="s">
        <v>37</v>
      </c>
      <c r="H51" s="18"/>
      <c r="I51" s="26"/>
    </row>
    <row r="52" spans="1:9" x14ac:dyDescent="0.25">
      <c r="A52" s="16" t="s">
        <v>17</v>
      </c>
      <c r="B52" s="17" t="s">
        <v>6</v>
      </c>
      <c r="C52" s="18">
        <v>21</v>
      </c>
      <c r="D52" s="19">
        <v>8.1739999999999995</v>
      </c>
      <c r="E52" s="19">
        <v>7.3390000000000004</v>
      </c>
      <c r="F52" s="20">
        <f t="shared" si="0"/>
        <v>1.1137757187627741</v>
      </c>
      <c r="G52" s="18" t="s">
        <v>37</v>
      </c>
      <c r="H52" s="18"/>
      <c r="I52" s="26"/>
    </row>
    <row r="53" spans="1:9" x14ac:dyDescent="0.25">
      <c r="A53" s="16" t="s">
        <v>17</v>
      </c>
      <c r="B53" s="17" t="s">
        <v>6</v>
      </c>
      <c r="C53" s="18">
        <v>22</v>
      </c>
      <c r="D53" s="19">
        <v>4.51</v>
      </c>
      <c r="E53" s="19">
        <v>3.1760000000000002</v>
      </c>
      <c r="F53" s="20">
        <f t="shared" si="0"/>
        <v>1.4200251889168765</v>
      </c>
      <c r="G53" s="18" t="s">
        <v>37</v>
      </c>
      <c r="H53" s="18"/>
      <c r="I53" s="26"/>
    </row>
    <row r="54" spans="1:9" x14ac:dyDescent="0.25">
      <c r="A54" s="16" t="s">
        <v>17</v>
      </c>
      <c r="B54" s="17" t="s">
        <v>6</v>
      </c>
      <c r="C54" s="18">
        <v>23</v>
      </c>
      <c r="D54" s="19">
        <v>4.6159999999999997</v>
      </c>
      <c r="E54" s="19">
        <v>4.1260000000000003</v>
      </c>
      <c r="F54" s="20">
        <f t="shared" si="0"/>
        <v>1.1187590887057681</v>
      </c>
      <c r="G54" s="18" t="s">
        <v>37</v>
      </c>
      <c r="H54" s="18"/>
      <c r="I54" s="26"/>
    </row>
    <row r="55" spans="1:9" x14ac:dyDescent="0.25">
      <c r="A55" s="16" t="s">
        <v>17</v>
      </c>
      <c r="B55" s="17" t="s">
        <v>6</v>
      </c>
      <c r="C55" s="18">
        <v>24</v>
      </c>
      <c r="D55" s="19">
        <v>5.1189999999999998</v>
      </c>
      <c r="E55" s="19">
        <v>4.5309999999999997</v>
      </c>
      <c r="F55" s="20">
        <f t="shared" si="0"/>
        <v>1.1297726771132202</v>
      </c>
      <c r="G55" s="18" t="s">
        <v>37</v>
      </c>
      <c r="H55" s="18"/>
      <c r="I55" s="26"/>
    </row>
    <row r="56" spans="1:9" x14ac:dyDescent="0.25">
      <c r="A56" s="16" t="s">
        <v>17</v>
      </c>
      <c r="B56" s="17" t="s">
        <v>6</v>
      </c>
      <c r="C56" s="18">
        <v>25</v>
      </c>
      <c r="D56" s="19">
        <v>6.4859999999999998</v>
      </c>
      <c r="E56" s="19">
        <v>5.5259999999999998</v>
      </c>
      <c r="F56" s="20">
        <f t="shared" si="0"/>
        <v>1.1737242128121608</v>
      </c>
      <c r="G56" s="18" t="s">
        <v>37</v>
      </c>
      <c r="H56" s="18"/>
      <c r="I56" s="26"/>
    </row>
    <row r="57" spans="1:9" x14ac:dyDescent="0.25">
      <c r="A57" s="16" t="s">
        <v>17</v>
      </c>
      <c r="B57" s="17" t="s">
        <v>6</v>
      </c>
      <c r="C57" s="18">
        <v>26</v>
      </c>
      <c r="D57" s="19">
        <v>5.141</v>
      </c>
      <c r="E57" s="19">
        <v>4.7229999999999999</v>
      </c>
      <c r="F57" s="20">
        <f t="shared" si="0"/>
        <v>1.0885030700825746</v>
      </c>
      <c r="G57" s="18" t="s">
        <v>37</v>
      </c>
      <c r="H57" s="18"/>
      <c r="I57" s="26"/>
    </row>
    <row r="58" spans="1:9" x14ac:dyDescent="0.25">
      <c r="A58" s="16" t="s">
        <v>17</v>
      </c>
      <c r="B58" s="17" t="s">
        <v>6</v>
      </c>
      <c r="C58" s="18">
        <v>27</v>
      </c>
      <c r="D58" s="19">
        <v>7.6689999999999996</v>
      </c>
      <c r="E58" s="19">
        <v>5.6870000000000003</v>
      </c>
      <c r="F58" s="20">
        <f t="shared" si="0"/>
        <v>1.3485141550905573</v>
      </c>
      <c r="G58" s="18" t="s">
        <v>37</v>
      </c>
      <c r="H58" s="18"/>
      <c r="I58" s="26"/>
    </row>
    <row r="59" spans="1:9" x14ac:dyDescent="0.25">
      <c r="A59" s="16" t="s">
        <v>17</v>
      </c>
      <c r="B59" s="17" t="s">
        <v>6</v>
      </c>
      <c r="C59" s="18">
        <v>28</v>
      </c>
      <c r="D59" s="19">
        <v>8.4819999999999993</v>
      </c>
      <c r="E59" s="19">
        <v>7.4409999999999998</v>
      </c>
      <c r="F59" s="20">
        <f t="shared" si="0"/>
        <v>1.1399005510012095</v>
      </c>
      <c r="G59" s="18" t="s">
        <v>37</v>
      </c>
      <c r="H59" s="18"/>
      <c r="I59" s="26"/>
    </row>
    <row r="60" spans="1:9" x14ac:dyDescent="0.25">
      <c r="A60" s="16" t="s">
        <v>17</v>
      </c>
      <c r="B60" s="17" t="s">
        <v>6</v>
      </c>
      <c r="C60" s="18">
        <v>29</v>
      </c>
      <c r="D60" s="19">
        <v>4.7519999999999998</v>
      </c>
      <c r="E60" s="19">
        <v>4.7409999999999997</v>
      </c>
      <c r="F60" s="20">
        <f t="shared" si="0"/>
        <v>1.0023201856148491</v>
      </c>
      <c r="G60" s="18" t="s">
        <v>37</v>
      </c>
      <c r="H60" s="18"/>
      <c r="I60" s="26"/>
    </row>
    <row r="61" spans="1:9" x14ac:dyDescent="0.25">
      <c r="A61" s="16" t="s">
        <v>17</v>
      </c>
      <c r="B61" s="17" t="s">
        <v>6</v>
      </c>
      <c r="C61" s="18">
        <v>30</v>
      </c>
      <c r="D61" s="19">
        <v>5.26</v>
      </c>
      <c r="E61" s="19">
        <v>4.6440000000000001</v>
      </c>
      <c r="F61" s="20">
        <f t="shared" si="0"/>
        <v>1.1326442721791559</v>
      </c>
      <c r="G61" s="18" t="s">
        <v>37</v>
      </c>
      <c r="H61" s="18"/>
      <c r="I61" s="26"/>
    </row>
    <row r="62" spans="1:9" x14ac:dyDescent="0.25">
      <c r="A62" s="16" t="s">
        <v>17</v>
      </c>
      <c r="B62" s="17" t="s">
        <v>6</v>
      </c>
      <c r="C62" s="18">
        <v>31</v>
      </c>
      <c r="D62" s="19">
        <v>4.952</v>
      </c>
      <c r="E62" s="19">
        <v>4.1479999999999997</v>
      </c>
      <c r="F62" s="20">
        <f t="shared" si="0"/>
        <v>1.1938283510125363</v>
      </c>
      <c r="G62" s="18" t="s">
        <v>37</v>
      </c>
      <c r="H62" s="18"/>
      <c r="I62" s="26"/>
    </row>
    <row r="63" spans="1:9" x14ac:dyDescent="0.25">
      <c r="A63" s="16" t="s">
        <v>17</v>
      </c>
      <c r="B63" s="17" t="s">
        <v>6</v>
      </c>
      <c r="C63" s="18">
        <v>32</v>
      </c>
      <c r="D63" s="19">
        <v>4.0460000000000003</v>
      </c>
      <c r="E63" s="19">
        <v>3.278</v>
      </c>
      <c r="F63" s="20">
        <f t="shared" ref="F63:F126" si="1">D63/E63</f>
        <v>1.2342892007321538</v>
      </c>
      <c r="G63" s="18" t="s">
        <v>37</v>
      </c>
      <c r="H63" s="18"/>
      <c r="I63" s="26"/>
    </row>
    <row r="64" spans="1:9" x14ac:dyDescent="0.25">
      <c r="A64" s="16" t="s">
        <v>17</v>
      </c>
      <c r="B64" s="17" t="s">
        <v>6</v>
      </c>
      <c r="C64" s="18">
        <v>33</v>
      </c>
      <c r="D64" s="19">
        <v>5.3540000000000001</v>
      </c>
      <c r="E64" s="19">
        <v>4.8330000000000002</v>
      </c>
      <c r="F64" s="20">
        <f t="shared" si="1"/>
        <v>1.1078005379681357</v>
      </c>
      <c r="G64" s="18" t="s">
        <v>37</v>
      </c>
      <c r="H64" s="18"/>
      <c r="I64" s="26"/>
    </row>
    <row r="65" spans="1:9" x14ac:dyDescent="0.25">
      <c r="A65" s="16" t="s">
        <v>17</v>
      </c>
      <c r="B65" s="17" t="s">
        <v>6</v>
      </c>
      <c r="C65" s="18">
        <v>34</v>
      </c>
      <c r="D65" s="19">
        <v>3.629</v>
      </c>
      <c r="E65" s="19">
        <v>3.3460000000000001</v>
      </c>
      <c r="F65" s="20">
        <f t="shared" si="1"/>
        <v>1.0845786013150029</v>
      </c>
      <c r="G65" s="18" t="s">
        <v>37</v>
      </c>
      <c r="H65" s="18"/>
      <c r="I65" s="26"/>
    </row>
    <row r="66" spans="1:9" x14ac:dyDescent="0.25">
      <c r="A66" s="16" t="s">
        <v>17</v>
      </c>
      <c r="B66" s="17" t="s">
        <v>6</v>
      </c>
      <c r="C66" s="18">
        <v>35</v>
      </c>
      <c r="D66" s="19">
        <v>4.907</v>
      </c>
      <c r="E66" s="19">
        <v>4.0060000000000002</v>
      </c>
      <c r="F66" s="20">
        <f t="shared" si="1"/>
        <v>1.2249126310534197</v>
      </c>
      <c r="G66" s="18" t="s">
        <v>37</v>
      </c>
      <c r="H66" s="18"/>
      <c r="I66" s="26"/>
    </row>
    <row r="67" spans="1:9" x14ac:dyDescent="0.25">
      <c r="A67" s="16" t="s">
        <v>17</v>
      </c>
      <c r="B67" s="17" t="s">
        <v>6</v>
      </c>
      <c r="C67" s="18">
        <v>36</v>
      </c>
      <c r="D67" s="19">
        <v>3.8239999999999998</v>
      </c>
      <c r="E67" s="19">
        <v>3.5030000000000001</v>
      </c>
      <c r="F67" s="20">
        <f t="shared" si="1"/>
        <v>1.0916357407936055</v>
      </c>
      <c r="G67" s="18" t="s">
        <v>37</v>
      </c>
      <c r="H67" s="18"/>
      <c r="I67" s="26"/>
    </row>
    <row r="68" spans="1:9" x14ac:dyDescent="0.25">
      <c r="A68" s="16" t="s">
        <v>17</v>
      </c>
      <c r="B68" s="17" t="s">
        <v>6</v>
      </c>
      <c r="C68" s="18">
        <v>37</v>
      </c>
      <c r="D68" s="19">
        <v>4.5940000000000003</v>
      </c>
      <c r="E68" s="19">
        <v>3.6</v>
      </c>
      <c r="F68" s="20">
        <f t="shared" si="1"/>
        <v>1.2761111111111112</v>
      </c>
      <c r="G68" s="18" t="s">
        <v>37</v>
      </c>
      <c r="H68" s="18"/>
      <c r="I68" s="26"/>
    </row>
    <row r="69" spans="1:9" x14ac:dyDescent="0.25">
      <c r="A69" s="16" t="s">
        <v>17</v>
      </c>
      <c r="B69" s="17" t="s">
        <v>6</v>
      </c>
      <c r="C69" s="18">
        <v>38</v>
      </c>
      <c r="D69" s="19">
        <v>4.6710000000000003</v>
      </c>
      <c r="E69" s="19">
        <v>4.4260000000000002</v>
      </c>
      <c r="F69" s="20">
        <f t="shared" si="1"/>
        <v>1.0553547220967012</v>
      </c>
      <c r="G69" s="18" t="s">
        <v>37</v>
      </c>
      <c r="H69" s="18"/>
      <c r="I69" s="26"/>
    </row>
    <row r="70" spans="1:9" x14ac:dyDescent="0.25">
      <c r="A70" s="16" t="s">
        <v>17</v>
      </c>
      <c r="B70" s="17" t="s">
        <v>6</v>
      </c>
      <c r="C70" s="18">
        <v>39</v>
      </c>
      <c r="D70" s="19">
        <v>9.2910000000000004</v>
      </c>
      <c r="E70" s="19">
        <v>8.4610000000000003</v>
      </c>
      <c r="F70" s="20">
        <f t="shared" si="1"/>
        <v>1.0980971516369225</v>
      </c>
      <c r="G70" s="18" t="s">
        <v>37</v>
      </c>
      <c r="H70" s="18"/>
      <c r="I70" s="26"/>
    </row>
    <row r="71" spans="1:9" x14ac:dyDescent="0.25">
      <c r="A71" s="16" t="s">
        <v>17</v>
      </c>
      <c r="B71" s="17" t="s">
        <v>6</v>
      </c>
      <c r="C71" s="18">
        <v>40</v>
      </c>
      <c r="D71" s="19">
        <v>4.8010000000000002</v>
      </c>
      <c r="E71" s="19">
        <v>3.7149999999999999</v>
      </c>
      <c r="F71" s="20">
        <f t="shared" si="1"/>
        <v>1.2923283983849261</v>
      </c>
      <c r="G71" s="18" t="s">
        <v>37</v>
      </c>
      <c r="H71" s="18"/>
      <c r="I71" s="26"/>
    </row>
    <row r="72" spans="1:9" x14ac:dyDescent="0.25">
      <c r="A72" s="16" t="s">
        <v>17</v>
      </c>
      <c r="B72" s="17" t="s">
        <v>6</v>
      </c>
      <c r="C72" s="18">
        <v>41</v>
      </c>
      <c r="D72" s="19">
        <v>2.9620000000000002</v>
      </c>
      <c r="E72" s="19">
        <v>2.198</v>
      </c>
      <c r="F72" s="20">
        <f t="shared" si="1"/>
        <v>1.3475887170154688</v>
      </c>
      <c r="G72" s="18" t="s">
        <v>37</v>
      </c>
      <c r="H72" s="18"/>
      <c r="I72" s="26"/>
    </row>
    <row r="73" spans="1:9" x14ac:dyDescent="0.25">
      <c r="A73" s="16" t="s">
        <v>17</v>
      </c>
      <c r="B73" s="17" t="s">
        <v>6</v>
      </c>
      <c r="C73" s="18">
        <v>42</v>
      </c>
      <c r="D73" s="19">
        <v>2.9430000000000001</v>
      </c>
      <c r="E73" s="19">
        <v>2.8679999999999999</v>
      </c>
      <c r="F73" s="20">
        <f t="shared" si="1"/>
        <v>1.0261506276150629</v>
      </c>
      <c r="G73" s="18" t="s">
        <v>37</v>
      </c>
      <c r="H73" s="18"/>
      <c r="I73" s="26"/>
    </row>
    <row r="74" spans="1:9" x14ac:dyDescent="0.25">
      <c r="A74" s="16" t="s">
        <v>17</v>
      </c>
      <c r="B74" s="17" t="s">
        <v>6</v>
      </c>
      <c r="C74" s="18">
        <v>43</v>
      </c>
      <c r="D74" s="19">
        <v>4.1079999999999997</v>
      </c>
      <c r="E74" s="19">
        <v>3.8079999999999998</v>
      </c>
      <c r="F74" s="20">
        <f t="shared" si="1"/>
        <v>1.078781512605042</v>
      </c>
      <c r="G74" s="18" t="s">
        <v>37</v>
      </c>
      <c r="H74" s="18"/>
      <c r="I74" s="26"/>
    </row>
    <row r="75" spans="1:9" x14ac:dyDescent="0.25">
      <c r="A75" s="16" t="s">
        <v>17</v>
      </c>
      <c r="B75" s="17" t="s">
        <v>6</v>
      </c>
      <c r="C75" s="18">
        <v>44</v>
      </c>
      <c r="D75" s="19">
        <v>4.6580000000000004</v>
      </c>
      <c r="E75" s="19">
        <v>3.5529999999999999</v>
      </c>
      <c r="F75" s="20">
        <f t="shared" si="1"/>
        <v>1.3110047846889954</v>
      </c>
      <c r="G75" s="18" t="s">
        <v>37</v>
      </c>
      <c r="H75" s="18"/>
      <c r="I75" s="26"/>
    </row>
    <row r="76" spans="1:9" x14ac:dyDescent="0.25">
      <c r="A76" s="16" t="s">
        <v>17</v>
      </c>
      <c r="B76" s="17" t="s">
        <v>6</v>
      </c>
      <c r="C76" s="18">
        <v>45</v>
      </c>
      <c r="D76" s="19">
        <v>2.3420000000000001</v>
      </c>
      <c r="E76" s="19">
        <v>2.214</v>
      </c>
      <c r="F76" s="20">
        <f t="shared" si="1"/>
        <v>1.0578139114724481</v>
      </c>
      <c r="G76" s="18" t="s">
        <v>37</v>
      </c>
      <c r="H76" s="18"/>
      <c r="I76" s="26"/>
    </row>
    <row r="77" spans="1:9" x14ac:dyDescent="0.25">
      <c r="A77" s="16" t="s">
        <v>17</v>
      </c>
      <c r="B77" s="17" t="s">
        <v>6</v>
      </c>
      <c r="C77" s="18">
        <v>46</v>
      </c>
      <c r="D77" s="19">
        <v>2.645</v>
      </c>
      <c r="E77" s="19">
        <v>2.2109999999999999</v>
      </c>
      <c r="F77" s="20">
        <f t="shared" si="1"/>
        <v>1.1962912709181366</v>
      </c>
      <c r="G77" s="18" t="s">
        <v>37</v>
      </c>
      <c r="H77" s="18"/>
      <c r="I77" s="26"/>
    </row>
    <row r="78" spans="1:9" x14ac:dyDescent="0.25">
      <c r="A78" s="16" t="s">
        <v>17</v>
      </c>
      <c r="B78" s="17" t="s">
        <v>6</v>
      </c>
      <c r="C78" s="18">
        <v>47</v>
      </c>
      <c r="D78" s="19">
        <v>6.4809999999999999</v>
      </c>
      <c r="E78" s="19">
        <v>6.1390000000000002</v>
      </c>
      <c r="F78" s="20">
        <f t="shared" si="1"/>
        <v>1.0557093989249062</v>
      </c>
      <c r="G78" s="18" t="s">
        <v>37</v>
      </c>
      <c r="H78" s="18"/>
      <c r="I78" s="26"/>
    </row>
    <row r="79" spans="1:9" x14ac:dyDescent="0.25">
      <c r="A79" s="16" t="s">
        <v>17</v>
      </c>
      <c r="B79" s="17" t="s">
        <v>6</v>
      </c>
      <c r="C79" s="18">
        <v>48</v>
      </c>
      <c r="D79" s="19">
        <v>2.91</v>
      </c>
      <c r="E79" s="19">
        <v>2.6890000000000001</v>
      </c>
      <c r="F79" s="20">
        <f t="shared" si="1"/>
        <v>1.0821866865005578</v>
      </c>
      <c r="G79" s="18" t="s">
        <v>37</v>
      </c>
      <c r="H79" s="18"/>
      <c r="I79" s="26"/>
    </row>
    <row r="80" spans="1:9" x14ac:dyDescent="0.25">
      <c r="A80" s="16" t="s">
        <v>17</v>
      </c>
      <c r="B80" s="17" t="s">
        <v>6</v>
      </c>
      <c r="C80" s="18">
        <v>49</v>
      </c>
      <c r="D80" s="19">
        <v>2.1269999999999998</v>
      </c>
      <c r="E80" s="19">
        <v>2.004</v>
      </c>
      <c r="F80" s="20">
        <f t="shared" si="1"/>
        <v>1.0613772455089818</v>
      </c>
      <c r="G80" s="18" t="s">
        <v>37</v>
      </c>
      <c r="H80" s="18"/>
      <c r="I80" s="26"/>
    </row>
    <row r="81" spans="1:9" x14ac:dyDescent="0.25">
      <c r="A81" s="16" t="s">
        <v>17</v>
      </c>
      <c r="B81" s="17" t="s">
        <v>6</v>
      </c>
      <c r="C81" s="18">
        <v>50</v>
      </c>
      <c r="D81" s="19">
        <v>3.7080000000000002</v>
      </c>
      <c r="E81" s="19">
        <v>2.762</v>
      </c>
      <c r="F81" s="20">
        <f t="shared" si="1"/>
        <v>1.3425054308472122</v>
      </c>
      <c r="G81" s="18" t="s">
        <v>37</v>
      </c>
      <c r="H81" s="18"/>
      <c r="I81" s="26"/>
    </row>
    <row r="82" spans="1:9" x14ac:dyDescent="0.25">
      <c r="A82" s="16" t="s">
        <v>17</v>
      </c>
      <c r="B82" s="17" t="s">
        <v>6</v>
      </c>
      <c r="C82" s="18">
        <v>51</v>
      </c>
      <c r="D82" s="19">
        <v>7.4880000000000004</v>
      </c>
      <c r="E82" s="19">
        <v>4.3010000000000002</v>
      </c>
      <c r="F82" s="20">
        <f t="shared" si="1"/>
        <v>1.7409904673331784</v>
      </c>
      <c r="G82" s="18" t="s">
        <v>37</v>
      </c>
      <c r="H82" s="18"/>
      <c r="I82" s="26"/>
    </row>
    <row r="83" spans="1:9" x14ac:dyDescent="0.25">
      <c r="A83" s="16" t="s">
        <v>17</v>
      </c>
      <c r="B83" s="17" t="s">
        <v>6</v>
      </c>
      <c r="C83" s="18">
        <v>52</v>
      </c>
      <c r="D83" s="19">
        <v>4.4880000000000004</v>
      </c>
      <c r="E83" s="19">
        <v>3.32</v>
      </c>
      <c r="F83" s="20">
        <f t="shared" si="1"/>
        <v>1.3518072289156629</v>
      </c>
      <c r="G83" s="18" t="s">
        <v>37</v>
      </c>
      <c r="H83" s="18"/>
      <c r="I83" s="26"/>
    </row>
    <row r="84" spans="1:9" x14ac:dyDescent="0.25">
      <c r="A84" s="16" t="s">
        <v>17</v>
      </c>
      <c r="B84" s="17" t="s">
        <v>6</v>
      </c>
      <c r="C84" s="18">
        <v>53</v>
      </c>
      <c r="D84" s="19">
        <v>3.24</v>
      </c>
      <c r="E84" s="19">
        <v>2.7970000000000002</v>
      </c>
      <c r="F84" s="20">
        <f t="shared" si="1"/>
        <v>1.1583839828387559</v>
      </c>
      <c r="G84" s="18" t="s">
        <v>37</v>
      </c>
      <c r="H84" s="18"/>
      <c r="I84" s="26"/>
    </row>
    <row r="85" spans="1:9" x14ac:dyDescent="0.25">
      <c r="A85" s="16" t="s">
        <v>17</v>
      </c>
      <c r="B85" s="17" t="s">
        <v>6</v>
      </c>
      <c r="C85" s="18">
        <v>54</v>
      </c>
      <c r="D85" s="19">
        <v>2.6869999999999998</v>
      </c>
      <c r="E85" s="19">
        <v>1.8480000000000001</v>
      </c>
      <c r="F85" s="20">
        <f t="shared" si="1"/>
        <v>1.4540043290043287</v>
      </c>
      <c r="G85" s="18" t="s">
        <v>37</v>
      </c>
      <c r="H85" s="18"/>
      <c r="I85" s="26"/>
    </row>
    <row r="86" spans="1:9" x14ac:dyDescent="0.25">
      <c r="A86" s="16" t="s">
        <v>17</v>
      </c>
      <c r="B86" s="17" t="s">
        <v>6</v>
      </c>
      <c r="C86" s="18">
        <v>55</v>
      </c>
      <c r="D86" s="19">
        <v>2.8380000000000001</v>
      </c>
      <c r="E86" s="19">
        <v>2.2029999999999998</v>
      </c>
      <c r="F86" s="20">
        <f t="shared" si="1"/>
        <v>1.2882433045846573</v>
      </c>
      <c r="G86" s="18" t="s">
        <v>37</v>
      </c>
      <c r="H86" s="18"/>
      <c r="I86" s="26"/>
    </row>
    <row r="87" spans="1:9" x14ac:dyDescent="0.25">
      <c r="A87" s="16" t="s">
        <v>17</v>
      </c>
      <c r="B87" s="17" t="s">
        <v>6</v>
      </c>
      <c r="C87" s="18">
        <v>56</v>
      </c>
      <c r="D87" s="19">
        <v>2.169</v>
      </c>
      <c r="E87" s="19">
        <v>1.861</v>
      </c>
      <c r="F87" s="20">
        <f t="shared" si="1"/>
        <v>1.1655024180548093</v>
      </c>
      <c r="G87" s="18" t="s">
        <v>37</v>
      </c>
      <c r="H87" s="18"/>
      <c r="I87" s="26"/>
    </row>
    <row r="88" spans="1:9" x14ac:dyDescent="0.25">
      <c r="A88" s="16" t="s">
        <v>17</v>
      </c>
      <c r="B88" s="17" t="s">
        <v>6</v>
      </c>
      <c r="C88" s="18">
        <v>57</v>
      </c>
      <c r="D88" s="19">
        <v>2.4790000000000001</v>
      </c>
      <c r="E88" s="19">
        <v>1.9410000000000001</v>
      </c>
      <c r="F88" s="20">
        <f t="shared" si="1"/>
        <v>1.2771767130345184</v>
      </c>
      <c r="G88" s="18" t="s">
        <v>37</v>
      </c>
      <c r="H88" s="18"/>
      <c r="I88" s="26"/>
    </row>
    <row r="89" spans="1:9" x14ac:dyDescent="0.25">
      <c r="A89" s="16" t="s">
        <v>17</v>
      </c>
      <c r="B89" s="17" t="s">
        <v>6</v>
      </c>
      <c r="C89" s="18">
        <v>58</v>
      </c>
      <c r="D89" s="19">
        <v>4.843</v>
      </c>
      <c r="E89" s="19">
        <v>3.8889999999999998</v>
      </c>
      <c r="F89" s="20">
        <f t="shared" si="1"/>
        <v>1.2453072769349447</v>
      </c>
      <c r="G89" s="18" t="s">
        <v>37</v>
      </c>
      <c r="H89" s="18"/>
      <c r="I89" s="26"/>
    </row>
    <row r="90" spans="1:9" x14ac:dyDescent="0.25">
      <c r="A90" s="16" t="s">
        <v>17</v>
      </c>
      <c r="B90" s="17" t="s">
        <v>6</v>
      </c>
      <c r="C90" s="18">
        <v>59</v>
      </c>
      <c r="D90" s="19">
        <v>4.5030000000000001</v>
      </c>
      <c r="E90" s="19">
        <v>4.0979999999999999</v>
      </c>
      <c r="F90" s="20">
        <f t="shared" si="1"/>
        <v>1.0988286969253296</v>
      </c>
      <c r="G90" s="18" t="s">
        <v>37</v>
      </c>
      <c r="H90" s="18"/>
      <c r="I90" s="26"/>
    </row>
    <row r="91" spans="1:9" x14ac:dyDescent="0.25">
      <c r="A91" s="16" t="s">
        <v>17</v>
      </c>
      <c r="B91" s="17" t="s">
        <v>6</v>
      </c>
      <c r="C91" s="18">
        <v>60</v>
      </c>
      <c r="D91" s="19">
        <v>2.0569999999999999</v>
      </c>
      <c r="E91" s="19">
        <v>1.6639999999999999</v>
      </c>
      <c r="F91" s="20">
        <f t="shared" si="1"/>
        <v>1.2361778846153846</v>
      </c>
      <c r="G91" s="18" t="s">
        <v>37</v>
      </c>
      <c r="H91" s="18"/>
      <c r="I91" s="26"/>
    </row>
    <row r="92" spans="1:9" x14ac:dyDescent="0.25">
      <c r="A92" s="16" t="s">
        <v>17</v>
      </c>
      <c r="B92" s="17" t="s">
        <v>6</v>
      </c>
      <c r="C92" s="18">
        <v>61</v>
      </c>
      <c r="D92" s="19">
        <v>2.8650000000000002</v>
      </c>
      <c r="E92" s="19">
        <v>2.2799999999999998</v>
      </c>
      <c r="F92" s="20">
        <f t="shared" si="1"/>
        <v>1.2565789473684212</v>
      </c>
      <c r="G92" s="18" t="s">
        <v>37</v>
      </c>
      <c r="H92" s="18"/>
      <c r="I92" s="26"/>
    </row>
    <row r="93" spans="1:9" x14ac:dyDescent="0.25">
      <c r="A93" s="16" t="s">
        <v>17</v>
      </c>
      <c r="B93" s="17" t="s">
        <v>6</v>
      </c>
      <c r="C93" s="18">
        <v>62</v>
      </c>
      <c r="D93" s="19">
        <v>2.4729999999999999</v>
      </c>
      <c r="E93" s="19">
        <v>2.129</v>
      </c>
      <c r="F93" s="20">
        <f t="shared" si="1"/>
        <v>1.1615782057303898</v>
      </c>
      <c r="G93" s="18" t="s">
        <v>37</v>
      </c>
      <c r="H93" s="18"/>
      <c r="I93" s="26"/>
    </row>
    <row r="94" spans="1:9" x14ac:dyDescent="0.25">
      <c r="A94" s="16" t="s">
        <v>17</v>
      </c>
      <c r="B94" s="17" t="s">
        <v>6</v>
      </c>
      <c r="C94" s="18">
        <v>63</v>
      </c>
      <c r="D94" s="19">
        <v>3.6619999999999999</v>
      </c>
      <c r="E94" s="19">
        <v>2.246</v>
      </c>
      <c r="F94" s="20">
        <f t="shared" si="1"/>
        <v>1.6304541406945681</v>
      </c>
      <c r="G94" s="18" t="s">
        <v>37</v>
      </c>
      <c r="H94" s="18"/>
      <c r="I94" s="26"/>
    </row>
    <row r="95" spans="1:9" x14ac:dyDescent="0.25">
      <c r="A95" s="16" t="s">
        <v>17</v>
      </c>
      <c r="B95" s="17" t="s">
        <v>6</v>
      </c>
      <c r="C95" s="18">
        <v>64</v>
      </c>
      <c r="D95" s="19">
        <v>5.3940000000000001</v>
      </c>
      <c r="E95" s="19">
        <v>4.5940000000000003</v>
      </c>
      <c r="F95" s="20">
        <f t="shared" si="1"/>
        <v>1.174140182847192</v>
      </c>
      <c r="G95" s="18" t="s">
        <v>37</v>
      </c>
      <c r="H95" s="18"/>
      <c r="I95" s="26"/>
    </row>
    <row r="96" spans="1:9" x14ac:dyDescent="0.25">
      <c r="A96" s="16" t="s">
        <v>17</v>
      </c>
      <c r="B96" s="17" t="s">
        <v>6</v>
      </c>
      <c r="C96" s="18">
        <v>65</v>
      </c>
      <c r="D96" s="19">
        <v>3.4340000000000002</v>
      </c>
      <c r="E96" s="19">
        <v>3.2850000000000001</v>
      </c>
      <c r="F96" s="20">
        <f t="shared" si="1"/>
        <v>1.045357686453577</v>
      </c>
      <c r="G96" s="18" t="s">
        <v>37</v>
      </c>
      <c r="H96" s="18"/>
      <c r="I96" s="26"/>
    </row>
    <row r="97" spans="1:9" x14ac:dyDescent="0.25">
      <c r="A97" s="16" t="s">
        <v>17</v>
      </c>
      <c r="B97" s="17" t="s">
        <v>6</v>
      </c>
      <c r="C97" s="18">
        <v>66</v>
      </c>
      <c r="D97" s="19">
        <v>6.5819999999999999</v>
      </c>
      <c r="E97" s="19">
        <v>5.8220000000000001</v>
      </c>
      <c r="F97" s="20">
        <f t="shared" si="1"/>
        <v>1.1305393335623497</v>
      </c>
      <c r="G97" s="18" t="s">
        <v>37</v>
      </c>
      <c r="H97" s="18"/>
      <c r="I97" s="26"/>
    </row>
    <row r="98" spans="1:9" x14ac:dyDescent="0.25">
      <c r="A98" s="16" t="s">
        <v>17</v>
      </c>
      <c r="B98" s="17" t="s">
        <v>6</v>
      </c>
      <c r="C98" s="18">
        <v>67</v>
      </c>
      <c r="D98" s="19">
        <v>2.9910000000000001</v>
      </c>
      <c r="E98" s="19">
        <v>2.8540000000000001</v>
      </c>
      <c r="F98" s="20">
        <f t="shared" si="1"/>
        <v>1.0480028030833917</v>
      </c>
      <c r="G98" s="18" t="s">
        <v>37</v>
      </c>
      <c r="H98" s="18"/>
      <c r="I98" s="26"/>
    </row>
    <row r="99" spans="1:9" x14ac:dyDescent="0.25">
      <c r="A99" s="16" t="s">
        <v>17</v>
      </c>
      <c r="B99" s="17" t="s">
        <v>6</v>
      </c>
      <c r="C99" s="18">
        <v>68</v>
      </c>
      <c r="D99" s="19">
        <v>5.1689999999999996</v>
      </c>
      <c r="E99" s="19">
        <v>4.4649999999999999</v>
      </c>
      <c r="F99" s="20">
        <f t="shared" si="1"/>
        <v>1.1576707726763718</v>
      </c>
      <c r="G99" s="18" t="s">
        <v>37</v>
      </c>
      <c r="H99" s="18"/>
      <c r="I99" s="26"/>
    </row>
    <row r="100" spans="1:9" x14ac:dyDescent="0.25">
      <c r="A100" s="16" t="s">
        <v>17</v>
      </c>
      <c r="B100" s="17" t="s">
        <v>6</v>
      </c>
      <c r="C100" s="18">
        <v>69</v>
      </c>
      <c r="D100" s="19">
        <v>2.7250000000000001</v>
      </c>
      <c r="E100" s="19">
        <v>2.15</v>
      </c>
      <c r="F100" s="20">
        <f t="shared" si="1"/>
        <v>1.2674418604651163</v>
      </c>
      <c r="G100" s="18" t="s">
        <v>37</v>
      </c>
      <c r="H100" s="18"/>
      <c r="I100" s="26"/>
    </row>
    <row r="101" spans="1:9" x14ac:dyDescent="0.25">
      <c r="A101" s="16" t="s">
        <v>17</v>
      </c>
      <c r="B101" s="17" t="s">
        <v>6</v>
      </c>
      <c r="C101" s="18">
        <v>70</v>
      </c>
      <c r="D101" s="19">
        <v>3.1709999999999998</v>
      </c>
      <c r="E101" s="19">
        <v>2.5750000000000002</v>
      </c>
      <c r="F101" s="20">
        <f t="shared" si="1"/>
        <v>1.2314563106796115</v>
      </c>
      <c r="G101" s="18" t="s">
        <v>37</v>
      </c>
      <c r="H101" s="18"/>
      <c r="I101" s="26"/>
    </row>
    <row r="102" spans="1:9" x14ac:dyDescent="0.25">
      <c r="A102" s="16" t="s">
        <v>17</v>
      </c>
      <c r="B102" s="17" t="s">
        <v>6</v>
      </c>
      <c r="C102" s="18">
        <v>71</v>
      </c>
      <c r="D102" s="19">
        <v>2.4049999999999998</v>
      </c>
      <c r="E102" s="19">
        <v>2.1160000000000001</v>
      </c>
      <c r="F102" s="20">
        <f t="shared" si="1"/>
        <v>1.1365784499054818</v>
      </c>
      <c r="G102" s="18" t="s">
        <v>37</v>
      </c>
      <c r="H102" s="18"/>
      <c r="I102" s="26"/>
    </row>
    <row r="103" spans="1:9" x14ac:dyDescent="0.25">
      <c r="A103" s="16" t="s">
        <v>17</v>
      </c>
      <c r="B103" s="17" t="s">
        <v>6</v>
      </c>
      <c r="C103" s="18">
        <v>72</v>
      </c>
      <c r="D103" s="19">
        <v>2.8820000000000001</v>
      </c>
      <c r="E103" s="19">
        <v>2.8740000000000001</v>
      </c>
      <c r="F103" s="20">
        <f t="shared" si="1"/>
        <v>1.0027835768963118</v>
      </c>
      <c r="G103" s="18" t="s">
        <v>37</v>
      </c>
      <c r="H103" s="18"/>
      <c r="I103" s="26"/>
    </row>
    <row r="104" spans="1:9" x14ac:dyDescent="0.25">
      <c r="A104" s="16" t="s">
        <v>17</v>
      </c>
      <c r="B104" s="17" t="s">
        <v>6</v>
      </c>
      <c r="C104" s="18">
        <v>73</v>
      </c>
      <c r="D104" s="19">
        <v>4.0549999999999997</v>
      </c>
      <c r="E104" s="19">
        <v>3.391</v>
      </c>
      <c r="F104" s="20">
        <f t="shared" si="1"/>
        <v>1.1958124447065761</v>
      </c>
      <c r="G104" s="18" t="s">
        <v>37</v>
      </c>
      <c r="H104" s="18"/>
      <c r="I104" s="26"/>
    </row>
    <row r="105" spans="1:9" x14ac:dyDescent="0.25">
      <c r="A105" s="16" t="s">
        <v>17</v>
      </c>
      <c r="B105" s="17" t="s">
        <v>6</v>
      </c>
      <c r="C105" s="18">
        <v>74</v>
      </c>
      <c r="D105" s="19">
        <v>2.4620000000000002</v>
      </c>
      <c r="E105" s="19">
        <v>1.7250000000000001</v>
      </c>
      <c r="F105" s="20">
        <f t="shared" si="1"/>
        <v>1.4272463768115942</v>
      </c>
      <c r="G105" s="18" t="s">
        <v>37</v>
      </c>
      <c r="H105" s="18"/>
      <c r="I105" s="26"/>
    </row>
    <row r="106" spans="1:9" x14ac:dyDescent="0.25">
      <c r="A106" s="16" t="s">
        <v>17</v>
      </c>
      <c r="B106" s="17" t="s">
        <v>6</v>
      </c>
      <c r="C106" s="18">
        <v>75</v>
      </c>
      <c r="D106" s="19">
        <v>6.7969999999999997</v>
      </c>
      <c r="E106" s="19">
        <v>5.8179999999999996</v>
      </c>
      <c r="F106" s="20">
        <f t="shared" si="1"/>
        <v>1.1682708834651083</v>
      </c>
      <c r="G106" s="18" t="s">
        <v>37</v>
      </c>
      <c r="H106" s="18"/>
      <c r="I106" s="26"/>
    </row>
    <row r="107" spans="1:9" x14ac:dyDescent="0.25">
      <c r="A107" s="16" t="s">
        <v>17</v>
      </c>
      <c r="B107" s="17" t="s">
        <v>6</v>
      </c>
      <c r="C107" s="18">
        <v>76</v>
      </c>
      <c r="D107" s="19">
        <v>2.859</v>
      </c>
      <c r="E107" s="19">
        <v>2.4660000000000002</v>
      </c>
      <c r="F107" s="20">
        <f t="shared" si="1"/>
        <v>1.1593673965936739</v>
      </c>
      <c r="G107" s="18" t="s">
        <v>37</v>
      </c>
      <c r="H107" s="18"/>
      <c r="I107" s="26"/>
    </row>
    <row r="108" spans="1:9" x14ac:dyDescent="0.25">
      <c r="A108" s="16" t="s">
        <v>17</v>
      </c>
      <c r="B108" s="17" t="s">
        <v>6</v>
      </c>
      <c r="C108" s="18">
        <v>77</v>
      </c>
      <c r="D108" s="19">
        <v>2.7440000000000002</v>
      </c>
      <c r="E108" s="19">
        <v>2.0329999999999999</v>
      </c>
      <c r="F108" s="20">
        <f t="shared" si="1"/>
        <v>1.3497294638465325</v>
      </c>
      <c r="G108" s="18" t="s">
        <v>37</v>
      </c>
      <c r="H108" s="18"/>
      <c r="I108" s="26"/>
    </row>
    <row r="109" spans="1:9" x14ac:dyDescent="0.25">
      <c r="A109" s="16" t="s">
        <v>17</v>
      </c>
      <c r="B109" s="17" t="s">
        <v>6</v>
      </c>
      <c r="C109" s="18">
        <v>78</v>
      </c>
      <c r="D109" s="19">
        <v>3.38</v>
      </c>
      <c r="E109" s="19">
        <v>3.258</v>
      </c>
      <c r="F109" s="20">
        <f t="shared" si="1"/>
        <v>1.0374462860650706</v>
      </c>
      <c r="G109" s="18" t="s">
        <v>37</v>
      </c>
      <c r="H109" s="18"/>
      <c r="I109" s="26"/>
    </row>
    <row r="110" spans="1:9" x14ac:dyDescent="0.25">
      <c r="A110" s="16" t="s">
        <v>17</v>
      </c>
      <c r="B110" s="17" t="s">
        <v>6</v>
      </c>
      <c r="C110" s="18">
        <v>79</v>
      </c>
      <c r="D110" s="19">
        <v>3.2170000000000001</v>
      </c>
      <c r="E110" s="19">
        <v>2.67</v>
      </c>
      <c r="F110" s="20">
        <f t="shared" si="1"/>
        <v>1.204868913857678</v>
      </c>
      <c r="G110" s="18" t="s">
        <v>37</v>
      </c>
      <c r="H110" s="18"/>
      <c r="I110" s="26"/>
    </row>
    <row r="111" spans="1:9" x14ac:dyDescent="0.25">
      <c r="A111" s="16" t="s">
        <v>17</v>
      </c>
      <c r="B111" s="17" t="s">
        <v>6</v>
      </c>
      <c r="C111" s="18">
        <v>80</v>
      </c>
      <c r="D111" s="19">
        <v>3.3690000000000002</v>
      </c>
      <c r="E111" s="19">
        <v>2.3980000000000001</v>
      </c>
      <c r="F111" s="20">
        <f t="shared" si="1"/>
        <v>1.4049207673060884</v>
      </c>
      <c r="G111" s="18" t="s">
        <v>37</v>
      </c>
      <c r="H111" s="18"/>
      <c r="I111" s="26"/>
    </row>
    <row r="112" spans="1:9" x14ac:dyDescent="0.25">
      <c r="A112" s="16" t="s">
        <v>17</v>
      </c>
      <c r="B112" s="17" t="s">
        <v>6</v>
      </c>
      <c r="C112" s="18">
        <v>81</v>
      </c>
      <c r="D112" s="19">
        <v>6.0389999999999997</v>
      </c>
      <c r="E112" s="19">
        <v>4.609</v>
      </c>
      <c r="F112" s="20">
        <f t="shared" si="1"/>
        <v>1.3102625298329356</v>
      </c>
      <c r="G112" s="18" t="s">
        <v>37</v>
      </c>
      <c r="H112" s="18"/>
      <c r="I112" s="26"/>
    </row>
    <row r="113" spans="1:9" x14ac:dyDescent="0.25">
      <c r="A113" s="16" t="s">
        <v>17</v>
      </c>
      <c r="B113" s="17" t="s">
        <v>6</v>
      </c>
      <c r="C113" s="18">
        <v>82</v>
      </c>
      <c r="D113" s="19">
        <v>4.899</v>
      </c>
      <c r="E113" s="19">
        <v>3.3319999999999999</v>
      </c>
      <c r="F113" s="20">
        <f t="shared" si="1"/>
        <v>1.4702881152460985</v>
      </c>
      <c r="G113" s="18" t="s">
        <v>37</v>
      </c>
      <c r="H113" s="18"/>
      <c r="I113" s="26"/>
    </row>
    <row r="114" spans="1:9" x14ac:dyDescent="0.25">
      <c r="A114" s="16" t="s">
        <v>17</v>
      </c>
      <c r="B114" s="17" t="s">
        <v>6</v>
      </c>
      <c r="C114" s="18">
        <v>83</v>
      </c>
      <c r="D114" s="19">
        <v>3.1379999999999999</v>
      </c>
      <c r="E114" s="19">
        <v>2.5489999999999999</v>
      </c>
      <c r="F114" s="20">
        <f t="shared" si="1"/>
        <v>1.231071008238525</v>
      </c>
      <c r="G114" s="18" t="s">
        <v>37</v>
      </c>
      <c r="H114" s="18"/>
      <c r="I114" s="26"/>
    </row>
    <row r="115" spans="1:9" x14ac:dyDescent="0.25">
      <c r="A115" s="16" t="s">
        <v>17</v>
      </c>
      <c r="B115" s="17" t="s">
        <v>6</v>
      </c>
      <c r="C115" s="18">
        <v>84</v>
      </c>
      <c r="D115" s="19">
        <v>4.2210000000000001</v>
      </c>
      <c r="E115" s="19">
        <v>2.9820000000000002</v>
      </c>
      <c r="F115" s="20">
        <f t="shared" si="1"/>
        <v>1.4154929577464788</v>
      </c>
      <c r="G115" s="18" t="s">
        <v>37</v>
      </c>
      <c r="H115" s="18"/>
      <c r="I115" s="26"/>
    </row>
    <row r="116" spans="1:9" x14ac:dyDescent="0.25">
      <c r="A116" s="16" t="s">
        <v>17</v>
      </c>
      <c r="B116" s="17" t="s">
        <v>6</v>
      </c>
      <c r="C116" s="18">
        <v>85</v>
      </c>
      <c r="D116" s="19">
        <v>2.5779999999999998</v>
      </c>
      <c r="E116" s="19">
        <v>2.0350000000000001</v>
      </c>
      <c r="F116" s="20">
        <f t="shared" si="1"/>
        <v>1.2668304668304666</v>
      </c>
      <c r="G116" s="18" t="s">
        <v>37</v>
      </c>
      <c r="H116" s="18"/>
      <c r="I116" s="26"/>
    </row>
    <row r="117" spans="1:9" x14ac:dyDescent="0.25">
      <c r="A117" s="16" t="s">
        <v>17</v>
      </c>
      <c r="B117" s="17" t="s">
        <v>6</v>
      </c>
      <c r="C117" s="18">
        <v>86</v>
      </c>
      <c r="D117" s="19">
        <v>2.8639999999999999</v>
      </c>
      <c r="E117" s="19">
        <v>1.7290000000000001</v>
      </c>
      <c r="F117" s="20">
        <f t="shared" si="1"/>
        <v>1.656448814343551</v>
      </c>
      <c r="G117" s="18" t="s">
        <v>37</v>
      </c>
      <c r="H117" s="18"/>
      <c r="I117" s="26"/>
    </row>
    <row r="118" spans="1:9" x14ac:dyDescent="0.25">
      <c r="A118" s="16" t="s">
        <v>17</v>
      </c>
      <c r="B118" s="17" t="s">
        <v>6</v>
      </c>
      <c r="C118" s="18">
        <v>87</v>
      </c>
      <c r="D118" s="19">
        <v>3.798</v>
      </c>
      <c r="E118" s="19">
        <v>2.665</v>
      </c>
      <c r="F118" s="20">
        <f t="shared" si="1"/>
        <v>1.4251407129455911</v>
      </c>
      <c r="G118" s="18" t="s">
        <v>37</v>
      </c>
      <c r="H118" s="18"/>
      <c r="I118" s="26"/>
    </row>
    <row r="119" spans="1:9" x14ac:dyDescent="0.25">
      <c r="A119" s="16" t="s">
        <v>17</v>
      </c>
      <c r="B119" s="17" t="s">
        <v>6</v>
      </c>
      <c r="C119" s="18">
        <v>88</v>
      </c>
      <c r="D119" s="19">
        <v>7.7569999999999997</v>
      </c>
      <c r="E119" s="19">
        <v>6.3410000000000002</v>
      </c>
      <c r="F119" s="20">
        <f t="shared" si="1"/>
        <v>1.2233086263996213</v>
      </c>
      <c r="G119" s="18" t="s">
        <v>37</v>
      </c>
      <c r="H119" s="18"/>
      <c r="I119" s="26"/>
    </row>
    <row r="120" spans="1:9" x14ac:dyDescent="0.25">
      <c r="A120" s="16" t="s">
        <v>17</v>
      </c>
      <c r="B120" s="17" t="s">
        <v>6</v>
      </c>
      <c r="C120" s="18">
        <v>89</v>
      </c>
      <c r="D120" s="19">
        <v>4.0060000000000002</v>
      </c>
      <c r="E120" s="19">
        <v>2.8370000000000002</v>
      </c>
      <c r="F120" s="20">
        <f t="shared" si="1"/>
        <v>1.4120549876630244</v>
      </c>
      <c r="G120" s="18" t="s">
        <v>37</v>
      </c>
      <c r="H120" s="18"/>
      <c r="I120" s="26"/>
    </row>
    <row r="121" spans="1:9" x14ac:dyDescent="0.25">
      <c r="A121" s="16" t="s">
        <v>17</v>
      </c>
      <c r="B121" s="17" t="s">
        <v>6</v>
      </c>
      <c r="C121" s="18">
        <v>90</v>
      </c>
      <c r="D121" s="19">
        <v>4.8259999999999996</v>
      </c>
      <c r="E121" s="19">
        <v>4.4630000000000001</v>
      </c>
      <c r="F121" s="20">
        <f t="shared" si="1"/>
        <v>1.0813354246022853</v>
      </c>
      <c r="G121" s="18" t="s">
        <v>37</v>
      </c>
      <c r="H121" s="18"/>
      <c r="I121" s="26"/>
    </row>
    <row r="122" spans="1:9" x14ac:dyDescent="0.25">
      <c r="A122" s="16" t="s">
        <v>17</v>
      </c>
      <c r="B122" s="17" t="s">
        <v>6</v>
      </c>
      <c r="C122" s="18">
        <v>91</v>
      </c>
      <c r="D122" s="19">
        <v>3.9910000000000001</v>
      </c>
      <c r="E122" s="19">
        <v>3.214</v>
      </c>
      <c r="F122" s="20">
        <f t="shared" si="1"/>
        <v>1.2417548226509023</v>
      </c>
      <c r="G122" s="18" t="s">
        <v>37</v>
      </c>
      <c r="H122" s="18"/>
      <c r="I122" s="26"/>
    </row>
    <row r="123" spans="1:9" x14ac:dyDescent="0.25">
      <c r="A123" s="16" t="s">
        <v>17</v>
      </c>
      <c r="B123" s="17" t="s">
        <v>6</v>
      </c>
      <c r="C123" s="18">
        <v>92</v>
      </c>
      <c r="D123" s="19">
        <v>2.4500000000000002</v>
      </c>
      <c r="E123" s="19">
        <v>1.87</v>
      </c>
      <c r="F123" s="20">
        <f t="shared" si="1"/>
        <v>1.3101604278074868</v>
      </c>
      <c r="G123" s="18" t="s">
        <v>37</v>
      </c>
      <c r="H123" s="18"/>
      <c r="I123" s="26"/>
    </row>
    <row r="124" spans="1:9" x14ac:dyDescent="0.25">
      <c r="A124" s="16" t="s">
        <v>17</v>
      </c>
      <c r="B124" s="17" t="s">
        <v>6</v>
      </c>
      <c r="C124" s="18">
        <v>93</v>
      </c>
      <c r="D124" s="19">
        <v>4.7709999999999999</v>
      </c>
      <c r="E124" s="19">
        <v>4.0860000000000003</v>
      </c>
      <c r="F124" s="20">
        <f t="shared" si="1"/>
        <v>1.1676456191874693</v>
      </c>
      <c r="G124" s="18" t="s">
        <v>37</v>
      </c>
      <c r="H124" s="18"/>
      <c r="I124" s="26"/>
    </row>
    <row r="125" spans="1:9" x14ac:dyDescent="0.25">
      <c r="A125" s="16" t="s">
        <v>17</v>
      </c>
      <c r="B125" s="17" t="s">
        <v>6</v>
      </c>
      <c r="C125" s="18">
        <v>94</v>
      </c>
      <c r="D125" s="19">
        <v>5.6369999999999996</v>
      </c>
      <c r="E125" s="19">
        <v>5.234</v>
      </c>
      <c r="F125" s="20">
        <f t="shared" si="1"/>
        <v>1.07699656094765</v>
      </c>
      <c r="G125" s="18" t="s">
        <v>37</v>
      </c>
      <c r="H125" s="18"/>
      <c r="I125" s="26"/>
    </row>
    <row r="126" spans="1:9" x14ac:dyDescent="0.25">
      <c r="A126" s="16" t="s">
        <v>17</v>
      </c>
      <c r="B126" s="17" t="s">
        <v>6</v>
      </c>
      <c r="C126" s="18">
        <v>95</v>
      </c>
      <c r="D126" s="19">
        <v>5.9550000000000001</v>
      </c>
      <c r="E126" s="19">
        <v>5.1260000000000003</v>
      </c>
      <c r="F126" s="20">
        <f t="shared" si="1"/>
        <v>1.1617245415528676</v>
      </c>
      <c r="G126" s="18" t="s">
        <v>37</v>
      </c>
      <c r="H126" s="18"/>
      <c r="I126" s="26"/>
    </row>
    <row r="127" spans="1:9" x14ac:dyDescent="0.25">
      <c r="A127" s="16" t="s">
        <v>17</v>
      </c>
      <c r="B127" s="17" t="s">
        <v>6</v>
      </c>
      <c r="C127" s="18">
        <v>96</v>
      </c>
      <c r="D127" s="19">
        <v>5.6840000000000002</v>
      </c>
      <c r="E127" s="19">
        <v>5.2220000000000004</v>
      </c>
      <c r="F127" s="20">
        <f t="shared" ref="F127:F139" si="2">D127/E127</f>
        <v>1.0884718498659516</v>
      </c>
      <c r="G127" s="18" t="s">
        <v>37</v>
      </c>
      <c r="H127" s="18"/>
      <c r="I127" s="26"/>
    </row>
    <row r="128" spans="1:9" x14ac:dyDescent="0.25">
      <c r="A128" s="16" t="s">
        <v>17</v>
      </c>
      <c r="B128" s="17" t="s">
        <v>6</v>
      </c>
      <c r="C128" s="18">
        <v>97</v>
      </c>
      <c r="D128" s="19">
        <v>6.4080000000000004</v>
      </c>
      <c r="E128" s="19">
        <v>5.9870000000000001</v>
      </c>
      <c r="F128" s="20">
        <f t="shared" si="2"/>
        <v>1.0703190245531986</v>
      </c>
      <c r="G128" s="18" t="s">
        <v>37</v>
      </c>
      <c r="H128" s="18"/>
      <c r="I128" s="26"/>
    </row>
    <row r="129" spans="1:9" x14ac:dyDescent="0.25">
      <c r="A129" s="16" t="s">
        <v>17</v>
      </c>
      <c r="B129" s="17" t="s">
        <v>6</v>
      </c>
      <c r="C129" s="18">
        <v>98</v>
      </c>
      <c r="D129" s="19">
        <v>5.0110000000000001</v>
      </c>
      <c r="E129" s="19">
        <v>3.2679999999999998</v>
      </c>
      <c r="F129" s="20">
        <f t="shared" si="2"/>
        <v>1.5333537331701348</v>
      </c>
      <c r="G129" s="18" t="s">
        <v>37</v>
      </c>
      <c r="H129" s="18"/>
      <c r="I129" s="26"/>
    </row>
    <row r="130" spans="1:9" x14ac:dyDescent="0.25">
      <c r="A130" s="16" t="s">
        <v>17</v>
      </c>
      <c r="B130" s="17" t="s">
        <v>6</v>
      </c>
      <c r="C130" s="18">
        <v>99</v>
      </c>
      <c r="D130" s="19">
        <v>6.0110000000000001</v>
      </c>
      <c r="E130" s="19">
        <v>5.3710000000000004</v>
      </c>
      <c r="F130" s="20">
        <f t="shared" si="2"/>
        <v>1.1191584434928319</v>
      </c>
      <c r="G130" s="18" t="s">
        <v>37</v>
      </c>
      <c r="H130" s="18"/>
      <c r="I130" s="26"/>
    </row>
    <row r="131" spans="1:9" x14ac:dyDescent="0.25">
      <c r="A131" s="16" t="s">
        <v>17</v>
      </c>
      <c r="B131" s="17" t="s">
        <v>6</v>
      </c>
      <c r="C131" s="18">
        <v>100</v>
      </c>
      <c r="D131" s="19">
        <v>7.7770000000000001</v>
      </c>
      <c r="E131" s="19">
        <v>6.8010000000000002</v>
      </c>
      <c r="F131" s="20">
        <f t="shared" si="2"/>
        <v>1.1435083076018233</v>
      </c>
      <c r="G131" s="18" t="s">
        <v>37</v>
      </c>
      <c r="H131" s="18"/>
      <c r="I131" s="26"/>
    </row>
    <row r="132" spans="1:9" x14ac:dyDescent="0.25">
      <c r="A132" s="16" t="s">
        <v>17</v>
      </c>
      <c r="B132" s="17" t="s">
        <v>6</v>
      </c>
      <c r="C132" s="18">
        <v>101</v>
      </c>
      <c r="D132" s="19">
        <v>2.665</v>
      </c>
      <c r="E132" s="19">
        <v>2.2080000000000002</v>
      </c>
      <c r="F132" s="20">
        <f t="shared" si="2"/>
        <v>1.2069746376811594</v>
      </c>
      <c r="G132" s="18" t="s">
        <v>37</v>
      </c>
      <c r="H132" s="18"/>
      <c r="I132" s="26"/>
    </row>
    <row r="133" spans="1:9" x14ac:dyDescent="0.25">
      <c r="A133" s="16" t="s">
        <v>17</v>
      </c>
      <c r="B133" s="17" t="s">
        <v>6</v>
      </c>
      <c r="C133" s="18">
        <v>102</v>
      </c>
      <c r="D133" s="19">
        <v>4.1470000000000002</v>
      </c>
      <c r="E133" s="19">
        <v>3.39</v>
      </c>
      <c r="F133" s="20">
        <f t="shared" si="2"/>
        <v>1.2233038348082597</v>
      </c>
      <c r="G133" s="18" t="s">
        <v>37</v>
      </c>
      <c r="H133" s="18"/>
      <c r="I133" s="26"/>
    </row>
    <row r="134" spans="1:9" x14ac:dyDescent="0.25">
      <c r="A134" s="16" t="s">
        <v>17</v>
      </c>
      <c r="B134" s="17" t="s">
        <v>6</v>
      </c>
      <c r="C134" s="18">
        <v>103</v>
      </c>
      <c r="D134" s="19">
        <v>4.7809999999999997</v>
      </c>
      <c r="E134" s="19">
        <v>4.7350000000000003</v>
      </c>
      <c r="F134" s="20">
        <f t="shared" si="2"/>
        <v>1.0097148891235479</v>
      </c>
      <c r="G134" s="18" t="s">
        <v>37</v>
      </c>
      <c r="H134" s="18"/>
      <c r="I134" s="26"/>
    </row>
    <row r="135" spans="1:9" x14ac:dyDescent="0.25">
      <c r="A135" s="16" t="s">
        <v>17</v>
      </c>
      <c r="B135" s="17" t="s">
        <v>6</v>
      </c>
      <c r="C135" s="18">
        <v>104</v>
      </c>
      <c r="D135" s="19">
        <v>7.7489999999999997</v>
      </c>
      <c r="E135" s="19">
        <v>6.4770000000000003</v>
      </c>
      <c r="F135" s="20">
        <f t="shared" si="2"/>
        <v>1.1963872163038443</v>
      </c>
      <c r="G135" s="18" t="s">
        <v>37</v>
      </c>
      <c r="H135" s="18"/>
      <c r="I135" s="26"/>
    </row>
    <row r="136" spans="1:9" x14ac:dyDescent="0.25">
      <c r="A136" s="16" t="s">
        <v>17</v>
      </c>
      <c r="B136" s="17" t="s">
        <v>6</v>
      </c>
      <c r="C136" s="18">
        <v>105</v>
      </c>
      <c r="D136" s="19">
        <v>5.8449999999999998</v>
      </c>
      <c r="E136" s="19">
        <v>5.1619999999999999</v>
      </c>
      <c r="F136" s="20">
        <f t="shared" si="2"/>
        <v>1.1323130569546687</v>
      </c>
      <c r="G136" s="18" t="s">
        <v>37</v>
      </c>
      <c r="H136" s="18"/>
      <c r="I136" s="26"/>
    </row>
    <row r="137" spans="1:9" x14ac:dyDescent="0.25">
      <c r="A137" s="16" t="s">
        <v>17</v>
      </c>
      <c r="B137" s="17" t="s">
        <v>6</v>
      </c>
      <c r="C137" s="18">
        <v>106</v>
      </c>
      <c r="D137" s="19">
        <v>8.51</v>
      </c>
      <c r="E137" s="19">
        <v>7.8440000000000003</v>
      </c>
      <c r="F137" s="20">
        <f t="shared" si="2"/>
        <v>1.0849056603773584</v>
      </c>
      <c r="G137" s="18" t="s">
        <v>37</v>
      </c>
      <c r="H137" s="18"/>
      <c r="I137" s="26"/>
    </row>
    <row r="138" spans="1:9" x14ac:dyDescent="0.25">
      <c r="A138" s="16" t="s">
        <v>17</v>
      </c>
      <c r="B138" s="17" t="s">
        <v>6</v>
      </c>
      <c r="C138" s="18">
        <v>107</v>
      </c>
      <c r="D138" s="19">
        <v>4.37</v>
      </c>
      <c r="E138" s="19">
        <v>4.0590000000000002</v>
      </c>
      <c r="F138" s="20">
        <f t="shared" si="2"/>
        <v>1.0766198571076619</v>
      </c>
      <c r="G138" s="18" t="s">
        <v>37</v>
      </c>
      <c r="H138" s="18"/>
      <c r="I138" s="26"/>
    </row>
    <row r="139" spans="1:9" x14ac:dyDescent="0.25">
      <c r="A139" s="16" t="s">
        <v>17</v>
      </c>
      <c r="B139" s="17" t="s">
        <v>6</v>
      </c>
      <c r="C139" s="18">
        <v>108</v>
      </c>
      <c r="D139" s="19">
        <v>6.5279999999999996</v>
      </c>
      <c r="E139" s="19">
        <v>5.8330000000000002</v>
      </c>
      <c r="F139" s="20">
        <f t="shared" si="2"/>
        <v>1.1191496656951825</v>
      </c>
      <c r="G139" s="18" t="s">
        <v>37</v>
      </c>
      <c r="H139" s="18"/>
      <c r="I139" s="26"/>
    </row>
    <row r="140" spans="1:9" x14ac:dyDescent="0.25">
      <c r="A140" s="16" t="s">
        <v>17</v>
      </c>
      <c r="B140" s="17" t="s">
        <v>6</v>
      </c>
      <c r="C140" s="18">
        <v>109</v>
      </c>
      <c r="D140" s="19">
        <v>2.87</v>
      </c>
      <c r="E140" s="19">
        <v>2.4940000000000002</v>
      </c>
      <c r="F140" s="20">
        <f>D140/E140</f>
        <v>1.1507618283881316</v>
      </c>
      <c r="G140" s="18" t="s">
        <v>37</v>
      </c>
      <c r="H140" s="18"/>
      <c r="I140" s="26"/>
    </row>
    <row r="141" spans="1:9" x14ac:dyDescent="0.25">
      <c r="A141" s="16" t="s">
        <v>17</v>
      </c>
      <c r="B141" s="17" t="s">
        <v>6</v>
      </c>
      <c r="C141" s="18">
        <v>110</v>
      </c>
      <c r="D141" s="19">
        <v>2.1459999999999999</v>
      </c>
      <c r="E141" s="19">
        <v>1.671</v>
      </c>
      <c r="F141" s="20">
        <f t="shared" ref="F141:F161" si="3">D141/E141</f>
        <v>1.2842609216038299</v>
      </c>
      <c r="G141" s="18" t="s">
        <v>37</v>
      </c>
      <c r="H141" s="18"/>
      <c r="I141" s="26"/>
    </row>
    <row r="142" spans="1:9" x14ac:dyDescent="0.25">
      <c r="A142" s="16" t="s">
        <v>17</v>
      </c>
      <c r="B142" s="17" t="s">
        <v>6</v>
      </c>
      <c r="C142" s="18">
        <v>111</v>
      </c>
      <c r="D142" s="19">
        <v>2.2250000000000001</v>
      </c>
      <c r="E142" s="19">
        <v>1.748</v>
      </c>
      <c r="F142" s="20">
        <f t="shared" si="3"/>
        <v>1.2728832951945082</v>
      </c>
      <c r="G142" s="18" t="s">
        <v>37</v>
      </c>
      <c r="H142" s="18"/>
      <c r="I142" s="26"/>
    </row>
    <row r="143" spans="1:9" x14ac:dyDescent="0.25">
      <c r="A143" s="16" t="s">
        <v>17</v>
      </c>
      <c r="B143" s="17" t="s">
        <v>6</v>
      </c>
      <c r="C143" s="18">
        <v>112</v>
      </c>
      <c r="D143" s="19">
        <v>3.3860000000000001</v>
      </c>
      <c r="E143" s="19">
        <v>2.653</v>
      </c>
      <c r="F143" s="20">
        <f t="shared" si="3"/>
        <v>1.2762909913305691</v>
      </c>
      <c r="G143" s="18" t="s">
        <v>37</v>
      </c>
      <c r="H143" s="18"/>
      <c r="I143" s="26"/>
    </row>
    <row r="144" spans="1:9" x14ac:dyDescent="0.25">
      <c r="A144" s="16" t="s">
        <v>17</v>
      </c>
      <c r="B144" s="17" t="s">
        <v>6</v>
      </c>
      <c r="C144" s="18">
        <v>113</v>
      </c>
      <c r="D144" s="19">
        <v>3.3740000000000001</v>
      </c>
      <c r="E144" s="19">
        <v>3.073</v>
      </c>
      <c r="F144" s="20">
        <f t="shared" si="3"/>
        <v>1.0979498861047836</v>
      </c>
      <c r="G144" s="18" t="s">
        <v>37</v>
      </c>
      <c r="H144" s="18"/>
      <c r="I144" s="26"/>
    </row>
    <row r="145" spans="1:9" x14ac:dyDescent="0.25">
      <c r="A145" s="16" t="s">
        <v>17</v>
      </c>
      <c r="B145" s="17" t="s">
        <v>6</v>
      </c>
      <c r="C145" s="18">
        <v>114</v>
      </c>
      <c r="D145" s="19">
        <v>8.125</v>
      </c>
      <c r="E145" s="19">
        <v>7.8150000000000004</v>
      </c>
      <c r="F145" s="20">
        <f t="shared" si="3"/>
        <v>1.0396673064619322</v>
      </c>
      <c r="G145" s="18" t="s">
        <v>37</v>
      </c>
      <c r="H145" s="18"/>
      <c r="I145" s="26"/>
    </row>
    <row r="146" spans="1:9" x14ac:dyDescent="0.25">
      <c r="A146" s="16" t="s">
        <v>17</v>
      </c>
      <c r="B146" s="17" t="s">
        <v>6</v>
      </c>
      <c r="C146" s="18">
        <v>115</v>
      </c>
      <c r="D146" s="19">
        <v>3.07</v>
      </c>
      <c r="E146" s="19">
        <v>2.92</v>
      </c>
      <c r="F146" s="20">
        <f t="shared" si="3"/>
        <v>1.0513698630136985</v>
      </c>
      <c r="G146" s="18" t="s">
        <v>37</v>
      </c>
      <c r="H146" s="18"/>
      <c r="I146" s="26"/>
    </row>
    <row r="147" spans="1:9" x14ac:dyDescent="0.25">
      <c r="A147" s="16" t="s">
        <v>17</v>
      </c>
      <c r="B147" s="17" t="s">
        <v>6</v>
      </c>
      <c r="C147" s="18">
        <v>116</v>
      </c>
      <c r="D147" s="19">
        <v>5.2140000000000004</v>
      </c>
      <c r="E147" s="19">
        <v>4.3789999999999996</v>
      </c>
      <c r="F147" s="20">
        <f t="shared" si="3"/>
        <v>1.1906828042932178</v>
      </c>
      <c r="G147" s="18" t="s">
        <v>37</v>
      </c>
      <c r="H147" s="18"/>
      <c r="I147" s="26"/>
    </row>
    <row r="148" spans="1:9" x14ac:dyDescent="0.25">
      <c r="A148" s="16" t="s">
        <v>17</v>
      </c>
      <c r="B148" s="17" t="s">
        <v>6</v>
      </c>
      <c r="C148" s="18">
        <v>117</v>
      </c>
      <c r="D148" s="19">
        <v>2.976</v>
      </c>
      <c r="E148" s="19">
        <v>2.59</v>
      </c>
      <c r="F148" s="20">
        <f t="shared" si="3"/>
        <v>1.149034749034749</v>
      </c>
      <c r="G148" s="18" t="s">
        <v>37</v>
      </c>
      <c r="H148" s="18"/>
      <c r="I148" s="26"/>
    </row>
    <row r="149" spans="1:9" x14ac:dyDescent="0.25">
      <c r="A149" s="16" t="s">
        <v>17</v>
      </c>
      <c r="B149" s="17" t="s">
        <v>6</v>
      </c>
      <c r="C149" s="18">
        <v>118</v>
      </c>
      <c r="D149" s="19">
        <v>5.3869999999999996</v>
      </c>
      <c r="E149" s="19">
        <v>3.5310000000000001</v>
      </c>
      <c r="F149" s="20">
        <f t="shared" si="3"/>
        <v>1.5256301331067685</v>
      </c>
      <c r="G149" s="18" t="s">
        <v>37</v>
      </c>
      <c r="H149" s="18"/>
      <c r="I149" s="26"/>
    </row>
    <row r="150" spans="1:9" x14ac:dyDescent="0.25">
      <c r="A150" s="16" t="s">
        <v>17</v>
      </c>
      <c r="B150" s="17" t="s">
        <v>6</v>
      </c>
      <c r="C150" s="18">
        <v>119</v>
      </c>
      <c r="D150" s="19">
        <v>4.8070000000000004</v>
      </c>
      <c r="E150" s="19">
        <v>4.3819999999999997</v>
      </c>
      <c r="F150" s="20">
        <f t="shared" si="3"/>
        <v>1.0969876768598814</v>
      </c>
      <c r="G150" s="18" t="s">
        <v>37</v>
      </c>
      <c r="H150" s="18"/>
      <c r="I150" s="26"/>
    </row>
    <row r="151" spans="1:9" x14ac:dyDescent="0.25">
      <c r="A151" s="16" t="s">
        <v>17</v>
      </c>
      <c r="B151" s="17" t="s">
        <v>6</v>
      </c>
      <c r="C151" s="18">
        <v>120</v>
      </c>
      <c r="D151" s="19">
        <v>3.452</v>
      </c>
      <c r="E151" s="19">
        <v>2.859</v>
      </c>
      <c r="F151" s="20">
        <f t="shared" si="3"/>
        <v>1.2074151801329136</v>
      </c>
      <c r="G151" s="18" t="s">
        <v>37</v>
      </c>
      <c r="H151" s="18"/>
      <c r="I151" s="26"/>
    </row>
    <row r="152" spans="1:9" x14ac:dyDescent="0.25">
      <c r="A152" s="16" t="s">
        <v>17</v>
      </c>
      <c r="B152" s="17" t="s">
        <v>6</v>
      </c>
      <c r="C152" s="18">
        <v>121</v>
      </c>
      <c r="D152" s="19">
        <v>2.5110000000000001</v>
      </c>
      <c r="E152" s="19">
        <v>1.966</v>
      </c>
      <c r="F152" s="20">
        <f t="shared" si="3"/>
        <v>1.2772126144455749</v>
      </c>
      <c r="G152" s="18" t="s">
        <v>37</v>
      </c>
      <c r="H152" s="18"/>
      <c r="I152" s="26"/>
    </row>
    <row r="153" spans="1:9" x14ac:dyDescent="0.25">
      <c r="A153" s="16" t="s">
        <v>17</v>
      </c>
      <c r="B153" s="17" t="s">
        <v>6</v>
      </c>
      <c r="C153" s="18">
        <v>122</v>
      </c>
      <c r="D153" s="19">
        <v>5.3140000000000001</v>
      </c>
      <c r="E153" s="19">
        <v>4.2110000000000003</v>
      </c>
      <c r="F153" s="20">
        <f t="shared" si="3"/>
        <v>1.2619330325338398</v>
      </c>
      <c r="G153" s="18" t="s">
        <v>37</v>
      </c>
      <c r="H153" s="18"/>
      <c r="I153" s="26"/>
    </row>
    <row r="154" spans="1:9" x14ac:dyDescent="0.25">
      <c r="A154" s="16" t="s">
        <v>17</v>
      </c>
      <c r="B154" s="17" t="s">
        <v>6</v>
      </c>
      <c r="C154" s="18">
        <v>123</v>
      </c>
      <c r="D154" s="19">
        <v>3.698</v>
      </c>
      <c r="E154" s="19">
        <v>2.83</v>
      </c>
      <c r="F154" s="20">
        <f t="shared" si="3"/>
        <v>1.3067137809187279</v>
      </c>
      <c r="G154" s="18" t="s">
        <v>37</v>
      </c>
      <c r="H154" s="18"/>
      <c r="I154" s="26"/>
    </row>
    <row r="155" spans="1:9" x14ac:dyDescent="0.25">
      <c r="A155" s="16" t="s">
        <v>17</v>
      </c>
      <c r="B155" s="17" t="s">
        <v>6</v>
      </c>
      <c r="C155" s="18">
        <v>124</v>
      </c>
      <c r="D155" s="19">
        <v>5.2830000000000004</v>
      </c>
      <c r="E155" s="19">
        <v>4.7670000000000003</v>
      </c>
      <c r="F155" s="20">
        <f t="shared" si="3"/>
        <v>1.1082441787287602</v>
      </c>
      <c r="G155" s="18" t="s">
        <v>37</v>
      </c>
      <c r="H155" s="18"/>
      <c r="I155" s="26"/>
    </row>
    <row r="156" spans="1:9" x14ac:dyDescent="0.25">
      <c r="A156" s="16" t="s">
        <v>17</v>
      </c>
      <c r="B156" s="17" t="s">
        <v>6</v>
      </c>
      <c r="C156" s="18">
        <v>125</v>
      </c>
      <c r="D156" s="19">
        <v>4.3970000000000002</v>
      </c>
      <c r="E156" s="19">
        <v>3.8460000000000001</v>
      </c>
      <c r="F156" s="20">
        <f t="shared" si="3"/>
        <v>1.1432657306292251</v>
      </c>
      <c r="G156" s="18" t="s">
        <v>37</v>
      </c>
      <c r="H156" s="18"/>
      <c r="I156" s="26"/>
    </row>
    <row r="157" spans="1:9" x14ac:dyDescent="0.25">
      <c r="A157" s="16" t="s">
        <v>17</v>
      </c>
      <c r="B157" s="17" t="s">
        <v>6</v>
      </c>
      <c r="C157" s="18">
        <v>126</v>
      </c>
      <c r="D157" s="19">
        <v>4.3819999999999997</v>
      </c>
      <c r="E157" s="19">
        <v>3.5009999999999999</v>
      </c>
      <c r="F157" s="20">
        <f t="shared" si="3"/>
        <v>1.2516423878891745</v>
      </c>
      <c r="G157" s="18" t="s">
        <v>37</v>
      </c>
      <c r="H157" s="18"/>
      <c r="I157" s="26"/>
    </row>
    <row r="158" spans="1:9" x14ac:dyDescent="0.25">
      <c r="A158" s="16" t="s">
        <v>17</v>
      </c>
      <c r="B158" s="17" t="s">
        <v>6</v>
      </c>
      <c r="C158" s="18">
        <v>127</v>
      </c>
      <c r="D158" s="19">
        <v>4.532</v>
      </c>
      <c r="E158" s="19">
        <v>4.2149999999999999</v>
      </c>
      <c r="F158" s="20">
        <f t="shared" si="3"/>
        <v>1.0752075919335706</v>
      </c>
      <c r="G158" s="18" t="s">
        <v>37</v>
      </c>
      <c r="H158" s="18"/>
      <c r="I158" s="26"/>
    </row>
    <row r="159" spans="1:9" x14ac:dyDescent="0.25">
      <c r="A159" s="16" t="s">
        <v>17</v>
      </c>
      <c r="B159" s="17" t="s">
        <v>6</v>
      </c>
      <c r="C159" s="18">
        <v>128</v>
      </c>
      <c r="D159" s="19">
        <v>3.5059999999999998</v>
      </c>
      <c r="E159" s="19">
        <v>3.23</v>
      </c>
      <c r="F159" s="20">
        <f t="shared" si="3"/>
        <v>1.0854489164086687</v>
      </c>
      <c r="G159" s="18" t="s">
        <v>37</v>
      </c>
      <c r="H159" s="18"/>
      <c r="I159" s="26"/>
    </row>
    <row r="160" spans="1:9" x14ac:dyDescent="0.25">
      <c r="A160" s="16" t="s">
        <v>17</v>
      </c>
      <c r="B160" s="17" t="s">
        <v>6</v>
      </c>
      <c r="C160" s="18">
        <v>129</v>
      </c>
      <c r="D160" s="19">
        <v>7.0880000000000001</v>
      </c>
      <c r="E160" s="19">
        <v>5.4059999999999997</v>
      </c>
      <c r="F160" s="20">
        <f t="shared" si="3"/>
        <v>1.311135775064743</v>
      </c>
      <c r="G160" s="18" t="s">
        <v>37</v>
      </c>
      <c r="H160" s="18"/>
      <c r="I160" s="26"/>
    </row>
    <row r="161" spans="1:9" x14ac:dyDescent="0.25">
      <c r="A161" s="16" t="s">
        <v>17</v>
      </c>
      <c r="B161" s="17" t="s">
        <v>6</v>
      </c>
      <c r="C161" s="18">
        <v>130</v>
      </c>
      <c r="D161" s="19">
        <v>5.9560000000000004</v>
      </c>
      <c r="E161" s="19">
        <v>5.3330000000000002</v>
      </c>
      <c r="F161" s="20">
        <f t="shared" si="3"/>
        <v>1.1168198012375774</v>
      </c>
      <c r="G161" s="18" t="s">
        <v>37</v>
      </c>
      <c r="H161" s="18"/>
      <c r="I161" s="26"/>
    </row>
    <row r="162" spans="1:9" x14ac:dyDescent="0.25">
      <c r="A162" s="16" t="s">
        <v>17</v>
      </c>
      <c r="B162" s="17" t="s">
        <v>6</v>
      </c>
      <c r="C162" s="18">
        <v>131</v>
      </c>
      <c r="D162" s="19">
        <v>5.5430000000000001</v>
      </c>
      <c r="E162" s="19">
        <v>5.3869999999999996</v>
      </c>
      <c r="F162" s="20">
        <f>D162/E162</f>
        <v>1.0289586040467793</v>
      </c>
      <c r="G162" s="18" t="s">
        <v>37</v>
      </c>
      <c r="H162" s="18"/>
      <c r="I162" s="26"/>
    </row>
    <row r="163" spans="1:9" x14ac:dyDescent="0.25">
      <c r="A163" s="16" t="s">
        <v>17</v>
      </c>
      <c r="B163" s="17" t="s">
        <v>6</v>
      </c>
      <c r="C163" s="18">
        <v>132</v>
      </c>
      <c r="D163" s="19">
        <v>5.84</v>
      </c>
      <c r="E163" s="19">
        <v>5.1840000000000002</v>
      </c>
      <c r="F163" s="20">
        <f t="shared" ref="F163:F186" si="4">D163/E163</f>
        <v>1.1265432098765431</v>
      </c>
      <c r="G163" s="18" t="s">
        <v>37</v>
      </c>
      <c r="H163" s="18"/>
      <c r="I163" s="26"/>
    </row>
    <row r="164" spans="1:9" x14ac:dyDescent="0.25">
      <c r="A164" s="16" t="s">
        <v>17</v>
      </c>
      <c r="B164" s="17" t="s">
        <v>6</v>
      </c>
      <c r="C164" s="18">
        <v>133</v>
      </c>
      <c r="D164" s="19">
        <v>2.6760000000000002</v>
      </c>
      <c r="E164" s="19">
        <v>2.2690000000000001</v>
      </c>
      <c r="F164" s="20">
        <f t="shared" si="4"/>
        <v>1.1793741736447774</v>
      </c>
      <c r="G164" s="18" t="s">
        <v>37</v>
      </c>
      <c r="H164" s="18"/>
      <c r="I164" s="26"/>
    </row>
    <row r="165" spans="1:9" x14ac:dyDescent="0.25">
      <c r="A165" s="16" t="s">
        <v>17</v>
      </c>
      <c r="B165" s="17" t="s">
        <v>6</v>
      </c>
      <c r="C165" s="18">
        <v>134</v>
      </c>
      <c r="D165" s="19">
        <v>3.6709999999999998</v>
      </c>
      <c r="E165" s="19">
        <v>2.847</v>
      </c>
      <c r="F165" s="20">
        <f t="shared" si="4"/>
        <v>1.2894274675096593</v>
      </c>
      <c r="G165" s="18" t="s">
        <v>37</v>
      </c>
      <c r="H165" s="18"/>
      <c r="I165" s="26"/>
    </row>
    <row r="166" spans="1:9" x14ac:dyDescent="0.25">
      <c r="A166" s="16" t="s">
        <v>17</v>
      </c>
      <c r="B166" s="17" t="s">
        <v>6</v>
      </c>
      <c r="C166" s="18">
        <v>135</v>
      </c>
      <c r="D166" s="19">
        <v>3.335</v>
      </c>
      <c r="E166" s="19">
        <v>2.1459999999999999</v>
      </c>
      <c r="F166" s="20">
        <f t="shared" si="4"/>
        <v>1.5540540540540542</v>
      </c>
      <c r="G166" s="18" t="s">
        <v>37</v>
      </c>
      <c r="H166" s="18"/>
      <c r="I166" s="26"/>
    </row>
    <row r="167" spans="1:9" x14ac:dyDescent="0.25">
      <c r="A167" s="16" t="s">
        <v>17</v>
      </c>
      <c r="B167" s="17" t="s">
        <v>6</v>
      </c>
      <c r="C167" s="18">
        <v>136</v>
      </c>
      <c r="D167" s="19">
        <v>3.5179999999999998</v>
      </c>
      <c r="E167" s="19">
        <v>2.907</v>
      </c>
      <c r="F167" s="20">
        <f t="shared" si="4"/>
        <v>1.2101823185414515</v>
      </c>
      <c r="G167" s="18" t="s">
        <v>37</v>
      </c>
      <c r="H167" s="18"/>
      <c r="I167" s="26"/>
    </row>
    <row r="168" spans="1:9" x14ac:dyDescent="0.25">
      <c r="A168" s="16" t="s">
        <v>17</v>
      </c>
      <c r="B168" s="17" t="s">
        <v>6</v>
      </c>
      <c r="C168" s="18">
        <v>137</v>
      </c>
      <c r="D168" s="19">
        <v>5.3390000000000004</v>
      </c>
      <c r="E168" s="19">
        <v>4.798</v>
      </c>
      <c r="F168" s="20">
        <f t="shared" si="4"/>
        <v>1.1127553147144644</v>
      </c>
      <c r="G168" s="18" t="s">
        <v>37</v>
      </c>
      <c r="H168" s="18"/>
      <c r="I168" s="26"/>
    </row>
    <row r="169" spans="1:9" x14ac:dyDescent="0.25">
      <c r="A169" s="16" t="s">
        <v>17</v>
      </c>
      <c r="B169" s="17" t="s">
        <v>6</v>
      </c>
      <c r="C169" s="18">
        <v>138</v>
      </c>
      <c r="D169" s="19">
        <v>4.46</v>
      </c>
      <c r="E169" s="19">
        <v>3.5720000000000001</v>
      </c>
      <c r="F169" s="20">
        <f t="shared" si="4"/>
        <v>1.2486002239641658</v>
      </c>
      <c r="G169" s="18" t="s">
        <v>37</v>
      </c>
      <c r="H169" s="18"/>
      <c r="I169" s="26"/>
    </row>
    <row r="170" spans="1:9" x14ac:dyDescent="0.25">
      <c r="A170" s="16" t="s">
        <v>17</v>
      </c>
      <c r="B170" s="17" t="s">
        <v>6</v>
      </c>
      <c r="C170" s="18">
        <v>139</v>
      </c>
      <c r="D170" s="19">
        <v>5.569</v>
      </c>
      <c r="E170" s="19">
        <v>4.4859999999999998</v>
      </c>
      <c r="F170" s="20">
        <f t="shared" si="4"/>
        <v>1.241417744092733</v>
      </c>
      <c r="G170" s="18" t="s">
        <v>37</v>
      </c>
      <c r="H170" s="18"/>
      <c r="I170" s="26"/>
    </row>
    <row r="171" spans="1:9" x14ac:dyDescent="0.25">
      <c r="A171" s="16" t="s">
        <v>17</v>
      </c>
      <c r="B171" s="17" t="s">
        <v>6</v>
      </c>
      <c r="C171" s="18">
        <v>140</v>
      </c>
      <c r="D171" s="19">
        <v>5.1020000000000003</v>
      </c>
      <c r="E171" s="19">
        <v>4.7640000000000002</v>
      </c>
      <c r="F171" s="20">
        <f t="shared" si="4"/>
        <v>1.0709487825356843</v>
      </c>
      <c r="G171" s="18" t="s">
        <v>37</v>
      </c>
      <c r="H171" s="18"/>
      <c r="I171" s="26"/>
    </row>
    <row r="172" spans="1:9" x14ac:dyDescent="0.25">
      <c r="A172" s="16" t="s">
        <v>17</v>
      </c>
      <c r="B172" s="17" t="s">
        <v>6</v>
      </c>
      <c r="C172" s="18">
        <v>141</v>
      </c>
      <c r="D172" s="19">
        <v>5.6820000000000004</v>
      </c>
      <c r="E172" s="19">
        <v>3.0110000000000001</v>
      </c>
      <c r="F172" s="20">
        <f t="shared" si="4"/>
        <v>1.8870807040850217</v>
      </c>
      <c r="G172" s="18" t="s">
        <v>37</v>
      </c>
      <c r="H172" s="18"/>
      <c r="I172" s="26"/>
    </row>
    <row r="173" spans="1:9" x14ac:dyDescent="0.25">
      <c r="A173" s="16" t="s">
        <v>17</v>
      </c>
      <c r="B173" s="17" t="s">
        <v>6</v>
      </c>
      <c r="C173" s="18">
        <v>142</v>
      </c>
      <c r="D173" s="19">
        <v>5.9119999999999999</v>
      </c>
      <c r="E173" s="19">
        <v>4.0970000000000004</v>
      </c>
      <c r="F173" s="20">
        <f t="shared" si="4"/>
        <v>1.443007078350012</v>
      </c>
      <c r="G173" s="18" t="s">
        <v>37</v>
      </c>
      <c r="H173" s="18"/>
      <c r="I173" s="26"/>
    </row>
    <row r="174" spans="1:9" x14ac:dyDescent="0.25">
      <c r="A174" s="16" t="s">
        <v>17</v>
      </c>
      <c r="B174" s="17" t="s">
        <v>6</v>
      </c>
      <c r="C174" s="18">
        <v>143</v>
      </c>
      <c r="D174" s="19">
        <v>3.35</v>
      </c>
      <c r="E174" s="19">
        <v>2.5870000000000002</v>
      </c>
      <c r="F174" s="20">
        <f t="shared" si="4"/>
        <v>1.294936219559335</v>
      </c>
      <c r="G174" s="18" t="s">
        <v>37</v>
      </c>
      <c r="H174" s="18"/>
      <c r="I174" s="26"/>
    </row>
    <row r="175" spans="1:9" x14ac:dyDescent="0.25">
      <c r="A175" s="16" t="s">
        <v>17</v>
      </c>
      <c r="B175" s="17" t="s">
        <v>6</v>
      </c>
      <c r="C175" s="18">
        <v>144</v>
      </c>
      <c r="D175" s="19">
        <v>3.4180000000000001</v>
      </c>
      <c r="E175" s="19">
        <v>2.8780000000000001</v>
      </c>
      <c r="F175" s="20">
        <f t="shared" si="4"/>
        <v>1.187630298818624</v>
      </c>
      <c r="G175" s="18" t="s">
        <v>37</v>
      </c>
      <c r="H175" s="18"/>
      <c r="I175" s="26"/>
    </row>
    <row r="176" spans="1:9" x14ac:dyDescent="0.25">
      <c r="A176" s="16" t="s">
        <v>17</v>
      </c>
      <c r="B176" s="17" t="s">
        <v>6</v>
      </c>
      <c r="C176" s="18">
        <v>145</v>
      </c>
      <c r="D176" s="19">
        <v>7.74</v>
      </c>
      <c r="E176" s="19">
        <v>4.8959999999999999</v>
      </c>
      <c r="F176" s="20">
        <f t="shared" si="4"/>
        <v>1.5808823529411766</v>
      </c>
      <c r="G176" s="18" t="s">
        <v>37</v>
      </c>
      <c r="H176" s="18"/>
      <c r="I176" s="26"/>
    </row>
    <row r="177" spans="1:9" x14ac:dyDescent="0.25">
      <c r="A177" s="16" t="s">
        <v>17</v>
      </c>
      <c r="B177" s="17" t="s">
        <v>6</v>
      </c>
      <c r="C177" s="18">
        <v>146</v>
      </c>
      <c r="D177" s="19">
        <v>3.9329999999999998</v>
      </c>
      <c r="E177" s="19">
        <v>2.4169999999999998</v>
      </c>
      <c r="F177" s="20">
        <f t="shared" si="4"/>
        <v>1.6272238311956972</v>
      </c>
      <c r="G177" s="18" t="s">
        <v>37</v>
      </c>
      <c r="H177" s="18"/>
      <c r="I177" s="26"/>
    </row>
    <row r="178" spans="1:9" x14ac:dyDescent="0.25">
      <c r="A178" s="16" t="s">
        <v>17</v>
      </c>
      <c r="B178" s="17" t="s">
        <v>6</v>
      </c>
      <c r="C178" s="18">
        <v>147</v>
      </c>
      <c r="D178" s="19">
        <v>4.0910000000000002</v>
      </c>
      <c r="E178" s="19">
        <v>3.0230000000000001</v>
      </c>
      <c r="F178" s="20">
        <f t="shared" si="4"/>
        <v>1.3532914323519682</v>
      </c>
      <c r="G178" s="18" t="s">
        <v>37</v>
      </c>
      <c r="H178" s="18"/>
      <c r="I178" s="26"/>
    </row>
    <row r="179" spans="1:9" x14ac:dyDescent="0.25">
      <c r="A179" s="16" t="s">
        <v>17</v>
      </c>
      <c r="B179" s="17" t="s">
        <v>6</v>
      </c>
      <c r="C179" s="18">
        <v>148</v>
      </c>
      <c r="D179" s="19">
        <v>6.6280000000000001</v>
      </c>
      <c r="E179" s="19">
        <v>6.032</v>
      </c>
      <c r="F179" s="20">
        <f t="shared" si="4"/>
        <v>1.0988063660477454</v>
      </c>
      <c r="G179" s="18" t="s">
        <v>37</v>
      </c>
      <c r="H179" s="18"/>
      <c r="I179" s="26"/>
    </row>
    <row r="180" spans="1:9" x14ac:dyDescent="0.25">
      <c r="A180" s="16" t="s">
        <v>17</v>
      </c>
      <c r="B180" s="17" t="s">
        <v>6</v>
      </c>
      <c r="C180" s="18">
        <v>149</v>
      </c>
      <c r="D180" s="19">
        <v>3.2269999999999999</v>
      </c>
      <c r="E180" s="19">
        <v>3.0339999999999998</v>
      </c>
      <c r="F180" s="20">
        <f t="shared" si="4"/>
        <v>1.0636123928806855</v>
      </c>
      <c r="G180" s="18" t="s">
        <v>37</v>
      </c>
      <c r="H180" s="18"/>
      <c r="I180" s="26"/>
    </row>
    <row r="181" spans="1:9" x14ac:dyDescent="0.25">
      <c r="A181" s="16" t="s">
        <v>17</v>
      </c>
      <c r="B181" s="17" t="s">
        <v>6</v>
      </c>
      <c r="C181" s="18">
        <v>150</v>
      </c>
      <c r="D181" s="19">
        <v>5.51</v>
      </c>
      <c r="E181" s="19">
        <v>3.2</v>
      </c>
      <c r="F181" s="20">
        <f t="shared" si="4"/>
        <v>1.7218749999999998</v>
      </c>
      <c r="G181" s="18" t="s">
        <v>37</v>
      </c>
      <c r="H181" s="18"/>
      <c r="I181" s="26"/>
    </row>
    <row r="182" spans="1:9" x14ac:dyDescent="0.25">
      <c r="A182" s="16" t="s">
        <v>17</v>
      </c>
      <c r="B182" s="17" t="s">
        <v>6</v>
      </c>
      <c r="C182" s="18">
        <v>151</v>
      </c>
      <c r="D182" s="19">
        <v>3.484</v>
      </c>
      <c r="E182" s="19">
        <v>3.1779999999999999</v>
      </c>
      <c r="F182" s="20">
        <f t="shared" si="4"/>
        <v>1.0962869729389553</v>
      </c>
      <c r="G182" s="18" t="s">
        <v>37</v>
      </c>
      <c r="H182" s="18"/>
      <c r="I182" s="26"/>
    </row>
    <row r="183" spans="1:9" x14ac:dyDescent="0.25">
      <c r="A183" s="16" t="s">
        <v>17</v>
      </c>
      <c r="B183" s="17" t="s">
        <v>6</v>
      </c>
      <c r="C183" s="18">
        <v>152</v>
      </c>
      <c r="D183" s="19">
        <v>5.2649999999999997</v>
      </c>
      <c r="E183" s="19">
        <v>3.43</v>
      </c>
      <c r="F183" s="20">
        <f t="shared" si="4"/>
        <v>1.5349854227405246</v>
      </c>
      <c r="G183" s="18" t="s">
        <v>37</v>
      </c>
      <c r="H183" s="18"/>
      <c r="I183" s="26"/>
    </row>
    <row r="184" spans="1:9" x14ac:dyDescent="0.25">
      <c r="A184" s="16" t="s">
        <v>17</v>
      </c>
      <c r="B184" s="17" t="s">
        <v>6</v>
      </c>
      <c r="C184" s="18">
        <v>153</v>
      </c>
      <c r="D184" s="19">
        <v>6.8810000000000002</v>
      </c>
      <c r="E184" s="19">
        <v>5.5469999999999997</v>
      </c>
      <c r="F184" s="20">
        <f t="shared" si="4"/>
        <v>1.2404903551469264</v>
      </c>
      <c r="G184" s="18" t="s">
        <v>37</v>
      </c>
      <c r="H184" s="18"/>
      <c r="I184" s="26"/>
    </row>
    <row r="185" spans="1:9" x14ac:dyDescent="0.25">
      <c r="A185" s="16" t="s">
        <v>17</v>
      </c>
      <c r="B185" s="17" t="s">
        <v>6</v>
      </c>
      <c r="C185" s="18">
        <v>154</v>
      </c>
      <c r="D185" s="19">
        <v>3.3540000000000001</v>
      </c>
      <c r="E185" s="19">
        <v>2.4020000000000001</v>
      </c>
      <c r="F185" s="20">
        <f t="shared" si="4"/>
        <v>1.3963363863447127</v>
      </c>
      <c r="G185" s="18" t="s">
        <v>37</v>
      </c>
      <c r="H185" s="18"/>
      <c r="I185" s="26"/>
    </row>
    <row r="186" spans="1:9" x14ac:dyDescent="0.25">
      <c r="A186" s="16" t="s">
        <v>17</v>
      </c>
      <c r="B186" s="17" t="s">
        <v>6</v>
      </c>
      <c r="C186" s="18">
        <v>155</v>
      </c>
      <c r="D186" s="19">
        <v>3.944</v>
      </c>
      <c r="E186" s="19">
        <v>2.87</v>
      </c>
      <c r="F186" s="20">
        <f t="shared" si="4"/>
        <v>1.3742160278745643</v>
      </c>
      <c r="G186" s="18" t="s">
        <v>37</v>
      </c>
      <c r="H186" s="18"/>
      <c r="I186" s="26"/>
    </row>
    <row r="187" spans="1:9" x14ac:dyDescent="0.25">
      <c r="A187" s="16" t="s">
        <v>17</v>
      </c>
      <c r="B187" s="17" t="s">
        <v>6</v>
      </c>
      <c r="C187" s="18">
        <v>156</v>
      </c>
      <c r="D187" s="19">
        <v>8.0830000000000002</v>
      </c>
      <c r="E187" s="19">
        <v>7.66</v>
      </c>
      <c r="F187" s="20">
        <f>D187/E187</f>
        <v>1.0552219321148826</v>
      </c>
      <c r="G187" s="18" t="s">
        <v>37</v>
      </c>
      <c r="H187" s="18"/>
      <c r="I187" s="26"/>
    </row>
    <row r="188" spans="1:9" x14ac:dyDescent="0.25">
      <c r="A188" s="16" t="s">
        <v>17</v>
      </c>
      <c r="B188" s="17" t="s">
        <v>6</v>
      </c>
      <c r="C188" s="18">
        <v>157</v>
      </c>
      <c r="D188" s="19">
        <v>3.919</v>
      </c>
      <c r="E188" s="19">
        <v>3.0830000000000002</v>
      </c>
      <c r="F188" s="20">
        <f t="shared" ref="F188:F216" si="5">D188/E188</f>
        <v>1.2711644502108335</v>
      </c>
      <c r="G188" s="18" t="s">
        <v>37</v>
      </c>
      <c r="H188" s="18"/>
      <c r="I188" s="26"/>
    </row>
    <row r="189" spans="1:9" ht="15.75" x14ac:dyDescent="0.25">
      <c r="A189" s="16" t="s">
        <v>17</v>
      </c>
      <c r="B189" s="17" t="s">
        <v>38</v>
      </c>
      <c r="C189" s="18">
        <v>1</v>
      </c>
      <c r="D189" s="19">
        <v>2.7229999999999999</v>
      </c>
      <c r="E189" s="19">
        <v>1.837</v>
      </c>
      <c r="F189" s="20">
        <f t="shared" si="5"/>
        <v>1.482308111050626</v>
      </c>
      <c r="G189" s="18" t="s">
        <v>37</v>
      </c>
      <c r="H189" s="25"/>
      <c r="I189" s="26"/>
    </row>
    <row r="190" spans="1:9" x14ac:dyDescent="0.25">
      <c r="A190" s="16" t="s">
        <v>17</v>
      </c>
      <c r="B190" s="17" t="s">
        <v>38</v>
      </c>
      <c r="C190" s="18">
        <v>2</v>
      </c>
      <c r="D190" s="19">
        <v>2.4</v>
      </c>
      <c r="E190" s="19">
        <v>2.2589999999999999</v>
      </c>
      <c r="F190" s="20">
        <f t="shared" si="5"/>
        <v>1.0624169986719787</v>
      </c>
      <c r="G190" s="18" t="s">
        <v>37</v>
      </c>
      <c r="H190" s="18"/>
      <c r="I190" s="26"/>
    </row>
    <row r="191" spans="1:9" x14ac:dyDescent="0.25">
      <c r="A191" s="16" t="s">
        <v>17</v>
      </c>
      <c r="B191" s="17" t="s">
        <v>38</v>
      </c>
      <c r="C191" s="18">
        <v>3</v>
      </c>
      <c r="D191" s="19">
        <v>2.5150000000000001</v>
      </c>
      <c r="E191" s="19">
        <v>1.897</v>
      </c>
      <c r="F191" s="20">
        <f t="shared" si="5"/>
        <v>1.3257775434897208</v>
      </c>
      <c r="G191" s="18" t="s">
        <v>37</v>
      </c>
      <c r="H191" s="18"/>
      <c r="I191" s="26"/>
    </row>
    <row r="192" spans="1:9" x14ac:dyDescent="0.25">
      <c r="A192" s="16" t="s">
        <v>17</v>
      </c>
      <c r="B192" s="17" t="s">
        <v>38</v>
      </c>
      <c r="C192" s="18">
        <v>4</v>
      </c>
      <c r="D192" s="19">
        <v>1.4750000000000001</v>
      </c>
      <c r="E192" s="19">
        <v>0.80400000000000005</v>
      </c>
      <c r="F192" s="20">
        <f t="shared" si="5"/>
        <v>1.8345771144278606</v>
      </c>
      <c r="G192" s="18" t="s">
        <v>37</v>
      </c>
      <c r="H192" s="18"/>
      <c r="I192" s="26"/>
    </row>
    <row r="193" spans="1:9" x14ac:dyDescent="0.25">
      <c r="A193" s="16" t="s">
        <v>17</v>
      </c>
      <c r="B193" s="17" t="s">
        <v>38</v>
      </c>
      <c r="C193" s="18">
        <v>5</v>
      </c>
      <c r="D193" s="19">
        <v>4.8079999999999998</v>
      </c>
      <c r="E193" s="19">
        <v>3.5030000000000001</v>
      </c>
      <c r="F193" s="20">
        <f t="shared" si="5"/>
        <v>1.3725378247216671</v>
      </c>
      <c r="G193" s="18" t="s">
        <v>37</v>
      </c>
      <c r="H193" s="18"/>
      <c r="I193" s="26"/>
    </row>
    <row r="194" spans="1:9" x14ac:dyDescent="0.25">
      <c r="A194" s="16" t="s">
        <v>17</v>
      </c>
      <c r="B194" s="17" t="s">
        <v>38</v>
      </c>
      <c r="C194" s="18">
        <v>6</v>
      </c>
      <c r="D194" s="19">
        <v>2.2200000000000002</v>
      </c>
      <c r="E194" s="19">
        <v>1.732</v>
      </c>
      <c r="F194" s="20">
        <f t="shared" si="5"/>
        <v>1.2817551963048499</v>
      </c>
      <c r="G194" s="18" t="s">
        <v>37</v>
      </c>
      <c r="H194" s="18"/>
      <c r="I194" s="26"/>
    </row>
    <row r="195" spans="1:9" x14ac:dyDescent="0.25">
      <c r="A195" s="16" t="s">
        <v>17</v>
      </c>
      <c r="B195" s="17" t="s">
        <v>38</v>
      </c>
      <c r="C195" s="18">
        <v>7</v>
      </c>
      <c r="D195" s="19">
        <v>2.3119999999999998</v>
      </c>
      <c r="E195" s="19">
        <v>1.6040000000000001</v>
      </c>
      <c r="F195" s="20">
        <f t="shared" si="5"/>
        <v>1.4413965087281793</v>
      </c>
      <c r="G195" s="18" t="s">
        <v>37</v>
      </c>
      <c r="H195" s="18"/>
      <c r="I195" s="26"/>
    </row>
    <row r="196" spans="1:9" x14ac:dyDescent="0.25">
      <c r="A196" s="16" t="s">
        <v>17</v>
      </c>
      <c r="B196" s="17" t="s">
        <v>38</v>
      </c>
      <c r="C196" s="18">
        <v>8</v>
      </c>
      <c r="D196" s="19">
        <v>1.694</v>
      </c>
      <c r="E196" s="19">
        <v>1.6160000000000001</v>
      </c>
      <c r="F196" s="20">
        <f t="shared" si="5"/>
        <v>1.0482673267326732</v>
      </c>
      <c r="G196" s="18" t="s">
        <v>37</v>
      </c>
      <c r="H196" s="18"/>
      <c r="I196" s="26"/>
    </row>
    <row r="197" spans="1:9" x14ac:dyDescent="0.25">
      <c r="A197" s="16" t="s">
        <v>17</v>
      </c>
      <c r="B197" s="17" t="s">
        <v>38</v>
      </c>
      <c r="C197" s="18">
        <v>9</v>
      </c>
      <c r="D197" s="19">
        <v>3.2959999999999998</v>
      </c>
      <c r="E197" s="19">
        <v>3.1589999999999998</v>
      </c>
      <c r="F197" s="20">
        <f t="shared" si="5"/>
        <v>1.0433681544792657</v>
      </c>
      <c r="G197" s="18" t="s">
        <v>37</v>
      </c>
      <c r="H197" s="18"/>
      <c r="I197" s="26"/>
    </row>
    <row r="198" spans="1:9" x14ac:dyDescent="0.25">
      <c r="A198" s="16" t="s">
        <v>17</v>
      </c>
      <c r="B198" s="17" t="s">
        <v>38</v>
      </c>
      <c r="C198" s="18">
        <v>10</v>
      </c>
      <c r="D198" s="19">
        <v>3.4009999999999998</v>
      </c>
      <c r="E198" s="19">
        <v>2.88</v>
      </c>
      <c r="F198" s="20">
        <f t="shared" si="5"/>
        <v>1.1809027777777779</v>
      </c>
      <c r="G198" s="18" t="s">
        <v>37</v>
      </c>
      <c r="H198" s="18"/>
      <c r="I198" s="26"/>
    </row>
    <row r="199" spans="1:9" x14ac:dyDescent="0.25">
      <c r="A199" s="16" t="s">
        <v>17</v>
      </c>
      <c r="B199" s="17" t="s">
        <v>38</v>
      </c>
      <c r="C199" s="18">
        <v>11</v>
      </c>
      <c r="D199" s="19">
        <v>3.0529999999999999</v>
      </c>
      <c r="E199" s="19">
        <v>2.0070000000000001</v>
      </c>
      <c r="F199" s="20">
        <f t="shared" si="5"/>
        <v>1.5211758844045837</v>
      </c>
      <c r="G199" s="18" t="s">
        <v>37</v>
      </c>
      <c r="H199" s="18"/>
      <c r="I199" s="26"/>
    </row>
    <row r="200" spans="1:9" x14ac:dyDescent="0.25">
      <c r="A200" s="16" t="s">
        <v>17</v>
      </c>
      <c r="B200" s="17" t="s">
        <v>38</v>
      </c>
      <c r="C200" s="18">
        <v>12</v>
      </c>
      <c r="D200" s="19">
        <v>3.4590000000000001</v>
      </c>
      <c r="E200" s="19">
        <v>2.4209999999999998</v>
      </c>
      <c r="F200" s="20">
        <f t="shared" si="5"/>
        <v>1.428748451053284</v>
      </c>
      <c r="G200" s="18" t="s">
        <v>37</v>
      </c>
      <c r="H200" s="18"/>
      <c r="I200" s="26"/>
    </row>
    <row r="201" spans="1:9" x14ac:dyDescent="0.25">
      <c r="A201" s="16" t="s">
        <v>17</v>
      </c>
      <c r="B201" s="17" t="s">
        <v>38</v>
      </c>
      <c r="C201" s="18">
        <v>13</v>
      </c>
      <c r="D201" s="19">
        <v>3.3069999999999999</v>
      </c>
      <c r="E201" s="19">
        <v>2.7519999999999998</v>
      </c>
      <c r="F201" s="20">
        <f t="shared" si="5"/>
        <v>1.2016715116279071</v>
      </c>
      <c r="G201" s="18" t="s">
        <v>37</v>
      </c>
      <c r="H201" s="18"/>
      <c r="I201" s="26"/>
    </row>
    <row r="202" spans="1:9" x14ac:dyDescent="0.25">
      <c r="A202" s="16" t="s">
        <v>17</v>
      </c>
      <c r="B202" s="17" t="s">
        <v>38</v>
      </c>
      <c r="C202" s="18">
        <v>14</v>
      </c>
      <c r="D202" s="19">
        <v>2.9550000000000001</v>
      </c>
      <c r="E202" s="19">
        <v>2.4870000000000001</v>
      </c>
      <c r="F202" s="20">
        <f t="shared" si="5"/>
        <v>1.1881785283474064</v>
      </c>
      <c r="G202" s="18" t="s">
        <v>37</v>
      </c>
      <c r="H202" s="18"/>
      <c r="I202" s="26"/>
    </row>
    <row r="203" spans="1:9" x14ac:dyDescent="0.25">
      <c r="A203" s="16" t="s">
        <v>17</v>
      </c>
      <c r="B203" s="17" t="s">
        <v>38</v>
      </c>
      <c r="C203" s="18">
        <v>15</v>
      </c>
      <c r="D203" s="19">
        <v>3.754</v>
      </c>
      <c r="E203" s="19">
        <v>2.1949999999999998</v>
      </c>
      <c r="F203" s="20">
        <f t="shared" si="5"/>
        <v>1.7102505694760821</v>
      </c>
      <c r="G203" s="18" t="s">
        <v>37</v>
      </c>
      <c r="H203" s="18"/>
      <c r="I203" s="26"/>
    </row>
    <row r="204" spans="1:9" x14ac:dyDescent="0.25">
      <c r="A204" s="16" t="s">
        <v>17</v>
      </c>
      <c r="B204" s="17" t="s">
        <v>38</v>
      </c>
      <c r="C204" s="18">
        <v>16</v>
      </c>
      <c r="D204" s="19">
        <v>4.9779999999999998</v>
      </c>
      <c r="E204" s="19">
        <v>4.1719999999999997</v>
      </c>
      <c r="F204" s="20">
        <f t="shared" si="5"/>
        <v>1.1931927133269415</v>
      </c>
      <c r="G204" s="18" t="s">
        <v>37</v>
      </c>
      <c r="H204" s="18"/>
      <c r="I204" s="26"/>
    </row>
    <row r="205" spans="1:9" x14ac:dyDescent="0.25">
      <c r="A205" s="16" t="s">
        <v>17</v>
      </c>
      <c r="B205" s="17" t="s">
        <v>38</v>
      </c>
      <c r="C205" s="18">
        <v>17</v>
      </c>
      <c r="D205" s="19">
        <v>3.6309999999999998</v>
      </c>
      <c r="E205" s="19">
        <v>2.2650000000000001</v>
      </c>
      <c r="F205" s="20">
        <f t="shared" si="5"/>
        <v>1.6030905077262692</v>
      </c>
      <c r="G205" s="18" t="s">
        <v>37</v>
      </c>
      <c r="H205" s="18"/>
      <c r="I205" s="26"/>
    </row>
    <row r="206" spans="1:9" x14ac:dyDescent="0.25">
      <c r="A206" s="16" t="s">
        <v>17</v>
      </c>
      <c r="B206" s="17" t="s">
        <v>38</v>
      </c>
      <c r="C206" s="18">
        <v>18</v>
      </c>
      <c r="D206" s="19">
        <v>3.2959999999999998</v>
      </c>
      <c r="E206" s="19">
        <v>2.7389999999999999</v>
      </c>
      <c r="F206" s="20">
        <f t="shared" si="5"/>
        <v>1.203358890105878</v>
      </c>
      <c r="G206" s="18" t="s">
        <v>37</v>
      </c>
      <c r="H206" s="18"/>
      <c r="I206" s="26"/>
    </row>
    <row r="207" spans="1:9" x14ac:dyDescent="0.25">
      <c r="A207" s="16" t="s">
        <v>17</v>
      </c>
      <c r="B207" s="17" t="s">
        <v>38</v>
      </c>
      <c r="C207" s="18">
        <v>19</v>
      </c>
      <c r="D207" s="19">
        <v>5.4530000000000003</v>
      </c>
      <c r="E207" s="19">
        <v>4.6139999999999999</v>
      </c>
      <c r="F207" s="20">
        <f t="shared" si="5"/>
        <v>1.181837884698743</v>
      </c>
      <c r="G207" s="18" t="s">
        <v>37</v>
      </c>
      <c r="H207" s="18"/>
      <c r="I207" s="26"/>
    </row>
    <row r="208" spans="1:9" x14ac:dyDescent="0.25">
      <c r="A208" s="16" t="s">
        <v>17</v>
      </c>
      <c r="B208" s="17" t="s">
        <v>38</v>
      </c>
      <c r="C208" s="18">
        <v>20</v>
      </c>
      <c r="D208" s="19">
        <v>4.1369999999999996</v>
      </c>
      <c r="E208" s="19">
        <v>3.597</v>
      </c>
      <c r="F208" s="20">
        <f t="shared" si="5"/>
        <v>1.1501251042535445</v>
      </c>
      <c r="G208" s="18" t="s">
        <v>37</v>
      </c>
      <c r="H208" s="18"/>
      <c r="I208" s="26"/>
    </row>
    <row r="209" spans="1:9" x14ac:dyDescent="0.25">
      <c r="A209" s="16" t="s">
        <v>17</v>
      </c>
      <c r="B209" s="17" t="s">
        <v>38</v>
      </c>
      <c r="C209" s="18">
        <v>21</v>
      </c>
      <c r="D209" s="19">
        <v>4.0629999999999997</v>
      </c>
      <c r="E209" s="19">
        <v>3.4329999999999998</v>
      </c>
      <c r="F209" s="20">
        <f t="shared" si="5"/>
        <v>1.1835129624235363</v>
      </c>
      <c r="G209" s="18" t="s">
        <v>37</v>
      </c>
      <c r="H209" s="18"/>
      <c r="I209" s="26"/>
    </row>
    <row r="210" spans="1:9" x14ac:dyDescent="0.25">
      <c r="A210" s="16" t="s">
        <v>17</v>
      </c>
      <c r="B210" s="17" t="s">
        <v>38</v>
      </c>
      <c r="C210" s="18">
        <v>22</v>
      </c>
      <c r="D210" s="19">
        <v>3.7959999999999998</v>
      </c>
      <c r="E210" s="19">
        <v>3.1520000000000001</v>
      </c>
      <c r="F210" s="20">
        <f t="shared" si="5"/>
        <v>1.2043147208121827</v>
      </c>
      <c r="G210" s="18" t="s">
        <v>37</v>
      </c>
      <c r="H210" s="18"/>
      <c r="I210" s="26"/>
    </row>
    <row r="211" spans="1:9" x14ac:dyDescent="0.25">
      <c r="A211" s="16" t="s">
        <v>17</v>
      </c>
      <c r="B211" s="17" t="s">
        <v>38</v>
      </c>
      <c r="C211" s="18">
        <v>23</v>
      </c>
      <c r="D211" s="19">
        <v>3.6989999999999998</v>
      </c>
      <c r="E211" s="19">
        <v>3.2639999999999998</v>
      </c>
      <c r="F211" s="20">
        <f t="shared" si="5"/>
        <v>1.1332720588235294</v>
      </c>
      <c r="G211" s="18" t="s">
        <v>37</v>
      </c>
      <c r="H211" s="18"/>
      <c r="I211" s="26"/>
    </row>
    <row r="212" spans="1:9" x14ac:dyDescent="0.25">
      <c r="A212" s="16" t="s">
        <v>17</v>
      </c>
      <c r="B212" s="17" t="s">
        <v>38</v>
      </c>
      <c r="C212" s="18">
        <v>24</v>
      </c>
      <c r="D212" s="19">
        <v>3.9630000000000001</v>
      </c>
      <c r="E212" s="19">
        <v>3.7480000000000002</v>
      </c>
      <c r="F212" s="20">
        <f t="shared" si="5"/>
        <v>1.0573639274279616</v>
      </c>
      <c r="G212" s="18" t="s">
        <v>37</v>
      </c>
      <c r="H212" s="18"/>
      <c r="I212" s="26"/>
    </row>
    <row r="213" spans="1:9" x14ac:dyDescent="0.25">
      <c r="A213" s="16" t="s">
        <v>17</v>
      </c>
      <c r="B213" s="17" t="s">
        <v>38</v>
      </c>
      <c r="C213" s="18">
        <v>25</v>
      </c>
      <c r="D213" s="19">
        <v>3.5630000000000002</v>
      </c>
      <c r="E213" s="19">
        <v>3.2639999999999998</v>
      </c>
      <c r="F213" s="20">
        <f t="shared" si="5"/>
        <v>1.0916053921568629</v>
      </c>
      <c r="G213" s="18" t="s">
        <v>37</v>
      </c>
      <c r="H213" s="18"/>
      <c r="I213" s="26"/>
    </row>
    <row r="214" spans="1:9" x14ac:dyDescent="0.25">
      <c r="A214" s="16" t="s">
        <v>17</v>
      </c>
      <c r="B214" s="17" t="s">
        <v>38</v>
      </c>
      <c r="C214" s="18">
        <v>26</v>
      </c>
      <c r="D214" s="19">
        <v>3.0019999999999998</v>
      </c>
      <c r="E214" s="19">
        <v>2.915</v>
      </c>
      <c r="F214" s="20">
        <f t="shared" si="5"/>
        <v>1.029845626072041</v>
      </c>
      <c r="G214" s="18" t="s">
        <v>37</v>
      </c>
      <c r="H214" s="18"/>
      <c r="I214" s="26"/>
    </row>
    <row r="215" spans="1:9" x14ac:dyDescent="0.25">
      <c r="A215" s="16" t="s">
        <v>17</v>
      </c>
      <c r="B215" s="17" t="s">
        <v>38</v>
      </c>
      <c r="C215" s="18">
        <v>27</v>
      </c>
      <c r="D215" s="19">
        <v>4.8949999999999996</v>
      </c>
      <c r="E215" s="19">
        <v>4.3639999999999999</v>
      </c>
      <c r="F215" s="20">
        <f t="shared" si="5"/>
        <v>1.1216773602199817</v>
      </c>
      <c r="G215" s="18" t="s">
        <v>37</v>
      </c>
      <c r="H215" s="18"/>
      <c r="I215" s="26"/>
    </row>
    <row r="216" spans="1:9" x14ac:dyDescent="0.25">
      <c r="A216" s="16" t="s">
        <v>17</v>
      </c>
      <c r="B216" s="17" t="s">
        <v>38</v>
      </c>
      <c r="C216" s="18">
        <v>28</v>
      </c>
      <c r="D216" s="19">
        <v>2.5659999999999998</v>
      </c>
      <c r="E216" s="19">
        <v>2.1989999999999998</v>
      </c>
      <c r="F216" s="20">
        <f t="shared" si="5"/>
        <v>1.1668940427467032</v>
      </c>
      <c r="G216" s="18" t="s">
        <v>37</v>
      </c>
      <c r="H216" s="18"/>
      <c r="I216" s="26"/>
    </row>
    <row r="217" spans="1:9" x14ac:dyDescent="0.25">
      <c r="A217" s="16" t="s">
        <v>17</v>
      </c>
      <c r="B217" s="17" t="s">
        <v>38</v>
      </c>
      <c r="C217" s="18">
        <v>29</v>
      </c>
      <c r="D217" s="19">
        <v>4.6479999999999997</v>
      </c>
      <c r="E217" s="19">
        <v>2.8780000000000001</v>
      </c>
      <c r="F217" s="20">
        <f>D217/E217</f>
        <v>1.6150104239054897</v>
      </c>
      <c r="G217" s="18" t="s">
        <v>37</v>
      </c>
      <c r="H217" s="18"/>
      <c r="I217" s="26"/>
    </row>
    <row r="218" spans="1:9" x14ac:dyDescent="0.25">
      <c r="A218" s="16" t="s">
        <v>17</v>
      </c>
      <c r="B218" s="17" t="s">
        <v>38</v>
      </c>
      <c r="C218" s="18">
        <v>30</v>
      </c>
      <c r="D218" s="19">
        <v>3.1339999999999999</v>
      </c>
      <c r="E218" s="19">
        <v>2.2240000000000002</v>
      </c>
      <c r="F218" s="20">
        <f t="shared" ref="F218:F277" si="6">D218/E218</f>
        <v>1.4091726618705034</v>
      </c>
      <c r="G218" s="18" t="s">
        <v>37</v>
      </c>
      <c r="H218" s="18"/>
      <c r="I218" s="26"/>
    </row>
    <row r="219" spans="1:9" x14ac:dyDescent="0.25">
      <c r="A219" s="16" t="s">
        <v>17</v>
      </c>
      <c r="B219" s="17" t="s">
        <v>38</v>
      </c>
      <c r="C219" s="18">
        <v>31</v>
      </c>
      <c r="D219" s="19">
        <v>4.8230000000000004</v>
      </c>
      <c r="E219" s="19">
        <v>3.1629999999999998</v>
      </c>
      <c r="F219" s="20">
        <f t="shared" si="6"/>
        <v>1.5248182105595955</v>
      </c>
      <c r="G219" s="18" t="s">
        <v>37</v>
      </c>
      <c r="H219" s="18"/>
      <c r="I219" s="26"/>
    </row>
    <row r="220" spans="1:9" x14ac:dyDescent="0.25">
      <c r="A220" s="16" t="s">
        <v>17</v>
      </c>
      <c r="B220" s="17" t="s">
        <v>38</v>
      </c>
      <c r="C220" s="18">
        <v>32</v>
      </c>
      <c r="D220" s="19">
        <v>3.726</v>
      </c>
      <c r="E220" s="19">
        <v>3.2469999999999999</v>
      </c>
      <c r="F220" s="20">
        <f t="shared" si="6"/>
        <v>1.1475207884200802</v>
      </c>
      <c r="G220" s="18" t="s">
        <v>37</v>
      </c>
      <c r="H220" s="18"/>
      <c r="I220" s="26"/>
    </row>
    <row r="221" spans="1:9" x14ac:dyDescent="0.25">
      <c r="A221" s="16" t="s">
        <v>17</v>
      </c>
      <c r="B221" s="17" t="s">
        <v>38</v>
      </c>
      <c r="C221" s="18">
        <v>33</v>
      </c>
      <c r="D221" s="19">
        <v>4.3819999999999997</v>
      </c>
      <c r="E221" s="19">
        <v>4.1369999999999996</v>
      </c>
      <c r="F221" s="20">
        <f t="shared" si="6"/>
        <v>1.0592216582064298</v>
      </c>
      <c r="G221" s="18" t="s">
        <v>37</v>
      </c>
      <c r="H221" s="18"/>
      <c r="I221" s="26"/>
    </row>
    <row r="222" spans="1:9" x14ac:dyDescent="0.25">
      <c r="A222" s="16" t="s">
        <v>17</v>
      </c>
      <c r="B222" s="17" t="s">
        <v>38</v>
      </c>
      <c r="C222" s="18">
        <v>34</v>
      </c>
      <c r="D222" s="19">
        <v>5.0650000000000004</v>
      </c>
      <c r="E222" s="19">
        <v>4.2480000000000002</v>
      </c>
      <c r="F222" s="20">
        <f t="shared" si="6"/>
        <v>1.1923258003766479</v>
      </c>
      <c r="G222" s="18" t="s">
        <v>37</v>
      </c>
      <c r="H222" s="18"/>
      <c r="I222" s="26"/>
    </row>
    <row r="223" spans="1:9" x14ac:dyDescent="0.25">
      <c r="A223" s="16" t="s">
        <v>17</v>
      </c>
      <c r="B223" s="17" t="s">
        <v>38</v>
      </c>
      <c r="C223" s="18">
        <v>35</v>
      </c>
      <c r="D223" s="19">
        <v>3.8650000000000002</v>
      </c>
      <c r="E223" s="19">
        <v>3.2010000000000001</v>
      </c>
      <c r="F223" s="20">
        <f t="shared" si="6"/>
        <v>1.2074351765073414</v>
      </c>
      <c r="G223" s="18" t="s">
        <v>37</v>
      </c>
      <c r="H223" s="18"/>
      <c r="I223" s="26"/>
    </row>
    <row r="224" spans="1:9" x14ac:dyDescent="0.25">
      <c r="A224" s="16" t="s">
        <v>17</v>
      </c>
      <c r="B224" s="17" t="s">
        <v>38</v>
      </c>
      <c r="C224" s="18">
        <v>36</v>
      </c>
      <c r="D224" s="19">
        <v>4.2839999999999998</v>
      </c>
      <c r="E224" s="19">
        <v>2.3380000000000001</v>
      </c>
      <c r="F224" s="20">
        <f t="shared" si="6"/>
        <v>1.8323353293413172</v>
      </c>
      <c r="G224" s="18" t="s">
        <v>37</v>
      </c>
      <c r="H224" s="18"/>
      <c r="I224" s="26"/>
    </row>
    <row r="225" spans="1:9" x14ac:dyDescent="0.25">
      <c r="A225" s="16" t="s">
        <v>17</v>
      </c>
      <c r="B225" s="17" t="s">
        <v>38</v>
      </c>
      <c r="C225" s="18">
        <v>37</v>
      </c>
      <c r="D225" s="19">
        <v>4.2380000000000004</v>
      </c>
      <c r="E225" s="19">
        <v>3.6589999999999998</v>
      </c>
      <c r="F225" s="20">
        <f t="shared" si="6"/>
        <v>1.1582399562722057</v>
      </c>
      <c r="G225" s="18" t="s">
        <v>37</v>
      </c>
      <c r="H225" s="18"/>
      <c r="I225" s="26"/>
    </row>
    <row r="226" spans="1:9" x14ac:dyDescent="0.25">
      <c r="A226" s="16" t="s">
        <v>17</v>
      </c>
      <c r="B226" s="17" t="s">
        <v>38</v>
      </c>
      <c r="C226" s="18">
        <v>38</v>
      </c>
      <c r="D226" s="19">
        <v>3.4620000000000002</v>
      </c>
      <c r="E226" s="19">
        <v>2.6419999999999999</v>
      </c>
      <c r="F226" s="20">
        <f t="shared" si="6"/>
        <v>1.3103709311127933</v>
      </c>
      <c r="G226" s="18" t="s">
        <v>37</v>
      </c>
      <c r="H226" s="18"/>
      <c r="I226" s="26"/>
    </row>
    <row r="227" spans="1:9" x14ac:dyDescent="0.25">
      <c r="A227" s="16" t="s">
        <v>17</v>
      </c>
      <c r="B227" s="17" t="s">
        <v>38</v>
      </c>
      <c r="C227" s="18">
        <v>39</v>
      </c>
      <c r="D227" s="19">
        <v>5.327</v>
      </c>
      <c r="E227" s="19">
        <v>4.0220000000000002</v>
      </c>
      <c r="F227" s="20">
        <f t="shared" si="6"/>
        <v>1.3244654400795624</v>
      </c>
      <c r="G227" s="18" t="s">
        <v>37</v>
      </c>
      <c r="H227" s="18"/>
      <c r="I227" s="26"/>
    </row>
    <row r="228" spans="1:9" x14ac:dyDescent="0.25">
      <c r="A228" s="16" t="s">
        <v>17</v>
      </c>
      <c r="B228" s="17" t="s">
        <v>38</v>
      </c>
      <c r="C228" s="18">
        <v>40</v>
      </c>
      <c r="D228" s="19">
        <v>5.6070000000000002</v>
      </c>
      <c r="E228" s="19">
        <v>3.28</v>
      </c>
      <c r="F228" s="20">
        <f t="shared" si="6"/>
        <v>1.7094512195121954</v>
      </c>
      <c r="G228" s="18" t="s">
        <v>37</v>
      </c>
      <c r="H228" s="18"/>
      <c r="I228" s="26"/>
    </row>
    <row r="229" spans="1:9" x14ac:dyDescent="0.25">
      <c r="A229" s="16" t="s">
        <v>17</v>
      </c>
      <c r="B229" s="17" t="s">
        <v>38</v>
      </c>
      <c r="C229" s="18">
        <v>41</v>
      </c>
      <c r="D229" s="19">
        <v>4.24</v>
      </c>
      <c r="E229" s="19">
        <v>3.5619999999999998</v>
      </c>
      <c r="F229" s="20">
        <f t="shared" si="6"/>
        <v>1.1903425042111175</v>
      </c>
      <c r="G229" s="18" t="s">
        <v>37</v>
      </c>
      <c r="H229" s="18"/>
      <c r="I229" s="26"/>
    </row>
    <row r="230" spans="1:9" x14ac:dyDescent="0.25">
      <c r="A230" s="16" t="s">
        <v>17</v>
      </c>
      <c r="B230" s="17" t="s">
        <v>38</v>
      </c>
      <c r="C230" s="18">
        <v>42</v>
      </c>
      <c r="D230" s="19">
        <v>4.6189999999999998</v>
      </c>
      <c r="E230" s="19">
        <v>3.7770000000000001</v>
      </c>
      <c r="F230" s="20">
        <f t="shared" si="6"/>
        <v>1.2229282499338099</v>
      </c>
      <c r="G230" s="18" t="s">
        <v>37</v>
      </c>
      <c r="H230" s="18"/>
      <c r="I230" s="26"/>
    </row>
    <row r="231" spans="1:9" x14ac:dyDescent="0.25">
      <c r="A231" s="16" t="s">
        <v>17</v>
      </c>
      <c r="B231" s="17" t="s">
        <v>38</v>
      </c>
      <c r="C231" s="18">
        <v>43</v>
      </c>
      <c r="D231" s="19">
        <v>4.82</v>
      </c>
      <c r="E231" s="19">
        <v>4.0529999999999999</v>
      </c>
      <c r="F231" s="20">
        <f t="shared" si="6"/>
        <v>1.1892425363927956</v>
      </c>
      <c r="G231" s="18" t="s">
        <v>37</v>
      </c>
      <c r="H231" s="18"/>
      <c r="I231" s="26"/>
    </row>
    <row r="232" spans="1:9" x14ac:dyDescent="0.25">
      <c r="A232" s="16" t="s">
        <v>17</v>
      </c>
      <c r="B232" s="17" t="s">
        <v>38</v>
      </c>
      <c r="C232" s="18">
        <v>44</v>
      </c>
      <c r="D232" s="19">
        <v>5.0229999999999997</v>
      </c>
      <c r="E232" s="19">
        <v>2.714</v>
      </c>
      <c r="F232" s="20">
        <f t="shared" si="6"/>
        <v>1.8507737656595431</v>
      </c>
      <c r="G232" s="18" t="s">
        <v>37</v>
      </c>
      <c r="H232" s="18"/>
      <c r="I232" s="26"/>
    </row>
    <row r="233" spans="1:9" x14ac:dyDescent="0.25">
      <c r="A233" s="16" t="s">
        <v>17</v>
      </c>
      <c r="B233" s="17" t="s">
        <v>38</v>
      </c>
      <c r="C233" s="18">
        <v>45</v>
      </c>
      <c r="D233" s="19">
        <v>3.0379999999999998</v>
      </c>
      <c r="E233" s="19">
        <v>2.419</v>
      </c>
      <c r="F233" s="20">
        <f t="shared" si="6"/>
        <v>1.2558908639933857</v>
      </c>
      <c r="G233" s="18" t="s">
        <v>37</v>
      </c>
      <c r="H233" s="18"/>
      <c r="I233" s="26"/>
    </row>
    <row r="234" spans="1:9" x14ac:dyDescent="0.25">
      <c r="A234" s="16" t="s">
        <v>17</v>
      </c>
      <c r="B234" s="17" t="s">
        <v>38</v>
      </c>
      <c r="C234" s="18">
        <v>46</v>
      </c>
      <c r="D234" s="19">
        <v>3.9580000000000002</v>
      </c>
      <c r="E234" s="19">
        <v>1.3939999999999999</v>
      </c>
      <c r="F234" s="20">
        <f t="shared" si="6"/>
        <v>2.839311334289814</v>
      </c>
      <c r="G234" s="18" t="s">
        <v>37</v>
      </c>
      <c r="H234" s="18"/>
      <c r="I234" s="26"/>
    </row>
    <row r="235" spans="1:9" x14ac:dyDescent="0.25">
      <c r="A235" s="16" t="s">
        <v>17</v>
      </c>
      <c r="B235" s="17" t="s">
        <v>38</v>
      </c>
      <c r="C235" s="18">
        <v>47</v>
      </c>
      <c r="D235" s="19">
        <v>2.9980000000000002</v>
      </c>
      <c r="E235" s="19">
        <v>2.129</v>
      </c>
      <c r="F235" s="20">
        <f t="shared" si="6"/>
        <v>1.4081728511038047</v>
      </c>
      <c r="G235" s="18" t="s">
        <v>37</v>
      </c>
      <c r="H235" s="18"/>
      <c r="I235" s="26"/>
    </row>
    <row r="236" spans="1:9" x14ac:dyDescent="0.25">
      <c r="A236" s="16" t="s">
        <v>17</v>
      </c>
      <c r="B236" s="17" t="s">
        <v>38</v>
      </c>
      <c r="C236" s="18">
        <v>48</v>
      </c>
      <c r="D236" s="19">
        <v>5.1440000000000001</v>
      </c>
      <c r="E236" s="19">
        <v>3.0819999999999999</v>
      </c>
      <c r="F236" s="20">
        <f t="shared" si="6"/>
        <v>1.6690460739779365</v>
      </c>
      <c r="G236" s="18" t="s">
        <v>37</v>
      </c>
      <c r="H236" s="18"/>
      <c r="I236" s="26"/>
    </row>
    <row r="237" spans="1:9" x14ac:dyDescent="0.25">
      <c r="A237" s="16" t="s">
        <v>17</v>
      </c>
      <c r="B237" s="17" t="s">
        <v>38</v>
      </c>
      <c r="C237" s="18">
        <v>49</v>
      </c>
      <c r="D237" s="19">
        <v>4.1769999999999996</v>
      </c>
      <c r="E237" s="19">
        <v>3.1429999999999998</v>
      </c>
      <c r="F237" s="20">
        <f t="shared" si="6"/>
        <v>1.3289850461342665</v>
      </c>
      <c r="G237" s="18" t="s">
        <v>37</v>
      </c>
      <c r="H237" s="18"/>
      <c r="I237" s="26"/>
    </row>
    <row r="238" spans="1:9" x14ac:dyDescent="0.25">
      <c r="A238" s="16" t="s">
        <v>17</v>
      </c>
      <c r="B238" s="17" t="s">
        <v>38</v>
      </c>
      <c r="C238" s="18">
        <v>50</v>
      </c>
      <c r="D238" s="19">
        <v>4.516</v>
      </c>
      <c r="E238" s="19">
        <v>3.4580000000000002</v>
      </c>
      <c r="F238" s="20">
        <f t="shared" si="6"/>
        <v>1.3059572006940428</v>
      </c>
      <c r="G238" s="18" t="s">
        <v>37</v>
      </c>
      <c r="H238" s="18"/>
      <c r="I238" s="26"/>
    </row>
    <row r="239" spans="1:9" x14ac:dyDescent="0.25">
      <c r="A239" s="16" t="s">
        <v>17</v>
      </c>
      <c r="B239" s="17" t="s">
        <v>38</v>
      </c>
      <c r="C239" s="18">
        <v>51</v>
      </c>
      <c r="D239" s="19">
        <v>2.1030000000000002</v>
      </c>
      <c r="E239" s="19">
        <v>1.5529999999999999</v>
      </c>
      <c r="F239" s="20">
        <f t="shared" si="6"/>
        <v>1.3541532517707664</v>
      </c>
      <c r="G239" s="18" t="s">
        <v>37</v>
      </c>
      <c r="H239" s="18"/>
      <c r="I239" s="26"/>
    </row>
    <row r="240" spans="1:9" x14ac:dyDescent="0.25">
      <c r="A240" s="16" t="s">
        <v>17</v>
      </c>
      <c r="B240" s="17" t="s">
        <v>38</v>
      </c>
      <c r="C240" s="18">
        <v>52</v>
      </c>
      <c r="D240" s="19">
        <v>4.0599999999999996</v>
      </c>
      <c r="E240" s="19">
        <v>3.399</v>
      </c>
      <c r="F240" s="20">
        <f t="shared" si="6"/>
        <v>1.1944689614592525</v>
      </c>
      <c r="G240" s="18" t="s">
        <v>37</v>
      </c>
      <c r="H240" s="18"/>
      <c r="I240" s="26"/>
    </row>
    <row r="241" spans="1:9" x14ac:dyDescent="0.25">
      <c r="A241" s="16" t="s">
        <v>17</v>
      </c>
      <c r="B241" s="17" t="s">
        <v>38</v>
      </c>
      <c r="C241" s="18">
        <v>53</v>
      </c>
      <c r="D241" s="19">
        <v>3.8479999999999999</v>
      </c>
      <c r="E241" s="19">
        <v>3.2440000000000002</v>
      </c>
      <c r="F241" s="20">
        <f t="shared" si="6"/>
        <v>1.1861898890258937</v>
      </c>
      <c r="G241" s="18" t="s">
        <v>37</v>
      </c>
      <c r="H241" s="18"/>
      <c r="I241" s="26"/>
    </row>
    <row r="242" spans="1:9" x14ac:dyDescent="0.25">
      <c r="A242" s="16" t="s">
        <v>17</v>
      </c>
      <c r="B242" s="17" t="s">
        <v>38</v>
      </c>
      <c r="C242" s="18">
        <v>54</v>
      </c>
      <c r="D242" s="19">
        <v>6.766</v>
      </c>
      <c r="E242" s="19">
        <v>4.6879999999999997</v>
      </c>
      <c r="F242" s="20">
        <f t="shared" si="6"/>
        <v>1.4432593856655291</v>
      </c>
      <c r="G242" s="18" t="s">
        <v>37</v>
      </c>
      <c r="H242" s="18"/>
      <c r="I242" s="26"/>
    </row>
    <row r="243" spans="1:9" x14ac:dyDescent="0.25">
      <c r="A243" s="16" t="s">
        <v>17</v>
      </c>
      <c r="B243" s="17" t="s">
        <v>38</v>
      </c>
      <c r="C243" s="18">
        <v>55</v>
      </c>
      <c r="D243" s="19">
        <v>4.2869999999999999</v>
      </c>
      <c r="E243" s="19">
        <v>3.1880000000000002</v>
      </c>
      <c r="F243" s="20">
        <f t="shared" si="6"/>
        <v>1.3447302383939774</v>
      </c>
      <c r="G243" s="18" t="s">
        <v>37</v>
      </c>
      <c r="H243" s="18"/>
      <c r="I243" s="26"/>
    </row>
    <row r="244" spans="1:9" x14ac:dyDescent="0.25">
      <c r="A244" s="16" t="s">
        <v>17</v>
      </c>
      <c r="B244" s="17" t="s">
        <v>38</v>
      </c>
      <c r="C244" s="18">
        <v>56</v>
      </c>
      <c r="D244" s="19">
        <v>4.3780000000000001</v>
      </c>
      <c r="E244" s="19">
        <v>3.0680000000000001</v>
      </c>
      <c r="F244" s="20">
        <f t="shared" si="6"/>
        <v>1.4269882659713169</v>
      </c>
      <c r="G244" s="18" t="s">
        <v>37</v>
      </c>
      <c r="H244" s="18"/>
      <c r="I244" s="26"/>
    </row>
    <row r="245" spans="1:9" x14ac:dyDescent="0.25">
      <c r="A245" s="16" t="s">
        <v>17</v>
      </c>
      <c r="B245" s="17" t="s">
        <v>38</v>
      </c>
      <c r="C245" s="18">
        <v>57</v>
      </c>
      <c r="D245" s="19">
        <v>4.3600000000000003</v>
      </c>
      <c r="E245" s="19">
        <v>1.651</v>
      </c>
      <c r="F245" s="20">
        <f t="shared" si="6"/>
        <v>2.640823743185948</v>
      </c>
      <c r="G245" s="18" t="s">
        <v>37</v>
      </c>
      <c r="H245" s="18"/>
      <c r="I245" s="26"/>
    </row>
    <row r="246" spans="1:9" x14ac:dyDescent="0.25">
      <c r="A246" s="16" t="s">
        <v>17</v>
      </c>
      <c r="B246" s="17" t="s">
        <v>38</v>
      </c>
      <c r="C246" s="18">
        <v>58</v>
      </c>
      <c r="D246" s="19">
        <v>3.165</v>
      </c>
      <c r="E246" s="19">
        <v>2.827</v>
      </c>
      <c r="F246" s="20">
        <f t="shared" si="6"/>
        <v>1.1195613724796605</v>
      </c>
      <c r="G246" s="18" t="s">
        <v>37</v>
      </c>
      <c r="H246" s="18"/>
      <c r="I246" s="26"/>
    </row>
    <row r="247" spans="1:9" x14ac:dyDescent="0.25">
      <c r="A247" s="16" t="s">
        <v>17</v>
      </c>
      <c r="B247" s="17" t="s">
        <v>38</v>
      </c>
      <c r="C247" s="18">
        <v>59</v>
      </c>
      <c r="D247" s="19">
        <v>5.3579999999999997</v>
      </c>
      <c r="E247" s="19">
        <v>4.8929999999999998</v>
      </c>
      <c r="F247" s="20">
        <f t="shared" si="6"/>
        <v>1.0950337216431636</v>
      </c>
      <c r="G247" s="18" t="s">
        <v>37</v>
      </c>
      <c r="H247" s="18"/>
      <c r="I247" s="26"/>
    </row>
    <row r="248" spans="1:9" x14ac:dyDescent="0.25">
      <c r="A248" s="16" t="s">
        <v>17</v>
      </c>
      <c r="B248" s="17" t="s">
        <v>38</v>
      </c>
      <c r="C248" s="18">
        <v>60</v>
      </c>
      <c r="D248" s="19">
        <v>2.61</v>
      </c>
      <c r="E248" s="19">
        <v>1.556</v>
      </c>
      <c r="F248" s="20">
        <f t="shared" si="6"/>
        <v>1.6773778920308482</v>
      </c>
      <c r="G248" s="18" t="s">
        <v>37</v>
      </c>
      <c r="H248" s="18"/>
      <c r="I248" s="26"/>
    </row>
    <row r="249" spans="1:9" x14ac:dyDescent="0.25">
      <c r="A249" s="16" t="s">
        <v>17</v>
      </c>
      <c r="B249" s="17" t="s">
        <v>38</v>
      </c>
      <c r="C249" s="18">
        <v>61</v>
      </c>
      <c r="D249" s="19">
        <v>3.9020000000000001</v>
      </c>
      <c r="E249" s="19">
        <v>3.3220000000000001</v>
      </c>
      <c r="F249" s="20">
        <f t="shared" si="6"/>
        <v>1.1745936183022276</v>
      </c>
      <c r="G249" s="18" t="s">
        <v>37</v>
      </c>
      <c r="H249" s="18"/>
      <c r="I249" s="26"/>
    </row>
    <row r="250" spans="1:9" x14ac:dyDescent="0.25">
      <c r="A250" s="16" t="s">
        <v>17</v>
      </c>
      <c r="B250" s="17" t="s">
        <v>38</v>
      </c>
      <c r="C250" s="18">
        <v>62</v>
      </c>
      <c r="D250" s="19">
        <v>5.1440000000000001</v>
      </c>
      <c r="E250" s="19">
        <v>4.3470000000000004</v>
      </c>
      <c r="F250" s="20">
        <f t="shared" si="6"/>
        <v>1.1833448355187486</v>
      </c>
      <c r="G250" s="18" t="s">
        <v>37</v>
      </c>
      <c r="H250" s="18"/>
      <c r="I250" s="26"/>
    </row>
    <row r="251" spans="1:9" x14ac:dyDescent="0.25">
      <c r="A251" s="16" t="s">
        <v>17</v>
      </c>
      <c r="B251" s="17" t="s">
        <v>38</v>
      </c>
      <c r="C251" s="18">
        <v>63</v>
      </c>
      <c r="D251" s="19">
        <v>2.1070000000000002</v>
      </c>
      <c r="E251" s="19">
        <v>1.958</v>
      </c>
      <c r="F251" s="20">
        <f t="shared" si="6"/>
        <v>1.0760980592441267</v>
      </c>
      <c r="G251" s="18" t="s">
        <v>37</v>
      </c>
      <c r="H251" s="18"/>
      <c r="I251" s="26"/>
    </row>
    <row r="252" spans="1:9" x14ac:dyDescent="0.25">
      <c r="A252" s="16" t="s">
        <v>17</v>
      </c>
      <c r="B252" s="17" t="s">
        <v>38</v>
      </c>
      <c r="C252" s="18">
        <v>64</v>
      </c>
      <c r="D252" s="19">
        <v>3.5960000000000001</v>
      </c>
      <c r="E252" s="19">
        <v>2.661</v>
      </c>
      <c r="F252" s="20">
        <f t="shared" si="6"/>
        <v>1.3513716647876739</v>
      </c>
      <c r="G252" s="18" t="s">
        <v>37</v>
      </c>
      <c r="H252" s="18"/>
      <c r="I252" s="26"/>
    </row>
    <row r="253" spans="1:9" x14ac:dyDescent="0.25">
      <c r="A253" s="16" t="s">
        <v>17</v>
      </c>
      <c r="B253" s="17" t="s">
        <v>38</v>
      </c>
      <c r="C253" s="18">
        <v>65</v>
      </c>
      <c r="D253" s="19">
        <v>4.3250000000000002</v>
      </c>
      <c r="E253" s="19">
        <v>4.0919999999999996</v>
      </c>
      <c r="F253" s="20">
        <f t="shared" si="6"/>
        <v>1.0569403714565007</v>
      </c>
      <c r="G253" s="18" t="s">
        <v>37</v>
      </c>
      <c r="H253" s="18"/>
      <c r="I253" s="26"/>
    </row>
    <row r="254" spans="1:9" x14ac:dyDescent="0.25">
      <c r="A254" s="16" t="s">
        <v>17</v>
      </c>
      <c r="B254" s="17" t="s">
        <v>38</v>
      </c>
      <c r="C254" s="18">
        <v>66</v>
      </c>
      <c r="D254" s="19">
        <v>7.024</v>
      </c>
      <c r="E254" s="19">
        <v>6.4710000000000001</v>
      </c>
      <c r="F254" s="20">
        <f t="shared" si="6"/>
        <v>1.0854581981146654</v>
      </c>
      <c r="G254" s="18" t="s">
        <v>37</v>
      </c>
      <c r="H254" s="18"/>
      <c r="I254" s="26"/>
    </row>
    <row r="255" spans="1:9" x14ac:dyDescent="0.25">
      <c r="A255" s="16" t="s">
        <v>17</v>
      </c>
      <c r="B255" s="17" t="s">
        <v>38</v>
      </c>
      <c r="C255" s="18">
        <v>67</v>
      </c>
      <c r="D255" s="19">
        <v>3.8119999999999998</v>
      </c>
      <c r="E255" s="19">
        <v>3.419</v>
      </c>
      <c r="F255" s="20">
        <f t="shared" si="6"/>
        <v>1.1149458906112897</v>
      </c>
      <c r="G255" s="18" t="s">
        <v>37</v>
      </c>
      <c r="H255" s="18"/>
      <c r="I255" s="26"/>
    </row>
    <row r="256" spans="1:9" x14ac:dyDescent="0.25">
      <c r="A256" s="16" t="s">
        <v>17</v>
      </c>
      <c r="B256" s="17" t="s">
        <v>38</v>
      </c>
      <c r="C256" s="18">
        <v>68</v>
      </c>
      <c r="D256" s="19">
        <v>3.573</v>
      </c>
      <c r="E256" s="19">
        <v>2.7730000000000001</v>
      </c>
      <c r="F256" s="20">
        <f t="shared" si="6"/>
        <v>1.288496213487198</v>
      </c>
      <c r="G256" s="18" t="s">
        <v>37</v>
      </c>
      <c r="H256" s="18"/>
      <c r="I256" s="26"/>
    </row>
    <row r="257" spans="1:9" x14ac:dyDescent="0.25">
      <c r="A257" s="16" t="s">
        <v>17</v>
      </c>
      <c r="B257" s="17" t="s">
        <v>38</v>
      </c>
      <c r="C257" s="18">
        <v>69</v>
      </c>
      <c r="D257" s="19">
        <v>4.1689999999999996</v>
      </c>
      <c r="E257" s="19">
        <v>3.3370000000000002</v>
      </c>
      <c r="F257" s="20">
        <f t="shared" si="6"/>
        <v>1.2493257416841472</v>
      </c>
      <c r="G257" s="18" t="s">
        <v>37</v>
      </c>
      <c r="H257" s="18"/>
      <c r="I257" s="26"/>
    </row>
    <row r="258" spans="1:9" x14ac:dyDescent="0.25">
      <c r="A258" s="16" t="s">
        <v>17</v>
      </c>
      <c r="B258" s="17" t="s">
        <v>38</v>
      </c>
      <c r="C258" s="18">
        <v>70</v>
      </c>
      <c r="D258" s="19">
        <v>4.0999999999999996</v>
      </c>
      <c r="E258" s="19">
        <v>3.1850000000000001</v>
      </c>
      <c r="F258" s="20">
        <f t="shared" si="6"/>
        <v>1.2872841444270013</v>
      </c>
      <c r="G258" s="18" t="s">
        <v>37</v>
      </c>
      <c r="H258" s="18"/>
      <c r="I258" s="26"/>
    </row>
    <row r="259" spans="1:9" x14ac:dyDescent="0.25">
      <c r="A259" s="16" t="s">
        <v>17</v>
      </c>
      <c r="B259" s="17" t="s">
        <v>38</v>
      </c>
      <c r="C259" s="18">
        <v>71</v>
      </c>
      <c r="D259" s="19">
        <v>4.484</v>
      </c>
      <c r="E259" s="19">
        <v>4.319</v>
      </c>
      <c r="F259" s="20">
        <f t="shared" si="6"/>
        <v>1.0382032877981013</v>
      </c>
      <c r="G259" s="18" t="s">
        <v>37</v>
      </c>
      <c r="H259" s="18"/>
      <c r="I259" s="26"/>
    </row>
    <row r="260" spans="1:9" x14ac:dyDescent="0.25">
      <c r="A260" s="16" t="s">
        <v>17</v>
      </c>
      <c r="B260" s="17" t="s">
        <v>38</v>
      </c>
      <c r="C260" s="18">
        <v>72</v>
      </c>
      <c r="D260" s="19">
        <v>3.8119999999999998</v>
      </c>
      <c r="E260" s="19">
        <v>3.3</v>
      </c>
      <c r="F260" s="20">
        <f t="shared" si="6"/>
        <v>1.1551515151515153</v>
      </c>
      <c r="G260" s="18" t="s">
        <v>37</v>
      </c>
      <c r="H260" s="18"/>
      <c r="I260" s="26"/>
    </row>
    <row r="261" spans="1:9" x14ac:dyDescent="0.25">
      <c r="A261" s="16" t="s">
        <v>17</v>
      </c>
      <c r="B261" s="17" t="s">
        <v>38</v>
      </c>
      <c r="C261" s="18">
        <v>73</v>
      </c>
      <c r="D261" s="19">
        <v>4.726</v>
      </c>
      <c r="E261" s="19">
        <v>4.5599999999999996</v>
      </c>
      <c r="F261" s="20">
        <f t="shared" si="6"/>
        <v>1.0364035087719299</v>
      </c>
      <c r="G261" s="18" t="s">
        <v>37</v>
      </c>
      <c r="H261" s="18"/>
      <c r="I261" s="26"/>
    </row>
    <row r="262" spans="1:9" x14ac:dyDescent="0.25">
      <c r="A262" s="16" t="s">
        <v>17</v>
      </c>
      <c r="B262" s="17" t="s">
        <v>38</v>
      </c>
      <c r="C262" s="18">
        <v>74</v>
      </c>
      <c r="D262" s="19">
        <v>2.97</v>
      </c>
      <c r="E262" s="19">
        <v>0.93400000000000005</v>
      </c>
      <c r="F262" s="20">
        <f t="shared" si="6"/>
        <v>3.1798715203426124</v>
      </c>
      <c r="G262" s="18" t="s">
        <v>37</v>
      </c>
      <c r="H262" s="18"/>
      <c r="I262" s="26"/>
    </row>
    <row r="263" spans="1:9" x14ac:dyDescent="0.25">
      <c r="A263" s="16" t="s">
        <v>17</v>
      </c>
      <c r="B263" s="17" t="s">
        <v>38</v>
      </c>
      <c r="C263" s="18">
        <v>75</v>
      </c>
      <c r="D263" s="19">
        <v>3.702</v>
      </c>
      <c r="E263" s="19">
        <v>3.6669999999999998</v>
      </c>
      <c r="F263" s="20">
        <f t="shared" si="6"/>
        <v>1.0095445868557404</v>
      </c>
      <c r="G263" s="18" t="s">
        <v>37</v>
      </c>
      <c r="H263" s="18"/>
      <c r="I263" s="26"/>
    </row>
    <row r="264" spans="1:9" x14ac:dyDescent="0.25">
      <c r="A264" s="16" t="s">
        <v>17</v>
      </c>
      <c r="B264" s="17" t="s">
        <v>38</v>
      </c>
      <c r="C264" s="18">
        <v>76</v>
      </c>
      <c r="D264" s="19">
        <v>2.4180000000000001</v>
      </c>
      <c r="E264" s="19">
        <v>2.0350000000000001</v>
      </c>
      <c r="F264" s="20">
        <f t="shared" si="6"/>
        <v>1.1882063882063882</v>
      </c>
      <c r="G264" s="18" t="s">
        <v>37</v>
      </c>
      <c r="H264" s="18"/>
      <c r="I264" s="26"/>
    </row>
    <row r="265" spans="1:9" x14ac:dyDescent="0.25">
      <c r="A265" s="16" t="s">
        <v>17</v>
      </c>
      <c r="B265" s="17" t="s">
        <v>38</v>
      </c>
      <c r="C265" s="18">
        <v>77</v>
      </c>
      <c r="D265" s="19">
        <v>3.165</v>
      </c>
      <c r="E265" s="19">
        <v>2.8919999999999999</v>
      </c>
      <c r="F265" s="20">
        <f t="shared" si="6"/>
        <v>1.0943983402489628</v>
      </c>
      <c r="G265" s="18" t="s">
        <v>37</v>
      </c>
      <c r="H265" s="18"/>
      <c r="I265" s="26"/>
    </row>
    <row r="266" spans="1:9" x14ac:dyDescent="0.25">
      <c r="A266" s="16" t="s">
        <v>17</v>
      </c>
      <c r="B266" s="17" t="s">
        <v>38</v>
      </c>
      <c r="C266" s="18">
        <v>78</v>
      </c>
      <c r="D266" s="19">
        <v>3.9380000000000002</v>
      </c>
      <c r="E266" s="19">
        <v>1.5629999999999999</v>
      </c>
      <c r="F266" s="20">
        <f t="shared" si="6"/>
        <v>2.5195137555982088</v>
      </c>
      <c r="G266" s="18" t="s">
        <v>37</v>
      </c>
      <c r="H266" s="18"/>
      <c r="I266" s="26"/>
    </row>
    <row r="267" spans="1:9" x14ac:dyDescent="0.25">
      <c r="A267" s="16" t="s">
        <v>17</v>
      </c>
      <c r="B267" s="17" t="s">
        <v>38</v>
      </c>
      <c r="C267" s="18">
        <v>79</v>
      </c>
      <c r="D267" s="19">
        <v>3.7080000000000002</v>
      </c>
      <c r="E267" s="19">
        <v>3.133</v>
      </c>
      <c r="F267" s="20">
        <f t="shared" si="6"/>
        <v>1.1835301627832748</v>
      </c>
      <c r="G267" s="18" t="s">
        <v>37</v>
      </c>
      <c r="H267" s="18"/>
      <c r="I267" s="26"/>
    </row>
    <row r="268" spans="1:9" x14ac:dyDescent="0.25">
      <c r="A268" s="16" t="s">
        <v>17</v>
      </c>
      <c r="B268" s="17" t="s">
        <v>38</v>
      </c>
      <c r="C268" s="18">
        <v>80</v>
      </c>
      <c r="D268" s="19">
        <v>3.0619999999999998</v>
      </c>
      <c r="E268" s="19">
        <v>2.6019999999999999</v>
      </c>
      <c r="F268" s="20">
        <f t="shared" si="6"/>
        <v>1.1767870868562644</v>
      </c>
      <c r="G268" s="18" t="s">
        <v>37</v>
      </c>
      <c r="H268" s="18"/>
      <c r="I268" s="26"/>
    </row>
    <row r="269" spans="1:9" x14ac:dyDescent="0.25">
      <c r="A269" s="16" t="s">
        <v>17</v>
      </c>
      <c r="B269" s="17" t="s">
        <v>38</v>
      </c>
      <c r="C269" s="18">
        <v>81</v>
      </c>
      <c r="D269" s="19">
        <v>3.1840000000000002</v>
      </c>
      <c r="E269" s="19">
        <v>2.6659999999999999</v>
      </c>
      <c r="F269" s="20">
        <f t="shared" si="6"/>
        <v>1.194298574643661</v>
      </c>
      <c r="G269" s="18" t="s">
        <v>37</v>
      </c>
      <c r="H269" s="18"/>
      <c r="I269" s="26"/>
    </row>
    <row r="270" spans="1:9" x14ac:dyDescent="0.25">
      <c r="A270" s="16" t="s">
        <v>17</v>
      </c>
      <c r="B270" s="17" t="s">
        <v>38</v>
      </c>
      <c r="C270" s="18">
        <v>82</v>
      </c>
      <c r="D270" s="19">
        <v>3.4950000000000001</v>
      </c>
      <c r="E270" s="19">
        <v>2.8370000000000002</v>
      </c>
      <c r="F270" s="20">
        <f t="shared" si="6"/>
        <v>1.2319351427564329</v>
      </c>
      <c r="G270" s="18" t="s">
        <v>37</v>
      </c>
      <c r="H270" s="18"/>
      <c r="I270" s="26"/>
    </row>
    <row r="271" spans="1:9" x14ac:dyDescent="0.25">
      <c r="A271" s="16" t="s">
        <v>17</v>
      </c>
      <c r="B271" s="17" t="s">
        <v>38</v>
      </c>
      <c r="C271" s="18">
        <v>83</v>
      </c>
      <c r="D271" s="19">
        <v>2.4359999999999999</v>
      </c>
      <c r="E271" s="19">
        <v>1.958</v>
      </c>
      <c r="F271" s="20">
        <f t="shared" si="6"/>
        <v>1.2441266598569969</v>
      </c>
      <c r="G271" s="18" t="s">
        <v>37</v>
      </c>
      <c r="H271" s="18"/>
      <c r="I271" s="26"/>
    </row>
    <row r="272" spans="1:9" x14ac:dyDescent="0.25">
      <c r="A272" s="16" t="s">
        <v>17</v>
      </c>
      <c r="B272" s="17" t="s">
        <v>38</v>
      </c>
      <c r="C272" s="18">
        <v>84</v>
      </c>
      <c r="D272" s="19">
        <v>2.0870000000000002</v>
      </c>
      <c r="E272" s="19">
        <v>2.0369999999999999</v>
      </c>
      <c r="F272" s="20">
        <f t="shared" si="6"/>
        <v>1.0245459008345608</v>
      </c>
      <c r="G272" s="18" t="s">
        <v>37</v>
      </c>
      <c r="H272" s="18"/>
      <c r="I272" s="26"/>
    </row>
    <row r="273" spans="1:9" x14ac:dyDescent="0.25">
      <c r="A273" s="16" t="s">
        <v>17</v>
      </c>
      <c r="B273" s="17" t="s">
        <v>38</v>
      </c>
      <c r="C273" s="18">
        <v>85</v>
      </c>
      <c r="D273" s="19">
        <v>3.548</v>
      </c>
      <c r="E273" s="19">
        <v>2.5230000000000001</v>
      </c>
      <c r="F273" s="20">
        <f t="shared" si="6"/>
        <v>1.4062623860483552</v>
      </c>
      <c r="G273" s="18" t="s">
        <v>37</v>
      </c>
      <c r="H273" s="18"/>
      <c r="I273" s="26"/>
    </row>
    <row r="274" spans="1:9" x14ac:dyDescent="0.25">
      <c r="A274" s="16" t="s">
        <v>17</v>
      </c>
      <c r="B274" s="17" t="s">
        <v>38</v>
      </c>
      <c r="C274" s="18">
        <v>86</v>
      </c>
      <c r="D274" s="19">
        <v>3.097</v>
      </c>
      <c r="E274" s="19">
        <v>1.552</v>
      </c>
      <c r="F274" s="20">
        <f t="shared" si="6"/>
        <v>1.9954896907216495</v>
      </c>
      <c r="G274" s="18" t="s">
        <v>37</v>
      </c>
      <c r="H274" s="18"/>
      <c r="I274" s="26"/>
    </row>
    <row r="275" spans="1:9" x14ac:dyDescent="0.25">
      <c r="A275" s="16" t="s">
        <v>17</v>
      </c>
      <c r="B275" s="17" t="s">
        <v>38</v>
      </c>
      <c r="C275" s="18">
        <v>87</v>
      </c>
      <c r="D275" s="19">
        <v>3.4249999999999998</v>
      </c>
      <c r="E275" s="19">
        <v>2.7669999999999999</v>
      </c>
      <c r="F275" s="20">
        <f t="shared" si="6"/>
        <v>1.2378026743765811</v>
      </c>
      <c r="G275" s="18" t="s">
        <v>37</v>
      </c>
      <c r="H275" s="18"/>
      <c r="I275" s="26"/>
    </row>
    <row r="276" spans="1:9" x14ac:dyDescent="0.25">
      <c r="A276" s="16" t="s">
        <v>17</v>
      </c>
      <c r="B276" s="17" t="s">
        <v>38</v>
      </c>
      <c r="C276" s="18">
        <v>88</v>
      </c>
      <c r="D276" s="19">
        <v>3.484</v>
      </c>
      <c r="E276" s="19">
        <v>2.5249999999999999</v>
      </c>
      <c r="F276" s="20">
        <f t="shared" si="6"/>
        <v>1.3798019801980199</v>
      </c>
      <c r="G276" s="18" t="s">
        <v>37</v>
      </c>
      <c r="H276" s="18"/>
      <c r="I276" s="26"/>
    </row>
    <row r="277" spans="1:9" x14ac:dyDescent="0.25">
      <c r="A277" s="16" t="s">
        <v>17</v>
      </c>
      <c r="B277" s="17" t="s">
        <v>38</v>
      </c>
      <c r="C277" s="18">
        <v>89</v>
      </c>
      <c r="D277" s="19">
        <v>3.9489999999999998</v>
      </c>
      <c r="E277" s="19">
        <v>3.415</v>
      </c>
      <c r="F277" s="20">
        <f t="shared" si="6"/>
        <v>1.1563689604685212</v>
      </c>
      <c r="G277" s="18" t="s">
        <v>37</v>
      </c>
      <c r="H277" s="18"/>
      <c r="I277" s="26"/>
    </row>
    <row r="278" spans="1:9" x14ac:dyDescent="0.25">
      <c r="A278" s="16" t="s">
        <v>17</v>
      </c>
      <c r="B278" s="17" t="s">
        <v>38</v>
      </c>
      <c r="C278" s="18">
        <v>90</v>
      </c>
      <c r="D278" s="19">
        <v>3.242</v>
      </c>
      <c r="E278" s="19">
        <v>2.4510000000000001</v>
      </c>
      <c r="F278" s="20">
        <f t="shared" ref="F278:F341" si="7">D278/E278</f>
        <v>1.3227254181966543</v>
      </c>
      <c r="G278" s="18" t="s">
        <v>37</v>
      </c>
      <c r="H278" s="18"/>
      <c r="I278" s="26"/>
    </row>
    <row r="279" spans="1:9" x14ac:dyDescent="0.25">
      <c r="A279" s="16" t="s">
        <v>17</v>
      </c>
      <c r="B279" s="17" t="s">
        <v>38</v>
      </c>
      <c r="C279" s="18">
        <v>91</v>
      </c>
      <c r="D279" s="19">
        <v>2.5270000000000001</v>
      </c>
      <c r="E279" s="19">
        <v>1.581</v>
      </c>
      <c r="F279" s="20">
        <f t="shared" si="7"/>
        <v>1.5983554712207464</v>
      </c>
      <c r="G279" s="18" t="s">
        <v>37</v>
      </c>
      <c r="H279" s="18"/>
      <c r="I279" s="26"/>
    </row>
    <row r="280" spans="1:9" x14ac:dyDescent="0.25">
      <c r="A280" s="16" t="s">
        <v>17</v>
      </c>
      <c r="B280" s="17" t="s">
        <v>38</v>
      </c>
      <c r="C280" s="18">
        <v>92</v>
      </c>
      <c r="D280" s="19">
        <v>6.2960000000000003</v>
      </c>
      <c r="E280" s="19">
        <v>5.5430000000000001</v>
      </c>
      <c r="F280" s="20">
        <f t="shared" si="7"/>
        <v>1.1358470142522099</v>
      </c>
      <c r="G280" s="18" t="s">
        <v>37</v>
      </c>
      <c r="H280" s="18"/>
      <c r="I280" s="26"/>
    </row>
    <row r="281" spans="1:9" x14ac:dyDescent="0.25">
      <c r="A281" s="16" t="s">
        <v>17</v>
      </c>
      <c r="B281" s="17" t="s">
        <v>38</v>
      </c>
      <c r="C281" s="18">
        <v>93</v>
      </c>
      <c r="D281" s="19">
        <v>3.919</v>
      </c>
      <c r="E281" s="19">
        <v>3.2029999999999998</v>
      </c>
      <c r="F281" s="20">
        <f t="shared" si="7"/>
        <v>1.2235404308460818</v>
      </c>
      <c r="G281" s="18" t="s">
        <v>37</v>
      </c>
      <c r="H281" s="18"/>
      <c r="I281" s="26"/>
    </row>
    <row r="282" spans="1:9" x14ac:dyDescent="0.25">
      <c r="A282" s="16" t="s">
        <v>17</v>
      </c>
      <c r="B282" s="17" t="s">
        <v>38</v>
      </c>
      <c r="C282" s="18">
        <v>94</v>
      </c>
      <c r="D282" s="19">
        <v>3.7149999999999999</v>
      </c>
      <c r="E282" s="19">
        <v>2.863</v>
      </c>
      <c r="F282" s="20">
        <f t="shared" si="7"/>
        <v>1.2975899406217255</v>
      </c>
      <c r="G282" s="18" t="s">
        <v>37</v>
      </c>
      <c r="H282" s="18"/>
      <c r="I282" s="26"/>
    </row>
    <row r="283" spans="1:9" x14ac:dyDescent="0.25">
      <c r="A283" s="16" t="s">
        <v>17</v>
      </c>
      <c r="B283" s="17" t="s">
        <v>38</v>
      </c>
      <c r="C283" s="18">
        <v>95</v>
      </c>
      <c r="D283" s="19">
        <v>2.6259999999999999</v>
      </c>
      <c r="E283" s="19">
        <v>2.0550000000000002</v>
      </c>
      <c r="F283" s="20">
        <f t="shared" si="7"/>
        <v>1.2778588807785887</v>
      </c>
      <c r="G283" s="18" t="s">
        <v>37</v>
      </c>
      <c r="H283" s="18"/>
      <c r="I283" s="26"/>
    </row>
    <row r="284" spans="1:9" x14ac:dyDescent="0.25">
      <c r="A284" s="16" t="s">
        <v>17</v>
      </c>
      <c r="B284" s="17" t="s">
        <v>38</v>
      </c>
      <c r="C284" s="18">
        <v>96</v>
      </c>
      <c r="D284" s="19">
        <v>7.9109999999999996</v>
      </c>
      <c r="E284" s="19">
        <v>4.609</v>
      </c>
      <c r="F284" s="20">
        <f t="shared" si="7"/>
        <v>1.7164243870687783</v>
      </c>
      <c r="G284" s="18" t="s">
        <v>37</v>
      </c>
      <c r="H284" s="18"/>
      <c r="I284" s="26"/>
    </row>
    <row r="285" spans="1:9" x14ac:dyDescent="0.25">
      <c r="A285" s="16" t="s">
        <v>17</v>
      </c>
      <c r="B285" s="17" t="s">
        <v>38</v>
      </c>
      <c r="C285" s="18">
        <v>97</v>
      </c>
      <c r="D285" s="19">
        <v>4.0199999999999996</v>
      </c>
      <c r="E285" s="19">
        <v>3.5790000000000002</v>
      </c>
      <c r="F285" s="20">
        <f t="shared" si="7"/>
        <v>1.1232187761944676</v>
      </c>
      <c r="G285" s="18" t="s">
        <v>37</v>
      </c>
      <c r="H285" s="18"/>
      <c r="I285" s="26"/>
    </row>
    <row r="286" spans="1:9" x14ac:dyDescent="0.25">
      <c r="A286" s="16" t="s">
        <v>17</v>
      </c>
      <c r="B286" s="17" t="s">
        <v>38</v>
      </c>
      <c r="C286" s="18">
        <v>98</v>
      </c>
      <c r="D286" s="19">
        <v>4.2480000000000002</v>
      </c>
      <c r="E286" s="19">
        <v>3.7360000000000002</v>
      </c>
      <c r="F286" s="20">
        <f t="shared" si="7"/>
        <v>1.1370449678800856</v>
      </c>
      <c r="G286" s="18" t="s">
        <v>37</v>
      </c>
      <c r="H286" s="18"/>
      <c r="I286" s="26"/>
    </row>
    <row r="287" spans="1:9" x14ac:dyDescent="0.25">
      <c r="A287" s="16" t="s">
        <v>17</v>
      </c>
      <c r="B287" s="17" t="s">
        <v>38</v>
      </c>
      <c r="C287" s="18">
        <v>99</v>
      </c>
      <c r="D287" s="19">
        <v>3.1949999999999998</v>
      </c>
      <c r="E287" s="19">
        <v>3.048</v>
      </c>
      <c r="F287" s="20">
        <f t="shared" si="7"/>
        <v>1.0482283464566928</v>
      </c>
      <c r="G287" s="18" t="s">
        <v>37</v>
      </c>
      <c r="H287" s="18"/>
      <c r="I287" s="26"/>
    </row>
    <row r="288" spans="1:9" x14ac:dyDescent="0.25">
      <c r="A288" s="16" t="s">
        <v>17</v>
      </c>
      <c r="B288" s="17" t="s">
        <v>38</v>
      </c>
      <c r="C288" s="18">
        <v>100</v>
      </c>
      <c r="D288" s="19">
        <v>2.726</v>
      </c>
      <c r="E288" s="19">
        <v>2.4159999999999999</v>
      </c>
      <c r="F288" s="20">
        <f t="shared" si="7"/>
        <v>1.1283112582781458</v>
      </c>
      <c r="G288" s="18" t="s">
        <v>37</v>
      </c>
      <c r="H288" s="18"/>
      <c r="I288" s="26"/>
    </row>
    <row r="289" spans="1:9" x14ac:dyDescent="0.25">
      <c r="A289" s="16" t="s">
        <v>17</v>
      </c>
      <c r="B289" s="17" t="s">
        <v>38</v>
      </c>
      <c r="C289" s="18">
        <v>101</v>
      </c>
      <c r="D289" s="19">
        <v>4.5890000000000004</v>
      </c>
      <c r="E289" s="19">
        <v>4.4020000000000001</v>
      </c>
      <c r="F289" s="20">
        <f t="shared" si="7"/>
        <v>1.042480690595184</v>
      </c>
      <c r="G289" s="18" t="s">
        <v>37</v>
      </c>
      <c r="H289" s="18"/>
      <c r="I289" s="26"/>
    </row>
    <row r="290" spans="1:9" x14ac:dyDescent="0.25">
      <c r="A290" s="16" t="s">
        <v>17</v>
      </c>
      <c r="B290" s="17" t="s">
        <v>38</v>
      </c>
      <c r="C290" s="18">
        <v>102</v>
      </c>
      <c r="D290" s="19">
        <v>4.0810000000000004</v>
      </c>
      <c r="E290" s="19">
        <v>3.21</v>
      </c>
      <c r="F290" s="20">
        <f t="shared" si="7"/>
        <v>1.2713395638629286</v>
      </c>
      <c r="G290" s="18" t="s">
        <v>37</v>
      </c>
      <c r="H290" s="18"/>
      <c r="I290" s="26"/>
    </row>
    <row r="291" spans="1:9" x14ac:dyDescent="0.25">
      <c r="A291" s="16" t="s">
        <v>17</v>
      </c>
      <c r="B291" s="17" t="s">
        <v>38</v>
      </c>
      <c r="C291" s="18">
        <v>103</v>
      </c>
      <c r="D291" s="19">
        <v>6.2450000000000001</v>
      </c>
      <c r="E291" s="19">
        <v>5.7779999999999996</v>
      </c>
      <c r="F291" s="20">
        <f t="shared" si="7"/>
        <v>1.0808238144686744</v>
      </c>
      <c r="G291" s="18" t="s">
        <v>37</v>
      </c>
      <c r="H291" s="18"/>
      <c r="I291" s="26"/>
    </row>
    <row r="292" spans="1:9" x14ac:dyDescent="0.25">
      <c r="A292" s="16" t="s">
        <v>17</v>
      </c>
      <c r="B292" s="17" t="s">
        <v>38</v>
      </c>
      <c r="C292" s="18">
        <v>104</v>
      </c>
      <c r="D292" s="19">
        <v>2.3650000000000002</v>
      </c>
      <c r="E292" s="19">
        <v>2.02</v>
      </c>
      <c r="F292" s="20">
        <f t="shared" si="7"/>
        <v>1.1707920792079209</v>
      </c>
      <c r="G292" s="18" t="s">
        <v>37</v>
      </c>
      <c r="H292" s="18"/>
      <c r="I292" s="26"/>
    </row>
    <row r="293" spans="1:9" x14ac:dyDescent="0.25">
      <c r="A293" s="16" t="s">
        <v>17</v>
      </c>
      <c r="B293" s="17" t="s">
        <v>38</v>
      </c>
      <c r="C293" s="18">
        <v>105</v>
      </c>
      <c r="D293" s="19">
        <v>3.8759999999999999</v>
      </c>
      <c r="E293" s="19">
        <v>2.8879999999999999</v>
      </c>
      <c r="F293" s="20">
        <f t="shared" si="7"/>
        <v>1.3421052631578947</v>
      </c>
      <c r="G293" s="18" t="s">
        <v>37</v>
      </c>
      <c r="H293" s="18"/>
      <c r="I293" s="26"/>
    </row>
    <row r="294" spans="1:9" x14ac:dyDescent="0.25">
      <c r="A294" s="16" t="s">
        <v>17</v>
      </c>
      <c r="B294" s="17" t="s">
        <v>38</v>
      </c>
      <c r="C294" s="18">
        <v>106</v>
      </c>
      <c r="D294" s="19">
        <v>4.4649999999999999</v>
      </c>
      <c r="E294" s="19">
        <v>4.2290000000000001</v>
      </c>
      <c r="F294" s="20">
        <f t="shared" si="7"/>
        <v>1.055805154882951</v>
      </c>
      <c r="G294" s="18" t="s">
        <v>37</v>
      </c>
      <c r="H294" s="18"/>
      <c r="I294" s="26"/>
    </row>
    <row r="295" spans="1:9" x14ac:dyDescent="0.25">
      <c r="A295" s="16" t="s">
        <v>17</v>
      </c>
      <c r="B295" s="17" t="s">
        <v>38</v>
      </c>
      <c r="C295" s="18">
        <v>107</v>
      </c>
      <c r="D295" s="19">
        <v>4.1909999999999998</v>
      </c>
      <c r="E295" s="19">
        <v>3.0819999999999999</v>
      </c>
      <c r="F295" s="20">
        <f t="shared" si="7"/>
        <v>1.3598312783906554</v>
      </c>
      <c r="G295" s="18" t="s">
        <v>37</v>
      </c>
      <c r="H295" s="18"/>
      <c r="I295" s="26"/>
    </row>
    <row r="296" spans="1:9" x14ac:dyDescent="0.25">
      <c r="A296" s="16" t="s">
        <v>17</v>
      </c>
      <c r="B296" s="17" t="s">
        <v>38</v>
      </c>
      <c r="C296" s="18">
        <v>108</v>
      </c>
      <c r="D296" s="19">
        <v>4.2190000000000003</v>
      </c>
      <c r="E296" s="19">
        <v>3.629</v>
      </c>
      <c r="F296" s="20">
        <f t="shared" si="7"/>
        <v>1.162579222926426</v>
      </c>
      <c r="G296" s="18" t="s">
        <v>37</v>
      </c>
      <c r="H296" s="18"/>
      <c r="I296" s="26"/>
    </row>
    <row r="297" spans="1:9" x14ac:dyDescent="0.25">
      <c r="A297" s="16" t="s">
        <v>17</v>
      </c>
      <c r="B297" s="17" t="s">
        <v>38</v>
      </c>
      <c r="C297" s="18">
        <v>109</v>
      </c>
      <c r="D297" s="19">
        <v>3.1850000000000001</v>
      </c>
      <c r="E297" s="19">
        <v>2.524</v>
      </c>
      <c r="F297" s="20">
        <f t="shared" si="7"/>
        <v>1.2618858954041206</v>
      </c>
      <c r="G297" s="18" t="s">
        <v>37</v>
      </c>
      <c r="H297" s="18"/>
      <c r="I297" s="26"/>
    </row>
    <row r="298" spans="1:9" x14ac:dyDescent="0.25">
      <c r="A298" s="16" t="s">
        <v>17</v>
      </c>
      <c r="B298" s="17" t="s">
        <v>38</v>
      </c>
      <c r="C298" s="18">
        <v>110</v>
      </c>
      <c r="D298" s="19">
        <v>6.1719999999999997</v>
      </c>
      <c r="E298" s="19">
        <v>5.0350000000000001</v>
      </c>
      <c r="F298" s="20">
        <f t="shared" si="7"/>
        <v>1.2258192651439919</v>
      </c>
      <c r="G298" s="18" t="s">
        <v>37</v>
      </c>
      <c r="H298" s="18"/>
      <c r="I298" s="26"/>
    </row>
    <row r="299" spans="1:9" x14ac:dyDescent="0.25">
      <c r="A299" s="16" t="s">
        <v>17</v>
      </c>
      <c r="B299" s="17" t="s">
        <v>38</v>
      </c>
      <c r="C299" s="18">
        <v>111</v>
      </c>
      <c r="D299" s="19">
        <v>4.3230000000000004</v>
      </c>
      <c r="E299" s="19">
        <v>3.3010000000000002</v>
      </c>
      <c r="F299" s="20">
        <f t="shared" si="7"/>
        <v>1.3096031505604362</v>
      </c>
      <c r="G299" s="18" t="s">
        <v>37</v>
      </c>
      <c r="H299" s="18"/>
      <c r="I299" s="26"/>
    </row>
    <row r="300" spans="1:9" x14ac:dyDescent="0.25">
      <c r="A300" s="16" t="s">
        <v>17</v>
      </c>
      <c r="B300" s="17" t="s">
        <v>38</v>
      </c>
      <c r="C300" s="18">
        <v>112</v>
      </c>
      <c r="D300" s="19">
        <v>4.2519999999999998</v>
      </c>
      <c r="E300" s="19">
        <v>4.0430000000000001</v>
      </c>
      <c r="F300" s="20">
        <f t="shared" si="7"/>
        <v>1.0516942864209744</v>
      </c>
      <c r="G300" s="18" t="s">
        <v>37</v>
      </c>
      <c r="H300" s="18"/>
      <c r="I300" s="26"/>
    </row>
    <row r="301" spans="1:9" x14ac:dyDescent="0.25">
      <c r="A301" s="16" t="s">
        <v>17</v>
      </c>
      <c r="B301" s="17" t="s">
        <v>38</v>
      </c>
      <c r="C301" s="18">
        <v>113</v>
      </c>
      <c r="D301" s="19">
        <v>2.7069999999999999</v>
      </c>
      <c r="E301" s="19">
        <v>2.3879999999999999</v>
      </c>
      <c r="F301" s="20">
        <f t="shared" si="7"/>
        <v>1.1335845896147403</v>
      </c>
      <c r="G301" s="18" t="s">
        <v>37</v>
      </c>
      <c r="H301" s="18"/>
      <c r="I301" s="26"/>
    </row>
    <row r="302" spans="1:9" x14ac:dyDescent="0.25">
      <c r="A302" s="16" t="s">
        <v>17</v>
      </c>
      <c r="B302" s="17" t="s">
        <v>38</v>
      </c>
      <c r="C302" s="18">
        <v>114</v>
      </c>
      <c r="D302" s="19">
        <v>3.1459999999999999</v>
      </c>
      <c r="E302" s="19">
        <v>2.4289999999999998</v>
      </c>
      <c r="F302" s="20">
        <f t="shared" si="7"/>
        <v>1.2951832029641828</v>
      </c>
      <c r="G302" s="18" t="s">
        <v>37</v>
      </c>
      <c r="H302" s="18"/>
      <c r="I302" s="26"/>
    </row>
    <row r="303" spans="1:9" x14ac:dyDescent="0.25">
      <c r="A303" s="16" t="s">
        <v>17</v>
      </c>
      <c r="B303" s="17" t="s">
        <v>38</v>
      </c>
      <c r="C303" s="18">
        <v>115</v>
      </c>
      <c r="D303" s="19">
        <v>2.5009999999999999</v>
      </c>
      <c r="E303" s="19">
        <v>1.944</v>
      </c>
      <c r="F303" s="20">
        <f t="shared" si="7"/>
        <v>1.2865226337448559</v>
      </c>
      <c r="G303" s="18" t="s">
        <v>37</v>
      </c>
      <c r="H303" s="18"/>
      <c r="I303" s="26"/>
    </row>
    <row r="304" spans="1:9" x14ac:dyDescent="0.25">
      <c r="A304" s="16" t="s">
        <v>17</v>
      </c>
      <c r="B304" s="17" t="s">
        <v>38</v>
      </c>
      <c r="C304" s="18">
        <v>116</v>
      </c>
      <c r="D304" s="19">
        <v>3.1120000000000001</v>
      </c>
      <c r="E304" s="19">
        <v>1.6339999999999999</v>
      </c>
      <c r="F304" s="20">
        <f t="shared" si="7"/>
        <v>1.90452876376989</v>
      </c>
      <c r="G304" s="18" t="s">
        <v>37</v>
      </c>
      <c r="H304" s="18"/>
      <c r="I304" s="26"/>
    </row>
    <row r="305" spans="1:9" x14ac:dyDescent="0.25">
      <c r="A305" s="16" t="s">
        <v>17</v>
      </c>
      <c r="B305" s="17" t="s">
        <v>38</v>
      </c>
      <c r="C305" s="18">
        <v>117</v>
      </c>
      <c r="D305" s="19">
        <v>4.3029999999999999</v>
      </c>
      <c r="E305" s="19">
        <v>2.7370000000000001</v>
      </c>
      <c r="F305" s="20">
        <f t="shared" si="7"/>
        <v>1.5721592985020094</v>
      </c>
      <c r="G305" s="18" t="s">
        <v>37</v>
      </c>
      <c r="H305" s="18"/>
      <c r="I305" s="26"/>
    </row>
    <row r="306" spans="1:9" x14ac:dyDescent="0.25">
      <c r="A306" s="16" t="s">
        <v>17</v>
      </c>
      <c r="B306" s="17" t="s">
        <v>38</v>
      </c>
      <c r="C306" s="18">
        <v>118</v>
      </c>
      <c r="D306" s="19">
        <v>4.4059999999999997</v>
      </c>
      <c r="E306" s="19">
        <v>4.0970000000000004</v>
      </c>
      <c r="F306" s="20">
        <f t="shared" si="7"/>
        <v>1.0754210397852084</v>
      </c>
      <c r="G306" s="18" t="s">
        <v>37</v>
      </c>
      <c r="H306" s="18"/>
      <c r="I306" s="26"/>
    </row>
    <row r="307" spans="1:9" x14ac:dyDescent="0.25">
      <c r="A307" s="16" t="s">
        <v>17</v>
      </c>
      <c r="B307" s="17" t="s">
        <v>38</v>
      </c>
      <c r="C307" s="18">
        <v>119</v>
      </c>
      <c r="D307" s="19">
        <v>4.524</v>
      </c>
      <c r="E307" s="19">
        <v>3.7810000000000001</v>
      </c>
      <c r="F307" s="20">
        <f t="shared" si="7"/>
        <v>1.1965088600899232</v>
      </c>
      <c r="G307" s="18" t="s">
        <v>37</v>
      </c>
      <c r="H307" s="18"/>
      <c r="I307" s="26"/>
    </row>
    <row r="308" spans="1:9" x14ac:dyDescent="0.25">
      <c r="A308" s="16" t="s">
        <v>17</v>
      </c>
      <c r="B308" s="17" t="s">
        <v>38</v>
      </c>
      <c r="C308" s="18">
        <v>120</v>
      </c>
      <c r="D308" s="19">
        <v>2.4319999999999999</v>
      </c>
      <c r="E308" s="19">
        <v>2.266</v>
      </c>
      <c r="F308" s="20">
        <f t="shared" si="7"/>
        <v>1.0732568402471314</v>
      </c>
      <c r="G308" s="18" t="s">
        <v>37</v>
      </c>
      <c r="H308" s="18"/>
      <c r="I308" s="26"/>
    </row>
    <row r="309" spans="1:9" x14ac:dyDescent="0.25">
      <c r="A309" s="16" t="s">
        <v>17</v>
      </c>
      <c r="B309" s="17" t="s">
        <v>38</v>
      </c>
      <c r="C309" s="18">
        <v>121</v>
      </c>
      <c r="D309" s="19">
        <v>3.645</v>
      </c>
      <c r="E309" s="19">
        <v>3.1139999999999999</v>
      </c>
      <c r="F309" s="20">
        <f t="shared" si="7"/>
        <v>1.1705202312138729</v>
      </c>
      <c r="G309" s="18" t="s">
        <v>37</v>
      </c>
      <c r="H309" s="18"/>
      <c r="I309" s="26"/>
    </row>
    <row r="310" spans="1:9" x14ac:dyDescent="0.25">
      <c r="A310" s="16" t="s">
        <v>17</v>
      </c>
      <c r="B310" s="17" t="s">
        <v>38</v>
      </c>
      <c r="C310" s="18">
        <v>122</v>
      </c>
      <c r="D310" s="19">
        <v>3.9649999999999999</v>
      </c>
      <c r="E310" s="19">
        <v>2.8380000000000001</v>
      </c>
      <c r="F310" s="20">
        <f t="shared" si="7"/>
        <v>1.3971106412966878</v>
      </c>
      <c r="G310" s="18" t="s">
        <v>37</v>
      </c>
      <c r="H310" s="18"/>
      <c r="I310" s="26"/>
    </row>
    <row r="311" spans="1:9" x14ac:dyDescent="0.25">
      <c r="A311" s="16" t="s">
        <v>17</v>
      </c>
      <c r="B311" s="17" t="s">
        <v>38</v>
      </c>
      <c r="C311" s="18">
        <v>123</v>
      </c>
      <c r="D311" s="19">
        <v>4.851</v>
      </c>
      <c r="E311" s="19">
        <v>2.4239999999999999</v>
      </c>
      <c r="F311" s="20">
        <f t="shared" si="7"/>
        <v>2.0012376237623761</v>
      </c>
      <c r="G311" s="18" t="s">
        <v>37</v>
      </c>
      <c r="H311" s="18"/>
      <c r="I311" s="26"/>
    </row>
    <row r="312" spans="1:9" x14ac:dyDescent="0.25">
      <c r="A312" s="16" t="s">
        <v>17</v>
      </c>
      <c r="B312" s="17" t="s">
        <v>38</v>
      </c>
      <c r="C312" s="18">
        <v>124</v>
      </c>
      <c r="D312" s="19">
        <v>4.391</v>
      </c>
      <c r="E312" s="19">
        <v>3.2440000000000002</v>
      </c>
      <c r="F312" s="20">
        <f t="shared" si="7"/>
        <v>1.3535758323057951</v>
      </c>
      <c r="G312" s="18" t="s">
        <v>37</v>
      </c>
      <c r="H312" s="18"/>
      <c r="I312" s="26"/>
    </row>
    <row r="313" spans="1:9" x14ac:dyDescent="0.25">
      <c r="A313" s="16" t="s">
        <v>17</v>
      </c>
      <c r="B313" s="17" t="s">
        <v>38</v>
      </c>
      <c r="C313" s="18">
        <v>125</v>
      </c>
      <c r="D313" s="19">
        <v>5.1369999999999996</v>
      </c>
      <c r="E313" s="19">
        <v>4.7229999999999999</v>
      </c>
      <c r="F313" s="20">
        <f t="shared" si="7"/>
        <v>1.0876561507516409</v>
      </c>
      <c r="G313" s="18" t="s">
        <v>37</v>
      </c>
      <c r="H313" s="18"/>
      <c r="I313" s="26"/>
    </row>
    <row r="314" spans="1:9" x14ac:dyDescent="0.25">
      <c r="A314" s="16" t="s">
        <v>17</v>
      </c>
      <c r="B314" s="17" t="s">
        <v>38</v>
      </c>
      <c r="C314" s="18">
        <v>126</v>
      </c>
      <c r="D314" s="19">
        <v>5.2450000000000001</v>
      </c>
      <c r="E314" s="19">
        <v>3.7040000000000002</v>
      </c>
      <c r="F314" s="20">
        <f t="shared" si="7"/>
        <v>1.4160367170626349</v>
      </c>
      <c r="G314" s="18" t="s">
        <v>37</v>
      </c>
      <c r="H314" s="18"/>
      <c r="I314" s="26"/>
    </row>
    <row r="315" spans="1:9" x14ac:dyDescent="0.25">
      <c r="A315" s="16" t="s">
        <v>17</v>
      </c>
      <c r="B315" s="17" t="s">
        <v>38</v>
      </c>
      <c r="C315" s="18">
        <v>127</v>
      </c>
      <c r="D315" s="19">
        <v>4.3170000000000002</v>
      </c>
      <c r="E315" s="19">
        <v>3.2970000000000002</v>
      </c>
      <c r="F315" s="20">
        <f t="shared" si="7"/>
        <v>1.3093721565059144</v>
      </c>
      <c r="G315" s="18" t="s">
        <v>37</v>
      </c>
      <c r="H315" s="18"/>
      <c r="I315" s="26"/>
    </row>
    <row r="316" spans="1:9" x14ac:dyDescent="0.25">
      <c r="A316" s="16" t="s">
        <v>17</v>
      </c>
      <c r="B316" s="17" t="s">
        <v>38</v>
      </c>
      <c r="C316" s="18">
        <v>1</v>
      </c>
      <c r="D316" s="19">
        <v>4.7690000000000001</v>
      </c>
      <c r="E316" s="19">
        <v>4.4480000000000004</v>
      </c>
      <c r="F316" s="20">
        <f t="shared" si="7"/>
        <v>1.0721672661870503</v>
      </c>
      <c r="G316" s="18" t="s">
        <v>37</v>
      </c>
      <c r="H316" s="18"/>
      <c r="I316" s="26"/>
    </row>
    <row r="317" spans="1:9" x14ac:dyDescent="0.25">
      <c r="A317" s="16" t="s">
        <v>17</v>
      </c>
      <c r="B317" s="17" t="s">
        <v>38</v>
      </c>
      <c r="C317" s="18">
        <v>2</v>
      </c>
      <c r="D317" s="19">
        <v>3.71</v>
      </c>
      <c r="E317" s="19">
        <v>3.2719999999999998</v>
      </c>
      <c r="F317" s="20">
        <f t="shared" si="7"/>
        <v>1.1338630806845966</v>
      </c>
      <c r="G317" s="18" t="s">
        <v>37</v>
      </c>
      <c r="H317" s="18"/>
      <c r="I317" s="26"/>
    </row>
    <row r="318" spans="1:9" x14ac:dyDescent="0.25">
      <c r="A318" s="16" t="s">
        <v>17</v>
      </c>
      <c r="B318" s="17" t="s">
        <v>38</v>
      </c>
      <c r="C318" s="18">
        <v>3</v>
      </c>
      <c r="D318" s="19">
        <v>2.379</v>
      </c>
      <c r="E318" s="19">
        <v>1.8620000000000001</v>
      </c>
      <c r="F318" s="20">
        <f t="shared" si="7"/>
        <v>1.27765843179377</v>
      </c>
      <c r="G318" s="18" t="s">
        <v>37</v>
      </c>
      <c r="H318" s="18"/>
      <c r="I318" s="26"/>
    </row>
    <row r="319" spans="1:9" x14ac:dyDescent="0.25">
      <c r="A319" s="16" t="s">
        <v>17</v>
      </c>
      <c r="B319" s="17" t="s">
        <v>38</v>
      </c>
      <c r="C319" s="18">
        <v>4</v>
      </c>
      <c r="D319" s="19">
        <v>4.3520000000000003</v>
      </c>
      <c r="E319" s="19">
        <v>4.343</v>
      </c>
      <c r="F319" s="20">
        <f t="shared" si="7"/>
        <v>1.0020723002532812</v>
      </c>
      <c r="G319" s="18" t="s">
        <v>37</v>
      </c>
      <c r="H319" s="18"/>
      <c r="I319" s="26"/>
    </row>
    <row r="320" spans="1:9" x14ac:dyDescent="0.25">
      <c r="A320" s="16" t="s">
        <v>17</v>
      </c>
      <c r="B320" s="17" t="s">
        <v>38</v>
      </c>
      <c r="C320" s="18">
        <v>5</v>
      </c>
      <c r="D320" s="19">
        <v>5.4859999999999998</v>
      </c>
      <c r="E320" s="19">
        <v>3.9630000000000001</v>
      </c>
      <c r="F320" s="20">
        <f t="shared" si="7"/>
        <v>1.3843048195811254</v>
      </c>
      <c r="G320" s="18" t="s">
        <v>37</v>
      </c>
      <c r="H320" s="18"/>
      <c r="I320" s="26"/>
    </row>
    <row r="321" spans="1:9" x14ac:dyDescent="0.25">
      <c r="A321" s="16" t="s">
        <v>17</v>
      </c>
      <c r="B321" s="17" t="s">
        <v>38</v>
      </c>
      <c r="C321" s="18">
        <v>6</v>
      </c>
      <c r="D321" s="19">
        <v>5.1150000000000002</v>
      </c>
      <c r="E321" s="19">
        <v>4.4980000000000002</v>
      </c>
      <c r="F321" s="20">
        <f t="shared" si="7"/>
        <v>1.1371720764784348</v>
      </c>
      <c r="G321" s="18" t="s">
        <v>37</v>
      </c>
      <c r="H321" s="18"/>
      <c r="I321" s="26"/>
    </row>
    <row r="322" spans="1:9" x14ac:dyDescent="0.25">
      <c r="A322" s="16" t="s">
        <v>17</v>
      </c>
      <c r="B322" s="17" t="s">
        <v>38</v>
      </c>
      <c r="C322" s="18">
        <v>7</v>
      </c>
      <c r="D322" s="19">
        <v>3.718</v>
      </c>
      <c r="E322" s="19">
        <v>2.8010000000000002</v>
      </c>
      <c r="F322" s="20">
        <f t="shared" si="7"/>
        <v>1.3273830774723312</v>
      </c>
      <c r="G322" s="18" t="s">
        <v>37</v>
      </c>
      <c r="H322" s="18"/>
      <c r="I322" s="26"/>
    </row>
    <row r="323" spans="1:9" x14ac:dyDescent="0.25">
      <c r="A323" s="16" t="s">
        <v>17</v>
      </c>
      <c r="B323" s="17" t="s">
        <v>38</v>
      </c>
      <c r="C323" s="18">
        <v>8</v>
      </c>
      <c r="D323" s="19">
        <v>4.7949999999999999</v>
      </c>
      <c r="E323" s="19">
        <v>2.597</v>
      </c>
      <c r="F323" s="20">
        <f t="shared" si="7"/>
        <v>1.8463611859838276</v>
      </c>
      <c r="G323" s="18" t="s">
        <v>37</v>
      </c>
      <c r="H323" s="18"/>
      <c r="I323" s="26"/>
    </row>
    <row r="324" spans="1:9" x14ac:dyDescent="0.25">
      <c r="A324" s="16" t="s">
        <v>17</v>
      </c>
      <c r="B324" s="17" t="s">
        <v>38</v>
      </c>
      <c r="C324" s="18">
        <v>9</v>
      </c>
      <c r="D324" s="19">
        <v>4.0030000000000001</v>
      </c>
      <c r="E324" s="19">
        <v>2.5390000000000001</v>
      </c>
      <c r="F324" s="20">
        <f t="shared" si="7"/>
        <v>1.5766049625836944</v>
      </c>
      <c r="G324" s="18" t="s">
        <v>37</v>
      </c>
      <c r="H324" s="18"/>
      <c r="I324" s="26"/>
    </row>
    <row r="325" spans="1:9" x14ac:dyDescent="0.25">
      <c r="A325" s="16" t="s">
        <v>17</v>
      </c>
      <c r="B325" s="17" t="s">
        <v>38</v>
      </c>
      <c r="C325" s="18">
        <v>10</v>
      </c>
      <c r="D325" s="19">
        <v>3.375</v>
      </c>
      <c r="E325" s="19">
        <v>2.9260000000000002</v>
      </c>
      <c r="F325" s="20">
        <f t="shared" si="7"/>
        <v>1.1534518113465482</v>
      </c>
      <c r="G325" s="18" t="s">
        <v>37</v>
      </c>
      <c r="H325" s="18"/>
      <c r="I325" s="26"/>
    </row>
    <row r="326" spans="1:9" x14ac:dyDescent="0.25">
      <c r="A326" s="16" t="s">
        <v>17</v>
      </c>
      <c r="B326" s="17" t="s">
        <v>38</v>
      </c>
      <c r="C326" s="18">
        <v>11</v>
      </c>
      <c r="D326" s="19">
        <v>3.778</v>
      </c>
      <c r="E326" s="19">
        <v>2.4889999999999999</v>
      </c>
      <c r="F326" s="20">
        <f t="shared" si="7"/>
        <v>1.5178786661309764</v>
      </c>
      <c r="G326" s="18" t="s">
        <v>37</v>
      </c>
      <c r="H326" s="18"/>
      <c r="I326" s="26"/>
    </row>
    <row r="327" spans="1:9" x14ac:dyDescent="0.25">
      <c r="A327" s="16" t="s">
        <v>17</v>
      </c>
      <c r="B327" s="17" t="s">
        <v>38</v>
      </c>
      <c r="C327" s="18">
        <v>12</v>
      </c>
      <c r="D327" s="19">
        <v>4.8760000000000003</v>
      </c>
      <c r="E327" s="19">
        <v>4.6369999999999996</v>
      </c>
      <c r="F327" s="20">
        <f t="shared" si="7"/>
        <v>1.0515419452232049</v>
      </c>
      <c r="G327" s="18" t="s">
        <v>37</v>
      </c>
      <c r="H327" s="18"/>
      <c r="I327" s="26"/>
    </row>
    <row r="328" spans="1:9" x14ac:dyDescent="0.25">
      <c r="A328" s="16" t="s">
        <v>17</v>
      </c>
      <c r="B328" s="17" t="s">
        <v>38</v>
      </c>
      <c r="C328" s="18">
        <v>13</v>
      </c>
      <c r="D328" s="19">
        <v>3.9</v>
      </c>
      <c r="E328" s="19">
        <v>2.4700000000000002</v>
      </c>
      <c r="F328" s="20">
        <f t="shared" si="7"/>
        <v>1.5789473684210524</v>
      </c>
      <c r="G328" s="18" t="s">
        <v>37</v>
      </c>
      <c r="H328" s="18"/>
      <c r="I328" s="26"/>
    </row>
    <row r="329" spans="1:9" x14ac:dyDescent="0.25">
      <c r="A329" s="16" t="s">
        <v>17</v>
      </c>
      <c r="B329" s="17" t="s">
        <v>38</v>
      </c>
      <c r="C329" s="18">
        <v>14</v>
      </c>
      <c r="D329" s="19">
        <v>4.0049999999999999</v>
      </c>
      <c r="E329" s="19">
        <v>2.79</v>
      </c>
      <c r="F329" s="20">
        <f t="shared" si="7"/>
        <v>1.4354838709677418</v>
      </c>
      <c r="G329" s="18" t="s">
        <v>37</v>
      </c>
      <c r="H329" s="18"/>
      <c r="I329" s="26"/>
    </row>
    <row r="330" spans="1:9" x14ac:dyDescent="0.25">
      <c r="A330" s="16" t="s">
        <v>17</v>
      </c>
      <c r="B330" s="17" t="s">
        <v>38</v>
      </c>
      <c r="C330" s="18">
        <v>15</v>
      </c>
      <c r="D330" s="19">
        <v>2.5259999999999998</v>
      </c>
      <c r="E330" s="19">
        <v>2.125</v>
      </c>
      <c r="F330" s="20">
        <f t="shared" si="7"/>
        <v>1.1887058823529411</v>
      </c>
      <c r="G330" s="18" t="s">
        <v>37</v>
      </c>
      <c r="H330" s="18"/>
      <c r="I330" s="26"/>
    </row>
    <row r="331" spans="1:9" x14ac:dyDescent="0.25">
      <c r="A331" s="16" t="s">
        <v>17</v>
      </c>
      <c r="B331" s="17" t="s">
        <v>38</v>
      </c>
      <c r="C331" s="18">
        <v>16</v>
      </c>
      <c r="D331" s="19">
        <v>4.3689999999999998</v>
      </c>
      <c r="E331" s="19">
        <v>3.1389999999999998</v>
      </c>
      <c r="F331" s="20">
        <f t="shared" si="7"/>
        <v>1.391844536476585</v>
      </c>
      <c r="G331" s="18" t="s">
        <v>37</v>
      </c>
      <c r="H331" s="18"/>
      <c r="I331" s="26"/>
    </row>
    <row r="332" spans="1:9" x14ac:dyDescent="0.25">
      <c r="A332" s="16" t="s">
        <v>17</v>
      </c>
      <c r="B332" s="17" t="s">
        <v>38</v>
      </c>
      <c r="C332" s="18">
        <v>17</v>
      </c>
      <c r="D332" s="19">
        <v>5.0279999999999996</v>
      </c>
      <c r="E332" s="19">
        <v>3.0219999999999998</v>
      </c>
      <c r="F332" s="20">
        <f t="shared" si="7"/>
        <v>1.6637988087359363</v>
      </c>
      <c r="G332" s="18" t="s">
        <v>37</v>
      </c>
      <c r="H332" s="18"/>
      <c r="I332" s="26"/>
    </row>
    <row r="333" spans="1:9" x14ac:dyDescent="0.25">
      <c r="A333" s="16" t="s">
        <v>17</v>
      </c>
      <c r="B333" s="17" t="s">
        <v>38</v>
      </c>
      <c r="C333" s="18">
        <v>18</v>
      </c>
      <c r="D333" s="19">
        <v>3.7549999999999999</v>
      </c>
      <c r="E333" s="19">
        <v>3.3660000000000001</v>
      </c>
      <c r="F333" s="20">
        <f t="shared" si="7"/>
        <v>1.1155674390968509</v>
      </c>
      <c r="G333" s="18" t="s">
        <v>37</v>
      </c>
      <c r="H333" s="18"/>
      <c r="I333" s="26"/>
    </row>
    <row r="334" spans="1:9" x14ac:dyDescent="0.25">
      <c r="A334" s="16" t="s">
        <v>17</v>
      </c>
      <c r="B334" s="17" t="s">
        <v>38</v>
      </c>
      <c r="C334" s="18">
        <v>19</v>
      </c>
      <c r="D334" s="19">
        <v>1.944</v>
      </c>
      <c r="E334" s="19">
        <v>1.7849999999999999</v>
      </c>
      <c r="F334" s="20">
        <f t="shared" si="7"/>
        <v>1.089075630252101</v>
      </c>
      <c r="G334" s="18" t="s">
        <v>37</v>
      </c>
      <c r="H334" s="18"/>
      <c r="I334" s="26"/>
    </row>
    <row r="335" spans="1:9" x14ac:dyDescent="0.25">
      <c r="A335" s="16" t="s">
        <v>17</v>
      </c>
      <c r="B335" s="17" t="s">
        <v>38</v>
      </c>
      <c r="C335" s="18">
        <v>20</v>
      </c>
      <c r="D335" s="19">
        <v>3.972</v>
      </c>
      <c r="E335" s="19">
        <v>3.6880000000000002</v>
      </c>
      <c r="F335" s="20">
        <f t="shared" si="7"/>
        <v>1.0770065075921909</v>
      </c>
      <c r="G335" s="18" t="s">
        <v>37</v>
      </c>
      <c r="H335" s="18"/>
      <c r="I335" s="26"/>
    </row>
    <row r="336" spans="1:9" x14ac:dyDescent="0.25">
      <c r="A336" s="16" t="s">
        <v>17</v>
      </c>
      <c r="B336" s="17" t="s">
        <v>38</v>
      </c>
      <c r="C336" s="18">
        <v>21</v>
      </c>
      <c r="D336" s="19">
        <v>4.2919999999999998</v>
      </c>
      <c r="E336" s="19">
        <v>3.9609999999999999</v>
      </c>
      <c r="F336" s="20">
        <f t="shared" si="7"/>
        <v>1.0835647563746529</v>
      </c>
      <c r="G336" s="18" t="s">
        <v>37</v>
      </c>
      <c r="H336" s="18"/>
      <c r="I336" s="26"/>
    </row>
    <row r="337" spans="1:9" x14ac:dyDescent="0.25">
      <c r="A337" s="16" t="s">
        <v>17</v>
      </c>
      <c r="B337" s="17" t="s">
        <v>38</v>
      </c>
      <c r="C337" s="18">
        <v>22</v>
      </c>
      <c r="D337" s="19">
        <v>3.605</v>
      </c>
      <c r="E337" s="19">
        <v>3.4889999999999999</v>
      </c>
      <c r="F337" s="20">
        <f t="shared" si="7"/>
        <v>1.0332473488105474</v>
      </c>
      <c r="G337" s="18" t="s">
        <v>37</v>
      </c>
      <c r="H337" s="18"/>
      <c r="I337" s="26"/>
    </row>
    <row r="338" spans="1:9" x14ac:dyDescent="0.25">
      <c r="A338" s="16" t="s">
        <v>17</v>
      </c>
      <c r="B338" s="17" t="s">
        <v>38</v>
      </c>
      <c r="C338" s="18">
        <v>23</v>
      </c>
      <c r="D338" s="19">
        <v>3.6669999999999998</v>
      </c>
      <c r="E338" s="19">
        <v>3.2410000000000001</v>
      </c>
      <c r="F338" s="20">
        <f t="shared" si="7"/>
        <v>1.1314409132983647</v>
      </c>
      <c r="G338" s="18" t="s">
        <v>37</v>
      </c>
      <c r="H338" s="18"/>
      <c r="I338" s="26"/>
    </row>
    <row r="339" spans="1:9" x14ac:dyDescent="0.25">
      <c r="A339" s="16" t="s">
        <v>17</v>
      </c>
      <c r="B339" s="17" t="s">
        <v>38</v>
      </c>
      <c r="C339" s="18">
        <v>24</v>
      </c>
      <c r="D339" s="19">
        <v>3.1</v>
      </c>
      <c r="E339" s="19">
        <v>2.6339999999999999</v>
      </c>
      <c r="F339" s="20">
        <f t="shared" si="7"/>
        <v>1.1769172361427487</v>
      </c>
      <c r="G339" s="18" t="s">
        <v>37</v>
      </c>
      <c r="H339" s="18"/>
      <c r="I339" s="26"/>
    </row>
    <row r="340" spans="1:9" x14ac:dyDescent="0.25">
      <c r="A340" s="16" t="s">
        <v>17</v>
      </c>
      <c r="B340" s="17" t="s">
        <v>38</v>
      </c>
      <c r="C340" s="18">
        <v>25</v>
      </c>
      <c r="D340" s="19">
        <v>4.4710000000000001</v>
      </c>
      <c r="E340" s="19">
        <v>4.1289999999999996</v>
      </c>
      <c r="F340" s="20">
        <f t="shared" si="7"/>
        <v>1.0828287720997822</v>
      </c>
      <c r="G340" s="18" t="s">
        <v>37</v>
      </c>
      <c r="H340" s="18"/>
      <c r="I340" s="26"/>
    </row>
    <row r="341" spans="1:9" x14ac:dyDescent="0.25">
      <c r="A341" s="16" t="s">
        <v>17</v>
      </c>
      <c r="B341" s="17" t="s">
        <v>38</v>
      </c>
      <c r="C341" s="18">
        <v>26</v>
      </c>
      <c r="D341" s="19">
        <v>3.1030000000000002</v>
      </c>
      <c r="E341" s="19">
        <v>2.8490000000000002</v>
      </c>
      <c r="F341" s="20">
        <f t="shared" si="7"/>
        <v>1.0891540891540892</v>
      </c>
      <c r="G341" s="18" t="s">
        <v>37</v>
      </c>
      <c r="H341" s="18"/>
      <c r="I341" s="26"/>
    </row>
    <row r="342" spans="1:9" x14ac:dyDescent="0.25">
      <c r="A342" s="16" t="s">
        <v>17</v>
      </c>
      <c r="B342" s="17" t="s">
        <v>38</v>
      </c>
      <c r="C342" s="18">
        <v>27</v>
      </c>
      <c r="D342" s="19">
        <v>3.3029999999999999</v>
      </c>
      <c r="E342" s="19">
        <v>2.6179999999999999</v>
      </c>
      <c r="F342" s="20">
        <f t="shared" ref="F342:F405" si="8">D342/E342</f>
        <v>1.2616501145912911</v>
      </c>
      <c r="G342" s="18" t="s">
        <v>37</v>
      </c>
      <c r="H342" s="18"/>
      <c r="I342" s="26"/>
    </row>
    <row r="343" spans="1:9" x14ac:dyDescent="0.25">
      <c r="A343" s="16" t="s">
        <v>17</v>
      </c>
      <c r="B343" s="17" t="s">
        <v>38</v>
      </c>
      <c r="C343" s="18">
        <v>28</v>
      </c>
      <c r="D343" s="19">
        <v>4.181</v>
      </c>
      <c r="E343" s="19">
        <v>3.4209999999999998</v>
      </c>
      <c r="F343" s="20">
        <f t="shared" si="8"/>
        <v>1.222157263957907</v>
      </c>
      <c r="G343" s="18" t="s">
        <v>37</v>
      </c>
      <c r="H343" s="18"/>
      <c r="I343" s="26"/>
    </row>
    <row r="344" spans="1:9" x14ac:dyDescent="0.25">
      <c r="A344" s="16" t="s">
        <v>17</v>
      </c>
      <c r="B344" s="17" t="s">
        <v>38</v>
      </c>
      <c r="C344" s="18">
        <v>29</v>
      </c>
      <c r="D344" s="19">
        <v>4.7430000000000003</v>
      </c>
      <c r="E344" s="19">
        <v>3.5459999999999998</v>
      </c>
      <c r="F344" s="20">
        <f t="shared" si="8"/>
        <v>1.3375634517766499</v>
      </c>
      <c r="G344" s="18" t="s">
        <v>37</v>
      </c>
      <c r="H344" s="18"/>
      <c r="I344" s="26"/>
    </row>
    <row r="345" spans="1:9" x14ac:dyDescent="0.25">
      <c r="A345" s="16" t="s">
        <v>17</v>
      </c>
      <c r="B345" s="17" t="s">
        <v>38</v>
      </c>
      <c r="C345" s="18">
        <v>30</v>
      </c>
      <c r="D345" s="19">
        <v>3.895</v>
      </c>
      <c r="E345" s="19">
        <v>3.2869999999999999</v>
      </c>
      <c r="F345" s="20">
        <f t="shared" si="8"/>
        <v>1.1849710982658961</v>
      </c>
      <c r="G345" s="18" t="s">
        <v>37</v>
      </c>
      <c r="H345" s="18"/>
      <c r="I345" s="26"/>
    </row>
    <row r="346" spans="1:9" x14ac:dyDescent="0.25">
      <c r="A346" s="16" t="s">
        <v>17</v>
      </c>
      <c r="B346" s="17" t="s">
        <v>38</v>
      </c>
      <c r="C346" s="18">
        <v>31</v>
      </c>
      <c r="D346" s="19">
        <v>3.53</v>
      </c>
      <c r="E346" s="19">
        <v>3.3690000000000002</v>
      </c>
      <c r="F346" s="20">
        <f t="shared" si="8"/>
        <v>1.0477886613238347</v>
      </c>
      <c r="G346" s="18" t="s">
        <v>37</v>
      </c>
      <c r="H346" s="18"/>
      <c r="I346" s="26"/>
    </row>
    <row r="347" spans="1:9" x14ac:dyDescent="0.25">
      <c r="A347" s="16" t="s">
        <v>17</v>
      </c>
      <c r="B347" s="17" t="s">
        <v>38</v>
      </c>
      <c r="C347" s="18">
        <v>32</v>
      </c>
      <c r="D347" s="19">
        <v>5.5220000000000002</v>
      </c>
      <c r="E347" s="19">
        <v>4.5620000000000003</v>
      </c>
      <c r="F347" s="20">
        <f t="shared" si="8"/>
        <v>1.2104340201665935</v>
      </c>
      <c r="G347" s="18" t="s">
        <v>37</v>
      </c>
      <c r="H347" s="18"/>
      <c r="I347" s="26"/>
    </row>
    <row r="348" spans="1:9" x14ac:dyDescent="0.25">
      <c r="A348" s="16" t="s">
        <v>17</v>
      </c>
      <c r="B348" s="17" t="s">
        <v>38</v>
      </c>
      <c r="C348" s="18">
        <v>33</v>
      </c>
      <c r="D348" s="19">
        <v>4.4770000000000003</v>
      </c>
      <c r="E348" s="19">
        <v>3.4670000000000001</v>
      </c>
      <c r="F348" s="20">
        <f t="shared" si="8"/>
        <v>1.2913181424862994</v>
      </c>
      <c r="G348" s="18" t="s">
        <v>37</v>
      </c>
      <c r="H348" s="18"/>
      <c r="I348" s="26"/>
    </row>
    <row r="349" spans="1:9" x14ac:dyDescent="0.25">
      <c r="A349" s="16" t="s">
        <v>17</v>
      </c>
      <c r="B349" s="17" t="s">
        <v>38</v>
      </c>
      <c r="C349" s="18">
        <v>34</v>
      </c>
      <c r="D349" s="19">
        <v>3.2490000000000001</v>
      </c>
      <c r="E349" s="19">
        <v>2.7770000000000001</v>
      </c>
      <c r="F349" s="20">
        <f t="shared" si="8"/>
        <v>1.1699675909254592</v>
      </c>
      <c r="G349" s="18" t="s">
        <v>37</v>
      </c>
      <c r="H349" s="18"/>
      <c r="I349" s="26"/>
    </row>
    <row r="350" spans="1:9" x14ac:dyDescent="0.25">
      <c r="A350" s="16" t="s">
        <v>17</v>
      </c>
      <c r="B350" s="17" t="s">
        <v>38</v>
      </c>
      <c r="C350" s="18">
        <v>35</v>
      </c>
      <c r="D350" s="19">
        <v>3.0539999999999998</v>
      </c>
      <c r="E350" s="19">
        <v>2.7360000000000002</v>
      </c>
      <c r="F350" s="20">
        <f t="shared" si="8"/>
        <v>1.1162280701754383</v>
      </c>
      <c r="G350" s="18" t="s">
        <v>37</v>
      </c>
      <c r="H350" s="18"/>
      <c r="I350" s="26"/>
    </row>
    <row r="351" spans="1:9" x14ac:dyDescent="0.25">
      <c r="A351" s="16" t="s">
        <v>17</v>
      </c>
      <c r="B351" s="17" t="s">
        <v>38</v>
      </c>
      <c r="C351" s="18">
        <v>36</v>
      </c>
      <c r="D351" s="19">
        <v>2.6579999999999999</v>
      </c>
      <c r="E351" s="19">
        <v>2.3730000000000002</v>
      </c>
      <c r="F351" s="20">
        <f t="shared" si="8"/>
        <v>1.1201011378002528</v>
      </c>
      <c r="G351" s="18" t="s">
        <v>37</v>
      </c>
      <c r="H351" s="18"/>
      <c r="I351" s="26"/>
    </row>
    <row r="352" spans="1:9" x14ac:dyDescent="0.25">
      <c r="A352" s="16" t="s">
        <v>17</v>
      </c>
      <c r="B352" s="17" t="s">
        <v>38</v>
      </c>
      <c r="C352" s="18">
        <v>37</v>
      </c>
      <c r="D352" s="19">
        <v>3.74</v>
      </c>
      <c r="E352" s="19">
        <v>3.3620000000000001</v>
      </c>
      <c r="F352" s="20">
        <f t="shared" si="8"/>
        <v>1.1124330755502678</v>
      </c>
      <c r="G352" s="18" t="s">
        <v>37</v>
      </c>
      <c r="H352" s="18"/>
      <c r="I352" s="26"/>
    </row>
    <row r="353" spans="1:9" x14ac:dyDescent="0.25">
      <c r="A353" s="16" t="s">
        <v>17</v>
      </c>
      <c r="B353" s="17" t="s">
        <v>38</v>
      </c>
      <c r="C353" s="18">
        <v>38</v>
      </c>
      <c r="D353" s="19">
        <v>3.9580000000000002</v>
      </c>
      <c r="E353" s="19">
        <v>3.5630000000000002</v>
      </c>
      <c r="F353" s="20">
        <f t="shared" si="8"/>
        <v>1.1108616334549537</v>
      </c>
      <c r="G353" s="18" t="s">
        <v>37</v>
      </c>
      <c r="H353" s="18"/>
      <c r="I353" s="26"/>
    </row>
    <row r="354" spans="1:9" x14ac:dyDescent="0.25">
      <c r="A354" s="16" t="s">
        <v>17</v>
      </c>
      <c r="B354" s="17" t="s">
        <v>38</v>
      </c>
      <c r="C354" s="18">
        <v>39</v>
      </c>
      <c r="D354" s="19">
        <v>3.9460000000000002</v>
      </c>
      <c r="E354" s="19">
        <v>2.9569999999999999</v>
      </c>
      <c r="F354" s="20">
        <f t="shared" si="8"/>
        <v>1.3344606019614476</v>
      </c>
      <c r="G354" s="18" t="s">
        <v>37</v>
      </c>
      <c r="H354" s="18"/>
      <c r="I354" s="26"/>
    </row>
    <row r="355" spans="1:9" x14ac:dyDescent="0.25">
      <c r="A355" s="16" t="s">
        <v>17</v>
      </c>
      <c r="B355" s="17" t="s">
        <v>38</v>
      </c>
      <c r="C355" s="18">
        <v>40</v>
      </c>
      <c r="D355" s="19">
        <v>4.9489999999999998</v>
      </c>
      <c r="E355" s="19">
        <v>3.4350000000000001</v>
      </c>
      <c r="F355" s="20">
        <f t="shared" si="8"/>
        <v>1.4407569141193595</v>
      </c>
      <c r="G355" s="18" t="s">
        <v>37</v>
      </c>
      <c r="H355" s="18"/>
      <c r="I355" s="26"/>
    </row>
    <row r="356" spans="1:9" x14ac:dyDescent="0.25">
      <c r="A356" s="16" t="s">
        <v>17</v>
      </c>
      <c r="B356" s="17" t="s">
        <v>38</v>
      </c>
      <c r="C356" s="18">
        <v>41</v>
      </c>
      <c r="D356" s="19">
        <v>3.7549999999999999</v>
      </c>
      <c r="E356" s="19">
        <v>3.3490000000000002</v>
      </c>
      <c r="F356" s="20">
        <f t="shared" si="8"/>
        <v>1.1212302179755149</v>
      </c>
      <c r="G356" s="18" t="s">
        <v>37</v>
      </c>
      <c r="H356" s="18"/>
      <c r="I356" s="26"/>
    </row>
    <row r="357" spans="1:9" x14ac:dyDescent="0.25">
      <c r="A357" s="16" t="s">
        <v>17</v>
      </c>
      <c r="B357" s="17" t="s">
        <v>38</v>
      </c>
      <c r="C357" s="18">
        <v>42</v>
      </c>
      <c r="D357" s="19">
        <v>3.6539999999999999</v>
      </c>
      <c r="E357" s="19">
        <v>3.4649999999999999</v>
      </c>
      <c r="F357" s="20">
        <f t="shared" si="8"/>
        <v>1.0545454545454547</v>
      </c>
      <c r="G357" s="18" t="s">
        <v>37</v>
      </c>
      <c r="H357" s="18"/>
      <c r="I357" s="26"/>
    </row>
    <row r="358" spans="1:9" x14ac:dyDescent="0.25">
      <c r="A358" s="16" t="s">
        <v>17</v>
      </c>
      <c r="B358" s="17" t="s">
        <v>38</v>
      </c>
      <c r="C358" s="18">
        <v>43</v>
      </c>
      <c r="D358" s="19">
        <v>3.9769999999999999</v>
      </c>
      <c r="E358" s="19">
        <v>2.8929999999999998</v>
      </c>
      <c r="F358" s="20">
        <f t="shared" si="8"/>
        <v>1.3746975458002075</v>
      </c>
      <c r="G358" s="18" t="s">
        <v>37</v>
      </c>
      <c r="H358" s="18"/>
      <c r="I358" s="26"/>
    </row>
    <row r="359" spans="1:9" x14ac:dyDescent="0.25">
      <c r="A359" s="16" t="s">
        <v>17</v>
      </c>
      <c r="B359" s="17" t="s">
        <v>38</v>
      </c>
      <c r="C359" s="18">
        <v>44</v>
      </c>
      <c r="D359" s="19">
        <v>4.9000000000000004</v>
      </c>
      <c r="E359" s="19">
        <v>4.2149999999999999</v>
      </c>
      <c r="F359" s="20">
        <f t="shared" si="8"/>
        <v>1.1625148279952551</v>
      </c>
      <c r="G359" s="18" t="s">
        <v>37</v>
      </c>
      <c r="H359" s="18"/>
      <c r="I359" s="26"/>
    </row>
    <row r="360" spans="1:9" x14ac:dyDescent="0.25">
      <c r="A360" s="16" t="s">
        <v>17</v>
      </c>
      <c r="B360" s="17" t="s">
        <v>38</v>
      </c>
      <c r="C360" s="18">
        <v>45</v>
      </c>
      <c r="D360" s="19">
        <v>4.0110000000000001</v>
      </c>
      <c r="E360" s="19">
        <v>3.117</v>
      </c>
      <c r="F360" s="20">
        <f t="shared" si="8"/>
        <v>1.2868142444658326</v>
      </c>
      <c r="G360" s="18" t="s">
        <v>37</v>
      </c>
      <c r="H360" s="18"/>
      <c r="I360" s="26"/>
    </row>
    <row r="361" spans="1:9" x14ac:dyDescent="0.25">
      <c r="A361" s="16" t="s">
        <v>17</v>
      </c>
      <c r="B361" s="17" t="s">
        <v>38</v>
      </c>
      <c r="C361" s="18">
        <v>46</v>
      </c>
      <c r="D361" s="19">
        <v>4.7969999999999997</v>
      </c>
      <c r="E361" s="19">
        <v>3.1269999999999998</v>
      </c>
      <c r="F361" s="20">
        <f t="shared" si="8"/>
        <v>1.5340582027502399</v>
      </c>
      <c r="G361" s="18" t="s">
        <v>37</v>
      </c>
      <c r="H361" s="18"/>
      <c r="I361" s="26"/>
    </row>
    <row r="362" spans="1:9" x14ac:dyDescent="0.25">
      <c r="A362" s="16" t="s">
        <v>17</v>
      </c>
      <c r="B362" s="17" t="s">
        <v>38</v>
      </c>
      <c r="C362" s="18">
        <v>47</v>
      </c>
      <c r="D362" s="19">
        <v>4.2489999999999997</v>
      </c>
      <c r="E362" s="19">
        <v>3.4020000000000001</v>
      </c>
      <c r="F362" s="20">
        <f t="shared" si="8"/>
        <v>1.2489711934156378</v>
      </c>
      <c r="G362" s="18" t="s">
        <v>37</v>
      </c>
      <c r="H362" s="18"/>
      <c r="I362" s="26"/>
    </row>
    <row r="363" spans="1:9" x14ac:dyDescent="0.25">
      <c r="A363" s="16" t="s">
        <v>17</v>
      </c>
      <c r="B363" s="17" t="s">
        <v>38</v>
      </c>
      <c r="C363" s="18">
        <v>48</v>
      </c>
      <c r="D363" s="19">
        <v>3.7040000000000002</v>
      </c>
      <c r="E363" s="19">
        <v>3.64</v>
      </c>
      <c r="F363" s="20">
        <f t="shared" si="8"/>
        <v>1.0175824175824175</v>
      </c>
      <c r="G363" s="18" t="s">
        <v>37</v>
      </c>
      <c r="H363" s="18"/>
      <c r="I363" s="26"/>
    </row>
    <row r="364" spans="1:9" x14ac:dyDescent="0.25">
      <c r="A364" s="16" t="s">
        <v>17</v>
      </c>
      <c r="B364" s="17" t="s">
        <v>38</v>
      </c>
      <c r="C364" s="18">
        <v>49</v>
      </c>
      <c r="D364" s="19">
        <v>5.4610000000000003</v>
      </c>
      <c r="E364" s="19">
        <v>4.0410000000000004</v>
      </c>
      <c r="F364" s="20">
        <f t="shared" si="8"/>
        <v>1.3513981687701064</v>
      </c>
      <c r="G364" s="18" t="s">
        <v>37</v>
      </c>
      <c r="H364" s="18"/>
      <c r="I364" s="26"/>
    </row>
    <row r="365" spans="1:9" x14ac:dyDescent="0.25">
      <c r="A365" s="16" t="s">
        <v>17</v>
      </c>
      <c r="B365" s="17" t="s">
        <v>38</v>
      </c>
      <c r="C365" s="18">
        <v>50</v>
      </c>
      <c r="D365" s="19">
        <v>4.125</v>
      </c>
      <c r="E365" s="19">
        <v>3.0350000000000001</v>
      </c>
      <c r="F365" s="20">
        <f t="shared" si="8"/>
        <v>1.359143327841845</v>
      </c>
      <c r="G365" s="18" t="s">
        <v>37</v>
      </c>
      <c r="H365" s="18"/>
      <c r="I365" s="26"/>
    </row>
    <row r="366" spans="1:9" x14ac:dyDescent="0.25">
      <c r="A366" s="16" t="s">
        <v>17</v>
      </c>
      <c r="B366" s="17" t="s">
        <v>38</v>
      </c>
      <c r="C366" s="18">
        <v>51</v>
      </c>
      <c r="D366" s="19">
        <v>4.4630000000000001</v>
      </c>
      <c r="E366" s="19">
        <v>3.6869999999999998</v>
      </c>
      <c r="F366" s="20">
        <f t="shared" si="8"/>
        <v>1.2104692161649038</v>
      </c>
      <c r="G366" s="18" t="s">
        <v>37</v>
      </c>
      <c r="H366" s="18"/>
      <c r="I366" s="26"/>
    </row>
    <row r="367" spans="1:9" x14ac:dyDescent="0.25">
      <c r="A367" s="16" t="s">
        <v>17</v>
      </c>
      <c r="B367" s="17" t="s">
        <v>38</v>
      </c>
      <c r="C367" s="18">
        <v>52</v>
      </c>
      <c r="D367" s="19">
        <v>3.7690000000000001</v>
      </c>
      <c r="E367" s="19">
        <v>3.726</v>
      </c>
      <c r="F367" s="20">
        <f t="shared" si="8"/>
        <v>1.0115405260332797</v>
      </c>
      <c r="G367" s="18" t="s">
        <v>37</v>
      </c>
      <c r="H367" s="18"/>
      <c r="I367" s="26"/>
    </row>
    <row r="368" spans="1:9" x14ac:dyDescent="0.25">
      <c r="A368" s="16" t="s">
        <v>17</v>
      </c>
      <c r="B368" s="17" t="s">
        <v>38</v>
      </c>
      <c r="C368" s="18">
        <v>53</v>
      </c>
      <c r="D368" s="19">
        <v>3.7629999999999999</v>
      </c>
      <c r="E368" s="19">
        <v>3.5979999999999999</v>
      </c>
      <c r="F368" s="20">
        <f t="shared" si="8"/>
        <v>1.0458588104502502</v>
      </c>
      <c r="G368" s="18" t="s">
        <v>37</v>
      </c>
      <c r="H368" s="18"/>
      <c r="I368" s="26"/>
    </row>
    <row r="369" spans="1:9" x14ac:dyDescent="0.25">
      <c r="A369" s="16" t="s">
        <v>17</v>
      </c>
      <c r="B369" s="17" t="s">
        <v>38</v>
      </c>
      <c r="C369" s="18">
        <v>54</v>
      </c>
      <c r="D369" s="19">
        <v>4.7939999999999996</v>
      </c>
      <c r="E369" s="19">
        <v>2.5299999999999998</v>
      </c>
      <c r="F369" s="20">
        <f t="shared" si="8"/>
        <v>1.8948616600790513</v>
      </c>
      <c r="G369" s="18" t="s">
        <v>37</v>
      </c>
      <c r="H369" s="18"/>
      <c r="I369" s="26"/>
    </row>
    <row r="370" spans="1:9" x14ac:dyDescent="0.25">
      <c r="A370" s="16" t="s">
        <v>17</v>
      </c>
      <c r="B370" s="17" t="s">
        <v>38</v>
      </c>
      <c r="C370" s="18">
        <v>55</v>
      </c>
      <c r="D370" s="19">
        <v>2.875</v>
      </c>
      <c r="E370" s="19">
        <v>2.62</v>
      </c>
      <c r="F370" s="20">
        <f t="shared" si="8"/>
        <v>1.0973282442748091</v>
      </c>
      <c r="G370" s="18" t="s">
        <v>37</v>
      </c>
      <c r="H370" s="18"/>
      <c r="I370" s="26"/>
    </row>
    <row r="371" spans="1:9" x14ac:dyDescent="0.25">
      <c r="A371" s="16" t="s">
        <v>17</v>
      </c>
      <c r="B371" s="17" t="s">
        <v>38</v>
      </c>
      <c r="C371" s="18">
        <v>56</v>
      </c>
      <c r="D371" s="19">
        <v>2.8450000000000002</v>
      </c>
      <c r="E371" s="19">
        <v>2.5099999999999998</v>
      </c>
      <c r="F371" s="20">
        <f t="shared" si="8"/>
        <v>1.1334661354581674</v>
      </c>
      <c r="G371" s="18" t="s">
        <v>37</v>
      </c>
      <c r="H371" s="18"/>
      <c r="I371" s="26"/>
    </row>
    <row r="372" spans="1:9" x14ac:dyDescent="0.25">
      <c r="A372" s="16" t="s">
        <v>17</v>
      </c>
      <c r="B372" s="17" t="s">
        <v>38</v>
      </c>
      <c r="C372" s="18">
        <v>57</v>
      </c>
      <c r="D372" s="19">
        <v>3.036</v>
      </c>
      <c r="E372" s="19">
        <v>2.2189999999999999</v>
      </c>
      <c r="F372" s="20">
        <f t="shared" si="8"/>
        <v>1.3681838666065795</v>
      </c>
      <c r="G372" s="18" t="s">
        <v>37</v>
      </c>
      <c r="H372" s="18"/>
      <c r="I372" s="26"/>
    </row>
    <row r="373" spans="1:9" x14ac:dyDescent="0.25">
      <c r="A373" s="16" t="s">
        <v>17</v>
      </c>
      <c r="B373" s="17" t="s">
        <v>38</v>
      </c>
      <c r="C373" s="18">
        <v>58</v>
      </c>
      <c r="D373" s="19">
        <v>2.83</v>
      </c>
      <c r="E373" s="19">
        <v>2.2170000000000001</v>
      </c>
      <c r="F373" s="20">
        <f t="shared" si="8"/>
        <v>1.2764997744700044</v>
      </c>
      <c r="G373" s="18" t="s">
        <v>37</v>
      </c>
      <c r="H373" s="18"/>
      <c r="I373" s="26"/>
    </row>
    <row r="374" spans="1:9" x14ac:dyDescent="0.25">
      <c r="A374" s="16" t="s">
        <v>17</v>
      </c>
      <c r="B374" s="17" t="s">
        <v>38</v>
      </c>
      <c r="C374" s="18">
        <v>59</v>
      </c>
      <c r="D374" s="19">
        <v>3.8519999999999999</v>
      </c>
      <c r="E374" s="19">
        <v>3.03</v>
      </c>
      <c r="F374" s="20">
        <f t="shared" si="8"/>
        <v>1.2712871287128713</v>
      </c>
      <c r="G374" s="18" t="s">
        <v>37</v>
      </c>
      <c r="H374" s="18"/>
      <c r="I374" s="26"/>
    </row>
    <row r="375" spans="1:9" x14ac:dyDescent="0.25">
      <c r="A375" s="16" t="s">
        <v>17</v>
      </c>
      <c r="B375" s="17" t="s">
        <v>38</v>
      </c>
      <c r="C375" s="18">
        <v>60</v>
      </c>
      <c r="D375" s="19">
        <v>4.7709999999999999</v>
      </c>
      <c r="E375" s="19">
        <v>4.048</v>
      </c>
      <c r="F375" s="20">
        <f t="shared" si="8"/>
        <v>1.1786067193675889</v>
      </c>
      <c r="G375" s="18" t="s">
        <v>37</v>
      </c>
      <c r="H375" s="18"/>
      <c r="I375" s="26"/>
    </row>
    <row r="376" spans="1:9" x14ac:dyDescent="0.25">
      <c r="A376" s="16" t="s">
        <v>17</v>
      </c>
      <c r="B376" s="17" t="s">
        <v>38</v>
      </c>
      <c r="C376" s="18">
        <v>61</v>
      </c>
      <c r="D376" s="19">
        <v>4.7</v>
      </c>
      <c r="E376" s="19">
        <v>4.3920000000000003</v>
      </c>
      <c r="F376" s="20">
        <f t="shared" si="8"/>
        <v>1.070127504553734</v>
      </c>
      <c r="G376" s="18" t="s">
        <v>37</v>
      </c>
      <c r="H376" s="18"/>
      <c r="I376" s="26"/>
    </row>
    <row r="377" spans="1:9" x14ac:dyDescent="0.25">
      <c r="A377" s="16" t="s">
        <v>17</v>
      </c>
      <c r="B377" s="17" t="s">
        <v>38</v>
      </c>
      <c r="C377" s="18">
        <v>62</v>
      </c>
      <c r="D377" s="19">
        <v>3.883</v>
      </c>
      <c r="E377" s="19">
        <v>3.82</v>
      </c>
      <c r="F377" s="20">
        <f t="shared" si="8"/>
        <v>1.0164921465968586</v>
      </c>
      <c r="G377" s="18" t="s">
        <v>37</v>
      </c>
      <c r="H377" s="18"/>
      <c r="I377" s="26"/>
    </row>
    <row r="378" spans="1:9" x14ac:dyDescent="0.25">
      <c r="A378" s="16" t="s">
        <v>17</v>
      </c>
      <c r="B378" s="17" t="s">
        <v>38</v>
      </c>
      <c r="C378" s="18">
        <v>63</v>
      </c>
      <c r="D378" s="19">
        <v>3.3679999999999999</v>
      </c>
      <c r="E378" s="19">
        <v>2.85</v>
      </c>
      <c r="F378" s="20">
        <f t="shared" si="8"/>
        <v>1.1817543859649122</v>
      </c>
      <c r="G378" s="18" t="s">
        <v>37</v>
      </c>
      <c r="H378" s="18"/>
      <c r="I378" s="26"/>
    </row>
    <row r="379" spans="1:9" x14ac:dyDescent="0.25">
      <c r="A379" s="16" t="s">
        <v>17</v>
      </c>
      <c r="B379" s="17" t="s">
        <v>38</v>
      </c>
      <c r="C379" s="18">
        <v>64</v>
      </c>
      <c r="D379" s="19">
        <v>3.3180000000000001</v>
      </c>
      <c r="E379" s="19">
        <v>2.9510000000000001</v>
      </c>
      <c r="F379" s="20">
        <f t="shared" si="8"/>
        <v>1.124364622161979</v>
      </c>
      <c r="G379" s="18" t="s">
        <v>37</v>
      </c>
      <c r="H379" s="18"/>
      <c r="I379" s="26"/>
    </row>
    <row r="380" spans="1:9" x14ac:dyDescent="0.25">
      <c r="A380" s="16" t="s">
        <v>17</v>
      </c>
      <c r="B380" s="17" t="s">
        <v>38</v>
      </c>
      <c r="C380" s="18">
        <v>65</v>
      </c>
      <c r="D380" s="19">
        <v>4.0330000000000004</v>
      </c>
      <c r="E380" s="19">
        <v>2.895</v>
      </c>
      <c r="F380" s="20">
        <f t="shared" si="8"/>
        <v>1.3930915371329879</v>
      </c>
      <c r="G380" s="18" t="s">
        <v>37</v>
      </c>
      <c r="H380" s="18"/>
      <c r="I380" s="26"/>
    </row>
    <row r="381" spans="1:9" x14ac:dyDescent="0.25">
      <c r="A381" s="16" t="s">
        <v>17</v>
      </c>
      <c r="B381" s="17" t="s">
        <v>38</v>
      </c>
      <c r="C381" s="18">
        <v>66</v>
      </c>
      <c r="D381" s="19">
        <v>4.4589999999999996</v>
      </c>
      <c r="E381" s="19">
        <v>2.5259999999999998</v>
      </c>
      <c r="F381" s="20">
        <f t="shared" si="8"/>
        <v>1.7652414885193983</v>
      </c>
      <c r="G381" s="18" t="s">
        <v>37</v>
      </c>
      <c r="H381" s="18"/>
      <c r="I381" s="26"/>
    </row>
    <row r="382" spans="1:9" x14ac:dyDescent="0.25">
      <c r="A382" s="16" t="s">
        <v>17</v>
      </c>
      <c r="B382" s="17" t="s">
        <v>38</v>
      </c>
      <c r="C382" s="18">
        <v>67</v>
      </c>
      <c r="D382" s="19">
        <v>4.6269999999999998</v>
      </c>
      <c r="E382" s="19">
        <v>2.74</v>
      </c>
      <c r="F382" s="20">
        <f t="shared" si="8"/>
        <v>1.6886861313868611</v>
      </c>
      <c r="G382" s="18" t="s">
        <v>37</v>
      </c>
      <c r="H382" s="18"/>
      <c r="I382" s="26"/>
    </row>
    <row r="383" spans="1:9" x14ac:dyDescent="0.25">
      <c r="A383" s="16" t="s">
        <v>17</v>
      </c>
      <c r="B383" s="17" t="s">
        <v>38</v>
      </c>
      <c r="C383" s="18">
        <v>68</v>
      </c>
      <c r="D383" s="19">
        <v>5.07</v>
      </c>
      <c r="E383" s="19">
        <v>4.5170000000000003</v>
      </c>
      <c r="F383" s="20">
        <f t="shared" si="8"/>
        <v>1.1224263891963693</v>
      </c>
      <c r="G383" s="18" t="s">
        <v>37</v>
      </c>
      <c r="H383" s="18"/>
      <c r="I383" s="26"/>
    </row>
    <row r="384" spans="1:9" x14ac:dyDescent="0.25">
      <c r="A384" s="16" t="s">
        <v>17</v>
      </c>
      <c r="B384" s="17" t="s">
        <v>38</v>
      </c>
      <c r="C384" s="18">
        <v>69</v>
      </c>
      <c r="D384" s="19">
        <v>4.3</v>
      </c>
      <c r="E384" s="19">
        <v>3.351</v>
      </c>
      <c r="F384" s="20">
        <f t="shared" si="8"/>
        <v>1.2831990450611757</v>
      </c>
      <c r="G384" s="18" t="s">
        <v>37</v>
      </c>
      <c r="H384" s="18"/>
      <c r="I384" s="26"/>
    </row>
    <row r="385" spans="1:9" x14ac:dyDescent="0.25">
      <c r="A385" s="16" t="s">
        <v>17</v>
      </c>
      <c r="B385" s="17" t="s">
        <v>38</v>
      </c>
      <c r="C385" s="18">
        <v>70</v>
      </c>
      <c r="D385" s="19">
        <v>4.2190000000000003</v>
      </c>
      <c r="E385" s="19">
        <v>2.3559999999999999</v>
      </c>
      <c r="F385" s="20">
        <f t="shared" si="8"/>
        <v>1.7907470288624789</v>
      </c>
      <c r="G385" s="18" t="s">
        <v>37</v>
      </c>
      <c r="H385" s="18"/>
      <c r="I385" s="26"/>
    </row>
    <row r="386" spans="1:9" x14ac:dyDescent="0.25">
      <c r="A386" s="16" t="s">
        <v>17</v>
      </c>
      <c r="B386" s="17" t="s">
        <v>38</v>
      </c>
      <c r="C386" s="18">
        <v>71</v>
      </c>
      <c r="D386" s="19">
        <v>4.7619999999999996</v>
      </c>
      <c r="E386" s="19">
        <v>4.2489999999999997</v>
      </c>
      <c r="F386" s="20">
        <f t="shared" si="8"/>
        <v>1.1207342904212756</v>
      </c>
      <c r="G386" s="18" t="s">
        <v>37</v>
      </c>
      <c r="H386" s="18"/>
      <c r="I386" s="26"/>
    </row>
    <row r="387" spans="1:9" x14ac:dyDescent="0.25">
      <c r="A387" s="16" t="s">
        <v>17</v>
      </c>
      <c r="B387" s="17" t="s">
        <v>38</v>
      </c>
      <c r="C387" s="18">
        <v>72</v>
      </c>
      <c r="D387" s="19">
        <v>2.9009999999999998</v>
      </c>
      <c r="E387" s="19">
        <v>2.8769999999999998</v>
      </c>
      <c r="F387" s="20">
        <f t="shared" si="8"/>
        <v>1.0083420229405631</v>
      </c>
      <c r="G387" s="18" t="s">
        <v>37</v>
      </c>
      <c r="H387" s="18"/>
      <c r="I387" s="26"/>
    </row>
    <row r="388" spans="1:9" x14ac:dyDescent="0.25">
      <c r="A388" s="16" t="s">
        <v>17</v>
      </c>
      <c r="B388" s="17" t="s">
        <v>38</v>
      </c>
      <c r="C388" s="18">
        <v>73</v>
      </c>
      <c r="D388" s="19">
        <v>3.9689999999999999</v>
      </c>
      <c r="E388" s="19">
        <v>3.5579999999999998</v>
      </c>
      <c r="F388" s="20">
        <f t="shared" si="8"/>
        <v>1.115514333895447</v>
      </c>
      <c r="G388" s="18" t="s">
        <v>37</v>
      </c>
      <c r="H388" s="18"/>
      <c r="I388" s="26"/>
    </row>
    <row r="389" spans="1:9" x14ac:dyDescent="0.25">
      <c r="A389" s="16" t="s">
        <v>17</v>
      </c>
      <c r="B389" s="17" t="s">
        <v>38</v>
      </c>
      <c r="C389" s="18">
        <v>74</v>
      </c>
      <c r="D389" s="19">
        <v>4.3970000000000002</v>
      </c>
      <c r="E389" s="19">
        <v>4.202</v>
      </c>
      <c r="F389" s="20">
        <f t="shared" si="8"/>
        <v>1.0464064731080438</v>
      </c>
      <c r="G389" s="18" t="s">
        <v>37</v>
      </c>
      <c r="H389" s="18"/>
      <c r="I389" s="26"/>
    </row>
    <row r="390" spans="1:9" x14ac:dyDescent="0.25">
      <c r="A390" s="16" t="s">
        <v>17</v>
      </c>
      <c r="B390" s="17" t="s">
        <v>38</v>
      </c>
      <c r="C390" s="18">
        <v>75</v>
      </c>
      <c r="D390" s="19">
        <v>5.7670000000000003</v>
      </c>
      <c r="E390" s="19">
        <v>2.4620000000000002</v>
      </c>
      <c r="F390" s="20">
        <f t="shared" si="8"/>
        <v>2.3424045491470351</v>
      </c>
      <c r="G390" s="18" t="s">
        <v>37</v>
      </c>
      <c r="H390" s="18"/>
      <c r="I390" s="26"/>
    </row>
    <row r="391" spans="1:9" x14ac:dyDescent="0.25">
      <c r="A391" s="16" t="s">
        <v>17</v>
      </c>
      <c r="B391" s="17" t="s">
        <v>38</v>
      </c>
      <c r="C391" s="18">
        <v>76</v>
      </c>
      <c r="D391" s="19">
        <v>4.3499999999999996</v>
      </c>
      <c r="E391" s="19">
        <v>3.5830000000000002</v>
      </c>
      <c r="F391" s="20">
        <f t="shared" si="8"/>
        <v>1.2140664247837007</v>
      </c>
      <c r="G391" s="18" t="s">
        <v>37</v>
      </c>
      <c r="H391" s="18"/>
      <c r="I391" s="26"/>
    </row>
    <row r="392" spans="1:9" x14ac:dyDescent="0.25">
      <c r="A392" s="16" t="s">
        <v>17</v>
      </c>
      <c r="B392" s="17" t="s">
        <v>38</v>
      </c>
      <c r="C392" s="18">
        <v>77</v>
      </c>
      <c r="D392" s="19">
        <v>3.8639999999999999</v>
      </c>
      <c r="E392" s="19">
        <v>3.6560000000000001</v>
      </c>
      <c r="F392" s="20">
        <f t="shared" si="8"/>
        <v>1.0568927789934355</v>
      </c>
      <c r="G392" s="18" t="s">
        <v>37</v>
      </c>
      <c r="H392" s="18"/>
      <c r="I392" s="26"/>
    </row>
    <row r="393" spans="1:9" x14ac:dyDescent="0.25">
      <c r="A393" s="16" t="s">
        <v>17</v>
      </c>
      <c r="B393" s="17" t="s">
        <v>38</v>
      </c>
      <c r="C393" s="18">
        <v>78</v>
      </c>
      <c r="D393" s="19">
        <v>5.2439999999999998</v>
      </c>
      <c r="E393" s="19">
        <v>4.3079999999999998</v>
      </c>
      <c r="F393" s="20">
        <f t="shared" si="8"/>
        <v>1.2172701949860725</v>
      </c>
      <c r="G393" s="18" t="s">
        <v>37</v>
      </c>
      <c r="H393" s="18"/>
      <c r="I393" s="26"/>
    </row>
    <row r="394" spans="1:9" x14ac:dyDescent="0.25">
      <c r="A394" s="16" t="s">
        <v>17</v>
      </c>
      <c r="B394" s="17" t="s">
        <v>38</v>
      </c>
      <c r="C394" s="18">
        <v>79</v>
      </c>
      <c r="D394" s="19">
        <v>2.911</v>
      </c>
      <c r="E394" s="19">
        <v>2.403</v>
      </c>
      <c r="F394" s="20">
        <f t="shared" si="8"/>
        <v>1.2114024136496047</v>
      </c>
      <c r="G394" s="18" t="s">
        <v>37</v>
      </c>
      <c r="H394" s="18"/>
      <c r="I394" s="26"/>
    </row>
    <row r="395" spans="1:9" x14ac:dyDescent="0.25">
      <c r="A395" s="16" t="s">
        <v>17</v>
      </c>
      <c r="B395" s="17" t="s">
        <v>38</v>
      </c>
      <c r="C395" s="18">
        <v>80</v>
      </c>
      <c r="D395" s="19">
        <v>5.4370000000000003</v>
      </c>
      <c r="E395" s="19">
        <v>3.996</v>
      </c>
      <c r="F395" s="20">
        <f t="shared" si="8"/>
        <v>1.3606106106106106</v>
      </c>
      <c r="G395" s="18" t="s">
        <v>37</v>
      </c>
      <c r="H395" s="18"/>
      <c r="I395" s="26"/>
    </row>
    <row r="396" spans="1:9" x14ac:dyDescent="0.25">
      <c r="A396" s="16" t="s">
        <v>17</v>
      </c>
      <c r="B396" s="17" t="s">
        <v>38</v>
      </c>
      <c r="C396" s="18">
        <v>81</v>
      </c>
      <c r="D396" s="19">
        <v>5.7960000000000003</v>
      </c>
      <c r="E396" s="19">
        <v>5.0449999999999999</v>
      </c>
      <c r="F396" s="20">
        <f t="shared" si="8"/>
        <v>1.1488602576808722</v>
      </c>
      <c r="G396" s="18" t="s">
        <v>37</v>
      </c>
      <c r="H396" s="18"/>
      <c r="I396" s="26"/>
    </row>
    <row r="397" spans="1:9" x14ac:dyDescent="0.25">
      <c r="A397" s="16" t="s">
        <v>17</v>
      </c>
      <c r="B397" s="17" t="s">
        <v>38</v>
      </c>
      <c r="C397" s="18">
        <v>82</v>
      </c>
      <c r="D397" s="19">
        <v>4.1269999999999998</v>
      </c>
      <c r="E397" s="19">
        <v>4</v>
      </c>
      <c r="F397" s="20">
        <f t="shared" si="8"/>
        <v>1.0317499999999999</v>
      </c>
      <c r="G397" s="18" t="s">
        <v>37</v>
      </c>
      <c r="H397" s="18"/>
      <c r="I397" s="26"/>
    </row>
    <row r="398" spans="1:9" x14ac:dyDescent="0.25">
      <c r="A398" s="16" t="s">
        <v>17</v>
      </c>
      <c r="B398" s="17" t="s">
        <v>38</v>
      </c>
      <c r="C398" s="18">
        <v>83</v>
      </c>
      <c r="D398" s="19">
        <v>5.5270000000000001</v>
      </c>
      <c r="E398" s="19">
        <v>4.1150000000000002</v>
      </c>
      <c r="F398" s="20">
        <f t="shared" si="8"/>
        <v>1.343134872417983</v>
      </c>
      <c r="G398" s="18" t="s">
        <v>37</v>
      </c>
      <c r="H398" s="18"/>
      <c r="I398" s="26"/>
    </row>
    <row r="399" spans="1:9" x14ac:dyDescent="0.25">
      <c r="A399" s="16" t="s">
        <v>17</v>
      </c>
      <c r="B399" s="17" t="s">
        <v>38</v>
      </c>
      <c r="C399" s="18">
        <v>84</v>
      </c>
      <c r="D399" s="19">
        <v>5.4589999999999996</v>
      </c>
      <c r="E399" s="19">
        <v>3.9289999999999998</v>
      </c>
      <c r="F399" s="20">
        <f t="shared" si="8"/>
        <v>1.3894120641384575</v>
      </c>
      <c r="G399" s="18" t="s">
        <v>37</v>
      </c>
      <c r="H399" s="18"/>
      <c r="I399" s="26"/>
    </row>
    <row r="400" spans="1:9" x14ac:dyDescent="0.25">
      <c r="A400" s="16" t="s">
        <v>17</v>
      </c>
      <c r="B400" s="17" t="s">
        <v>38</v>
      </c>
      <c r="C400" s="18">
        <v>85</v>
      </c>
      <c r="D400" s="19">
        <v>3.8769999999999998</v>
      </c>
      <c r="E400" s="19">
        <v>2.4300000000000002</v>
      </c>
      <c r="F400" s="20">
        <f t="shared" si="8"/>
        <v>1.5954732510288063</v>
      </c>
      <c r="G400" s="18" t="s">
        <v>37</v>
      </c>
      <c r="H400" s="18"/>
      <c r="I400" s="26"/>
    </row>
    <row r="401" spans="1:9" x14ac:dyDescent="0.25">
      <c r="A401" s="16" t="s">
        <v>17</v>
      </c>
      <c r="B401" s="17" t="s">
        <v>38</v>
      </c>
      <c r="C401" s="18">
        <v>86</v>
      </c>
      <c r="D401" s="19">
        <v>4.95</v>
      </c>
      <c r="E401" s="19">
        <v>4.6369999999999996</v>
      </c>
      <c r="F401" s="20">
        <f t="shared" si="8"/>
        <v>1.0675005391416865</v>
      </c>
      <c r="G401" s="18" t="s">
        <v>37</v>
      </c>
      <c r="H401" s="18"/>
      <c r="I401" s="26"/>
    </row>
    <row r="402" spans="1:9" x14ac:dyDescent="0.25">
      <c r="A402" s="16" t="s">
        <v>17</v>
      </c>
      <c r="B402" s="17" t="s">
        <v>38</v>
      </c>
      <c r="C402" s="18">
        <v>87</v>
      </c>
      <c r="D402" s="19">
        <v>2.8540000000000001</v>
      </c>
      <c r="E402" s="19">
        <v>2.5880000000000001</v>
      </c>
      <c r="F402" s="20">
        <f t="shared" si="8"/>
        <v>1.1027820710973726</v>
      </c>
      <c r="G402" s="18" t="s">
        <v>37</v>
      </c>
      <c r="H402" s="18"/>
      <c r="I402" s="26"/>
    </row>
    <row r="403" spans="1:9" x14ac:dyDescent="0.25">
      <c r="A403" s="16" t="s">
        <v>17</v>
      </c>
      <c r="B403" s="17" t="s">
        <v>38</v>
      </c>
      <c r="C403" s="18">
        <v>88</v>
      </c>
      <c r="D403" s="19">
        <v>4.5170000000000003</v>
      </c>
      <c r="E403" s="19">
        <v>3.7629999999999999</v>
      </c>
      <c r="F403" s="20">
        <f t="shared" si="8"/>
        <v>1.2003720435822482</v>
      </c>
      <c r="G403" s="18" t="s">
        <v>37</v>
      </c>
      <c r="H403" s="18"/>
      <c r="I403" s="26"/>
    </row>
    <row r="404" spans="1:9" x14ac:dyDescent="0.25">
      <c r="A404" s="16" t="s">
        <v>17</v>
      </c>
      <c r="B404" s="17" t="s">
        <v>38</v>
      </c>
      <c r="C404" s="18">
        <v>89</v>
      </c>
      <c r="D404" s="19">
        <v>5.0270000000000001</v>
      </c>
      <c r="E404" s="19">
        <v>3.552</v>
      </c>
      <c r="F404" s="20">
        <f t="shared" si="8"/>
        <v>1.4152590090090091</v>
      </c>
      <c r="G404" s="18" t="s">
        <v>37</v>
      </c>
      <c r="H404" s="18"/>
      <c r="I404" s="26"/>
    </row>
    <row r="405" spans="1:9" x14ac:dyDescent="0.25">
      <c r="A405" s="16" t="s">
        <v>17</v>
      </c>
      <c r="B405" s="17" t="s">
        <v>38</v>
      </c>
      <c r="C405" s="18">
        <v>90</v>
      </c>
      <c r="D405" s="19">
        <v>3.2589999999999999</v>
      </c>
      <c r="E405" s="19">
        <v>2.65</v>
      </c>
      <c r="F405" s="20">
        <f t="shared" si="8"/>
        <v>1.229811320754717</v>
      </c>
      <c r="G405" s="18" t="s">
        <v>37</v>
      </c>
      <c r="H405" s="18"/>
      <c r="I405" s="26"/>
    </row>
    <row r="406" spans="1:9" x14ac:dyDescent="0.25">
      <c r="A406" s="16" t="s">
        <v>17</v>
      </c>
      <c r="B406" s="17" t="s">
        <v>38</v>
      </c>
      <c r="C406" s="18">
        <v>91</v>
      </c>
      <c r="D406" s="19">
        <v>3.722</v>
      </c>
      <c r="E406" s="19">
        <v>3.395</v>
      </c>
      <c r="F406" s="20">
        <f t="shared" ref="F406:F468" si="9">D406/E406</f>
        <v>1.0963181148748158</v>
      </c>
      <c r="G406" s="18" t="s">
        <v>37</v>
      </c>
      <c r="H406" s="18"/>
      <c r="I406" s="26"/>
    </row>
    <row r="407" spans="1:9" x14ac:dyDescent="0.25">
      <c r="A407" s="16" t="s">
        <v>17</v>
      </c>
      <c r="B407" s="17" t="s">
        <v>38</v>
      </c>
      <c r="C407" s="18">
        <v>92</v>
      </c>
      <c r="D407" s="19">
        <v>4.1580000000000004</v>
      </c>
      <c r="E407" s="19">
        <v>3.5920000000000001</v>
      </c>
      <c r="F407" s="20">
        <f t="shared" si="9"/>
        <v>1.1575723830734967</v>
      </c>
      <c r="G407" s="18" t="s">
        <v>37</v>
      </c>
      <c r="H407" s="18"/>
      <c r="I407" s="26"/>
    </row>
    <row r="408" spans="1:9" x14ac:dyDescent="0.25">
      <c r="A408" s="16" t="s">
        <v>17</v>
      </c>
      <c r="B408" s="17" t="s">
        <v>38</v>
      </c>
      <c r="C408" s="18">
        <v>93</v>
      </c>
      <c r="D408" s="19">
        <v>3.1509999999999998</v>
      </c>
      <c r="E408" s="19">
        <v>2.76</v>
      </c>
      <c r="F408" s="20">
        <f t="shared" si="9"/>
        <v>1.1416666666666666</v>
      </c>
      <c r="G408" s="18" t="s">
        <v>37</v>
      </c>
      <c r="H408" s="18"/>
      <c r="I408" s="26"/>
    </row>
    <row r="409" spans="1:9" x14ac:dyDescent="0.25">
      <c r="A409" s="16" t="s">
        <v>17</v>
      </c>
      <c r="B409" s="17" t="s">
        <v>38</v>
      </c>
      <c r="C409" s="18">
        <v>94</v>
      </c>
      <c r="D409" s="19">
        <v>4.5759999999999996</v>
      </c>
      <c r="E409" s="19">
        <v>3.6179999999999999</v>
      </c>
      <c r="F409" s="20">
        <f t="shared" si="9"/>
        <v>1.2647871752349364</v>
      </c>
      <c r="G409" s="18" t="s">
        <v>37</v>
      </c>
      <c r="H409" s="18"/>
      <c r="I409" s="26"/>
    </row>
    <row r="410" spans="1:9" x14ac:dyDescent="0.25">
      <c r="A410" s="16" t="s">
        <v>17</v>
      </c>
      <c r="B410" s="17" t="s">
        <v>38</v>
      </c>
      <c r="C410" s="18">
        <v>95</v>
      </c>
      <c r="D410" s="19">
        <v>3.4580000000000002</v>
      </c>
      <c r="E410" s="19">
        <v>3.4</v>
      </c>
      <c r="F410" s="20">
        <f t="shared" si="9"/>
        <v>1.0170588235294118</v>
      </c>
      <c r="G410" s="18" t="s">
        <v>37</v>
      </c>
      <c r="H410" s="18"/>
      <c r="I410" s="26"/>
    </row>
    <row r="411" spans="1:9" x14ac:dyDescent="0.25">
      <c r="A411" s="16" t="s">
        <v>17</v>
      </c>
      <c r="B411" s="17" t="s">
        <v>38</v>
      </c>
      <c r="C411" s="18">
        <v>96</v>
      </c>
      <c r="D411" s="19">
        <v>3.0249999999999999</v>
      </c>
      <c r="E411" s="19">
        <v>2.4689999999999999</v>
      </c>
      <c r="F411" s="20">
        <f t="shared" si="9"/>
        <v>1.225192385581207</v>
      </c>
      <c r="G411" s="18" t="s">
        <v>37</v>
      </c>
      <c r="H411" s="18"/>
      <c r="I411" s="26"/>
    </row>
    <row r="412" spans="1:9" x14ac:dyDescent="0.25">
      <c r="A412" s="16" t="s">
        <v>17</v>
      </c>
      <c r="B412" s="17" t="s">
        <v>38</v>
      </c>
      <c r="C412" s="18">
        <v>97</v>
      </c>
      <c r="D412" s="19">
        <v>3.66</v>
      </c>
      <c r="E412" s="19">
        <v>3.6269999999999998</v>
      </c>
      <c r="F412" s="20">
        <f t="shared" si="9"/>
        <v>1.0090984284532674</v>
      </c>
      <c r="G412" s="18" t="s">
        <v>37</v>
      </c>
      <c r="H412" s="18"/>
      <c r="I412" s="26"/>
    </row>
    <row r="413" spans="1:9" x14ac:dyDescent="0.25">
      <c r="A413" s="16" t="s">
        <v>17</v>
      </c>
      <c r="B413" s="17" t="s">
        <v>38</v>
      </c>
      <c r="C413" s="18">
        <v>98</v>
      </c>
      <c r="D413" s="19">
        <v>2.64</v>
      </c>
      <c r="E413" s="19">
        <v>2.3330000000000002</v>
      </c>
      <c r="F413" s="20">
        <f t="shared" si="9"/>
        <v>1.1315902271753107</v>
      </c>
      <c r="G413" s="18" t="s">
        <v>37</v>
      </c>
      <c r="H413" s="18"/>
      <c r="I413" s="26"/>
    </row>
    <row r="414" spans="1:9" x14ac:dyDescent="0.25">
      <c r="A414" s="16" t="s">
        <v>17</v>
      </c>
      <c r="B414" s="17" t="s">
        <v>38</v>
      </c>
      <c r="C414" s="18">
        <v>99</v>
      </c>
      <c r="D414" s="19">
        <v>3.048</v>
      </c>
      <c r="E414" s="19">
        <v>2.75</v>
      </c>
      <c r="F414" s="20">
        <f t="shared" si="9"/>
        <v>1.1083636363636364</v>
      </c>
      <c r="G414" s="18" t="s">
        <v>37</v>
      </c>
      <c r="H414" s="18"/>
      <c r="I414" s="26"/>
    </row>
    <row r="415" spans="1:9" x14ac:dyDescent="0.25">
      <c r="A415" s="16" t="s">
        <v>17</v>
      </c>
      <c r="B415" s="17" t="s">
        <v>38</v>
      </c>
      <c r="C415" s="18">
        <v>100</v>
      </c>
      <c r="D415" s="19">
        <v>4.048</v>
      </c>
      <c r="E415" s="19">
        <v>3.2040000000000002</v>
      </c>
      <c r="F415" s="20">
        <f t="shared" si="9"/>
        <v>1.2634207240948814</v>
      </c>
      <c r="G415" s="18" t="s">
        <v>37</v>
      </c>
      <c r="H415" s="18"/>
      <c r="I415" s="26"/>
    </row>
    <row r="416" spans="1:9" x14ac:dyDescent="0.25">
      <c r="A416" s="16" t="s">
        <v>17</v>
      </c>
      <c r="B416" s="17" t="s">
        <v>38</v>
      </c>
      <c r="C416" s="18">
        <v>101</v>
      </c>
      <c r="D416" s="19">
        <v>2.5619999999999998</v>
      </c>
      <c r="E416" s="19">
        <v>2.27</v>
      </c>
      <c r="F416" s="20">
        <f t="shared" si="9"/>
        <v>1.1286343612334802</v>
      </c>
      <c r="G416" s="18" t="s">
        <v>37</v>
      </c>
      <c r="H416" s="18"/>
      <c r="I416" s="26"/>
    </row>
    <row r="417" spans="1:9" x14ac:dyDescent="0.25">
      <c r="A417" s="16" t="s">
        <v>17</v>
      </c>
      <c r="B417" s="17" t="s">
        <v>38</v>
      </c>
      <c r="C417" s="18">
        <v>102</v>
      </c>
      <c r="D417" s="19">
        <v>4.1980000000000004</v>
      </c>
      <c r="E417" s="19">
        <v>3.67</v>
      </c>
      <c r="F417" s="20">
        <f t="shared" si="9"/>
        <v>1.1438692098092644</v>
      </c>
      <c r="G417" s="18" t="s">
        <v>37</v>
      </c>
      <c r="H417" s="18"/>
      <c r="I417" s="26"/>
    </row>
    <row r="418" spans="1:9" x14ac:dyDescent="0.25">
      <c r="A418" s="16" t="s">
        <v>17</v>
      </c>
      <c r="B418" s="17" t="s">
        <v>38</v>
      </c>
      <c r="C418" s="18">
        <v>103</v>
      </c>
      <c r="D418" s="19">
        <v>3.403</v>
      </c>
      <c r="E418" s="19">
        <v>3.359</v>
      </c>
      <c r="F418" s="20">
        <f t="shared" si="9"/>
        <v>1.0130991366478119</v>
      </c>
      <c r="G418" s="18" t="s">
        <v>37</v>
      </c>
      <c r="H418" s="18"/>
      <c r="I418" s="26"/>
    </row>
    <row r="419" spans="1:9" x14ac:dyDescent="0.25">
      <c r="A419" s="16" t="s">
        <v>17</v>
      </c>
      <c r="B419" s="17" t="s">
        <v>38</v>
      </c>
      <c r="C419" s="18">
        <v>104</v>
      </c>
      <c r="D419" s="19">
        <v>4.4189999999999996</v>
      </c>
      <c r="E419" s="19">
        <v>3.512</v>
      </c>
      <c r="F419" s="20">
        <f t="shared" si="9"/>
        <v>1.2582574031890659</v>
      </c>
      <c r="G419" s="18" t="s">
        <v>37</v>
      </c>
      <c r="H419" s="18"/>
      <c r="I419" s="26"/>
    </row>
    <row r="420" spans="1:9" x14ac:dyDescent="0.25">
      <c r="A420" s="16" t="s">
        <v>17</v>
      </c>
      <c r="B420" s="17" t="s">
        <v>38</v>
      </c>
      <c r="C420" s="18">
        <v>105</v>
      </c>
      <c r="D420" s="19">
        <v>5.266</v>
      </c>
      <c r="E420" s="19">
        <v>3.7509999999999999</v>
      </c>
      <c r="F420" s="20">
        <f t="shared" si="9"/>
        <v>1.4038922953878965</v>
      </c>
      <c r="G420" s="18" t="s">
        <v>37</v>
      </c>
      <c r="H420" s="18"/>
      <c r="I420" s="26"/>
    </row>
    <row r="421" spans="1:9" x14ac:dyDescent="0.25">
      <c r="A421" s="16" t="s">
        <v>17</v>
      </c>
      <c r="B421" s="17" t="s">
        <v>38</v>
      </c>
      <c r="C421" s="18">
        <v>106</v>
      </c>
      <c r="D421" s="19">
        <v>5.5439999999999996</v>
      </c>
      <c r="E421" s="19">
        <v>4.3890000000000002</v>
      </c>
      <c r="F421" s="20">
        <f t="shared" si="9"/>
        <v>1.263157894736842</v>
      </c>
      <c r="G421" s="18" t="s">
        <v>37</v>
      </c>
      <c r="H421" s="18"/>
      <c r="I421" s="26"/>
    </row>
    <row r="422" spans="1:9" x14ac:dyDescent="0.25">
      <c r="A422" s="16" t="s">
        <v>17</v>
      </c>
      <c r="B422" s="17" t="s">
        <v>38</v>
      </c>
      <c r="C422" s="18">
        <v>107</v>
      </c>
      <c r="D422" s="19">
        <v>2.8159999999999998</v>
      </c>
      <c r="E422" s="19">
        <v>2.5590000000000002</v>
      </c>
      <c r="F422" s="20">
        <f t="shared" si="9"/>
        <v>1.1004298554122702</v>
      </c>
      <c r="G422" s="18" t="s">
        <v>37</v>
      </c>
      <c r="H422" s="18"/>
      <c r="I422" s="26"/>
    </row>
    <row r="423" spans="1:9" x14ac:dyDescent="0.25">
      <c r="A423" s="16" t="s">
        <v>17</v>
      </c>
      <c r="B423" s="17" t="s">
        <v>38</v>
      </c>
      <c r="C423" s="18">
        <v>108</v>
      </c>
      <c r="D423" s="19">
        <v>2.6619999999999999</v>
      </c>
      <c r="E423" s="19">
        <v>2.6139999999999999</v>
      </c>
      <c r="F423" s="20">
        <f t="shared" si="9"/>
        <v>1.0183626625860751</v>
      </c>
      <c r="G423" s="18" t="s">
        <v>37</v>
      </c>
      <c r="H423" s="18"/>
      <c r="I423" s="26"/>
    </row>
    <row r="424" spans="1:9" x14ac:dyDescent="0.25">
      <c r="A424" s="16" t="s">
        <v>17</v>
      </c>
      <c r="B424" s="17" t="s">
        <v>38</v>
      </c>
      <c r="C424" s="18">
        <v>109</v>
      </c>
      <c r="D424" s="19">
        <v>5.2910000000000004</v>
      </c>
      <c r="E424" s="19">
        <v>4.1980000000000004</v>
      </c>
      <c r="F424" s="20">
        <f t="shared" si="9"/>
        <v>1.2603620771796094</v>
      </c>
      <c r="G424" s="18" t="s">
        <v>37</v>
      </c>
      <c r="H424" s="18"/>
      <c r="I424" s="26"/>
    </row>
    <row r="425" spans="1:9" x14ac:dyDescent="0.25">
      <c r="A425" s="16" t="s">
        <v>17</v>
      </c>
      <c r="B425" s="17" t="s">
        <v>38</v>
      </c>
      <c r="C425" s="18">
        <v>110</v>
      </c>
      <c r="D425" s="19">
        <v>3.7229999999999999</v>
      </c>
      <c r="E425" s="19">
        <v>3.488</v>
      </c>
      <c r="F425" s="20">
        <f t="shared" si="9"/>
        <v>1.0673738532110091</v>
      </c>
      <c r="G425" s="18" t="s">
        <v>37</v>
      </c>
      <c r="H425" s="18"/>
      <c r="I425" s="26"/>
    </row>
    <row r="426" spans="1:9" x14ac:dyDescent="0.25">
      <c r="A426" s="16" t="s">
        <v>17</v>
      </c>
      <c r="B426" s="17" t="s">
        <v>38</v>
      </c>
      <c r="C426" s="18">
        <v>111</v>
      </c>
      <c r="D426" s="19">
        <v>4.54</v>
      </c>
      <c r="E426" s="19">
        <v>3.8069999999999999</v>
      </c>
      <c r="F426" s="20">
        <f t="shared" si="9"/>
        <v>1.1925400577882848</v>
      </c>
      <c r="G426" s="18" t="s">
        <v>37</v>
      </c>
      <c r="H426" s="18"/>
      <c r="I426" s="26"/>
    </row>
    <row r="427" spans="1:9" x14ac:dyDescent="0.25">
      <c r="A427" s="16" t="s">
        <v>17</v>
      </c>
      <c r="B427" s="17" t="s">
        <v>38</v>
      </c>
      <c r="C427" s="18">
        <v>112</v>
      </c>
      <c r="D427" s="19">
        <v>4.7510000000000003</v>
      </c>
      <c r="E427" s="19">
        <v>4.57</v>
      </c>
      <c r="F427" s="20">
        <f t="shared" si="9"/>
        <v>1.0396061269146608</v>
      </c>
      <c r="G427" s="18" t="s">
        <v>37</v>
      </c>
      <c r="H427" s="18"/>
      <c r="I427" s="26"/>
    </row>
    <row r="428" spans="1:9" x14ac:dyDescent="0.25">
      <c r="A428" s="16" t="s">
        <v>17</v>
      </c>
      <c r="B428" s="17" t="s">
        <v>38</v>
      </c>
      <c r="C428" s="18">
        <v>113</v>
      </c>
      <c r="D428" s="19">
        <v>4.0910000000000002</v>
      </c>
      <c r="E428" s="19">
        <v>3.2789999999999999</v>
      </c>
      <c r="F428" s="20">
        <f t="shared" si="9"/>
        <v>1.2476364745349193</v>
      </c>
      <c r="G428" s="18" t="s">
        <v>37</v>
      </c>
      <c r="H428" s="18"/>
      <c r="I428" s="26"/>
    </row>
    <row r="429" spans="1:9" x14ac:dyDescent="0.25">
      <c r="A429" s="16" t="s">
        <v>17</v>
      </c>
      <c r="B429" s="17" t="s">
        <v>38</v>
      </c>
      <c r="C429" s="18">
        <v>114</v>
      </c>
      <c r="D429" s="19">
        <v>3.7850000000000001</v>
      </c>
      <c r="E429" s="19">
        <v>3.7839999999999998</v>
      </c>
      <c r="F429" s="20">
        <f t="shared" si="9"/>
        <v>1.000264270613108</v>
      </c>
      <c r="G429" s="18" t="s">
        <v>37</v>
      </c>
      <c r="H429" s="18"/>
      <c r="I429" s="26"/>
    </row>
    <row r="430" spans="1:9" x14ac:dyDescent="0.25">
      <c r="A430" s="16" t="s">
        <v>17</v>
      </c>
      <c r="B430" s="17" t="s">
        <v>38</v>
      </c>
      <c r="C430" s="18">
        <v>115</v>
      </c>
      <c r="D430" s="19">
        <v>3.9159999999999999</v>
      </c>
      <c r="E430" s="19">
        <v>2.657</v>
      </c>
      <c r="F430" s="20">
        <f t="shared" si="9"/>
        <v>1.473842679713963</v>
      </c>
      <c r="G430" s="18" t="s">
        <v>37</v>
      </c>
      <c r="H430" s="18"/>
      <c r="I430" s="26"/>
    </row>
    <row r="431" spans="1:9" x14ac:dyDescent="0.25">
      <c r="A431" s="16" t="s">
        <v>17</v>
      </c>
      <c r="B431" s="17" t="s">
        <v>38</v>
      </c>
      <c r="C431" s="18">
        <v>116</v>
      </c>
      <c r="D431" s="19">
        <v>3.3420000000000001</v>
      </c>
      <c r="E431" s="19">
        <v>2.9710000000000001</v>
      </c>
      <c r="F431" s="20">
        <f t="shared" si="9"/>
        <v>1.1248737798720969</v>
      </c>
      <c r="G431" s="18" t="s">
        <v>37</v>
      </c>
      <c r="H431" s="18"/>
      <c r="I431" s="26"/>
    </row>
    <row r="432" spans="1:9" x14ac:dyDescent="0.25">
      <c r="A432" s="16" t="s">
        <v>17</v>
      </c>
      <c r="B432" s="17" t="s">
        <v>38</v>
      </c>
      <c r="C432" s="18">
        <v>117</v>
      </c>
      <c r="D432" s="19">
        <v>2.831</v>
      </c>
      <c r="E432" s="19">
        <v>2.64</v>
      </c>
      <c r="F432" s="20">
        <f t="shared" si="9"/>
        <v>1.0723484848484848</v>
      </c>
      <c r="G432" s="18" t="s">
        <v>37</v>
      </c>
      <c r="H432" s="18"/>
      <c r="I432" s="26"/>
    </row>
    <row r="433" spans="1:9" x14ac:dyDescent="0.25">
      <c r="A433" s="16" t="s">
        <v>17</v>
      </c>
      <c r="B433" s="17" t="s">
        <v>38</v>
      </c>
      <c r="C433" s="18">
        <v>118</v>
      </c>
      <c r="D433" s="19">
        <v>6.125</v>
      </c>
      <c r="E433" s="19">
        <v>5.8520000000000003</v>
      </c>
      <c r="F433" s="20">
        <f t="shared" si="9"/>
        <v>1.0466507177033493</v>
      </c>
      <c r="G433" s="18" t="s">
        <v>37</v>
      </c>
      <c r="H433" s="18"/>
      <c r="I433" s="26"/>
    </row>
    <row r="434" spans="1:9" x14ac:dyDescent="0.25">
      <c r="A434" s="16" t="s">
        <v>17</v>
      </c>
      <c r="B434" s="17" t="s">
        <v>38</v>
      </c>
      <c r="C434" s="18">
        <v>119</v>
      </c>
      <c r="D434" s="19">
        <v>3.3050000000000002</v>
      </c>
      <c r="E434" s="19">
        <v>2.94</v>
      </c>
      <c r="F434" s="20">
        <f t="shared" si="9"/>
        <v>1.1241496598639455</v>
      </c>
      <c r="G434" s="18" t="s">
        <v>37</v>
      </c>
      <c r="H434" s="18"/>
      <c r="I434" s="26"/>
    </row>
    <row r="435" spans="1:9" x14ac:dyDescent="0.25">
      <c r="A435" s="16" t="s">
        <v>17</v>
      </c>
      <c r="B435" s="17" t="s">
        <v>38</v>
      </c>
      <c r="C435" s="18">
        <v>120</v>
      </c>
      <c r="D435" s="19">
        <v>4.6390000000000002</v>
      </c>
      <c r="E435" s="19">
        <v>4.1829999999999998</v>
      </c>
      <c r="F435" s="20">
        <f t="shared" si="9"/>
        <v>1.1090126703322976</v>
      </c>
      <c r="G435" s="18" t="s">
        <v>37</v>
      </c>
      <c r="H435" s="18"/>
      <c r="I435" s="26"/>
    </row>
    <row r="436" spans="1:9" x14ac:dyDescent="0.25">
      <c r="A436" s="16" t="s">
        <v>17</v>
      </c>
      <c r="B436" s="17" t="s">
        <v>38</v>
      </c>
      <c r="C436" s="18">
        <v>121</v>
      </c>
      <c r="D436" s="19">
        <v>3.6989999999999998</v>
      </c>
      <c r="E436" s="19">
        <v>2.4420000000000002</v>
      </c>
      <c r="F436" s="20">
        <f t="shared" si="9"/>
        <v>1.5147420147420145</v>
      </c>
      <c r="G436" s="18" t="s">
        <v>37</v>
      </c>
      <c r="H436" s="18"/>
      <c r="I436" s="26"/>
    </row>
    <row r="437" spans="1:9" x14ac:dyDescent="0.25">
      <c r="A437" s="16" t="s">
        <v>17</v>
      </c>
      <c r="B437" s="17" t="s">
        <v>38</v>
      </c>
      <c r="C437" s="18">
        <v>122</v>
      </c>
      <c r="D437" s="19">
        <v>4.5869999999999997</v>
      </c>
      <c r="E437" s="19">
        <v>4.024</v>
      </c>
      <c r="F437" s="20">
        <f t="shared" si="9"/>
        <v>1.1399105367793241</v>
      </c>
      <c r="G437" s="18" t="s">
        <v>37</v>
      </c>
      <c r="H437" s="18"/>
      <c r="I437" s="26"/>
    </row>
    <row r="438" spans="1:9" x14ac:dyDescent="0.25">
      <c r="A438" s="16" t="s">
        <v>17</v>
      </c>
      <c r="B438" s="17" t="s">
        <v>38</v>
      </c>
      <c r="C438" s="18">
        <v>123</v>
      </c>
      <c r="D438" s="19">
        <v>6.0250000000000004</v>
      </c>
      <c r="E438" s="19">
        <v>4.5140000000000002</v>
      </c>
      <c r="F438" s="20">
        <f t="shared" si="9"/>
        <v>1.3347363757199824</v>
      </c>
      <c r="G438" s="18" t="s">
        <v>37</v>
      </c>
      <c r="H438" s="18"/>
      <c r="I438" s="26"/>
    </row>
    <row r="439" spans="1:9" x14ac:dyDescent="0.25">
      <c r="A439" s="16" t="s">
        <v>17</v>
      </c>
      <c r="B439" s="17" t="s">
        <v>38</v>
      </c>
      <c r="C439" s="18">
        <v>124</v>
      </c>
      <c r="D439" s="19">
        <v>3.9590000000000001</v>
      </c>
      <c r="E439" s="19">
        <v>3.1280000000000001</v>
      </c>
      <c r="F439" s="20">
        <f t="shared" si="9"/>
        <v>1.2656649616368285</v>
      </c>
      <c r="G439" s="18" t="s">
        <v>37</v>
      </c>
      <c r="H439" s="18"/>
      <c r="I439" s="26"/>
    </row>
    <row r="440" spans="1:9" x14ac:dyDescent="0.25">
      <c r="A440" s="16" t="s">
        <v>17</v>
      </c>
      <c r="B440" s="17" t="s">
        <v>38</v>
      </c>
      <c r="C440" s="18">
        <v>125</v>
      </c>
      <c r="D440" s="19">
        <v>3.1760000000000002</v>
      </c>
      <c r="E440" s="19">
        <v>3.0880000000000001</v>
      </c>
      <c r="F440" s="20">
        <f t="shared" si="9"/>
        <v>1.028497409326425</v>
      </c>
      <c r="G440" s="18" t="s">
        <v>37</v>
      </c>
      <c r="H440" s="18"/>
      <c r="I440" s="26"/>
    </row>
    <row r="441" spans="1:9" x14ac:dyDescent="0.25">
      <c r="A441" s="16" t="s">
        <v>17</v>
      </c>
      <c r="B441" s="17" t="s">
        <v>38</v>
      </c>
      <c r="C441" s="18">
        <v>126</v>
      </c>
      <c r="D441" s="19">
        <v>3.5150000000000001</v>
      </c>
      <c r="E441" s="19">
        <v>3.1709999999999998</v>
      </c>
      <c r="F441" s="20">
        <f t="shared" si="9"/>
        <v>1.1084831283506782</v>
      </c>
      <c r="G441" s="18" t="s">
        <v>37</v>
      </c>
      <c r="H441" s="18"/>
      <c r="I441" s="26"/>
    </row>
    <row r="442" spans="1:9" x14ac:dyDescent="0.25">
      <c r="A442" s="16" t="s">
        <v>17</v>
      </c>
      <c r="B442" s="17" t="s">
        <v>38</v>
      </c>
      <c r="C442" s="18">
        <v>127</v>
      </c>
      <c r="D442" s="19">
        <v>4.57</v>
      </c>
      <c r="E442" s="19">
        <v>4.1689999999999996</v>
      </c>
      <c r="F442" s="20">
        <f t="shared" si="9"/>
        <v>1.0961861357639724</v>
      </c>
      <c r="G442" s="18" t="s">
        <v>37</v>
      </c>
      <c r="H442" s="18"/>
      <c r="I442" s="26"/>
    </row>
    <row r="443" spans="1:9" x14ac:dyDescent="0.25">
      <c r="A443" s="16" t="s">
        <v>17</v>
      </c>
      <c r="B443" s="17" t="s">
        <v>38</v>
      </c>
      <c r="C443" s="18">
        <v>128</v>
      </c>
      <c r="D443" s="19">
        <v>5.516</v>
      </c>
      <c r="E443" s="19">
        <v>3.7810000000000001</v>
      </c>
      <c r="F443" s="20">
        <f t="shared" si="9"/>
        <v>1.4588733139381116</v>
      </c>
      <c r="G443" s="18" t="s">
        <v>37</v>
      </c>
      <c r="H443" s="18"/>
      <c r="I443" s="26"/>
    </row>
    <row r="444" spans="1:9" x14ac:dyDescent="0.25">
      <c r="A444" s="16" t="s">
        <v>17</v>
      </c>
      <c r="B444" s="17" t="s">
        <v>38</v>
      </c>
      <c r="C444" s="18">
        <v>129</v>
      </c>
      <c r="D444" s="19">
        <v>4.1689999999999996</v>
      </c>
      <c r="E444" s="19">
        <v>3.403</v>
      </c>
      <c r="F444" s="20">
        <f t="shared" si="9"/>
        <v>1.2250955039670877</v>
      </c>
      <c r="G444" s="18" t="s">
        <v>37</v>
      </c>
      <c r="H444" s="18"/>
      <c r="I444" s="26"/>
    </row>
    <row r="445" spans="1:9" x14ac:dyDescent="0.25">
      <c r="A445" s="16" t="s">
        <v>17</v>
      </c>
      <c r="B445" s="17" t="s">
        <v>38</v>
      </c>
      <c r="C445" s="18">
        <v>130</v>
      </c>
      <c r="D445" s="19">
        <v>4.83</v>
      </c>
      <c r="E445" s="19">
        <v>4.6349999999999998</v>
      </c>
      <c r="F445" s="20">
        <f t="shared" si="9"/>
        <v>1.0420711974110033</v>
      </c>
      <c r="G445" s="18" t="s">
        <v>37</v>
      </c>
      <c r="H445" s="18"/>
      <c r="I445" s="26"/>
    </row>
    <row r="446" spans="1:9" x14ac:dyDescent="0.25">
      <c r="A446" s="16" t="s">
        <v>17</v>
      </c>
      <c r="B446" s="17" t="s">
        <v>38</v>
      </c>
      <c r="C446" s="18">
        <v>131</v>
      </c>
      <c r="D446" s="19">
        <v>4.4080000000000004</v>
      </c>
      <c r="E446" s="19">
        <v>3.3260000000000001</v>
      </c>
      <c r="F446" s="20">
        <f t="shared" si="9"/>
        <v>1.3253156945279616</v>
      </c>
      <c r="G446" s="18" t="s">
        <v>37</v>
      </c>
      <c r="H446" s="18"/>
      <c r="I446" s="26"/>
    </row>
    <row r="447" spans="1:9" x14ac:dyDescent="0.25">
      <c r="A447" s="16" t="s">
        <v>17</v>
      </c>
      <c r="B447" s="17" t="s">
        <v>38</v>
      </c>
      <c r="C447" s="18">
        <v>132</v>
      </c>
      <c r="D447" s="19">
        <v>3.8319999999999999</v>
      </c>
      <c r="E447" s="19">
        <v>3.181</v>
      </c>
      <c r="F447" s="20">
        <f t="shared" si="9"/>
        <v>1.2046526249607041</v>
      </c>
      <c r="G447" s="18" t="s">
        <v>37</v>
      </c>
      <c r="H447" s="18"/>
      <c r="I447" s="26"/>
    </row>
    <row r="448" spans="1:9" x14ac:dyDescent="0.25">
      <c r="A448" s="16" t="s">
        <v>17</v>
      </c>
      <c r="B448" s="17" t="s">
        <v>38</v>
      </c>
      <c r="C448" s="18">
        <v>133</v>
      </c>
      <c r="D448" s="19">
        <v>3.6909999999999998</v>
      </c>
      <c r="E448" s="19">
        <v>3.1139999999999999</v>
      </c>
      <c r="F448" s="20">
        <f t="shared" si="9"/>
        <v>1.1852922286448297</v>
      </c>
      <c r="G448" s="18" t="s">
        <v>37</v>
      </c>
      <c r="H448" s="18"/>
      <c r="I448" s="26"/>
    </row>
    <row r="449" spans="1:9" x14ac:dyDescent="0.25">
      <c r="A449" s="16" t="s">
        <v>17</v>
      </c>
      <c r="B449" s="17" t="s">
        <v>38</v>
      </c>
      <c r="C449" s="18">
        <v>134</v>
      </c>
      <c r="D449" s="19">
        <v>4.2169999999999996</v>
      </c>
      <c r="E449" s="19">
        <v>3.9020000000000001</v>
      </c>
      <c r="F449" s="20">
        <f t="shared" si="9"/>
        <v>1.0807278318810865</v>
      </c>
      <c r="G449" s="18" t="s">
        <v>37</v>
      </c>
      <c r="H449" s="18"/>
      <c r="I449" s="26"/>
    </row>
    <row r="450" spans="1:9" x14ac:dyDescent="0.25">
      <c r="A450" s="16" t="s">
        <v>17</v>
      </c>
      <c r="B450" s="17" t="s">
        <v>38</v>
      </c>
      <c r="C450" s="18">
        <v>135</v>
      </c>
      <c r="D450" s="19">
        <v>5.3070000000000004</v>
      </c>
      <c r="E450" s="19">
        <v>3.694</v>
      </c>
      <c r="F450" s="20">
        <f t="shared" si="9"/>
        <v>1.4366540335679481</v>
      </c>
      <c r="G450" s="18" t="s">
        <v>37</v>
      </c>
      <c r="H450" s="18"/>
      <c r="I450" s="26"/>
    </row>
    <row r="451" spans="1:9" x14ac:dyDescent="0.25">
      <c r="A451" s="16" t="s">
        <v>17</v>
      </c>
      <c r="B451" s="17" t="s">
        <v>38</v>
      </c>
      <c r="C451" s="18">
        <v>136</v>
      </c>
      <c r="D451" s="19">
        <v>3.9340000000000002</v>
      </c>
      <c r="E451" s="19">
        <v>3.5819999999999999</v>
      </c>
      <c r="F451" s="20">
        <f t="shared" si="9"/>
        <v>1.0982691233947517</v>
      </c>
      <c r="G451" s="18" t="s">
        <v>37</v>
      </c>
      <c r="H451" s="18"/>
      <c r="I451" s="26"/>
    </row>
    <row r="452" spans="1:9" x14ac:dyDescent="0.25">
      <c r="A452" s="16" t="s">
        <v>17</v>
      </c>
      <c r="B452" s="17" t="s">
        <v>38</v>
      </c>
      <c r="C452" s="18">
        <v>137</v>
      </c>
      <c r="D452" s="19">
        <v>2.738</v>
      </c>
      <c r="E452" s="19">
        <v>2.7050000000000001</v>
      </c>
      <c r="F452" s="20">
        <f t="shared" si="9"/>
        <v>1.0121996303142329</v>
      </c>
      <c r="G452" s="18" t="s">
        <v>37</v>
      </c>
      <c r="H452" s="18"/>
      <c r="I452" s="26"/>
    </row>
    <row r="453" spans="1:9" x14ac:dyDescent="0.25">
      <c r="A453" s="16" t="s">
        <v>17</v>
      </c>
      <c r="B453" s="17" t="s">
        <v>38</v>
      </c>
      <c r="C453" s="18">
        <v>138</v>
      </c>
      <c r="D453" s="19">
        <v>5.4829999999999997</v>
      </c>
      <c r="E453" s="19">
        <v>4.5460000000000003</v>
      </c>
      <c r="F453" s="20">
        <f t="shared" si="9"/>
        <v>1.2061152661680596</v>
      </c>
      <c r="G453" s="18" t="s">
        <v>37</v>
      </c>
      <c r="H453" s="18"/>
      <c r="I453" s="26"/>
    </row>
    <row r="454" spans="1:9" x14ac:dyDescent="0.25">
      <c r="A454" s="16" t="s">
        <v>17</v>
      </c>
      <c r="B454" s="17" t="s">
        <v>38</v>
      </c>
      <c r="C454" s="18">
        <v>139</v>
      </c>
      <c r="D454" s="19">
        <v>4.7590000000000003</v>
      </c>
      <c r="E454" s="19">
        <v>2.3980000000000001</v>
      </c>
      <c r="F454" s="20">
        <f t="shared" si="9"/>
        <v>1.9845704753961635</v>
      </c>
      <c r="G454" s="18" t="s">
        <v>37</v>
      </c>
      <c r="H454" s="18"/>
      <c r="I454" s="26"/>
    </row>
    <row r="455" spans="1:9" x14ac:dyDescent="0.25">
      <c r="A455" s="16" t="s">
        <v>17</v>
      </c>
      <c r="B455" s="17" t="s">
        <v>38</v>
      </c>
      <c r="C455" s="18">
        <v>140</v>
      </c>
      <c r="D455" s="19">
        <v>4.0529999999999999</v>
      </c>
      <c r="E455" s="19">
        <v>2.62</v>
      </c>
      <c r="F455" s="20">
        <f t="shared" si="9"/>
        <v>1.5469465648854961</v>
      </c>
      <c r="G455" s="18" t="s">
        <v>37</v>
      </c>
      <c r="H455" s="18"/>
      <c r="I455" s="26"/>
    </row>
    <row r="456" spans="1:9" x14ac:dyDescent="0.25">
      <c r="A456" s="16" t="s">
        <v>17</v>
      </c>
      <c r="B456" s="17" t="s">
        <v>38</v>
      </c>
      <c r="C456" s="18">
        <v>141</v>
      </c>
      <c r="D456" s="19">
        <v>2.992</v>
      </c>
      <c r="E456" s="19">
        <v>2.3530000000000002</v>
      </c>
      <c r="F456" s="20">
        <f t="shared" si="9"/>
        <v>1.2715682107947299</v>
      </c>
      <c r="G456" s="18" t="s">
        <v>37</v>
      </c>
      <c r="H456" s="18"/>
      <c r="I456" s="26"/>
    </row>
    <row r="457" spans="1:9" x14ac:dyDescent="0.25">
      <c r="A457" s="16" t="s">
        <v>17</v>
      </c>
      <c r="B457" s="17" t="s">
        <v>38</v>
      </c>
      <c r="C457" s="18">
        <v>142</v>
      </c>
      <c r="D457" s="19">
        <v>4.5229999999999997</v>
      </c>
      <c r="E457" s="19">
        <v>4.2910000000000004</v>
      </c>
      <c r="F457" s="20">
        <f t="shared" si="9"/>
        <v>1.0540666511302725</v>
      </c>
      <c r="G457" s="18" t="s">
        <v>37</v>
      </c>
      <c r="H457" s="18"/>
      <c r="I457" s="26"/>
    </row>
    <row r="458" spans="1:9" x14ac:dyDescent="0.25">
      <c r="A458" s="16" t="s">
        <v>17</v>
      </c>
      <c r="B458" s="17" t="s">
        <v>38</v>
      </c>
      <c r="C458" s="18">
        <v>143</v>
      </c>
      <c r="D458" s="19">
        <v>3.7690000000000001</v>
      </c>
      <c r="E458" s="19">
        <v>2.8969999999999998</v>
      </c>
      <c r="F458" s="20">
        <f t="shared" si="9"/>
        <v>1.3010010355540216</v>
      </c>
      <c r="G458" s="18" t="s">
        <v>37</v>
      </c>
      <c r="H458" s="18"/>
      <c r="I458" s="26"/>
    </row>
    <row r="459" spans="1:9" x14ac:dyDescent="0.25">
      <c r="A459" s="16" t="s">
        <v>17</v>
      </c>
      <c r="B459" s="17" t="s">
        <v>38</v>
      </c>
      <c r="C459" s="18">
        <v>144</v>
      </c>
      <c r="D459" s="19">
        <v>5.492</v>
      </c>
      <c r="E459" s="19">
        <v>4.0469999999999997</v>
      </c>
      <c r="F459" s="20">
        <f t="shared" si="9"/>
        <v>1.3570546083518658</v>
      </c>
      <c r="G459" s="18" t="s">
        <v>37</v>
      </c>
      <c r="H459" s="18"/>
      <c r="I459" s="26"/>
    </row>
    <row r="460" spans="1:9" x14ac:dyDescent="0.25">
      <c r="A460" s="16" t="s">
        <v>17</v>
      </c>
      <c r="B460" s="17" t="s">
        <v>38</v>
      </c>
      <c r="C460" s="18">
        <v>145</v>
      </c>
      <c r="D460" s="19">
        <v>4.1210000000000004</v>
      </c>
      <c r="E460" s="19">
        <v>3.9119999999999999</v>
      </c>
      <c r="F460" s="20">
        <f t="shared" si="9"/>
        <v>1.0534253578732107</v>
      </c>
      <c r="G460" s="18" t="s">
        <v>37</v>
      </c>
      <c r="H460" s="18"/>
      <c r="I460" s="26"/>
    </row>
    <row r="461" spans="1:9" x14ac:dyDescent="0.25">
      <c r="A461" s="16" t="s">
        <v>17</v>
      </c>
      <c r="B461" s="17" t="s">
        <v>38</v>
      </c>
      <c r="C461" s="18">
        <v>146</v>
      </c>
      <c r="D461" s="19">
        <v>4.798</v>
      </c>
      <c r="E461" s="19">
        <v>3.3820000000000001</v>
      </c>
      <c r="F461" s="20">
        <f t="shared" si="9"/>
        <v>1.4186871673565937</v>
      </c>
      <c r="G461" s="18" t="s">
        <v>37</v>
      </c>
      <c r="H461" s="18"/>
      <c r="I461" s="26"/>
    </row>
    <row r="462" spans="1:9" x14ac:dyDescent="0.25">
      <c r="A462" s="16" t="s">
        <v>17</v>
      </c>
      <c r="B462" s="17" t="s">
        <v>38</v>
      </c>
      <c r="C462" s="18">
        <v>147</v>
      </c>
      <c r="D462" s="19">
        <v>3.839</v>
      </c>
      <c r="E462" s="19">
        <v>2.9990000000000001</v>
      </c>
      <c r="F462" s="20">
        <f t="shared" si="9"/>
        <v>1.2800933644548182</v>
      </c>
      <c r="G462" s="18" t="s">
        <v>37</v>
      </c>
      <c r="H462" s="18"/>
      <c r="I462" s="26"/>
    </row>
    <row r="463" spans="1:9" x14ac:dyDescent="0.25">
      <c r="A463" s="16" t="s">
        <v>17</v>
      </c>
      <c r="B463" s="17" t="s">
        <v>38</v>
      </c>
      <c r="C463" s="18">
        <v>148</v>
      </c>
      <c r="D463" s="19">
        <v>5.1260000000000003</v>
      </c>
      <c r="E463" s="19">
        <v>4.008</v>
      </c>
      <c r="F463" s="20">
        <f t="shared" si="9"/>
        <v>1.2789421157684631</v>
      </c>
      <c r="G463" s="18" t="s">
        <v>37</v>
      </c>
      <c r="H463" s="18"/>
      <c r="I463" s="26"/>
    </row>
    <row r="464" spans="1:9" x14ac:dyDescent="0.25">
      <c r="A464" s="16" t="s">
        <v>17</v>
      </c>
      <c r="B464" s="17" t="s">
        <v>38</v>
      </c>
      <c r="C464" s="18">
        <v>149</v>
      </c>
      <c r="D464" s="19">
        <v>3.355</v>
      </c>
      <c r="E464" s="19">
        <v>2.5920000000000001</v>
      </c>
      <c r="F464" s="20">
        <f t="shared" si="9"/>
        <v>1.2943672839506173</v>
      </c>
      <c r="G464" s="18" t="s">
        <v>37</v>
      </c>
      <c r="H464" s="18"/>
      <c r="I464" s="26"/>
    </row>
    <row r="465" spans="1:9" x14ac:dyDescent="0.25">
      <c r="A465" s="16" t="s">
        <v>17</v>
      </c>
      <c r="B465" s="17" t="s">
        <v>38</v>
      </c>
      <c r="C465" s="18">
        <v>150</v>
      </c>
      <c r="D465" s="19">
        <v>6.07</v>
      </c>
      <c r="E465" s="19">
        <v>5.2190000000000003</v>
      </c>
      <c r="F465" s="20">
        <f t="shared" si="9"/>
        <v>1.1630580570990612</v>
      </c>
      <c r="G465" s="18" t="s">
        <v>37</v>
      </c>
      <c r="H465" s="18"/>
      <c r="I465" s="26"/>
    </row>
    <row r="466" spans="1:9" x14ac:dyDescent="0.25">
      <c r="A466" s="16" t="s">
        <v>17</v>
      </c>
      <c r="B466" s="17" t="s">
        <v>38</v>
      </c>
      <c r="C466" s="18">
        <v>151</v>
      </c>
      <c r="D466" s="19">
        <v>2.734</v>
      </c>
      <c r="E466" s="19">
        <v>2.4390000000000001</v>
      </c>
      <c r="F466" s="20">
        <f t="shared" si="9"/>
        <v>1.120951209512095</v>
      </c>
      <c r="G466" s="18" t="s">
        <v>37</v>
      </c>
      <c r="H466" s="18"/>
      <c r="I466" s="26"/>
    </row>
    <row r="467" spans="1:9" x14ac:dyDescent="0.25">
      <c r="A467" s="16" t="s">
        <v>17</v>
      </c>
      <c r="B467" s="17" t="s">
        <v>38</v>
      </c>
      <c r="C467" s="18">
        <v>152</v>
      </c>
      <c r="D467" s="19">
        <v>4.9859999999999998</v>
      </c>
      <c r="E467" s="19">
        <v>4.5119999999999996</v>
      </c>
      <c r="F467" s="20">
        <f t="shared" si="9"/>
        <v>1.1050531914893618</v>
      </c>
      <c r="G467" s="18" t="s">
        <v>37</v>
      </c>
      <c r="H467" s="18"/>
      <c r="I467" s="26"/>
    </row>
    <row r="468" spans="1:9" x14ac:dyDescent="0.25">
      <c r="A468" s="16" t="s">
        <v>17</v>
      </c>
      <c r="B468" s="17" t="s">
        <v>38</v>
      </c>
      <c r="C468" s="18">
        <v>153</v>
      </c>
      <c r="D468" s="19">
        <v>4.3899999999999997</v>
      </c>
      <c r="E468" s="19">
        <v>4.359</v>
      </c>
      <c r="F468" s="20">
        <f t="shared" si="9"/>
        <v>1.0071117228722184</v>
      </c>
      <c r="G468" s="18" t="s">
        <v>37</v>
      </c>
      <c r="H468" s="18"/>
      <c r="I468" s="26"/>
    </row>
    <row r="469" spans="1:9" s="35" customFormat="1" ht="15.75" x14ac:dyDescent="0.25">
      <c r="A469" s="28" t="s">
        <v>34</v>
      </c>
      <c r="B469" s="29" t="s">
        <v>7</v>
      </c>
      <c r="C469" s="30">
        <v>1</v>
      </c>
      <c r="D469" s="31">
        <v>2.4950000000000001</v>
      </c>
      <c r="E469" s="31">
        <v>2.1190000000000002</v>
      </c>
      <c r="F469" s="32">
        <f t="shared" ref="F469:F532" si="10">D469/E469</f>
        <v>1.1774421897121283</v>
      </c>
      <c r="G469" s="30" t="s">
        <v>37</v>
      </c>
      <c r="H469" s="33" t="s">
        <v>43</v>
      </c>
      <c r="I469" s="34"/>
    </row>
    <row r="470" spans="1:9" x14ac:dyDescent="0.25">
      <c r="A470" s="16" t="s">
        <v>34</v>
      </c>
      <c r="B470" s="17" t="s">
        <v>7</v>
      </c>
      <c r="C470" s="18">
        <v>2</v>
      </c>
      <c r="D470" s="19">
        <v>1.6910000000000001</v>
      </c>
      <c r="E470" s="19">
        <v>1.5960000000000001</v>
      </c>
      <c r="F470" s="20">
        <f t="shared" si="10"/>
        <v>1.0595238095238095</v>
      </c>
      <c r="G470" s="18" t="s">
        <v>37</v>
      </c>
      <c r="H470" s="18"/>
      <c r="I470" s="26"/>
    </row>
    <row r="471" spans="1:9" x14ac:dyDescent="0.25">
      <c r="A471" s="16" t="s">
        <v>34</v>
      </c>
      <c r="B471" s="17" t="s">
        <v>7</v>
      </c>
      <c r="C471" s="18">
        <v>3</v>
      </c>
      <c r="D471" s="19">
        <v>1.6180000000000001</v>
      </c>
      <c r="E471" s="19">
        <v>1.5489999999999999</v>
      </c>
      <c r="F471" s="20">
        <f t="shared" si="10"/>
        <v>1.0445448676565527</v>
      </c>
      <c r="G471" s="18" t="s">
        <v>37</v>
      </c>
      <c r="H471" s="18"/>
      <c r="I471" s="26"/>
    </row>
    <row r="472" spans="1:9" x14ac:dyDescent="0.25">
      <c r="A472" s="16" t="s">
        <v>34</v>
      </c>
      <c r="B472" s="17" t="s">
        <v>7</v>
      </c>
      <c r="C472" s="18">
        <v>4</v>
      </c>
      <c r="D472" s="19">
        <v>3.0630000000000002</v>
      </c>
      <c r="E472" s="19">
        <v>2.7389999999999999</v>
      </c>
      <c r="F472" s="20">
        <f t="shared" si="10"/>
        <v>1.11829134720701</v>
      </c>
      <c r="G472" s="18" t="s">
        <v>37</v>
      </c>
      <c r="H472" s="18"/>
      <c r="I472" s="26"/>
    </row>
    <row r="473" spans="1:9" x14ac:dyDescent="0.25">
      <c r="A473" s="16" t="s">
        <v>34</v>
      </c>
      <c r="B473" s="17" t="s">
        <v>7</v>
      </c>
      <c r="C473" s="18">
        <v>5</v>
      </c>
      <c r="D473" s="19">
        <v>2.0289999999999999</v>
      </c>
      <c r="E473" s="19">
        <v>1.925</v>
      </c>
      <c r="F473" s="20">
        <f t="shared" si="10"/>
        <v>1.0540259740259739</v>
      </c>
      <c r="G473" s="18" t="s">
        <v>37</v>
      </c>
      <c r="H473" s="18"/>
      <c r="I473" s="26"/>
    </row>
    <row r="474" spans="1:9" x14ac:dyDescent="0.25">
      <c r="A474" s="16" t="s">
        <v>34</v>
      </c>
      <c r="B474" s="17" t="s">
        <v>7</v>
      </c>
      <c r="C474" s="18">
        <v>6</v>
      </c>
      <c r="D474" s="19">
        <v>3.25</v>
      </c>
      <c r="E474" s="19">
        <v>2.5430000000000001</v>
      </c>
      <c r="F474" s="20">
        <f t="shared" si="10"/>
        <v>1.2780180888714117</v>
      </c>
      <c r="G474" s="18" t="s">
        <v>37</v>
      </c>
      <c r="H474" s="18"/>
      <c r="I474" s="26"/>
    </row>
    <row r="475" spans="1:9" x14ac:dyDescent="0.25">
      <c r="A475" s="16" t="s">
        <v>34</v>
      </c>
      <c r="B475" s="17" t="s">
        <v>7</v>
      </c>
      <c r="C475" s="18">
        <v>7</v>
      </c>
      <c r="D475" s="19">
        <v>3.39</v>
      </c>
      <c r="E475" s="19">
        <v>3.0859999999999999</v>
      </c>
      <c r="F475" s="20">
        <f t="shared" si="10"/>
        <v>1.09850939727803</v>
      </c>
      <c r="G475" s="18" t="s">
        <v>37</v>
      </c>
      <c r="H475" s="18"/>
      <c r="I475" s="26"/>
    </row>
    <row r="476" spans="1:9" x14ac:dyDescent="0.25">
      <c r="A476" s="16" t="s">
        <v>34</v>
      </c>
      <c r="B476" s="17" t="s">
        <v>7</v>
      </c>
      <c r="C476" s="18">
        <v>8</v>
      </c>
      <c r="D476" s="19">
        <v>2.21</v>
      </c>
      <c r="E476" s="19">
        <v>2.0790000000000002</v>
      </c>
      <c r="F476" s="20">
        <f t="shared" si="10"/>
        <v>1.063011063011063</v>
      </c>
      <c r="G476" s="18" t="s">
        <v>37</v>
      </c>
      <c r="H476" s="18"/>
      <c r="I476" s="26"/>
    </row>
    <row r="477" spans="1:9" x14ac:dyDescent="0.25">
      <c r="A477" s="16" t="s">
        <v>34</v>
      </c>
      <c r="B477" s="17" t="s">
        <v>7</v>
      </c>
      <c r="C477" s="18">
        <v>9</v>
      </c>
      <c r="D477" s="19">
        <v>1.9950000000000001</v>
      </c>
      <c r="E477" s="19">
        <v>1.91</v>
      </c>
      <c r="F477" s="20">
        <f t="shared" si="10"/>
        <v>1.0445026178010473</v>
      </c>
      <c r="G477" s="18" t="s">
        <v>37</v>
      </c>
      <c r="H477" s="18"/>
      <c r="I477" s="26"/>
    </row>
    <row r="478" spans="1:9" x14ac:dyDescent="0.25">
      <c r="A478" s="16" t="s">
        <v>34</v>
      </c>
      <c r="B478" s="17" t="s">
        <v>7</v>
      </c>
      <c r="C478" s="18">
        <v>10</v>
      </c>
      <c r="D478" s="19">
        <v>3.29</v>
      </c>
      <c r="E478" s="19">
        <v>2.48</v>
      </c>
      <c r="F478" s="20">
        <f t="shared" si="10"/>
        <v>1.3266129032258065</v>
      </c>
      <c r="G478" s="18" t="s">
        <v>37</v>
      </c>
      <c r="H478" s="18"/>
      <c r="I478" s="26"/>
    </row>
    <row r="479" spans="1:9" x14ac:dyDescent="0.25">
      <c r="A479" s="16" t="s">
        <v>34</v>
      </c>
      <c r="B479" s="17" t="s">
        <v>7</v>
      </c>
      <c r="C479" s="18">
        <v>11</v>
      </c>
      <c r="D479" s="19">
        <v>3.84</v>
      </c>
      <c r="E479" s="19">
        <v>3.2290000000000001</v>
      </c>
      <c r="F479" s="20">
        <f t="shared" si="10"/>
        <v>1.1892226695571384</v>
      </c>
      <c r="G479" s="18" t="s">
        <v>37</v>
      </c>
      <c r="H479" s="18"/>
      <c r="I479" s="26"/>
    </row>
    <row r="480" spans="1:9" x14ac:dyDescent="0.25">
      <c r="A480" s="16" t="s">
        <v>34</v>
      </c>
      <c r="B480" s="17" t="s">
        <v>7</v>
      </c>
      <c r="C480" s="18">
        <v>12</v>
      </c>
      <c r="D480" s="19">
        <v>3.778</v>
      </c>
      <c r="E480" s="19">
        <v>3.089</v>
      </c>
      <c r="F480" s="20">
        <f t="shared" si="10"/>
        <v>1.2230495305924247</v>
      </c>
      <c r="G480" s="18" t="s">
        <v>37</v>
      </c>
      <c r="H480" s="18"/>
      <c r="I480" s="26"/>
    </row>
    <row r="481" spans="1:9" x14ac:dyDescent="0.25">
      <c r="A481" s="16" t="s">
        <v>34</v>
      </c>
      <c r="B481" s="17" t="s">
        <v>7</v>
      </c>
      <c r="C481" s="18">
        <v>13</v>
      </c>
      <c r="D481" s="19">
        <v>3.0950000000000002</v>
      </c>
      <c r="E481" s="19">
        <v>3.0259999999999998</v>
      </c>
      <c r="F481" s="20">
        <f t="shared" si="10"/>
        <v>1.022802379378718</v>
      </c>
      <c r="G481" s="18" t="s">
        <v>37</v>
      </c>
      <c r="H481" s="18"/>
      <c r="I481" s="26"/>
    </row>
    <row r="482" spans="1:9" x14ac:dyDescent="0.25">
      <c r="A482" s="16" t="s">
        <v>34</v>
      </c>
      <c r="B482" s="17" t="s">
        <v>7</v>
      </c>
      <c r="C482" s="18">
        <v>14</v>
      </c>
      <c r="D482" s="19">
        <v>3.0379999999999998</v>
      </c>
      <c r="E482" s="19">
        <v>2.6720000000000002</v>
      </c>
      <c r="F482" s="20">
        <f t="shared" si="10"/>
        <v>1.1369760479041915</v>
      </c>
      <c r="G482" s="18" t="s">
        <v>37</v>
      </c>
      <c r="H482" s="18"/>
      <c r="I482" s="26"/>
    </row>
    <row r="483" spans="1:9" x14ac:dyDescent="0.25">
      <c r="A483" s="16" t="s">
        <v>34</v>
      </c>
      <c r="B483" s="17" t="s">
        <v>7</v>
      </c>
      <c r="C483" s="18">
        <v>15</v>
      </c>
      <c r="D483" s="19">
        <v>1.831</v>
      </c>
      <c r="E483" s="19">
        <v>1.681</v>
      </c>
      <c r="F483" s="20">
        <f t="shared" si="10"/>
        <v>1.0892325996430696</v>
      </c>
      <c r="G483" s="18" t="s">
        <v>37</v>
      </c>
      <c r="H483" s="18"/>
      <c r="I483" s="26"/>
    </row>
    <row r="484" spans="1:9" x14ac:dyDescent="0.25">
      <c r="A484" s="16" t="s">
        <v>34</v>
      </c>
      <c r="B484" s="17" t="s">
        <v>7</v>
      </c>
      <c r="C484" s="18">
        <v>16</v>
      </c>
      <c r="D484" s="19">
        <v>1.752</v>
      </c>
      <c r="E484" s="19">
        <v>1.155</v>
      </c>
      <c r="F484" s="20">
        <f t="shared" si="10"/>
        <v>1.5168831168831169</v>
      </c>
      <c r="G484" s="18" t="s">
        <v>37</v>
      </c>
      <c r="H484" s="18"/>
      <c r="I484" s="26"/>
    </row>
    <row r="485" spans="1:9" x14ac:dyDescent="0.25">
      <c r="A485" s="16" t="s">
        <v>34</v>
      </c>
      <c r="B485" s="17" t="s">
        <v>7</v>
      </c>
      <c r="C485" s="18">
        <v>17</v>
      </c>
      <c r="D485" s="19">
        <v>2.427</v>
      </c>
      <c r="E485" s="19">
        <v>2.4159999999999999</v>
      </c>
      <c r="F485" s="20">
        <f t="shared" si="10"/>
        <v>1.0045529801324504</v>
      </c>
      <c r="G485" s="18" t="s">
        <v>37</v>
      </c>
      <c r="H485" s="18"/>
      <c r="I485" s="26"/>
    </row>
    <row r="486" spans="1:9" x14ac:dyDescent="0.25">
      <c r="A486" s="16" t="s">
        <v>34</v>
      </c>
      <c r="B486" s="17" t="s">
        <v>7</v>
      </c>
      <c r="C486" s="18">
        <v>18</v>
      </c>
      <c r="D486" s="19">
        <v>1.82</v>
      </c>
      <c r="E486" s="19">
        <v>1.7709999999999999</v>
      </c>
      <c r="F486" s="20">
        <f t="shared" si="10"/>
        <v>1.0276679841897234</v>
      </c>
      <c r="G486" s="18" t="s">
        <v>37</v>
      </c>
      <c r="H486" s="18"/>
      <c r="I486" s="26"/>
    </row>
    <row r="487" spans="1:9" x14ac:dyDescent="0.25">
      <c r="A487" s="16" t="s">
        <v>34</v>
      </c>
      <c r="B487" s="17" t="s">
        <v>7</v>
      </c>
      <c r="C487" s="18">
        <v>19</v>
      </c>
      <c r="D487" s="19">
        <v>3.2229999999999999</v>
      </c>
      <c r="E487" s="19">
        <v>2.7650000000000001</v>
      </c>
      <c r="F487" s="20">
        <f t="shared" si="10"/>
        <v>1.165641952983725</v>
      </c>
      <c r="G487" s="18" t="s">
        <v>37</v>
      </c>
      <c r="H487" s="18"/>
      <c r="I487" s="26"/>
    </row>
    <row r="488" spans="1:9" x14ac:dyDescent="0.25">
      <c r="A488" s="16" t="s">
        <v>34</v>
      </c>
      <c r="B488" s="17" t="s">
        <v>7</v>
      </c>
      <c r="C488" s="18">
        <v>20</v>
      </c>
      <c r="D488" s="19">
        <v>2.5649999999999999</v>
      </c>
      <c r="E488" s="19">
        <v>2.3650000000000002</v>
      </c>
      <c r="F488" s="20">
        <f t="shared" si="10"/>
        <v>1.084566596194503</v>
      </c>
      <c r="G488" s="18" t="s">
        <v>37</v>
      </c>
      <c r="H488" s="18"/>
      <c r="I488" s="26"/>
    </row>
    <row r="489" spans="1:9" x14ac:dyDescent="0.25">
      <c r="A489" s="16" t="s">
        <v>34</v>
      </c>
      <c r="B489" s="17" t="s">
        <v>7</v>
      </c>
      <c r="C489" s="18">
        <v>21</v>
      </c>
      <c r="D489" s="19">
        <v>2.0270000000000001</v>
      </c>
      <c r="E489" s="19">
        <v>1.4870000000000001</v>
      </c>
      <c r="F489" s="20">
        <f t="shared" si="10"/>
        <v>1.3631472763954271</v>
      </c>
      <c r="G489" s="18" t="s">
        <v>37</v>
      </c>
      <c r="H489" s="18"/>
      <c r="I489" s="26"/>
    </row>
    <row r="490" spans="1:9" x14ac:dyDescent="0.25">
      <c r="A490" s="16" t="s">
        <v>34</v>
      </c>
      <c r="B490" s="17" t="s">
        <v>7</v>
      </c>
      <c r="C490" s="18">
        <v>22</v>
      </c>
      <c r="D490" s="19">
        <v>2.5099999999999998</v>
      </c>
      <c r="E490" s="19">
        <v>2.3839999999999999</v>
      </c>
      <c r="F490" s="20">
        <f t="shared" si="10"/>
        <v>1.0528523489932886</v>
      </c>
      <c r="G490" s="18" t="s">
        <v>37</v>
      </c>
      <c r="H490" s="18"/>
      <c r="I490" s="26"/>
    </row>
    <row r="491" spans="1:9" x14ac:dyDescent="0.25">
      <c r="A491" s="16" t="s">
        <v>34</v>
      </c>
      <c r="B491" s="17" t="s">
        <v>7</v>
      </c>
      <c r="C491" s="18">
        <v>23</v>
      </c>
      <c r="D491" s="19">
        <v>1.7</v>
      </c>
      <c r="E491" s="19">
        <v>1.569</v>
      </c>
      <c r="F491" s="20">
        <f t="shared" si="10"/>
        <v>1.0834926704907584</v>
      </c>
      <c r="G491" s="18" t="s">
        <v>37</v>
      </c>
      <c r="H491" s="18"/>
      <c r="I491" s="26"/>
    </row>
    <row r="492" spans="1:9" x14ac:dyDescent="0.25">
      <c r="A492" s="16" t="s">
        <v>34</v>
      </c>
      <c r="B492" s="17" t="s">
        <v>7</v>
      </c>
      <c r="C492" s="18">
        <v>24</v>
      </c>
      <c r="D492" s="19">
        <v>1.54</v>
      </c>
      <c r="E492" s="19">
        <v>1.288</v>
      </c>
      <c r="F492" s="20">
        <f t="shared" si="10"/>
        <v>1.1956521739130435</v>
      </c>
      <c r="G492" s="18" t="s">
        <v>37</v>
      </c>
      <c r="H492" s="18"/>
      <c r="I492" s="26"/>
    </row>
    <row r="493" spans="1:9" x14ac:dyDescent="0.25">
      <c r="A493" s="16" t="s">
        <v>34</v>
      </c>
      <c r="B493" s="17" t="s">
        <v>7</v>
      </c>
      <c r="C493" s="18">
        <v>25</v>
      </c>
      <c r="D493" s="19">
        <v>2.0070000000000001</v>
      </c>
      <c r="E493" s="19">
        <v>1.867</v>
      </c>
      <c r="F493" s="20">
        <f t="shared" si="10"/>
        <v>1.0749866095340119</v>
      </c>
      <c r="G493" s="18" t="s">
        <v>37</v>
      </c>
      <c r="H493" s="18"/>
      <c r="I493" s="26"/>
    </row>
    <row r="494" spans="1:9" x14ac:dyDescent="0.25">
      <c r="A494" s="16" t="s">
        <v>34</v>
      </c>
      <c r="B494" s="17" t="s">
        <v>7</v>
      </c>
      <c r="C494" s="18">
        <v>26</v>
      </c>
      <c r="D494" s="19">
        <v>2</v>
      </c>
      <c r="E494" s="19">
        <v>1.921</v>
      </c>
      <c r="F494" s="20">
        <f t="shared" si="10"/>
        <v>1.0411244143675169</v>
      </c>
      <c r="G494" s="18" t="s">
        <v>37</v>
      </c>
      <c r="H494" s="18"/>
      <c r="I494" s="26"/>
    </row>
    <row r="495" spans="1:9" x14ac:dyDescent="0.25">
      <c r="A495" s="16" t="s">
        <v>34</v>
      </c>
      <c r="B495" s="17" t="s">
        <v>7</v>
      </c>
      <c r="C495" s="18">
        <v>27</v>
      </c>
      <c r="D495" s="19">
        <v>2.964</v>
      </c>
      <c r="E495" s="19">
        <v>2.9580000000000002</v>
      </c>
      <c r="F495" s="20">
        <f t="shared" si="10"/>
        <v>1.0020283975659228</v>
      </c>
      <c r="G495" s="18" t="s">
        <v>37</v>
      </c>
      <c r="H495" s="18"/>
      <c r="I495" s="26"/>
    </row>
    <row r="496" spans="1:9" x14ac:dyDescent="0.25">
      <c r="A496" s="16" t="s">
        <v>34</v>
      </c>
      <c r="B496" s="17" t="s">
        <v>7</v>
      </c>
      <c r="C496" s="18">
        <v>28</v>
      </c>
      <c r="D496" s="19">
        <v>2.306</v>
      </c>
      <c r="E496" s="19">
        <v>2.0139999999999998</v>
      </c>
      <c r="F496" s="20">
        <f t="shared" si="10"/>
        <v>1.1449851042701094</v>
      </c>
      <c r="G496" s="18" t="s">
        <v>37</v>
      </c>
      <c r="H496" s="18"/>
      <c r="I496" s="26"/>
    </row>
    <row r="497" spans="1:9" x14ac:dyDescent="0.25">
      <c r="A497" s="16" t="s">
        <v>34</v>
      </c>
      <c r="B497" s="17" t="s">
        <v>7</v>
      </c>
      <c r="C497" s="18">
        <v>29</v>
      </c>
      <c r="D497" s="19">
        <v>3.4039999999999999</v>
      </c>
      <c r="E497" s="19">
        <v>2.4969999999999999</v>
      </c>
      <c r="F497" s="20">
        <f t="shared" si="10"/>
        <v>1.3632358830596716</v>
      </c>
      <c r="G497" s="18" t="s">
        <v>37</v>
      </c>
      <c r="H497" s="18"/>
      <c r="I497" s="26"/>
    </row>
    <row r="498" spans="1:9" x14ac:dyDescent="0.25">
      <c r="A498" s="16" t="s">
        <v>34</v>
      </c>
      <c r="B498" s="17" t="s">
        <v>7</v>
      </c>
      <c r="C498" s="18">
        <v>30</v>
      </c>
      <c r="D498" s="19">
        <v>2.5219999999999998</v>
      </c>
      <c r="E498" s="19">
        <v>2.1030000000000002</v>
      </c>
      <c r="F498" s="20">
        <f t="shared" si="10"/>
        <v>1.1992391821207797</v>
      </c>
      <c r="G498" s="18" t="s">
        <v>37</v>
      </c>
      <c r="H498" s="18"/>
      <c r="I498" s="26"/>
    </row>
    <row r="499" spans="1:9" x14ac:dyDescent="0.25">
      <c r="A499" s="16" t="s">
        <v>34</v>
      </c>
      <c r="B499" s="17" t="s">
        <v>7</v>
      </c>
      <c r="C499" s="18">
        <v>31</v>
      </c>
      <c r="D499" s="19">
        <v>2.69</v>
      </c>
      <c r="E499" s="19">
        <v>2.4860000000000002</v>
      </c>
      <c r="F499" s="20">
        <f t="shared" si="10"/>
        <v>1.0820595333869669</v>
      </c>
      <c r="G499" s="18" t="s">
        <v>37</v>
      </c>
      <c r="H499" s="18"/>
      <c r="I499" s="26"/>
    </row>
    <row r="500" spans="1:9" x14ac:dyDescent="0.25">
      <c r="A500" s="16" t="s">
        <v>34</v>
      </c>
      <c r="B500" s="17" t="s">
        <v>7</v>
      </c>
      <c r="C500" s="18">
        <v>32</v>
      </c>
      <c r="D500" s="19">
        <v>2.3519999999999999</v>
      </c>
      <c r="E500" s="19">
        <v>2.1579999999999999</v>
      </c>
      <c r="F500" s="20">
        <f t="shared" si="10"/>
        <v>1.0898980537534755</v>
      </c>
      <c r="G500" s="18" t="s">
        <v>37</v>
      </c>
      <c r="H500" s="18"/>
      <c r="I500" s="26"/>
    </row>
    <row r="501" spans="1:9" x14ac:dyDescent="0.25">
      <c r="A501" s="16" t="s">
        <v>34</v>
      </c>
      <c r="B501" s="17" t="s">
        <v>7</v>
      </c>
      <c r="C501" s="18">
        <v>33</v>
      </c>
      <c r="D501" s="19">
        <v>1.994</v>
      </c>
      <c r="E501" s="19">
        <v>1.7450000000000001</v>
      </c>
      <c r="F501" s="20">
        <f t="shared" si="10"/>
        <v>1.1426934097421202</v>
      </c>
      <c r="G501" s="18" t="s">
        <v>37</v>
      </c>
      <c r="H501" s="18"/>
      <c r="I501" s="26"/>
    </row>
    <row r="502" spans="1:9" x14ac:dyDescent="0.25">
      <c r="A502" s="16" t="s">
        <v>34</v>
      </c>
      <c r="B502" s="17" t="s">
        <v>7</v>
      </c>
      <c r="C502" s="18">
        <v>34</v>
      </c>
      <c r="D502" s="19">
        <v>1.4279999999999999</v>
      </c>
      <c r="E502" s="19">
        <v>1.276</v>
      </c>
      <c r="F502" s="20">
        <f t="shared" si="10"/>
        <v>1.1191222570532915</v>
      </c>
      <c r="G502" s="18" t="s">
        <v>37</v>
      </c>
      <c r="H502" s="18"/>
      <c r="I502" s="26"/>
    </row>
    <row r="503" spans="1:9" x14ac:dyDescent="0.25">
      <c r="A503" s="16" t="s">
        <v>34</v>
      </c>
      <c r="B503" s="17" t="s">
        <v>7</v>
      </c>
      <c r="C503" s="18">
        <v>35</v>
      </c>
      <c r="D503" s="19">
        <v>2.0830000000000002</v>
      </c>
      <c r="E503" s="19">
        <v>1.911</v>
      </c>
      <c r="F503" s="20">
        <f t="shared" si="10"/>
        <v>1.0900052328623757</v>
      </c>
      <c r="G503" s="18" t="s">
        <v>37</v>
      </c>
      <c r="H503" s="18"/>
      <c r="I503" s="26"/>
    </row>
    <row r="504" spans="1:9" x14ac:dyDescent="0.25">
      <c r="A504" s="16" t="s">
        <v>34</v>
      </c>
      <c r="B504" s="17" t="s">
        <v>7</v>
      </c>
      <c r="C504" s="18">
        <v>36</v>
      </c>
      <c r="D504" s="19">
        <v>1.7969999999999999</v>
      </c>
      <c r="E504" s="19">
        <v>1.665</v>
      </c>
      <c r="F504" s="20">
        <f t="shared" si="10"/>
        <v>1.0792792792792791</v>
      </c>
      <c r="G504" s="18" t="s">
        <v>37</v>
      </c>
      <c r="H504" s="18"/>
      <c r="I504" s="26"/>
    </row>
    <row r="505" spans="1:9" x14ac:dyDescent="0.25">
      <c r="A505" s="16" t="s">
        <v>34</v>
      </c>
      <c r="B505" s="17" t="s">
        <v>7</v>
      </c>
      <c r="C505" s="18">
        <v>37</v>
      </c>
      <c r="D505" s="19">
        <v>2.161</v>
      </c>
      <c r="E505" s="19">
        <v>1.857</v>
      </c>
      <c r="F505" s="20">
        <f t="shared" si="10"/>
        <v>1.1637049003769522</v>
      </c>
      <c r="G505" s="18" t="s">
        <v>37</v>
      </c>
      <c r="H505" s="18"/>
      <c r="I505" s="26"/>
    </row>
    <row r="506" spans="1:9" x14ac:dyDescent="0.25">
      <c r="A506" s="16" t="s">
        <v>34</v>
      </c>
      <c r="B506" s="17" t="s">
        <v>7</v>
      </c>
      <c r="C506" s="18">
        <v>38</v>
      </c>
      <c r="D506" s="19">
        <v>2.359</v>
      </c>
      <c r="E506" s="19">
        <v>2.0289999999999999</v>
      </c>
      <c r="F506" s="20">
        <f t="shared" si="10"/>
        <v>1.1626416954164613</v>
      </c>
      <c r="G506" s="18" t="s">
        <v>37</v>
      </c>
      <c r="H506" s="18"/>
      <c r="I506" s="26"/>
    </row>
    <row r="507" spans="1:9" x14ac:dyDescent="0.25">
      <c r="A507" s="16" t="s">
        <v>34</v>
      </c>
      <c r="B507" s="17" t="s">
        <v>7</v>
      </c>
      <c r="C507" s="18">
        <v>39</v>
      </c>
      <c r="D507" s="19">
        <v>2.21</v>
      </c>
      <c r="E507" s="19">
        <v>1.843</v>
      </c>
      <c r="F507" s="20">
        <f t="shared" si="10"/>
        <v>1.199131850244167</v>
      </c>
      <c r="G507" s="18" t="s">
        <v>37</v>
      </c>
      <c r="H507" s="18"/>
      <c r="I507" s="26"/>
    </row>
    <row r="508" spans="1:9" x14ac:dyDescent="0.25">
      <c r="A508" s="16" t="s">
        <v>34</v>
      </c>
      <c r="B508" s="17" t="s">
        <v>7</v>
      </c>
      <c r="C508" s="18">
        <v>40</v>
      </c>
      <c r="D508" s="19">
        <v>1.954</v>
      </c>
      <c r="E508" s="19">
        <v>1.885</v>
      </c>
      <c r="F508" s="20">
        <f t="shared" si="10"/>
        <v>1.0366047745358089</v>
      </c>
      <c r="G508" s="18" t="s">
        <v>37</v>
      </c>
      <c r="H508" s="18"/>
      <c r="I508" s="26"/>
    </row>
    <row r="509" spans="1:9" x14ac:dyDescent="0.25">
      <c r="A509" s="16" t="s">
        <v>34</v>
      </c>
      <c r="B509" s="17" t="s">
        <v>7</v>
      </c>
      <c r="C509" s="18">
        <v>41</v>
      </c>
      <c r="D509" s="19">
        <v>1.845</v>
      </c>
      <c r="E509" s="19">
        <v>1.657</v>
      </c>
      <c r="F509" s="20">
        <f t="shared" si="10"/>
        <v>1.1134580567290284</v>
      </c>
      <c r="G509" s="18" t="s">
        <v>37</v>
      </c>
      <c r="H509" s="18"/>
      <c r="I509" s="26"/>
    </row>
    <row r="510" spans="1:9" x14ac:dyDescent="0.25">
      <c r="A510" s="16" t="s">
        <v>34</v>
      </c>
      <c r="B510" s="17" t="s">
        <v>7</v>
      </c>
      <c r="C510" s="18">
        <v>42</v>
      </c>
      <c r="D510" s="19">
        <v>1.9019999999999999</v>
      </c>
      <c r="E510" s="19">
        <v>1.7070000000000001</v>
      </c>
      <c r="F510" s="20">
        <f t="shared" si="10"/>
        <v>1.1142355008787346</v>
      </c>
      <c r="G510" s="18" t="s">
        <v>37</v>
      </c>
      <c r="H510" s="18"/>
      <c r="I510" s="26"/>
    </row>
    <row r="511" spans="1:9" x14ac:dyDescent="0.25">
      <c r="A511" s="16" t="s">
        <v>34</v>
      </c>
      <c r="B511" s="17" t="s">
        <v>7</v>
      </c>
      <c r="C511" s="18">
        <v>43</v>
      </c>
      <c r="D511" s="19">
        <v>1.6870000000000001</v>
      </c>
      <c r="E511" s="19">
        <v>1.5469999999999999</v>
      </c>
      <c r="F511" s="20">
        <f t="shared" si="10"/>
        <v>1.0904977375565612</v>
      </c>
      <c r="G511" s="18" t="s">
        <v>37</v>
      </c>
      <c r="H511" s="18"/>
      <c r="I511" s="26"/>
    </row>
    <row r="512" spans="1:9" x14ac:dyDescent="0.25">
      <c r="A512" s="16" t="s">
        <v>34</v>
      </c>
      <c r="B512" s="17" t="s">
        <v>7</v>
      </c>
      <c r="C512" s="18">
        <v>44</v>
      </c>
      <c r="D512" s="19">
        <v>1.371</v>
      </c>
      <c r="E512" s="19">
        <v>1.266</v>
      </c>
      <c r="F512" s="20">
        <f t="shared" si="10"/>
        <v>1.0829383886255923</v>
      </c>
      <c r="G512" s="18" t="s">
        <v>37</v>
      </c>
      <c r="H512" s="18"/>
      <c r="I512" s="26"/>
    </row>
    <row r="513" spans="1:11" x14ac:dyDescent="0.25">
      <c r="A513" s="16" t="s">
        <v>34</v>
      </c>
      <c r="B513" s="17" t="s">
        <v>7</v>
      </c>
      <c r="C513" s="18">
        <v>45</v>
      </c>
      <c r="D513" s="19">
        <v>2.3639999999999999</v>
      </c>
      <c r="E513" s="19">
        <v>2.0750000000000002</v>
      </c>
      <c r="F513" s="20">
        <f t="shared" si="10"/>
        <v>1.1392771084337348</v>
      </c>
      <c r="G513" s="18" t="s">
        <v>37</v>
      </c>
      <c r="H513" s="18"/>
      <c r="I513" s="26"/>
    </row>
    <row r="514" spans="1:11" x14ac:dyDescent="0.25">
      <c r="A514" s="16" t="s">
        <v>34</v>
      </c>
      <c r="B514" s="17" t="s">
        <v>7</v>
      </c>
      <c r="C514" s="18">
        <v>46</v>
      </c>
      <c r="D514" s="19">
        <v>1.2230000000000001</v>
      </c>
      <c r="E514" s="19">
        <v>1.1930000000000001</v>
      </c>
      <c r="F514" s="20">
        <f t="shared" si="10"/>
        <v>1.0251466890192791</v>
      </c>
      <c r="G514" s="18" t="s">
        <v>37</v>
      </c>
      <c r="H514" s="18"/>
      <c r="I514" s="26"/>
    </row>
    <row r="515" spans="1:11" x14ac:dyDescent="0.25">
      <c r="A515" s="16" t="s">
        <v>34</v>
      </c>
      <c r="B515" s="17" t="s">
        <v>7</v>
      </c>
      <c r="C515" s="18">
        <v>47</v>
      </c>
      <c r="D515" s="19">
        <v>1.64</v>
      </c>
      <c r="E515" s="19">
        <v>1.601</v>
      </c>
      <c r="F515" s="20">
        <f t="shared" si="10"/>
        <v>1.0243597751405371</v>
      </c>
      <c r="G515" s="18" t="s">
        <v>37</v>
      </c>
      <c r="H515" s="18"/>
      <c r="I515" s="26"/>
    </row>
    <row r="516" spans="1:11" x14ac:dyDescent="0.25">
      <c r="A516" s="16" t="s">
        <v>34</v>
      </c>
      <c r="B516" s="17" t="s">
        <v>7</v>
      </c>
      <c r="C516" s="18">
        <v>48</v>
      </c>
      <c r="D516" s="19">
        <v>3.0840000000000001</v>
      </c>
      <c r="E516" s="19">
        <v>2.863</v>
      </c>
      <c r="F516" s="20">
        <f t="shared" si="10"/>
        <v>1.0771917568983584</v>
      </c>
      <c r="G516" s="18" t="s">
        <v>37</v>
      </c>
      <c r="H516" s="18"/>
      <c r="I516" s="26"/>
    </row>
    <row r="517" spans="1:11" x14ac:dyDescent="0.25">
      <c r="A517" s="16" t="s">
        <v>34</v>
      </c>
      <c r="B517" s="17" t="s">
        <v>7</v>
      </c>
      <c r="C517" s="18">
        <v>49</v>
      </c>
      <c r="D517" s="19">
        <v>2.5470000000000002</v>
      </c>
      <c r="E517" s="19">
        <v>2.335</v>
      </c>
      <c r="F517" s="20">
        <f t="shared" si="10"/>
        <v>1.0907922912205568</v>
      </c>
      <c r="G517" s="18" t="s">
        <v>37</v>
      </c>
      <c r="H517" s="18"/>
      <c r="I517" s="26"/>
    </row>
    <row r="518" spans="1:11" x14ac:dyDescent="0.25">
      <c r="A518" s="16" t="s">
        <v>34</v>
      </c>
      <c r="B518" s="17" t="s">
        <v>7</v>
      </c>
      <c r="C518" s="18">
        <v>50</v>
      </c>
      <c r="D518" s="19">
        <v>1.6779999999999999</v>
      </c>
      <c r="E518" s="19">
        <v>1.341</v>
      </c>
      <c r="F518" s="20">
        <f t="shared" si="10"/>
        <v>1.2513049962714391</v>
      </c>
      <c r="G518" s="18" t="s">
        <v>37</v>
      </c>
      <c r="H518" s="18"/>
      <c r="I518" s="26"/>
    </row>
    <row r="519" spans="1:11" x14ac:dyDescent="0.25">
      <c r="A519" s="16" t="s">
        <v>34</v>
      </c>
      <c r="B519" s="17" t="s">
        <v>7</v>
      </c>
      <c r="C519" s="18">
        <v>51</v>
      </c>
      <c r="D519" s="19">
        <v>2.319</v>
      </c>
      <c r="E519" s="19">
        <v>2.3119999999999998</v>
      </c>
      <c r="F519" s="20">
        <f t="shared" si="10"/>
        <v>1.0030276816608996</v>
      </c>
      <c r="G519" s="18" t="s">
        <v>37</v>
      </c>
      <c r="H519" s="18"/>
      <c r="I519" s="26"/>
      <c r="J519" s="7"/>
      <c r="K519" s="7"/>
    </row>
    <row r="520" spans="1:11" x14ac:dyDescent="0.25">
      <c r="A520" s="16" t="s">
        <v>34</v>
      </c>
      <c r="B520" s="17" t="s">
        <v>7</v>
      </c>
      <c r="C520" s="18">
        <v>52</v>
      </c>
      <c r="D520" s="19">
        <v>2.1640000000000001</v>
      </c>
      <c r="E520" s="19">
        <v>1.909</v>
      </c>
      <c r="F520" s="20">
        <f t="shared" si="10"/>
        <v>1.1335777894185437</v>
      </c>
      <c r="G520" s="18" t="s">
        <v>37</v>
      </c>
      <c r="H520" s="18"/>
      <c r="I520" s="26"/>
      <c r="J520" s="7"/>
      <c r="K520" s="7"/>
    </row>
    <row r="521" spans="1:11" x14ac:dyDescent="0.25">
      <c r="A521" s="16" t="s">
        <v>34</v>
      </c>
      <c r="B521" s="17" t="s">
        <v>7</v>
      </c>
      <c r="C521" s="18">
        <v>53</v>
      </c>
      <c r="D521" s="19">
        <v>1.5620000000000001</v>
      </c>
      <c r="E521" s="19">
        <v>1.532</v>
      </c>
      <c r="F521" s="20">
        <f t="shared" si="10"/>
        <v>1.0195822454308094</v>
      </c>
      <c r="G521" s="18" t="s">
        <v>37</v>
      </c>
      <c r="H521" s="18"/>
      <c r="I521" s="26"/>
      <c r="J521" s="7"/>
      <c r="K521" s="7"/>
    </row>
    <row r="522" spans="1:11" x14ac:dyDescent="0.25">
      <c r="A522" s="16" t="s">
        <v>34</v>
      </c>
      <c r="B522" s="17" t="s">
        <v>7</v>
      </c>
      <c r="C522" s="18">
        <v>54</v>
      </c>
      <c r="D522" s="19">
        <v>2.1720000000000002</v>
      </c>
      <c r="E522" s="19">
        <v>2.0099999999999998</v>
      </c>
      <c r="F522" s="20">
        <f t="shared" si="10"/>
        <v>1.0805970149253734</v>
      </c>
      <c r="G522" s="18" t="s">
        <v>37</v>
      </c>
      <c r="H522" s="18"/>
      <c r="I522" s="26"/>
    </row>
    <row r="523" spans="1:11" x14ac:dyDescent="0.25">
      <c r="A523" s="16" t="s">
        <v>34</v>
      </c>
      <c r="B523" s="17" t="s">
        <v>7</v>
      </c>
      <c r="C523" s="18">
        <v>55</v>
      </c>
      <c r="D523" s="19">
        <v>2.0129999999999999</v>
      </c>
      <c r="E523" s="19">
        <v>1.381</v>
      </c>
      <c r="F523" s="20">
        <f t="shared" si="10"/>
        <v>1.4576393917451123</v>
      </c>
      <c r="G523" s="18" t="s">
        <v>37</v>
      </c>
      <c r="H523" s="18"/>
      <c r="I523" s="26"/>
      <c r="J523" s="7"/>
      <c r="K523" s="7"/>
    </row>
    <row r="524" spans="1:11" x14ac:dyDescent="0.25">
      <c r="A524" s="16" t="s">
        <v>34</v>
      </c>
      <c r="B524" s="17" t="s">
        <v>7</v>
      </c>
      <c r="C524" s="18">
        <v>56</v>
      </c>
      <c r="D524" s="19">
        <v>2.2080000000000002</v>
      </c>
      <c r="E524" s="19">
        <v>2.181</v>
      </c>
      <c r="F524" s="20">
        <f t="shared" si="10"/>
        <v>1.0123796423658873</v>
      </c>
      <c r="G524" s="18" t="s">
        <v>37</v>
      </c>
      <c r="H524" s="18"/>
      <c r="I524" s="26"/>
      <c r="J524" s="7"/>
      <c r="K524" s="7"/>
    </row>
    <row r="525" spans="1:11" x14ac:dyDescent="0.25">
      <c r="A525" s="16" t="s">
        <v>34</v>
      </c>
      <c r="B525" s="17" t="s">
        <v>7</v>
      </c>
      <c r="C525" s="18">
        <v>57</v>
      </c>
      <c r="D525" s="19">
        <v>1.9510000000000001</v>
      </c>
      <c r="E525" s="19">
        <v>1.7549999999999999</v>
      </c>
      <c r="F525" s="20">
        <f t="shared" si="10"/>
        <v>1.1116809116809119</v>
      </c>
      <c r="G525" s="18" t="s">
        <v>37</v>
      </c>
      <c r="H525" s="18"/>
      <c r="I525" s="26"/>
      <c r="J525" s="7"/>
      <c r="K525" s="7"/>
    </row>
    <row r="526" spans="1:11" x14ac:dyDescent="0.25">
      <c r="A526" s="16" t="s">
        <v>34</v>
      </c>
      <c r="B526" s="17" t="s">
        <v>7</v>
      </c>
      <c r="C526" s="18">
        <v>58</v>
      </c>
      <c r="D526" s="19">
        <v>1.181</v>
      </c>
      <c r="E526" s="19">
        <v>1.0589999999999999</v>
      </c>
      <c r="F526" s="20">
        <f t="shared" si="10"/>
        <v>1.1152030217186026</v>
      </c>
      <c r="G526" s="18" t="s">
        <v>37</v>
      </c>
      <c r="H526" s="18"/>
      <c r="I526" s="26"/>
    </row>
    <row r="527" spans="1:11" x14ac:dyDescent="0.25">
      <c r="A527" s="16" t="s">
        <v>34</v>
      </c>
      <c r="B527" s="17" t="s">
        <v>7</v>
      </c>
      <c r="C527" s="18">
        <v>59</v>
      </c>
      <c r="D527" s="19">
        <v>2.137</v>
      </c>
      <c r="E527" s="19">
        <v>2</v>
      </c>
      <c r="F527" s="20">
        <f t="shared" si="10"/>
        <v>1.0685</v>
      </c>
      <c r="G527" s="18" t="s">
        <v>37</v>
      </c>
      <c r="H527" s="18"/>
      <c r="I527" s="26"/>
    </row>
    <row r="528" spans="1:11" x14ac:dyDescent="0.25">
      <c r="A528" s="16" t="s">
        <v>34</v>
      </c>
      <c r="B528" s="17" t="s">
        <v>7</v>
      </c>
      <c r="C528" s="18">
        <v>60</v>
      </c>
      <c r="D528" s="19">
        <v>1.57</v>
      </c>
      <c r="E528" s="19">
        <v>1.4990000000000001</v>
      </c>
      <c r="F528" s="20">
        <f t="shared" si="10"/>
        <v>1.04736490993996</v>
      </c>
      <c r="G528" s="18" t="s">
        <v>37</v>
      </c>
      <c r="H528" s="18"/>
      <c r="I528" s="26"/>
    </row>
    <row r="529" spans="1:9" x14ac:dyDescent="0.25">
      <c r="A529" s="16" t="s">
        <v>34</v>
      </c>
      <c r="B529" s="17" t="s">
        <v>7</v>
      </c>
      <c r="C529" s="18">
        <v>61</v>
      </c>
      <c r="D529" s="19">
        <v>1.9330000000000001</v>
      </c>
      <c r="E529" s="19">
        <v>1.83</v>
      </c>
      <c r="F529" s="20">
        <f t="shared" si="10"/>
        <v>1.0562841530054645</v>
      </c>
      <c r="G529" s="18" t="s">
        <v>37</v>
      </c>
      <c r="H529" s="18"/>
      <c r="I529" s="26"/>
    </row>
    <row r="530" spans="1:9" x14ac:dyDescent="0.25">
      <c r="A530" s="16" t="s">
        <v>34</v>
      </c>
      <c r="B530" s="17" t="s">
        <v>7</v>
      </c>
      <c r="C530" s="18">
        <v>62</v>
      </c>
      <c r="D530" s="19">
        <v>0.98799999999999999</v>
      </c>
      <c r="E530" s="19">
        <v>0.98399999999999999</v>
      </c>
      <c r="F530" s="20">
        <f t="shared" si="10"/>
        <v>1.0040650406504066</v>
      </c>
      <c r="G530" s="18" t="s">
        <v>37</v>
      </c>
      <c r="H530" s="18"/>
      <c r="I530" s="26"/>
    </row>
    <row r="531" spans="1:9" x14ac:dyDescent="0.25">
      <c r="A531" s="16" t="s">
        <v>34</v>
      </c>
      <c r="B531" s="17" t="s">
        <v>7</v>
      </c>
      <c r="C531" s="18">
        <v>63</v>
      </c>
      <c r="D531" s="19">
        <v>1.736</v>
      </c>
      <c r="E531" s="19">
        <v>1.48</v>
      </c>
      <c r="F531" s="20">
        <f t="shared" si="10"/>
        <v>1.172972972972973</v>
      </c>
      <c r="G531" s="18" t="s">
        <v>37</v>
      </c>
      <c r="H531" s="18"/>
      <c r="I531" s="26"/>
    </row>
    <row r="532" spans="1:9" x14ac:dyDescent="0.25">
      <c r="A532" s="16" t="s">
        <v>34</v>
      </c>
      <c r="B532" s="17" t="s">
        <v>7</v>
      </c>
      <c r="C532" s="18">
        <v>64</v>
      </c>
      <c r="D532" s="19">
        <v>1.4550000000000001</v>
      </c>
      <c r="E532" s="19">
        <v>1.448</v>
      </c>
      <c r="F532" s="20">
        <f t="shared" si="10"/>
        <v>1.0048342541436466</v>
      </c>
      <c r="G532" s="18" t="s">
        <v>37</v>
      </c>
      <c r="H532" s="18"/>
      <c r="I532" s="26"/>
    </row>
    <row r="533" spans="1:9" x14ac:dyDescent="0.25">
      <c r="A533" s="16" t="s">
        <v>34</v>
      </c>
      <c r="B533" s="17" t="s">
        <v>7</v>
      </c>
      <c r="C533" s="18">
        <v>65</v>
      </c>
      <c r="D533" s="19">
        <v>1.002</v>
      </c>
      <c r="E533" s="19">
        <v>0.94799999999999995</v>
      </c>
      <c r="F533" s="20">
        <f t="shared" ref="F533:F596" si="11">D533/E533</f>
        <v>1.0569620253164558</v>
      </c>
      <c r="G533" s="18" t="s">
        <v>37</v>
      </c>
      <c r="H533" s="18"/>
      <c r="I533" s="26"/>
    </row>
    <row r="534" spans="1:9" x14ac:dyDescent="0.25">
      <c r="A534" s="16" t="s">
        <v>34</v>
      </c>
      <c r="B534" s="17" t="s">
        <v>7</v>
      </c>
      <c r="C534" s="18">
        <v>66</v>
      </c>
      <c r="D534" s="19">
        <v>0.84299999999999997</v>
      </c>
      <c r="E534" s="19">
        <v>0.79900000000000004</v>
      </c>
      <c r="F534" s="20">
        <f t="shared" si="11"/>
        <v>1.0550688360450562</v>
      </c>
      <c r="G534" s="18" t="s">
        <v>37</v>
      </c>
      <c r="H534" s="18"/>
      <c r="I534" s="26"/>
    </row>
    <row r="535" spans="1:9" x14ac:dyDescent="0.25">
      <c r="A535" s="16" t="s">
        <v>34</v>
      </c>
      <c r="B535" s="17" t="s">
        <v>7</v>
      </c>
      <c r="C535" s="18">
        <v>67</v>
      </c>
      <c r="D535" s="19">
        <v>3.992</v>
      </c>
      <c r="E535" s="19">
        <v>3.8559999999999999</v>
      </c>
      <c r="F535" s="20">
        <f t="shared" si="11"/>
        <v>1.0352697095435686</v>
      </c>
      <c r="G535" s="18" t="s">
        <v>37</v>
      </c>
      <c r="H535" s="18"/>
      <c r="I535" s="26"/>
    </row>
    <row r="536" spans="1:9" x14ac:dyDescent="0.25">
      <c r="A536" s="16" t="s">
        <v>34</v>
      </c>
      <c r="B536" s="17" t="s">
        <v>7</v>
      </c>
      <c r="C536" s="18">
        <v>68</v>
      </c>
      <c r="D536" s="19">
        <v>2.7639999999999998</v>
      </c>
      <c r="E536" s="19">
        <v>2.5739999999999998</v>
      </c>
      <c r="F536" s="20">
        <f t="shared" si="11"/>
        <v>1.0738150738150738</v>
      </c>
      <c r="G536" s="18" t="s">
        <v>37</v>
      </c>
      <c r="H536" s="18"/>
      <c r="I536" s="26"/>
    </row>
    <row r="537" spans="1:9" x14ac:dyDescent="0.25">
      <c r="A537" s="16" t="s">
        <v>34</v>
      </c>
      <c r="B537" s="17" t="s">
        <v>7</v>
      </c>
      <c r="C537" s="18">
        <v>69</v>
      </c>
      <c r="D537" s="19">
        <v>0.98099999999999998</v>
      </c>
      <c r="E537" s="19">
        <v>0.90100000000000002</v>
      </c>
      <c r="F537" s="20">
        <f t="shared" si="11"/>
        <v>1.0887902330743617</v>
      </c>
      <c r="G537" s="18" t="s">
        <v>37</v>
      </c>
      <c r="H537" s="18"/>
      <c r="I537" s="26"/>
    </row>
    <row r="538" spans="1:9" x14ac:dyDescent="0.25">
      <c r="A538" s="16" t="s">
        <v>34</v>
      </c>
      <c r="B538" s="17" t="s">
        <v>7</v>
      </c>
      <c r="C538" s="18">
        <v>70</v>
      </c>
      <c r="D538" s="19">
        <v>1.7569999999999999</v>
      </c>
      <c r="E538" s="19">
        <v>1.627</v>
      </c>
      <c r="F538" s="20">
        <f t="shared" si="11"/>
        <v>1.0799016594960049</v>
      </c>
      <c r="G538" s="18" t="s">
        <v>37</v>
      </c>
      <c r="H538" s="18"/>
      <c r="I538" s="26"/>
    </row>
    <row r="539" spans="1:9" x14ac:dyDescent="0.25">
      <c r="A539" s="16" t="s">
        <v>34</v>
      </c>
      <c r="B539" s="17" t="s">
        <v>7</v>
      </c>
      <c r="C539" s="18">
        <v>71</v>
      </c>
      <c r="D539" s="19">
        <v>1.5509999999999999</v>
      </c>
      <c r="E539" s="19">
        <v>1.516</v>
      </c>
      <c r="F539" s="20">
        <f t="shared" si="11"/>
        <v>1.0230870712401055</v>
      </c>
      <c r="G539" s="18" t="s">
        <v>37</v>
      </c>
      <c r="H539" s="18"/>
      <c r="I539" s="26"/>
    </row>
    <row r="540" spans="1:9" x14ac:dyDescent="0.25">
      <c r="A540" s="16" t="s">
        <v>34</v>
      </c>
      <c r="B540" s="17" t="s">
        <v>7</v>
      </c>
      <c r="C540" s="18">
        <v>72</v>
      </c>
      <c r="D540" s="19">
        <v>1.5509999999999999</v>
      </c>
      <c r="E540" s="19">
        <v>1.347</v>
      </c>
      <c r="F540" s="20">
        <f t="shared" si="11"/>
        <v>1.1514476614699332</v>
      </c>
      <c r="G540" s="18" t="s">
        <v>37</v>
      </c>
      <c r="H540" s="18"/>
      <c r="I540" s="26"/>
    </row>
    <row r="541" spans="1:9" x14ac:dyDescent="0.25">
      <c r="A541" s="16" t="s">
        <v>34</v>
      </c>
      <c r="B541" s="17" t="s">
        <v>7</v>
      </c>
      <c r="C541" s="18">
        <v>73</v>
      </c>
      <c r="D541" s="19">
        <v>1.329</v>
      </c>
      <c r="E541" s="19">
        <v>1.006</v>
      </c>
      <c r="F541" s="20">
        <f t="shared" si="11"/>
        <v>1.3210735586481113</v>
      </c>
      <c r="G541" s="18" t="s">
        <v>37</v>
      </c>
      <c r="H541" s="18"/>
      <c r="I541" s="26"/>
    </row>
    <row r="542" spans="1:9" x14ac:dyDescent="0.25">
      <c r="A542" s="16" t="s">
        <v>34</v>
      </c>
      <c r="B542" s="17" t="s">
        <v>7</v>
      </c>
      <c r="C542" s="18">
        <v>74</v>
      </c>
      <c r="D542" s="19">
        <v>1.411</v>
      </c>
      <c r="E542" s="19">
        <v>1.1559999999999999</v>
      </c>
      <c r="F542" s="20">
        <f t="shared" si="11"/>
        <v>1.2205882352941178</v>
      </c>
      <c r="G542" s="18" t="s">
        <v>37</v>
      </c>
      <c r="H542" s="18"/>
      <c r="I542" s="26"/>
    </row>
    <row r="543" spans="1:9" x14ac:dyDescent="0.25">
      <c r="A543" s="16" t="s">
        <v>34</v>
      </c>
      <c r="B543" s="17" t="s">
        <v>7</v>
      </c>
      <c r="C543" s="18">
        <v>75</v>
      </c>
      <c r="D543" s="19">
        <v>1.7629999999999999</v>
      </c>
      <c r="E543" s="19">
        <v>1.47</v>
      </c>
      <c r="F543" s="20">
        <f t="shared" si="11"/>
        <v>1.1993197278911565</v>
      </c>
      <c r="G543" s="18" t="s">
        <v>37</v>
      </c>
      <c r="H543" s="18"/>
      <c r="I543" s="26"/>
    </row>
    <row r="544" spans="1:9" x14ac:dyDescent="0.25">
      <c r="A544" s="16" t="s">
        <v>34</v>
      </c>
      <c r="B544" s="17" t="s">
        <v>7</v>
      </c>
      <c r="C544" s="18">
        <v>76</v>
      </c>
      <c r="D544" s="19">
        <v>2.2040000000000002</v>
      </c>
      <c r="E544" s="19">
        <v>2.0219999999999998</v>
      </c>
      <c r="F544" s="20">
        <f t="shared" si="11"/>
        <v>1.090009891196835</v>
      </c>
      <c r="G544" s="18" t="s">
        <v>37</v>
      </c>
      <c r="H544" s="18"/>
      <c r="I544" s="26"/>
    </row>
    <row r="545" spans="1:9" x14ac:dyDescent="0.25">
      <c r="A545" s="16" t="s">
        <v>34</v>
      </c>
      <c r="B545" s="17" t="s">
        <v>7</v>
      </c>
      <c r="C545" s="18">
        <v>77</v>
      </c>
      <c r="D545" s="19">
        <v>1.7090000000000001</v>
      </c>
      <c r="E545" s="19">
        <v>1.696</v>
      </c>
      <c r="F545" s="20">
        <f t="shared" si="11"/>
        <v>1.0076650943396228</v>
      </c>
      <c r="G545" s="18" t="s">
        <v>37</v>
      </c>
      <c r="H545" s="18"/>
      <c r="I545" s="26"/>
    </row>
    <row r="546" spans="1:9" x14ac:dyDescent="0.25">
      <c r="A546" s="16" t="s">
        <v>34</v>
      </c>
      <c r="B546" s="17" t="s">
        <v>7</v>
      </c>
      <c r="C546" s="18">
        <v>78</v>
      </c>
      <c r="D546" s="19">
        <v>1.2889999999999999</v>
      </c>
      <c r="E546" s="19">
        <v>1.264</v>
      </c>
      <c r="F546" s="20">
        <f t="shared" si="11"/>
        <v>1.0197784810126582</v>
      </c>
      <c r="G546" s="18" t="s">
        <v>37</v>
      </c>
      <c r="H546" s="18"/>
      <c r="I546" s="26"/>
    </row>
    <row r="547" spans="1:9" x14ac:dyDescent="0.25">
      <c r="A547" s="16" t="s">
        <v>34</v>
      </c>
      <c r="B547" s="17" t="s">
        <v>7</v>
      </c>
      <c r="C547" s="18">
        <v>79</v>
      </c>
      <c r="D547" s="19">
        <v>2.0110000000000001</v>
      </c>
      <c r="E547" s="19">
        <v>1.647</v>
      </c>
      <c r="F547" s="20">
        <f t="shared" si="11"/>
        <v>1.2210078931390407</v>
      </c>
      <c r="G547" s="18" t="s">
        <v>37</v>
      </c>
      <c r="H547" s="18"/>
      <c r="I547" s="26"/>
    </row>
    <row r="548" spans="1:9" x14ac:dyDescent="0.25">
      <c r="A548" s="16" t="s">
        <v>34</v>
      </c>
      <c r="B548" s="17" t="s">
        <v>7</v>
      </c>
      <c r="C548" s="18">
        <v>80</v>
      </c>
      <c r="D548" s="19">
        <v>1.7310000000000001</v>
      </c>
      <c r="E548" s="19">
        <v>1.3180000000000001</v>
      </c>
      <c r="F548" s="20">
        <f t="shared" si="11"/>
        <v>1.3133535660091047</v>
      </c>
      <c r="G548" s="18" t="s">
        <v>37</v>
      </c>
      <c r="H548" s="18"/>
      <c r="I548" s="26"/>
    </row>
    <row r="549" spans="1:9" x14ac:dyDescent="0.25">
      <c r="A549" s="16" t="s">
        <v>34</v>
      </c>
      <c r="B549" s="17" t="s">
        <v>7</v>
      </c>
      <c r="C549" s="18">
        <v>81</v>
      </c>
      <c r="D549" s="19">
        <v>2.1440000000000001</v>
      </c>
      <c r="E549" s="19">
        <v>1.8540000000000001</v>
      </c>
      <c r="F549" s="20">
        <f t="shared" si="11"/>
        <v>1.1564185544768069</v>
      </c>
      <c r="G549" s="18" t="s">
        <v>37</v>
      </c>
      <c r="H549" s="18"/>
      <c r="I549" s="26"/>
    </row>
    <row r="550" spans="1:9" x14ac:dyDescent="0.25">
      <c r="A550" s="16" t="s">
        <v>34</v>
      </c>
      <c r="B550" s="17" t="s">
        <v>7</v>
      </c>
      <c r="C550" s="18">
        <v>82</v>
      </c>
      <c r="D550" s="19">
        <v>1.4790000000000001</v>
      </c>
      <c r="E550" s="19">
        <v>1.4730000000000001</v>
      </c>
      <c r="F550" s="20">
        <f t="shared" si="11"/>
        <v>1.0040733197556009</v>
      </c>
      <c r="G550" s="18" t="s">
        <v>37</v>
      </c>
      <c r="H550" s="18"/>
      <c r="I550" s="26"/>
    </row>
    <row r="551" spans="1:9" x14ac:dyDescent="0.25">
      <c r="A551" s="16" t="s">
        <v>34</v>
      </c>
      <c r="B551" s="17" t="s">
        <v>7</v>
      </c>
      <c r="C551" s="18">
        <v>83</v>
      </c>
      <c r="D551" s="19">
        <v>1.8380000000000001</v>
      </c>
      <c r="E551" s="19">
        <v>1.5089999999999999</v>
      </c>
      <c r="F551" s="20">
        <f t="shared" si="11"/>
        <v>1.2180251822398942</v>
      </c>
      <c r="G551" s="18" t="s">
        <v>37</v>
      </c>
      <c r="H551" s="18"/>
      <c r="I551" s="26"/>
    </row>
    <row r="552" spans="1:9" x14ac:dyDescent="0.25">
      <c r="A552" s="16" t="s">
        <v>34</v>
      </c>
      <c r="B552" s="17" t="s">
        <v>7</v>
      </c>
      <c r="C552" s="18">
        <v>84</v>
      </c>
      <c r="D552" s="19">
        <v>1.4079999999999999</v>
      </c>
      <c r="E552" s="19">
        <v>1.2</v>
      </c>
      <c r="F552" s="20">
        <f t="shared" si="11"/>
        <v>1.1733333333333333</v>
      </c>
      <c r="G552" s="18" t="s">
        <v>37</v>
      </c>
      <c r="H552" s="18"/>
      <c r="I552" s="26"/>
    </row>
    <row r="553" spans="1:9" x14ac:dyDescent="0.25">
      <c r="A553" s="16" t="s">
        <v>34</v>
      </c>
      <c r="B553" s="17" t="s">
        <v>7</v>
      </c>
      <c r="C553" s="18">
        <v>85</v>
      </c>
      <c r="D553" s="19">
        <v>2.149</v>
      </c>
      <c r="E553" s="19">
        <v>1.784</v>
      </c>
      <c r="F553" s="20">
        <f t="shared" si="11"/>
        <v>1.2045964125560538</v>
      </c>
      <c r="G553" s="18" t="s">
        <v>37</v>
      </c>
      <c r="H553" s="18"/>
      <c r="I553" s="26"/>
    </row>
    <row r="554" spans="1:9" x14ac:dyDescent="0.25">
      <c r="A554" s="16" t="s">
        <v>34</v>
      </c>
      <c r="B554" s="17" t="s">
        <v>7</v>
      </c>
      <c r="C554" s="18">
        <v>86</v>
      </c>
      <c r="D554" s="19">
        <v>2.532</v>
      </c>
      <c r="E554" s="19">
        <v>2.1480000000000001</v>
      </c>
      <c r="F554" s="20">
        <f t="shared" si="11"/>
        <v>1.1787709497206704</v>
      </c>
      <c r="G554" s="18" t="s">
        <v>37</v>
      </c>
      <c r="H554" s="18"/>
      <c r="I554" s="26"/>
    </row>
    <row r="555" spans="1:9" x14ac:dyDescent="0.25">
      <c r="A555" s="16" t="s">
        <v>34</v>
      </c>
      <c r="B555" s="17" t="s">
        <v>7</v>
      </c>
      <c r="C555" s="18">
        <v>87</v>
      </c>
      <c r="D555" s="19">
        <v>3.3130000000000002</v>
      </c>
      <c r="E555" s="19">
        <v>3.04</v>
      </c>
      <c r="F555" s="20">
        <f t="shared" si="11"/>
        <v>1.0898026315789473</v>
      </c>
      <c r="G555" s="18" t="s">
        <v>37</v>
      </c>
      <c r="H555" s="18"/>
      <c r="I555" s="26"/>
    </row>
    <row r="556" spans="1:9" x14ac:dyDescent="0.25">
      <c r="A556" s="16" t="s">
        <v>34</v>
      </c>
      <c r="B556" s="17" t="s">
        <v>7</v>
      </c>
      <c r="C556" s="18">
        <v>88</v>
      </c>
      <c r="D556" s="19">
        <v>2.79</v>
      </c>
      <c r="E556" s="19">
        <v>2.3580000000000001</v>
      </c>
      <c r="F556" s="20">
        <f t="shared" si="11"/>
        <v>1.1832061068702289</v>
      </c>
      <c r="G556" s="18" t="s">
        <v>37</v>
      </c>
      <c r="H556" s="18"/>
      <c r="I556" s="26"/>
    </row>
    <row r="557" spans="1:9" x14ac:dyDescent="0.25">
      <c r="A557" s="16" t="s">
        <v>34</v>
      </c>
      <c r="B557" s="17" t="s">
        <v>7</v>
      </c>
      <c r="C557" s="18">
        <v>89</v>
      </c>
      <c r="D557" s="19">
        <v>2.7730000000000001</v>
      </c>
      <c r="E557" s="19">
        <v>2.282</v>
      </c>
      <c r="F557" s="20">
        <f t="shared" si="11"/>
        <v>1.215162138475022</v>
      </c>
      <c r="G557" s="18" t="s">
        <v>37</v>
      </c>
      <c r="H557" s="18"/>
      <c r="I557" s="26"/>
    </row>
    <row r="558" spans="1:9" x14ac:dyDescent="0.25">
      <c r="A558" s="16" t="s">
        <v>34</v>
      </c>
      <c r="B558" s="17" t="s">
        <v>7</v>
      </c>
      <c r="C558" s="18">
        <v>90</v>
      </c>
      <c r="D558" s="19">
        <v>1.23</v>
      </c>
      <c r="E558" s="19">
        <v>1.046</v>
      </c>
      <c r="F558" s="20">
        <f t="shared" si="11"/>
        <v>1.1759082217973231</v>
      </c>
      <c r="G558" s="18" t="s">
        <v>37</v>
      </c>
      <c r="H558" s="18"/>
      <c r="I558" s="26"/>
    </row>
    <row r="559" spans="1:9" x14ac:dyDescent="0.25">
      <c r="A559" s="16" t="s">
        <v>34</v>
      </c>
      <c r="B559" s="17" t="s">
        <v>7</v>
      </c>
      <c r="C559" s="18">
        <v>91</v>
      </c>
      <c r="D559" s="19">
        <v>2.117</v>
      </c>
      <c r="E559" s="19">
        <v>1.9</v>
      </c>
      <c r="F559" s="20">
        <f t="shared" si="11"/>
        <v>1.1142105263157895</v>
      </c>
      <c r="G559" s="18" t="s">
        <v>37</v>
      </c>
      <c r="H559" s="18"/>
      <c r="I559" s="26"/>
    </row>
    <row r="560" spans="1:9" x14ac:dyDescent="0.25">
      <c r="A560" s="16" t="s">
        <v>34</v>
      </c>
      <c r="B560" s="17" t="s">
        <v>7</v>
      </c>
      <c r="C560" s="18">
        <v>92</v>
      </c>
      <c r="D560" s="19">
        <v>1.69</v>
      </c>
      <c r="E560" s="19">
        <v>1.4790000000000001</v>
      </c>
      <c r="F560" s="20">
        <f t="shared" si="11"/>
        <v>1.1426639621365786</v>
      </c>
      <c r="G560" s="18" t="s">
        <v>37</v>
      </c>
      <c r="H560" s="18"/>
      <c r="I560" s="26"/>
    </row>
    <row r="561" spans="1:9" x14ac:dyDescent="0.25">
      <c r="A561" s="16" t="s">
        <v>34</v>
      </c>
      <c r="B561" s="17" t="s">
        <v>7</v>
      </c>
      <c r="C561" s="18">
        <v>93</v>
      </c>
      <c r="D561" s="19">
        <v>2.1019999999999999</v>
      </c>
      <c r="E561" s="19">
        <v>2.0369999999999999</v>
      </c>
      <c r="F561" s="20">
        <f t="shared" si="11"/>
        <v>1.0319096710849287</v>
      </c>
      <c r="G561" s="18" t="s">
        <v>37</v>
      </c>
      <c r="H561" s="18"/>
      <c r="I561" s="26"/>
    </row>
    <row r="562" spans="1:9" x14ac:dyDescent="0.25">
      <c r="A562" s="16" t="s">
        <v>34</v>
      </c>
      <c r="B562" s="17" t="s">
        <v>7</v>
      </c>
      <c r="C562" s="18">
        <v>94</v>
      </c>
      <c r="D562" s="19">
        <v>2.1070000000000002</v>
      </c>
      <c r="E562" s="19">
        <v>1.839</v>
      </c>
      <c r="F562" s="20">
        <f t="shared" si="11"/>
        <v>1.145731375747689</v>
      </c>
      <c r="G562" s="18" t="s">
        <v>37</v>
      </c>
      <c r="H562" s="18"/>
      <c r="I562" s="26"/>
    </row>
    <row r="563" spans="1:9" x14ac:dyDescent="0.25">
      <c r="A563" s="16" t="s">
        <v>34</v>
      </c>
      <c r="B563" s="17" t="s">
        <v>7</v>
      </c>
      <c r="C563" s="18">
        <v>95</v>
      </c>
      <c r="D563" s="19">
        <v>2.4350000000000001</v>
      </c>
      <c r="E563" s="19">
        <v>2.3439999999999999</v>
      </c>
      <c r="F563" s="20">
        <f t="shared" si="11"/>
        <v>1.0388225255972696</v>
      </c>
      <c r="G563" s="18" t="s">
        <v>37</v>
      </c>
      <c r="H563" s="18"/>
      <c r="I563" s="26"/>
    </row>
    <row r="564" spans="1:9" x14ac:dyDescent="0.25">
      <c r="A564" s="16" t="s">
        <v>34</v>
      </c>
      <c r="B564" s="17" t="s">
        <v>7</v>
      </c>
      <c r="C564" s="18">
        <v>96</v>
      </c>
      <c r="D564" s="19">
        <v>2.8170000000000002</v>
      </c>
      <c r="E564" s="19">
        <v>2.464</v>
      </c>
      <c r="F564" s="20">
        <f t="shared" si="11"/>
        <v>1.1432629870129871</v>
      </c>
      <c r="G564" s="18" t="s">
        <v>37</v>
      </c>
      <c r="H564" s="18"/>
      <c r="I564" s="26"/>
    </row>
    <row r="565" spans="1:9" x14ac:dyDescent="0.25">
      <c r="A565" s="16" t="s">
        <v>34</v>
      </c>
      <c r="B565" s="17" t="s">
        <v>7</v>
      </c>
      <c r="C565" s="18">
        <v>97</v>
      </c>
      <c r="D565" s="19">
        <v>2.2440000000000002</v>
      </c>
      <c r="E565" s="19">
        <v>1.6040000000000001</v>
      </c>
      <c r="F565" s="20">
        <f t="shared" si="11"/>
        <v>1.3990024937655861</v>
      </c>
      <c r="G565" s="18" t="s">
        <v>37</v>
      </c>
      <c r="H565" s="18"/>
      <c r="I565" s="26"/>
    </row>
    <row r="566" spans="1:9" x14ac:dyDescent="0.25">
      <c r="A566" s="16" t="s">
        <v>34</v>
      </c>
      <c r="B566" s="17" t="s">
        <v>7</v>
      </c>
      <c r="C566" s="18">
        <v>98</v>
      </c>
      <c r="D566" s="19">
        <v>1.8109999999999999</v>
      </c>
      <c r="E566" s="19">
        <v>1.5860000000000001</v>
      </c>
      <c r="F566" s="20">
        <f t="shared" si="11"/>
        <v>1.1418663303909204</v>
      </c>
      <c r="G566" s="18" t="s">
        <v>37</v>
      </c>
      <c r="H566" s="18"/>
      <c r="I566" s="26"/>
    </row>
    <row r="567" spans="1:9" x14ac:dyDescent="0.25">
      <c r="A567" s="16" t="s">
        <v>34</v>
      </c>
      <c r="B567" s="17" t="s">
        <v>7</v>
      </c>
      <c r="C567" s="18">
        <v>99</v>
      </c>
      <c r="D567" s="19">
        <v>1.502</v>
      </c>
      <c r="E567" s="19">
        <v>1.3740000000000001</v>
      </c>
      <c r="F567" s="20">
        <f t="shared" si="11"/>
        <v>1.0931586608442503</v>
      </c>
      <c r="G567" s="18" t="s">
        <v>37</v>
      </c>
      <c r="H567" s="18"/>
      <c r="I567" s="26"/>
    </row>
    <row r="568" spans="1:9" x14ac:dyDescent="0.25">
      <c r="A568" s="16" t="s">
        <v>34</v>
      </c>
      <c r="B568" s="17" t="s">
        <v>7</v>
      </c>
      <c r="C568" s="18">
        <v>100</v>
      </c>
      <c r="D568" s="19">
        <v>1.498</v>
      </c>
      <c r="E568" s="19">
        <v>1.4390000000000001</v>
      </c>
      <c r="F568" s="20">
        <f t="shared" si="11"/>
        <v>1.0410006949270325</v>
      </c>
      <c r="G568" s="18" t="s">
        <v>37</v>
      </c>
      <c r="H568" s="18"/>
      <c r="I568" s="26"/>
    </row>
    <row r="569" spans="1:9" x14ac:dyDescent="0.25">
      <c r="A569" s="16" t="s">
        <v>34</v>
      </c>
      <c r="B569" s="17" t="s">
        <v>7</v>
      </c>
      <c r="C569" s="18">
        <v>101</v>
      </c>
      <c r="D569" s="19">
        <v>1.4019999999999999</v>
      </c>
      <c r="E569" s="19">
        <v>1.165</v>
      </c>
      <c r="F569" s="20">
        <f t="shared" si="11"/>
        <v>1.2034334763948498</v>
      </c>
      <c r="G569" s="18" t="s">
        <v>37</v>
      </c>
      <c r="H569" s="18"/>
      <c r="I569" s="26"/>
    </row>
    <row r="570" spans="1:9" x14ac:dyDescent="0.25">
      <c r="A570" s="16" t="s">
        <v>34</v>
      </c>
      <c r="B570" s="17" t="s">
        <v>7</v>
      </c>
      <c r="C570" s="18">
        <v>102</v>
      </c>
      <c r="D570" s="19">
        <v>1.3280000000000001</v>
      </c>
      <c r="E570" s="19">
        <v>1.141</v>
      </c>
      <c r="F570" s="20">
        <f t="shared" si="11"/>
        <v>1.1638913234005259</v>
      </c>
      <c r="G570" s="18" t="s">
        <v>37</v>
      </c>
      <c r="H570" s="18"/>
      <c r="I570" s="26"/>
    </row>
    <row r="571" spans="1:9" x14ac:dyDescent="0.25">
      <c r="A571" s="16" t="s">
        <v>34</v>
      </c>
      <c r="B571" s="17" t="s">
        <v>7</v>
      </c>
      <c r="C571" s="18">
        <v>103</v>
      </c>
      <c r="D571" s="19">
        <v>1.677</v>
      </c>
      <c r="E571" s="19">
        <v>1.24</v>
      </c>
      <c r="F571" s="20">
        <f t="shared" si="11"/>
        <v>1.3524193548387098</v>
      </c>
      <c r="G571" s="18" t="s">
        <v>37</v>
      </c>
      <c r="H571" s="18"/>
      <c r="I571" s="26"/>
    </row>
    <row r="572" spans="1:9" x14ac:dyDescent="0.25">
      <c r="A572" s="16" t="s">
        <v>34</v>
      </c>
      <c r="B572" s="17" t="s">
        <v>7</v>
      </c>
      <c r="C572" s="18">
        <v>104</v>
      </c>
      <c r="D572" s="19">
        <v>1.5720000000000001</v>
      </c>
      <c r="E572" s="19">
        <v>1.0029999999999999</v>
      </c>
      <c r="F572" s="20">
        <f t="shared" si="11"/>
        <v>1.5672981056829514</v>
      </c>
      <c r="G572" s="18" t="s">
        <v>37</v>
      </c>
      <c r="H572" s="18"/>
      <c r="I572" s="26"/>
    </row>
    <row r="573" spans="1:9" x14ac:dyDescent="0.25">
      <c r="A573" s="16" t="s">
        <v>34</v>
      </c>
      <c r="B573" s="17" t="s">
        <v>7</v>
      </c>
      <c r="C573" s="18">
        <v>105</v>
      </c>
      <c r="D573" s="19">
        <v>2.105</v>
      </c>
      <c r="E573" s="19">
        <v>1.804</v>
      </c>
      <c r="F573" s="20">
        <f t="shared" si="11"/>
        <v>1.1668514412416851</v>
      </c>
      <c r="G573" s="18" t="s">
        <v>37</v>
      </c>
      <c r="H573" s="18"/>
      <c r="I573" s="26"/>
    </row>
    <row r="574" spans="1:9" x14ac:dyDescent="0.25">
      <c r="A574" s="16" t="s">
        <v>34</v>
      </c>
      <c r="B574" s="17" t="s">
        <v>7</v>
      </c>
      <c r="C574" s="18">
        <v>106</v>
      </c>
      <c r="D574" s="19">
        <v>1.7789999999999999</v>
      </c>
      <c r="E574" s="19">
        <v>1.62</v>
      </c>
      <c r="F574" s="20">
        <f t="shared" si="11"/>
        <v>1.0981481481481481</v>
      </c>
      <c r="G574" s="18" t="s">
        <v>37</v>
      </c>
      <c r="H574" s="18"/>
      <c r="I574" s="26"/>
    </row>
    <row r="575" spans="1:9" x14ac:dyDescent="0.25">
      <c r="A575" s="16" t="s">
        <v>34</v>
      </c>
      <c r="B575" s="17" t="s">
        <v>7</v>
      </c>
      <c r="C575" s="18">
        <v>107</v>
      </c>
      <c r="D575" s="19">
        <v>2.76</v>
      </c>
      <c r="E575" s="19">
        <v>2.0129999999999999</v>
      </c>
      <c r="F575" s="20">
        <f t="shared" si="11"/>
        <v>1.3710879284649775</v>
      </c>
      <c r="G575" s="18" t="s">
        <v>37</v>
      </c>
      <c r="H575" s="18"/>
      <c r="I575" s="26"/>
    </row>
    <row r="576" spans="1:9" x14ac:dyDescent="0.25">
      <c r="A576" s="16" t="s">
        <v>34</v>
      </c>
      <c r="B576" s="17" t="s">
        <v>7</v>
      </c>
      <c r="C576" s="18">
        <v>108</v>
      </c>
      <c r="D576" s="19">
        <v>2.3620000000000001</v>
      </c>
      <c r="E576" s="19">
        <v>1.863</v>
      </c>
      <c r="F576" s="20">
        <f t="shared" si="11"/>
        <v>1.2678475577026302</v>
      </c>
      <c r="G576" s="18" t="s">
        <v>37</v>
      </c>
      <c r="H576" s="18"/>
      <c r="I576" s="26"/>
    </row>
    <row r="577" spans="1:9" x14ac:dyDescent="0.25">
      <c r="A577" s="16" t="s">
        <v>34</v>
      </c>
      <c r="B577" s="17" t="s">
        <v>7</v>
      </c>
      <c r="C577" s="18">
        <v>109</v>
      </c>
      <c r="D577" s="19">
        <v>0.98499999999999999</v>
      </c>
      <c r="E577" s="19">
        <v>0.83599999999999997</v>
      </c>
      <c r="F577" s="20">
        <f t="shared" si="11"/>
        <v>1.1782296650717703</v>
      </c>
      <c r="G577" s="18" t="s">
        <v>37</v>
      </c>
      <c r="H577" s="18"/>
      <c r="I577" s="26"/>
    </row>
    <row r="578" spans="1:9" x14ac:dyDescent="0.25">
      <c r="A578" s="16" t="s">
        <v>34</v>
      </c>
      <c r="B578" s="17" t="s">
        <v>7</v>
      </c>
      <c r="C578" s="18">
        <v>110</v>
      </c>
      <c r="D578" s="19">
        <v>1.9770000000000001</v>
      </c>
      <c r="E578" s="19">
        <v>1.367</v>
      </c>
      <c r="F578" s="20">
        <f t="shared" si="11"/>
        <v>1.4462326261887346</v>
      </c>
      <c r="G578" s="18" t="s">
        <v>37</v>
      </c>
      <c r="H578" s="18"/>
      <c r="I578" s="26"/>
    </row>
    <row r="579" spans="1:9" x14ac:dyDescent="0.25">
      <c r="A579" s="16" t="s">
        <v>34</v>
      </c>
      <c r="B579" s="17" t="s">
        <v>7</v>
      </c>
      <c r="C579" s="18">
        <v>111</v>
      </c>
      <c r="D579" s="19">
        <v>1.83</v>
      </c>
      <c r="E579" s="19">
        <v>1.488</v>
      </c>
      <c r="F579" s="20">
        <f t="shared" si="11"/>
        <v>1.2298387096774195</v>
      </c>
      <c r="G579" s="18" t="s">
        <v>37</v>
      </c>
      <c r="H579" s="18"/>
      <c r="I579" s="26"/>
    </row>
    <row r="580" spans="1:9" x14ac:dyDescent="0.25">
      <c r="A580" s="16" t="s">
        <v>34</v>
      </c>
      <c r="B580" s="17" t="s">
        <v>7</v>
      </c>
      <c r="C580" s="18">
        <v>112</v>
      </c>
      <c r="D580" s="19">
        <v>2.6469999999999998</v>
      </c>
      <c r="E580" s="19">
        <v>2.08</v>
      </c>
      <c r="F580" s="20">
        <f t="shared" si="11"/>
        <v>1.2725961538461537</v>
      </c>
      <c r="G580" s="18" t="s">
        <v>37</v>
      </c>
      <c r="H580" s="18"/>
      <c r="I580" s="26"/>
    </row>
    <row r="581" spans="1:9" x14ac:dyDescent="0.25">
      <c r="A581" s="16" t="s">
        <v>34</v>
      </c>
      <c r="B581" s="17" t="s">
        <v>7</v>
      </c>
      <c r="C581" s="18">
        <v>113</v>
      </c>
      <c r="D581" s="19">
        <v>3.4279999999999999</v>
      </c>
      <c r="E581" s="19">
        <v>2.9929999999999999</v>
      </c>
      <c r="F581" s="20">
        <f t="shared" si="11"/>
        <v>1.1453391246241229</v>
      </c>
      <c r="G581" s="18" t="s">
        <v>37</v>
      </c>
      <c r="H581" s="18"/>
      <c r="I581" s="26"/>
    </row>
    <row r="582" spans="1:9" x14ac:dyDescent="0.25">
      <c r="A582" s="16" t="s">
        <v>34</v>
      </c>
      <c r="B582" s="17" t="s">
        <v>7</v>
      </c>
      <c r="C582" s="18">
        <v>114</v>
      </c>
      <c r="D582" s="19">
        <v>3.1309999999999998</v>
      </c>
      <c r="E582" s="19">
        <v>2.488</v>
      </c>
      <c r="F582" s="20">
        <f t="shared" si="11"/>
        <v>1.2584405144694533</v>
      </c>
      <c r="G582" s="18" t="s">
        <v>37</v>
      </c>
      <c r="H582" s="18"/>
      <c r="I582" s="26"/>
    </row>
    <row r="583" spans="1:9" x14ac:dyDescent="0.25">
      <c r="A583" s="16" t="s">
        <v>34</v>
      </c>
      <c r="B583" s="17" t="s">
        <v>7</v>
      </c>
      <c r="C583" s="18">
        <v>115</v>
      </c>
      <c r="D583" s="19">
        <v>2.028</v>
      </c>
      <c r="E583" s="19">
        <v>1.78</v>
      </c>
      <c r="F583" s="20">
        <f t="shared" si="11"/>
        <v>1.1393258426966293</v>
      </c>
      <c r="G583" s="18" t="s">
        <v>37</v>
      </c>
      <c r="H583" s="18"/>
      <c r="I583" s="26"/>
    </row>
    <row r="584" spans="1:9" x14ac:dyDescent="0.25">
      <c r="A584" s="16" t="s">
        <v>34</v>
      </c>
      <c r="B584" s="17" t="s">
        <v>7</v>
      </c>
      <c r="C584" s="18">
        <v>116</v>
      </c>
      <c r="D584" s="19">
        <v>2.5339999999999998</v>
      </c>
      <c r="E584" s="19">
        <v>2.1880000000000002</v>
      </c>
      <c r="F584" s="20">
        <f t="shared" si="11"/>
        <v>1.1581352833638023</v>
      </c>
      <c r="G584" s="18" t="s">
        <v>37</v>
      </c>
      <c r="H584" s="18"/>
      <c r="I584" s="26"/>
    </row>
    <row r="585" spans="1:9" x14ac:dyDescent="0.25">
      <c r="A585" s="16" t="s">
        <v>34</v>
      </c>
      <c r="B585" s="17" t="s">
        <v>7</v>
      </c>
      <c r="C585" s="18">
        <v>117</v>
      </c>
      <c r="D585" s="19">
        <v>1.889</v>
      </c>
      <c r="E585" s="19">
        <v>1.49</v>
      </c>
      <c r="F585" s="20">
        <f t="shared" si="11"/>
        <v>1.2677852348993288</v>
      </c>
      <c r="G585" s="18" t="s">
        <v>37</v>
      </c>
      <c r="H585" s="18"/>
      <c r="I585" s="26"/>
    </row>
    <row r="586" spans="1:9" x14ac:dyDescent="0.25">
      <c r="A586" s="16" t="s">
        <v>34</v>
      </c>
      <c r="B586" s="17" t="s">
        <v>7</v>
      </c>
      <c r="C586" s="18">
        <v>118</v>
      </c>
      <c r="D586" s="19">
        <v>2.774</v>
      </c>
      <c r="E586" s="19">
        <v>2.149</v>
      </c>
      <c r="F586" s="20">
        <f t="shared" si="11"/>
        <v>1.2908329455560725</v>
      </c>
      <c r="G586" s="18" t="s">
        <v>37</v>
      </c>
      <c r="H586" s="18"/>
      <c r="I586" s="26"/>
    </row>
    <row r="587" spans="1:9" x14ac:dyDescent="0.25">
      <c r="A587" s="16" t="s">
        <v>34</v>
      </c>
      <c r="B587" s="17" t="s">
        <v>7</v>
      </c>
      <c r="C587" s="18">
        <v>119</v>
      </c>
      <c r="D587" s="19">
        <v>2.0059999999999998</v>
      </c>
      <c r="E587" s="19">
        <v>1.391</v>
      </c>
      <c r="F587" s="20">
        <f t="shared" si="11"/>
        <v>1.4421279654924513</v>
      </c>
      <c r="G587" s="18" t="s">
        <v>37</v>
      </c>
      <c r="H587" s="18"/>
      <c r="I587" s="26"/>
    </row>
    <row r="588" spans="1:9" x14ac:dyDescent="0.25">
      <c r="A588" s="16" t="s">
        <v>34</v>
      </c>
      <c r="B588" s="17" t="s">
        <v>7</v>
      </c>
      <c r="C588" s="18">
        <v>120</v>
      </c>
      <c r="D588" s="19">
        <v>1.9990000000000001</v>
      </c>
      <c r="E588" s="19">
        <v>1.738</v>
      </c>
      <c r="F588" s="20">
        <f t="shared" si="11"/>
        <v>1.1501726121979288</v>
      </c>
      <c r="G588" s="18" t="s">
        <v>37</v>
      </c>
      <c r="H588" s="18"/>
      <c r="I588" s="26"/>
    </row>
    <row r="589" spans="1:9" x14ac:dyDescent="0.25">
      <c r="A589" s="16" t="s">
        <v>34</v>
      </c>
      <c r="B589" s="17" t="s">
        <v>7</v>
      </c>
      <c r="C589" s="18">
        <v>121</v>
      </c>
      <c r="D589" s="19">
        <v>1.327</v>
      </c>
      <c r="E589" s="19">
        <v>1.2150000000000001</v>
      </c>
      <c r="F589" s="20">
        <f t="shared" si="11"/>
        <v>1.0921810699588477</v>
      </c>
      <c r="G589" s="18" t="s">
        <v>37</v>
      </c>
      <c r="H589" s="18"/>
      <c r="I589" s="26"/>
    </row>
    <row r="590" spans="1:9" x14ac:dyDescent="0.25">
      <c r="A590" s="16" t="s">
        <v>34</v>
      </c>
      <c r="B590" s="17" t="s">
        <v>7</v>
      </c>
      <c r="C590" s="18">
        <v>122</v>
      </c>
      <c r="D590" s="19">
        <v>1.403</v>
      </c>
      <c r="E590" s="19">
        <v>1.3779999999999999</v>
      </c>
      <c r="F590" s="20">
        <f t="shared" si="11"/>
        <v>1.0181422351233673</v>
      </c>
      <c r="G590" s="18" t="s">
        <v>37</v>
      </c>
      <c r="H590" s="18"/>
      <c r="I590" s="26"/>
    </row>
    <row r="591" spans="1:9" x14ac:dyDescent="0.25">
      <c r="A591" s="16" t="s">
        <v>34</v>
      </c>
      <c r="B591" s="17" t="s">
        <v>7</v>
      </c>
      <c r="C591" s="18">
        <v>123</v>
      </c>
      <c r="D591" s="19">
        <v>3.3340000000000001</v>
      </c>
      <c r="E591" s="19">
        <v>3.0230000000000001</v>
      </c>
      <c r="F591" s="20">
        <f t="shared" si="11"/>
        <v>1.1028779358253391</v>
      </c>
      <c r="G591" s="18" t="s">
        <v>37</v>
      </c>
      <c r="H591" s="18"/>
      <c r="I591" s="26"/>
    </row>
    <row r="592" spans="1:9" x14ac:dyDescent="0.25">
      <c r="A592" s="16" t="s">
        <v>34</v>
      </c>
      <c r="B592" s="17" t="s">
        <v>7</v>
      </c>
      <c r="C592" s="18">
        <v>124</v>
      </c>
      <c r="D592" s="19">
        <v>2.0499999999999998</v>
      </c>
      <c r="E592" s="19">
        <v>1.867</v>
      </c>
      <c r="F592" s="20">
        <f t="shared" si="11"/>
        <v>1.098018211033744</v>
      </c>
      <c r="G592" s="18" t="s">
        <v>37</v>
      </c>
      <c r="H592" s="18"/>
      <c r="I592" s="26"/>
    </row>
    <row r="593" spans="1:9" x14ac:dyDescent="0.25">
      <c r="A593" s="16" t="s">
        <v>34</v>
      </c>
      <c r="B593" s="17" t="s">
        <v>7</v>
      </c>
      <c r="C593" s="18">
        <v>125</v>
      </c>
      <c r="D593" s="19">
        <v>1.7290000000000001</v>
      </c>
      <c r="E593" s="19">
        <v>1.587</v>
      </c>
      <c r="F593" s="20">
        <f t="shared" si="11"/>
        <v>1.0894770006301198</v>
      </c>
      <c r="G593" s="18" t="s">
        <v>37</v>
      </c>
      <c r="H593" s="18"/>
      <c r="I593" s="26"/>
    </row>
    <row r="594" spans="1:9" x14ac:dyDescent="0.25">
      <c r="A594" s="16" t="s">
        <v>34</v>
      </c>
      <c r="B594" s="17" t="s">
        <v>7</v>
      </c>
      <c r="C594" s="18">
        <v>126</v>
      </c>
      <c r="D594" s="19">
        <v>1.5780000000000001</v>
      </c>
      <c r="E594" s="19">
        <v>1.4650000000000001</v>
      </c>
      <c r="F594" s="20">
        <f t="shared" si="11"/>
        <v>1.0771331058020477</v>
      </c>
      <c r="G594" s="18" t="s">
        <v>37</v>
      </c>
      <c r="H594" s="18"/>
      <c r="I594" s="26"/>
    </row>
    <row r="595" spans="1:9" x14ac:dyDescent="0.25">
      <c r="A595" s="16" t="s">
        <v>34</v>
      </c>
      <c r="B595" s="17" t="s">
        <v>7</v>
      </c>
      <c r="C595" s="18">
        <v>127</v>
      </c>
      <c r="D595" s="19">
        <v>1.673</v>
      </c>
      <c r="E595" s="19">
        <v>1.3859999999999999</v>
      </c>
      <c r="F595" s="20">
        <f t="shared" si="11"/>
        <v>1.2070707070707072</v>
      </c>
      <c r="G595" s="18" t="s">
        <v>37</v>
      </c>
      <c r="H595" s="18"/>
      <c r="I595" s="26"/>
    </row>
    <row r="596" spans="1:9" x14ac:dyDescent="0.25">
      <c r="A596" s="16" t="s">
        <v>34</v>
      </c>
      <c r="B596" s="17" t="s">
        <v>7</v>
      </c>
      <c r="C596" s="18">
        <v>128</v>
      </c>
      <c r="D596" s="19">
        <v>1.778</v>
      </c>
      <c r="E596" s="19">
        <v>1.6379999999999999</v>
      </c>
      <c r="F596" s="20">
        <f t="shared" si="11"/>
        <v>1.0854700854700856</v>
      </c>
      <c r="G596" s="18" t="s">
        <v>37</v>
      </c>
      <c r="H596" s="18"/>
      <c r="I596" s="26"/>
    </row>
    <row r="597" spans="1:9" x14ac:dyDescent="0.25">
      <c r="A597" s="16" t="s">
        <v>34</v>
      </c>
      <c r="B597" s="17" t="s">
        <v>7</v>
      </c>
      <c r="C597" s="18">
        <v>129</v>
      </c>
      <c r="D597" s="19">
        <v>2.246</v>
      </c>
      <c r="E597" s="19">
        <v>2.242</v>
      </c>
      <c r="F597" s="20">
        <f t="shared" ref="F597:F654" si="12">D597/E597</f>
        <v>1.0017841213202499</v>
      </c>
      <c r="G597" s="18" t="s">
        <v>37</v>
      </c>
      <c r="H597" s="18"/>
      <c r="I597" s="26"/>
    </row>
    <row r="598" spans="1:9" x14ac:dyDescent="0.25">
      <c r="A598" s="16" t="s">
        <v>34</v>
      </c>
      <c r="B598" s="17" t="s">
        <v>7</v>
      </c>
      <c r="C598" s="18">
        <v>130</v>
      </c>
      <c r="D598" s="19">
        <v>1.9379999999999999</v>
      </c>
      <c r="E598" s="19">
        <v>1.7729999999999999</v>
      </c>
      <c r="F598" s="20">
        <f t="shared" si="12"/>
        <v>1.0930626057529611</v>
      </c>
      <c r="G598" s="18" t="s">
        <v>37</v>
      </c>
      <c r="H598" s="18"/>
      <c r="I598" s="26"/>
    </row>
    <row r="599" spans="1:9" x14ac:dyDescent="0.25">
      <c r="A599" s="16" t="s">
        <v>34</v>
      </c>
      <c r="B599" s="17" t="s">
        <v>7</v>
      </c>
      <c r="C599" s="18">
        <v>131</v>
      </c>
      <c r="D599" s="19">
        <v>3.51</v>
      </c>
      <c r="E599" s="19">
        <v>2.9089999999999998</v>
      </c>
      <c r="F599" s="20">
        <f t="shared" si="12"/>
        <v>1.2066002062564456</v>
      </c>
      <c r="G599" s="18" t="s">
        <v>37</v>
      </c>
      <c r="H599" s="18"/>
      <c r="I599" s="26"/>
    </row>
    <row r="600" spans="1:9" x14ac:dyDescent="0.25">
      <c r="A600" s="16" t="s">
        <v>34</v>
      </c>
      <c r="B600" s="17" t="s">
        <v>7</v>
      </c>
      <c r="C600" s="18">
        <v>132</v>
      </c>
      <c r="D600" s="19">
        <v>1.893</v>
      </c>
      <c r="E600" s="19">
        <v>1.4430000000000001</v>
      </c>
      <c r="F600" s="20">
        <f t="shared" si="12"/>
        <v>1.3118503118503118</v>
      </c>
      <c r="G600" s="18" t="s">
        <v>37</v>
      </c>
      <c r="H600" s="18"/>
      <c r="I600" s="26"/>
    </row>
    <row r="601" spans="1:9" x14ac:dyDescent="0.25">
      <c r="A601" s="16" t="s">
        <v>34</v>
      </c>
      <c r="B601" s="17" t="s">
        <v>7</v>
      </c>
      <c r="C601" s="18">
        <v>133</v>
      </c>
      <c r="D601" s="19">
        <v>1.4059999999999999</v>
      </c>
      <c r="E601" s="19">
        <v>1.141</v>
      </c>
      <c r="F601" s="20">
        <f t="shared" si="12"/>
        <v>1.2322524101665204</v>
      </c>
      <c r="G601" s="18" t="s">
        <v>37</v>
      </c>
      <c r="H601" s="18"/>
      <c r="I601" s="26"/>
    </row>
    <row r="602" spans="1:9" x14ac:dyDescent="0.25">
      <c r="A602" s="16" t="s">
        <v>34</v>
      </c>
      <c r="B602" s="17" t="s">
        <v>7</v>
      </c>
      <c r="C602" s="18">
        <v>134</v>
      </c>
      <c r="D602" s="19">
        <v>2.6560000000000001</v>
      </c>
      <c r="E602" s="19">
        <v>2.4980000000000002</v>
      </c>
      <c r="F602" s="20">
        <f t="shared" si="12"/>
        <v>1.0632506004803843</v>
      </c>
      <c r="G602" s="18" t="s">
        <v>37</v>
      </c>
      <c r="H602" s="18"/>
      <c r="I602" s="26"/>
    </row>
    <row r="603" spans="1:9" x14ac:dyDescent="0.25">
      <c r="A603" s="16" t="s">
        <v>34</v>
      </c>
      <c r="B603" s="17" t="s">
        <v>7</v>
      </c>
      <c r="C603" s="18">
        <v>135</v>
      </c>
      <c r="D603" s="19">
        <v>2.125</v>
      </c>
      <c r="E603" s="19">
        <v>2.08</v>
      </c>
      <c r="F603" s="20">
        <f t="shared" si="12"/>
        <v>1.0216346153846154</v>
      </c>
      <c r="G603" s="18" t="s">
        <v>37</v>
      </c>
      <c r="H603" s="18"/>
      <c r="I603" s="26"/>
    </row>
    <row r="604" spans="1:9" x14ac:dyDescent="0.25">
      <c r="A604" s="16" t="s">
        <v>34</v>
      </c>
      <c r="B604" s="17" t="s">
        <v>7</v>
      </c>
      <c r="C604" s="18">
        <v>136</v>
      </c>
      <c r="D604" s="19">
        <v>1.5389999999999999</v>
      </c>
      <c r="E604" s="19">
        <v>1.413</v>
      </c>
      <c r="F604" s="20">
        <f t="shared" si="12"/>
        <v>1.089171974522293</v>
      </c>
      <c r="G604" s="18" t="s">
        <v>37</v>
      </c>
      <c r="H604" s="18"/>
      <c r="I604" s="26"/>
    </row>
    <row r="605" spans="1:9" x14ac:dyDescent="0.25">
      <c r="A605" s="16" t="s">
        <v>34</v>
      </c>
      <c r="B605" s="17" t="s">
        <v>7</v>
      </c>
      <c r="C605" s="18">
        <v>137</v>
      </c>
      <c r="D605" s="19">
        <v>1.5660000000000001</v>
      </c>
      <c r="E605" s="19">
        <v>1.43</v>
      </c>
      <c r="F605" s="20">
        <f t="shared" si="12"/>
        <v>1.0951048951048952</v>
      </c>
      <c r="G605" s="18" t="s">
        <v>37</v>
      </c>
      <c r="H605" s="18"/>
      <c r="I605" s="26"/>
    </row>
    <row r="606" spans="1:9" x14ac:dyDescent="0.25">
      <c r="A606" s="16" t="s">
        <v>34</v>
      </c>
      <c r="B606" s="17" t="s">
        <v>7</v>
      </c>
      <c r="C606" s="18">
        <v>138</v>
      </c>
      <c r="D606" s="19">
        <v>2.3330000000000002</v>
      </c>
      <c r="E606" s="19">
        <v>2.089</v>
      </c>
      <c r="F606" s="20">
        <f t="shared" si="12"/>
        <v>1.1168022977501197</v>
      </c>
      <c r="G606" s="18" t="s">
        <v>37</v>
      </c>
      <c r="H606" s="18"/>
      <c r="I606" s="26"/>
    </row>
    <row r="607" spans="1:9" x14ac:dyDescent="0.25">
      <c r="A607" s="16" t="s">
        <v>34</v>
      </c>
      <c r="B607" s="17" t="s">
        <v>7</v>
      </c>
      <c r="C607" s="18">
        <v>139</v>
      </c>
      <c r="D607" s="19">
        <v>1.669</v>
      </c>
      <c r="E607" s="19">
        <v>1.329</v>
      </c>
      <c r="F607" s="20">
        <f t="shared" si="12"/>
        <v>1.255831452219714</v>
      </c>
      <c r="G607" s="18" t="s">
        <v>37</v>
      </c>
      <c r="H607" s="18"/>
      <c r="I607" s="26"/>
    </row>
    <row r="608" spans="1:9" x14ac:dyDescent="0.25">
      <c r="A608" s="16" t="s">
        <v>34</v>
      </c>
      <c r="B608" s="17" t="s">
        <v>7</v>
      </c>
      <c r="C608" s="18">
        <v>140</v>
      </c>
      <c r="D608" s="19">
        <v>2.46</v>
      </c>
      <c r="E608" s="19">
        <v>2.0070000000000001</v>
      </c>
      <c r="F608" s="20">
        <f t="shared" si="12"/>
        <v>1.2257100149476829</v>
      </c>
      <c r="G608" s="18" t="s">
        <v>37</v>
      </c>
      <c r="H608" s="18"/>
      <c r="I608" s="26"/>
    </row>
    <row r="609" spans="1:9" x14ac:dyDescent="0.25">
      <c r="A609" s="16" t="s">
        <v>34</v>
      </c>
      <c r="B609" s="17" t="s">
        <v>7</v>
      </c>
      <c r="C609" s="18">
        <v>141</v>
      </c>
      <c r="D609" s="19">
        <v>2.06</v>
      </c>
      <c r="E609" s="19">
        <v>2.0409999999999999</v>
      </c>
      <c r="F609" s="20">
        <f t="shared" si="12"/>
        <v>1.0093091621754042</v>
      </c>
      <c r="G609" s="18" t="s">
        <v>37</v>
      </c>
      <c r="H609" s="18"/>
      <c r="I609" s="26"/>
    </row>
    <row r="610" spans="1:9" x14ac:dyDescent="0.25">
      <c r="A610" s="16" t="s">
        <v>34</v>
      </c>
      <c r="B610" s="17" t="s">
        <v>7</v>
      </c>
      <c r="C610" s="18">
        <v>142</v>
      </c>
      <c r="D610" s="19">
        <v>2.3450000000000002</v>
      </c>
      <c r="E610" s="19">
        <v>2.1829999999999998</v>
      </c>
      <c r="F610" s="20">
        <f t="shared" si="12"/>
        <v>1.0742098030233624</v>
      </c>
      <c r="G610" s="18" t="s">
        <v>37</v>
      </c>
      <c r="H610" s="18"/>
      <c r="I610" s="26"/>
    </row>
    <row r="611" spans="1:9" x14ac:dyDescent="0.25">
      <c r="A611" s="16" t="s">
        <v>34</v>
      </c>
      <c r="B611" s="17" t="s">
        <v>7</v>
      </c>
      <c r="C611" s="18">
        <v>143</v>
      </c>
      <c r="D611" s="19">
        <v>2.407</v>
      </c>
      <c r="E611" s="19">
        <v>2.2029999999999998</v>
      </c>
      <c r="F611" s="20">
        <f t="shared" si="12"/>
        <v>1.0926009986382208</v>
      </c>
      <c r="G611" s="18" t="s">
        <v>37</v>
      </c>
      <c r="H611" s="18"/>
      <c r="I611" s="26"/>
    </row>
    <row r="612" spans="1:9" x14ac:dyDescent="0.25">
      <c r="A612" s="16" t="s">
        <v>34</v>
      </c>
      <c r="B612" s="17" t="s">
        <v>7</v>
      </c>
      <c r="C612" s="18">
        <v>144</v>
      </c>
      <c r="D612" s="19">
        <v>2.0350000000000001</v>
      </c>
      <c r="E612" s="19">
        <v>1.679</v>
      </c>
      <c r="F612" s="20">
        <f t="shared" si="12"/>
        <v>1.212030970815962</v>
      </c>
      <c r="G612" s="18" t="s">
        <v>37</v>
      </c>
      <c r="H612" s="18"/>
      <c r="I612" s="26"/>
    </row>
    <row r="613" spans="1:9" x14ac:dyDescent="0.25">
      <c r="A613" s="16" t="s">
        <v>34</v>
      </c>
      <c r="B613" s="17" t="s">
        <v>7</v>
      </c>
      <c r="C613" s="18">
        <v>145</v>
      </c>
      <c r="D613" s="19">
        <v>1.375</v>
      </c>
      <c r="E613" s="19">
        <v>1.2609999999999999</v>
      </c>
      <c r="F613" s="20">
        <f t="shared" si="12"/>
        <v>1.090404440919905</v>
      </c>
      <c r="G613" s="18" t="s">
        <v>37</v>
      </c>
      <c r="H613" s="18"/>
      <c r="I613" s="26"/>
    </row>
    <row r="614" spans="1:9" x14ac:dyDescent="0.25">
      <c r="A614" s="16" t="s">
        <v>34</v>
      </c>
      <c r="B614" s="17" t="s">
        <v>7</v>
      </c>
      <c r="C614" s="18">
        <v>146</v>
      </c>
      <c r="D614" s="19">
        <v>1.94</v>
      </c>
      <c r="E614" s="19">
        <v>1.7629999999999999</v>
      </c>
      <c r="F614" s="20">
        <f t="shared" si="12"/>
        <v>1.1003970504821328</v>
      </c>
      <c r="G614" s="18" t="s">
        <v>37</v>
      </c>
      <c r="H614" s="18"/>
      <c r="I614" s="26"/>
    </row>
    <row r="615" spans="1:9" x14ac:dyDescent="0.25">
      <c r="A615" s="16" t="s">
        <v>34</v>
      </c>
      <c r="B615" s="17" t="s">
        <v>7</v>
      </c>
      <c r="C615" s="18">
        <v>147</v>
      </c>
      <c r="D615" s="19">
        <v>3.1709999999999998</v>
      </c>
      <c r="E615" s="19">
        <v>2.8969999999999998</v>
      </c>
      <c r="F615" s="20">
        <f t="shared" si="12"/>
        <v>1.0945806006213323</v>
      </c>
      <c r="G615" s="18" t="s">
        <v>37</v>
      </c>
      <c r="H615" s="18"/>
      <c r="I615" s="26"/>
    </row>
    <row r="616" spans="1:9" x14ac:dyDescent="0.25">
      <c r="A616" s="16" t="s">
        <v>34</v>
      </c>
      <c r="B616" s="17" t="s">
        <v>7</v>
      </c>
      <c r="C616" s="18">
        <v>148</v>
      </c>
      <c r="D616" s="19">
        <v>1.276</v>
      </c>
      <c r="E616" s="19">
        <v>1.222</v>
      </c>
      <c r="F616" s="20">
        <f t="shared" si="12"/>
        <v>1.0441898527004911</v>
      </c>
      <c r="G616" s="18" t="s">
        <v>37</v>
      </c>
      <c r="H616" s="18"/>
      <c r="I616" s="26"/>
    </row>
    <row r="617" spans="1:9" x14ac:dyDescent="0.25">
      <c r="A617" s="16" t="s">
        <v>34</v>
      </c>
      <c r="B617" s="17" t="s">
        <v>7</v>
      </c>
      <c r="C617" s="18">
        <v>149</v>
      </c>
      <c r="D617" s="19">
        <v>1.5549999999999999</v>
      </c>
      <c r="E617" s="19">
        <v>1.524</v>
      </c>
      <c r="F617" s="20">
        <f t="shared" si="12"/>
        <v>1.0203412073490814</v>
      </c>
      <c r="G617" s="18" t="s">
        <v>37</v>
      </c>
      <c r="H617" s="18"/>
      <c r="I617" s="26"/>
    </row>
    <row r="618" spans="1:9" x14ac:dyDescent="0.25">
      <c r="A618" s="16" t="s">
        <v>34</v>
      </c>
      <c r="B618" s="17" t="s">
        <v>7</v>
      </c>
      <c r="C618" s="18">
        <v>150</v>
      </c>
      <c r="D618" s="19">
        <v>2.504</v>
      </c>
      <c r="E618" s="19">
        <v>2.1349999999999998</v>
      </c>
      <c r="F618" s="20">
        <f t="shared" si="12"/>
        <v>1.1728337236533959</v>
      </c>
      <c r="G618" s="18" t="s">
        <v>37</v>
      </c>
      <c r="H618" s="18"/>
      <c r="I618" s="26"/>
    </row>
    <row r="619" spans="1:9" x14ac:dyDescent="0.25">
      <c r="A619" s="16" t="s">
        <v>34</v>
      </c>
      <c r="B619" s="17" t="s">
        <v>7</v>
      </c>
      <c r="C619" s="18">
        <v>151</v>
      </c>
      <c r="D619" s="19">
        <v>1.548</v>
      </c>
      <c r="E619" s="19">
        <v>1.4339999999999999</v>
      </c>
      <c r="F619" s="20">
        <f t="shared" si="12"/>
        <v>1.0794979079497908</v>
      </c>
      <c r="G619" s="18" t="s">
        <v>37</v>
      </c>
      <c r="H619" s="18"/>
      <c r="I619" s="26"/>
    </row>
    <row r="620" spans="1:9" x14ac:dyDescent="0.25">
      <c r="A620" s="16" t="s">
        <v>34</v>
      </c>
      <c r="B620" s="17" t="s">
        <v>7</v>
      </c>
      <c r="C620" s="18">
        <v>152</v>
      </c>
      <c r="D620" s="19">
        <v>1.157</v>
      </c>
      <c r="E620" s="19">
        <v>0.84099999999999997</v>
      </c>
      <c r="F620" s="20">
        <f t="shared" si="12"/>
        <v>1.3757431629013082</v>
      </c>
      <c r="G620" s="18" t="s">
        <v>37</v>
      </c>
      <c r="H620" s="18"/>
      <c r="I620" s="26"/>
    </row>
    <row r="621" spans="1:9" x14ac:dyDescent="0.25">
      <c r="A621" s="16" t="s">
        <v>34</v>
      </c>
      <c r="B621" s="17" t="s">
        <v>7</v>
      </c>
      <c r="C621" s="18">
        <v>153</v>
      </c>
      <c r="D621" s="19">
        <v>5.2560000000000002</v>
      </c>
      <c r="E621" s="19">
        <v>4.3840000000000003</v>
      </c>
      <c r="F621" s="20">
        <f t="shared" si="12"/>
        <v>1.198905109489051</v>
      </c>
      <c r="G621" s="18" t="s">
        <v>37</v>
      </c>
      <c r="H621" s="18"/>
      <c r="I621" s="26"/>
    </row>
    <row r="622" spans="1:9" x14ac:dyDescent="0.25">
      <c r="A622" s="16" t="s">
        <v>34</v>
      </c>
      <c r="B622" s="17" t="s">
        <v>7</v>
      </c>
      <c r="C622" s="18">
        <v>154</v>
      </c>
      <c r="D622" s="19">
        <v>1.383</v>
      </c>
      <c r="E622" s="19">
        <v>1.151</v>
      </c>
      <c r="F622" s="20">
        <f t="shared" si="12"/>
        <v>1.2015638575152041</v>
      </c>
      <c r="G622" s="18" t="s">
        <v>37</v>
      </c>
      <c r="H622" s="18"/>
      <c r="I622" s="26"/>
    </row>
    <row r="623" spans="1:9" x14ac:dyDescent="0.25">
      <c r="A623" s="16" t="s">
        <v>34</v>
      </c>
      <c r="B623" s="17" t="s">
        <v>7</v>
      </c>
      <c r="C623" s="18">
        <v>155</v>
      </c>
      <c r="D623" s="19">
        <v>1.3520000000000001</v>
      </c>
      <c r="E623" s="19">
        <v>1.228</v>
      </c>
      <c r="F623" s="20">
        <f t="shared" si="12"/>
        <v>1.1009771986970684</v>
      </c>
      <c r="G623" s="18" t="s">
        <v>37</v>
      </c>
      <c r="H623" s="18"/>
      <c r="I623" s="26"/>
    </row>
    <row r="624" spans="1:9" x14ac:dyDescent="0.25">
      <c r="A624" s="16" t="s">
        <v>34</v>
      </c>
      <c r="B624" s="17" t="s">
        <v>7</v>
      </c>
      <c r="C624" s="18">
        <v>156</v>
      </c>
      <c r="D624" s="19">
        <v>3.589</v>
      </c>
      <c r="E624" s="19">
        <v>3.2959999999999998</v>
      </c>
      <c r="F624" s="20">
        <f t="shared" si="12"/>
        <v>1.0888956310679612</v>
      </c>
      <c r="G624" s="18" t="s">
        <v>37</v>
      </c>
      <c r="H624" s="18"/>
      <c r="I624" s="26"/>
    </row>
    <row r="625" spans="1:9" x14ac:dyDescent="0.25">
      <c r="A625" s="16" t="s">
        <v>34</v>
      </c>
      <c r="B625" s="17" t="s">
        <v>7</v>
      </c>
      <c r="C625" s="18">
        <v>157</v>
      </c>
      <c r="D625" s="19">
        <v>1.8460000000000001</v>
      </c>
      <c r="E625" s="19">
        <v>1.712</v>
      </c>
      <c r="F625" s="20">
        <f t="shared" si="12"/>
        <v>1.0782710280373833</v>
      </c>
      <c r="G625" s="18" t="s">
        <v>37</v>
      </c>
      <c r="H625" s="18"/>
      <c r="I625" s="26"/>
    </row>
    <row r="626" spans="1:9" x14ac:dyDescent="0.25">
      <c r="A626" s="16" t="s">
        <v>34</v>
      </c>
      <c r="B626" s="17" t="s">
        <v>7</v>
      </c>
      <c r="C626" s="18">
        <v>158</v>
      </c>
      <c r="D626" s="19">
        <v>2.1970000000000001</v>
      </c>
      <c r="E626" s="19">
        <v>2.1549999999999998</v>
      </c>
      <c r="F626" s="20">
        <f t="shared" si="12"/>
        <v>1.0194895591647333</v>
      </c>
      <c r="G626" s="18" t="s">
        <v>37</v>
      </c>
      <c r="H626" s="18"/>
      <c r="I626" s="26"/>
    </row>
    <row r="627" spans="1:9" x14ac:dyDescent="0.25">
      <c r="A627" s="16" t="s">
        <v>34</v>
      </c>
      <c r="B627" s="17" t="s">
        <v>7</v>
      </c>
      <c r="C627" s="18">
        <v>159</v>
      </c>
      <c r="D627" s="19">
        <v>2.907</v>
      </c>
      <c r="E627" s="19">
        <v>2.6930000000000001</v>
      </c>
      <c r="F627" s="20">
        <f t="shared" si="12"/>
        <v>1.0794652803564797</v>
      </c>
      <c r="G627" s="18" t="s">
        <v>37</v>
      </c>
      <c r="H627" s="18"/>
      <c r="I627" s="26"/>
    </row>
    <row r="628" spans="1:9" x14ac:dyDescent="0.25">
      <c r="A628" s="16" t="s">
        <v>34</v>
      </c>
      <c r="B628" s="17" t="s">
        <v>7</v>
      </c>
      <c r="C628" s="18">
        <v>160</v>
      </c>
      <c r="D628" s="19">
        <v>3.339</v>
      </c>
      <c r="E628" s="19">
        <v>2.88</v>
      </c>
      <c r="F628" s="20">
        <f t="shared" si="12"/>
        <v>1.159375</v>
      </c>
      <c r="G628" s="18" t="s">
        <v>37</v>
      </c>
      <c r="H628" s="18"/>
      <c r="I628" s="26"/>
    </row>
    <row r="629" spans="1:9" x14ac:dyDescent="0.25">
      <c r="A629" s="16" t="s">
        <v>34</v>
      </c>
      <c r="B629" s="17" t="s">
        <v>7</v>
      </c>
      <c r="C629" s="18">
        <v>161</v>
      </c>
      <c r="D629" s="19">
        <v>1.4690000000000001</v>
      </c>
      <c r="E629" s="19">
        <v>1.3460000000000001</v>
      </c>
      <c r="F629" s="20">
        <f t="shared" si="12"/>
        <v>1.0913818722139672</v>
      </c>
      <c r="G629" s="18" t="s">
        <v>37</v>
      </c>
      <c r="H629" s="18"/>
      <c r="I629" s="26"/>
    </row>
    <row r="630" spans="1:9" x14ac:dyDescent="0.25">
      <c r="A630" s="16" t="s">
        <v>34</v>
      </c>
      <c r="B630" s="17" t="s">
        <v>7</v>
      </c>
      <c r="C630" s="18">
        <v>162</v>
      </c>
      <c r="D630" s="19">
        <v>2.6659999999999999</v>
      </c>
      <c r="E630" s="19">
        <v>2.327</v>
      </c>
      <c r="F630" s="20">
        <f t="shared" si="12"/>
        <v>1.1456811345079501</v>
      </c>
      <c r="G630" s="18" t="s">
        <v>37</v>
      </c>
      <c r="H630" s="18"/>
      <c r="I630" s="26"/>
    </row>
    <row r="631" spans="1:9" x14ac:dyDescent="0.25">
      <c r="A631" s="16" t="s">
        <v>34</v>
      </c>
      <c r="B631" s="17" t="s">
        <v>7</v>
      </c>
      <c r="C631" s="18">
        <v>163</v>
      </c>
      <c r="D631" s="19">
        <v>2.6509999999999998</v>
      </c>
      <c r="E631" s="19">
        <v>2.3250000000000002</v>
      </c>
      <c r="F631" s="20">
        <f t="shared" si="12"/>
        <v>1.1402150537634408</v>
      </c>
      <c r="G631" s="18" t="s">
        <v>37</v>
      </c>
      <c r="H631" s="18"/>
      <c r="I631" s="26"/>
    </row>
    <row r="632" spans="1:9" x14ac:dyDescent="0.25">
      <c r="A632" s="16" t="s">
        <v>34</v>
      </c>
      <c r="B632" s="17" t="s">
        <v>7</v>
      </c>
      <c r="C632" s="18">
        <v>164</v>
      </c>
      <c r="D632" s="19">
        <v>1.891</v>
      </c>
      <c r="E632" s="19">
        <v>1.639</v>
      </c>
      <c r="F632" s="20">
        <f t="shared" si="12"/>
        <v>1.1537522879804758</v>
      </c>
      <c r="G632" s="18" t="s">
        <v>37</v>
      </c>
      <c r="H632" s="18"/>
      <c r="I632" s="26"/>
    </row>
    <row r="633" spans="1:9" x14ac:dyDescent="0.25">
      <c r="A633" s="16" t="s">
        <v>34</v>
      </c>
      <c r="B633" s="17" t="s">
        <v>7</v>
      </c>
      <c r="C633" s="18">
        <v>165</v>
      </c>
      <c r="D633" s="19">
        <v>1.6930000000000001</v>
      </c>
      <c r="E633" s="19">
        <v>1.367</v>
      </c>
      <c r="F633" s="20">
        <f t="shared" si="12"/>
        <v>1.238478419897586</v>
      </c>
      <c r="G633" s="18" t="s">
        <v>37</v>
      </c>
      <c r="H633" s="18"/>
      <c r="I633" s="26"/>
    </row>
    <row r="634" spans="1:9" x14ac:dyDescent="0.25">
      <c r="A634" s="16" t="s">
        <v>34</v>
      </c>
      <c r="B634" s="17" t="s">
        <v>7</v>
      </c>
      <c r="C634" s="18">
        <v>166</v>
      </c>
      <c r="D634" s="19">
        <v>1.71</v>
      </c>
      <c r="E634" s="19">
        <v>1.544</v>
      </c>
      <c r="F634" s="20">
        <f t="shared" si="12"/>
        <v>1.1075129533678756</v>
      </c>
      <c r="G634" s="18" t="s">
        <v>37</v>
      </c>
      <c r="H634" s="18"/>
      <c r="I634" s="26"/>
    </row>
    <row r="635" spans="1:9" x14ac:dyDescent="0.25">
      <c r="A635" s="16" t="s">
        <v>34</v>
      </c>
      <c r="B635" s="17" t="s">
        <v>7</v>
      </c>
      <c r="C635" s="18">
        <v>167</v>
      </c>
      <c r="D635" s="19">
        <v>2.762</v>
      </c>
      <c r="E635" s="19">
        <v>1.786</v>
      </c>
      <c r="F635" s="20">
        <f t="shared" si="12"/>
        <v>1.5464725643896977</v>
      </c>
      <c r="G635" s="18" t="s">
        <v>37</v>
      </c>
      <c r="H635" s="18"/>
      <c r="I635" s="26"/>
    </row>
    <row r="636" spans="1:9" x14ac:dyDescent="0.25">
      <c r="A636" s="16" t="s">
        <v>34</v>
      </c>
      <c r="B636" s="17" t="s">
        <v>7</v>
      </c>
      <c r="C636" s="18">
        <v>168</v>
      </c>
      <c r="D636" s="19">
        <v>2.96</v>
      </c>
      <c r="E636" s="19">
        <v>2.3180000000000001</v>
      </c>
      <c r="F636" s="20">
        <f t="shared" si="12"/>
        <v>1.2769628990509059</v>
      </c>
      <c r="G636" s="18" t="s">
        <v>37</v>
      </c>
      <c r="H636" s="18"/>
      <c r="I636" s="26"/>
    </row>
    <row r="637" spans="1:9" x14ac:dyDescent="0.25">
      <c r="A637" s="16" t="s">
        <v>34</v>
      </c>
      <c r="B637" s="17" t="s">
        <v>7</v>
      </c>
      <c r="C637" s="18">
        <v>169</v>
      </c>
      <c r="D637" s="19">
        <v>2.681</v>
      </c>
      <c r="E637" s="19">
        <v>2.2360000000000002</v>
      </c>
      <c r="F637" s="20">
        <f t="shared" si="12"/>
        <v>1.1990161001788908</v>
      </c>
      <c r="G637" s="18" t="s">
        <v>37</v>
      </c>
      <c r="H637" s="18"/>
      <c r="I637" s="26"/>
    </row>
    <row r="638" spans="1:9" x14ac:dyDescent="0.25">
      <c r="A638" s="16" t="s">
        <v>34</v>
      </c>
      <c r="B638" s="17" t="s">
        <v>7</v>
      </c>
      <c r="C638" s="18">
        <v>170</v>
      </c>
      <c r="D638" s="19">
        <v>1.266</v>
      </c>
      <c r="E638" s="19">
        <v>1.2589999999999999</v>
      </c>
      <c r="F638" s="20">
        <f t="shared" si="12"/>
        <v>1.005559968228753</v>
      </c>
      <c r="G638" s="18" t="s">
        <v>37</v>
      </c>
      <c r="H638" s="18"/>
      <c r="I638" s="26"/>
    </row>
    <row r="639" spans="1:9" x14ac:dyDescent="0.25">
      <c r="A639" s="16" t="s">
        <v>34</v>
      </c>
      <c r="B639" s="17" t="s">
        <v>7</v>
      </c>
      <c r="C639" s="18">
        <v>171</v>
      </c>
      <c r="D639" s="19">
        <v>1.0960000000000001</v>
      </c>
      <c r="E639" s="19">
        <v>1.095</v>
      </c>
      <c r="F639" s="20">
        <f t="shared" si="12"/>
        <v>1.0009132420091325</v>
      </c>
      <c r="G639" s="18" t="s">
        <v>37</v>
      </c>
      <c r="H639" s="18"/>
      <c r="I639" s="26"/>
    </row>
    <row r="640" spans="1:9" x14ac:dyDescent="0.25">
      <c r="A640" s="16" t="s">
        <v>34</v>
      </c>
      <c r="B640" s="17" t="s">
        <v>7</v>
      </c>
      <c r="C640" s="18">
        <v>172</v>
      </c>
      <c r="D640" s="19">
        <v>1.1180000000000001</v>
      </c>
      <c r="E640" s="19">
        <v>1.022</v>
      </c>
      <c r="F640" s="20">
        <f t="shared" si="12"/>
        <v>1.0939334637964775</v>
      </c>
      <c r="G640" s="18" t="s">
        <v>37</v>
      </c>
      <c r="H640" s="18"/>
      <c r="I640" s="26"/>
    </row>
    <row r="641" spans="1:9" x14ac:dyDescent="0.25">
      <c r="A641" s="16" t="s">
        <v>34</v>
      </c>
      <c r="B641" s="17" t="s">
        <v>7</v>
      </c>
      <c r="C641" s="18">
        <v>173</v>
      </c>
      <c r="D641" s="19">
        <v>0.872</v>
      </c>
      <c r="E641" s="19">
        <v>0.80400000000000005</v>
      </c>
      <c r="F641" s="20">
        <f t="shared" si="12"/>
        <v>1.0845771144278606</v>
      </c>
      <c r="G641" s="18" t="s">
        <v>37</v>
      </c>
      <c r="H641" s="18"/>
      <c r="I641" s="26"/>
    </row>
    <row r="642" spans="1:9" x14ac:dyDescent="0.25">
      <c r="A642" s="16" t="s">
        <v>34</v>
      </c>
      <c r="B642" s="17" t="s">
        <v>7</v>
      </c>
      <c r="C642" s="18">
        <v>174</v>
      </c>
      <c r="D642" s="19">
        <v>2.3290000000000002</v>
      </c>
      <c r="E642" s="19">
        <v>1.837</v>
      </c>
      <c r="F642" s="20">
        <f t="shared" si="12"/>
        <v>1.2678279804028307</v>
      </c>
      <c r="G642" s="18" t="s">
        <v>37</v>
      </c>
      <c r="H642" s="18"/>
      <c r="I642" s="26"/>
    </row>
    <row r="643" spans="1:9" x14ac:dyDescent="0.25">
      <c r="A643" s="16" t="s">
        <v>34</v>
      </c>
      <c r="B643" s="17" t="s">
        <v>7</v>
      </c>
      <c r="C643" s="18">
        <v>175</v>
      </c>
      <c r="D643" s="19">
        <v>1.347</v>
      </c>
      <c r="E643" s="19">
        <v>1.1379999999999999</v>
      </c>
      <c r="F643" s="20">
        <f t="shared" si="12"/>
        <v>1.1836555360281196</v>
      </c>
      <c r="G643" s="18" t="s">
        <v>37</v>
      </c>
      <c r="H643" s="18"/>
      <c r="I643" s="26"/>
    </row>
    <row r="644" spans="1:9" x14ac:dyDescent="0.25">
      <c r="A644" s="16" t="s">
        <v>34</v>
      </c>
      <c r="B644" s="17" t="s">
        <v>7</v>
      </c>
      <c r="C644" s="18">
        <v>176</v>
      </c>
      <c r="D644" s="19">
        <v>2.964</v>
      </c>
      <c r="E644" s="19">
        <v>2.4980000000000002</v>
      </c>
      <c r="F644" s="20">
        <f t="shared" si="12"/>
        <v>1.1865492393915131</v>
      </c>
      <c r="G644" s="18" t="s">
        <v>37</v>
      </c>
      <c r="H644" s="18"/>
      <c r="I644" s="26"/>
    </row>
    <row r="645" spans="1:9" x14ac:dyDescent="0.25">
      <c r="A645" s="16" t="s">
        <v>34</v>
      </c>
      <c r="B645" s="17" t="s">
        <v>7</v>
      </c>
      <c r="C645" s="18">
        <v>177</v>
      </c>
      <c r="D645" s="19">
        <v>3.512</v>
      </c>
      <c r="E645" s="19">
        <v>3.085</v>
      </c>
      <c r="F645" s="20">
        <f t="shared" si="12"/>
        <v>1.1384116693679092</v>
      </c>
      <c r="G645" s="18" t="s">
        <v>37</v>
      </c>
      <c r="H645" s="18"/>
      <c r="I645" s="26"/>
    </row>
    <row r="646" spans="1:9" x14ac:dyDescent="0.25">
      <c r="A646" s="16" t="s">
        <v>34</v>
      </c>
      <c r="B646" s="17" t="s">
        <v>7</v>
      </c>
      <c r="C646" s="18">
        <v>178</v>
      </c>
      <c r="D646" s="19">
        <v>2.7770000000000001</v>
      </c>
      <c r="E646" s="19">
        <v>2.4630000000000001</v>
      </c>
      <c r="F646" s="20">
        <f t="shared" si="12"/>
        <v>1.1274868047097035</v>
      </c>
      <c r="G646" s="18" t="s">
        <v>37</v>
      </c>
      <c r="H646" s="18"/>
      <c r="I646" s="26"/>
    </row>
    <row r="647" spans="1:9" x14ac:dyDescent="0.25">
      <c r="A647" s="16" t="s">
        <v>34</v>
      </c>
      <c r="B647" s="17" t="s">
        <v>7</v>
      </c>
      <c r="C647" s="18">
        <v>179</v>
      </c>
      <c r="D647" s="19">
        <v>3.0619999999999998</v>
      </c>
      <c r="E647" s="19">
        <v>2.8260000000000001</v>
      </c>
      <c r="F647" s="20">
        <f t="shared" si="12"/>
        <v>1.0835102618542107</v>
      </c>
      <c r="G647" s="18" t="s">
        <v>37</v>
      </c>
      <c r="H647" s="18"/>
      <c r="I647" s="26"/>
    </row>
    <row r="648" spans="1:9" x14ac:dyDescent="0.25">
      <c r="A648" s="16" t="s">
        <v>34</v>
      </c>
      <c r="B648" s="17" t="s">
        <v>7</v>
      </c>
      <c r="C648" s="18">
        <v>180</v>
      </c>
      <c r="D648" s="19">
        <v>1.762</v>
      </c>
      <c r="E648" s="19">
        <v>1.5629999999999999</v>
      </c>
      <c r="F648" s="20">
        <f t="shared" si="12"/>
        <v>1.127319257837492</v>
      </c>
      <c r="G648" s="18" t="s">
        <v>37</v>
      </c>
      <c r="H648" s="18"/>
      <c r="I648" s="26"/>
    </row>
    <row r="649" spans="1:9" x14ac:dyDescent="0.25">
      <c r="A649" s="16" t="s">
        <v>34</v>
      </c>
      <c r="B649" s="17" t="s">
        <v>7</v>
      </c>
      <c r="C649" s="18">
        <v>181</v>
      </c>
      <c r="D649" s="19">
        <v>3.1659999999999999</v>
      </c>
      <c r="E649" s="19">
        <v>2.8039999999999998</v>
      </c>
      <c r="F649" s="20">
        <f t="shared" si="12"/>
        <v>1.1291012838801713</v>
      </c>
      <c r="G649" s="18" t="s">
        <v>37</v>
      </c>
      <c r="H649" s="18"/>
      <c r="I649" s="26"/>
    </row>
    <row r="650" spans="1:9" x14ac:dyDescent="0.25">
      <c r="A650" s="16" t="s">
        <v>34</v>
      </c>
      <c r="B650" s="17" t="s">
        <v>7</v>
      </c>
      <c r="C650" s="18">
        <v>182</v>
      </c>
      <c r="D650" s="19">
        <v>1.383</v>
      </c>
      <c r="E650" s="19">
        <v>1.2370000000000001</v>
      </c>
      <c r="F650" s="20">
        <f t="shared" si="12"/>
        <v>1.1180274858528698</v>
      </c>
      <c r="G650" s="18" t="s">
        <v>37</v>
      </c>
      <c r="H650" s="18"/>
      <c r="I650" s="26"/>
    </row>
    <row r="651" spans="1:9" x14ac:dyDescent="0.25">
      <c r="A651" s="16" t="s">
        <v>34</v>
      </c>
      <c r="B651" s="17" t="s">
        <v>7</v>
      </c>
      <c r="C651" s="18">
        <v>183</v>
      </c>
      <c r="D651" s="19">
        <v>2.895</v>
      </c>
      <c r="E651" s="19">
        <v>2.5779999999999998</v>
      </c>
      <c r="F651" s="20">
        <f t="shared" si="12"/>
        <v>1.1229635376260667</v>
      </c>
      <c r="G651" s="18" t="s">
        <v>37</v>
      </c>
      <c r="H651" s="18"/>
      <c r="I651" s="26"/>
    </row>
    <row r="652" spans="1:9" x14ac:dyDescent="0.25">
      <c r="A652" s="16" t="s">
        <v>34</v>
      </c>
      <c r="B652" s="17" t="s">
        <v>7</v>
      </c>
      <c r="C652" s="18">
        <v>184</v>
      </c>
      <c r="D652" s="19">
        <v>3.3290000000000002</v>
      </c>
      <c r="E652" s="19">
        <v>2.871</v>
      </c>
      <c r="F652" s="20">
        <f t="shared" si="12"/>
        <v>1.1595262974573319</v>
      </c>
      <c r="G652" s="18" t="s">
        <v>37</v>
      </c>
      <c r="H652" s="18"/>
      <c r="I652" s="26"/>
    </row>
    <row r="653" spans="1:9" x14ac:dyDescent="0.25">
      <c r="A653" s="16" t="s">
        <v>34</v>
      </c>
      <c r="B653" s="17" t="s">
        <v>7</v>
      </c>
      <c r="C653" s="18">
        <v>185</v>
      </c>
      <c r="D653" s="19">
        <v>3.02</v>
      </c>
      <c r="E653" s="19">
        <v>2.6589999999999998</v>
      </c>
      <c r="F653" s="20">
        <f t="shared" si="12"/>
        <v>1.1357653253102671</v>
      </c>
      <c r="G653" s="18" t="s">
        <v>37</v>
      </c>
      <c r="H653" s="18"/>
      <c r="I653" s="26"/>
    </row>
    <row r="654" spans="1:9" x14ac:dyDescent="0.25">
      <c r="A654" s="16" t="s">
        <v>34</v>
      </c>
      <c r="B654" s="17" t="s">
        <v>7</v>
      </c>
      <c r="C654" s="18">
        <v>186</v>
      </c>
      <c r="D654" s="19">
        <v>2.4710000000000001</v>
      </c>
      <c r="E654" s="19">
        <v>2.0739999999999998</v>
      </c>
      <c r="F654" s="20">
        <f t="shared" si="12"/>
        <v>1.1914175506268083</v>
      </c>
      <c r="G654" s="18" t="s">
        <v>37</v>
      </c>
      <c r="H654" s="18"/>
      <c r="I654" s="26"/>
    </row>
    <row r="655" spans="1:9" s="35" customFormat="1" ht="15.75" x14ac:dyDescent="0.25">
      <c r="A655" s="28" t="s">
        <v>16</v>
      </c>
      <c r="B655" s="29" t="s">
        <v>13</v>
      </c>
      <c r="C655" s="30">
        <v>1</v>
      </c>
      <c r="D655" s="31">
        <v>1.3149999999999999</v>
      </c>
      <c r="E655" s="31">
        <v>0.89600000000000002</v>
      </c>
      <c r="F655" s="32">
        <f>D655/E655</f>
        <v>1.4676339285714284</v>
      </c>
      <c r="G655" s="30" t="s">
        <v>37</v>
      </c>
      <c r="H655" s="36" t="s">
        <v>42</v>
      </c>
      <c r="I655" s="34"/>
    </row>
    <row r="656" spans="1:9" x14ac:dyDescent="0.25">
      <c r="A656" s="16" t="s">
        <v>16</v>
      </c>
      <c r="B656" s="21" t="s">
        <v>13</v>
      </c>
      <c r="C656" s="22">
        <v>2</v>
      </c>
      <c r="D656" s="23">
        <v>1.4159999999999999</v>
      </c>
      <c r="E656" s="23">
        <v>1.1830000000000001</v>
      </c>
      <c r="F656" s="24">
        <f t="shared" ref="F656:F719" si="13">D656/E656</f>
        <v>1.1969568892645814</v>
      </c>
      <c r="G656" s="18" t="s">
        <v>37</v>
      </c>
      <c r="H656" s="18"/>
      <c r="I656" s="26"/>
    </row>
    <row r="657" spans="1:9" x14ac:dyDescent="0.25">
      <c r="A657" s="16" t="s">
        <v>16</v>
      </c>
      <c r="B657" s="21" t="s">
        <v>13</v>
      </c>
      <c r="C657" s="22">
        <v>3</v>
      </c>
      <c r="D657" s="23">
        <v>1.4570000000000001</v>
      </c>
      <c r="E657" s="23">
        <v>1.3280000000000001</v>
      </c>
      <c r="F657" s="24">
        <f t="shared" si="13"/>
        <v>1.0971385542168675</v>
      </c>
      <c r="G657" s="18" t="s">
        <v>37</v>
      </c>
      <c r="H657" s="18"/>
      <c r="I657" s="26"/>
    </row>
    <row r="658" spans="1:9" x14ac:dyDescent="0.25">
      <c r="A658" s="16" t="s">
        <v>16</v>
      </c>
      <c r="B658" s="21" t="s">
        <v>13</v>
      </c>
      <c r="C658" s="22">
        <v>4</v>
      </c>
      <c r="D658" s="23">
        <v>1.546</v>
      </c>
      <c r="E658" s="23">
        <v>0.95699999999999996</v>
      </c>
      <c r="F658" s="24">
        <f t="shared" si="13"/>
        <v>1.6154649947753397</v>
      </c>
      <c r="G658" s="18" t="s">
        <v>37</v>
      </c>
      <c r="H658" s="18"/>
      <c r="I658" s="26"/>
    </row>
    <row r="659" spans="1:9" x14ac:dyDescent="0.25">
      <c r="A659" s="16" t="s">
        <v>16</v>
      </c>
      <c r="B659" s="21" t="s">
        <v>13</v>
      </c>
      <c r="C659" s="22">
        <v>5</v>
      </c>
      <c r="D659" s="23">
        <v>1.369</v>
      </c>
      <c r="E659" s="23">
        <v>0.77800000000000002</v>
      </c>
      <c r="F659" s="24">
        <f t="shared" si="13"/>
        <v>1.7596401028277635</v>
      </c>
      <c r="G659" s="18" t="s">
        <v>37</v>
      </c>
      <c r="H659" s="18"/>
      <c r="I659" s="26"/>
    </row>
    <row r="660" spans="1:9" x14ac:dyDescent="0.25">
      <c r="A660" s="16" t="s">
        <v>16</v>
      </c>
      <c r="B660" s="21" t="s">
        <v>13</v>
      </c>
      <c r="C660" s="22">
        <v>6</v>
      </c>
      <c r="D660" s="23">
        <v>1.798</v>
      </c>
      <c r="E660" s="23">
        <v>1.516</v>
      </c>
      <c r="F660" s="24">
        <f t="shared" si="13"/>
        <v>1.1860158311345648</v>
      </c>
      <c r="G660" s="18" t="s">
        <v>37</v>
      </c>
      <c r="H660" s="18"/>
      <c r="I660" s="26"/>
    </row>
    <row r="661" spans="1:9" x14ac:dyDescent="0.25">
      <c r="A661" s="16" t="s">
        <v>16</v>
      </c>
      <c r="B661" s="21" t="s">
        <v>13</v>
      </c>
      <c r="C661" s="22">
        <v>7</v>
      </c>
      <c r="D661" s="23">
        <v>1.5249999999999999</v>
      </c>
      <c r="E661" s="23">
        <v>1.335</v>
      </c>
      <c r="F661" s="24">
        <f t="shared" si="13"/>
        <v>1.1423220973782771</v>
      </c>
      <c r="G661" s="18" t="s">
        <v>37</v>
      </c>
      <c r="H661" s="18"/>
      <c r="I661" s="26"/>
    </row>
    <row r="662" spans="1:9" x14ac:dyDescent="0.25">
      <c r="A662" s="16" t="s">
        <v>16</v>
      </c>
      <c r="B662" s="21" t="s">
        <v>13</v>
      </c>
      <c r="C662" s="22">
        <v>8</v>
      </c>
      <c r="D662" s="23">
        <v>0.94699999999999995</v>
      </c>
      <c r="E662" s="23">
        <v>0.877</v>
      </c>
      <c r="F662" s="24">
        <f t="shared" si="13"/>
        <v>1.0798175598631699</v>
      </c>
      <c r="G662" s="18" t="s">
        <v>37</v>
      </c>
      <c r="H662" s="18"/>
      <c r="I662" s="26"/>
    </row>
    <row r="663" spans="1:9" x14ac:dyDescent="0.25">
      <c r="A663" s="16" t="s">
        <v>16</v>
      </c>
      <c r="B663" s="21" t="s">
        <v>13</v>
      </c>
      <c r="C663" s="22">
        <v>9</v>
      </c>
      <c r="D663" s="23">
        <v>1.3540000000000001</v>
      </c>
      <c r="E663" s="23">
        <v>1.1839999999999999</v>
      </c>
      <c r="F663" s="24">
        <f t="shared" si="13"/>
        <v>1.1435810810810811</v>
      </c>
      <c r="G663" s="18" t="s">
        <v>37</v>
      </c>
      <c r="H663" s="18"/>
      <c r="I663" s="26"/>
    </row>
    <row r="664" spans="1:9" x14ac:dyDescent="0.25">
      <c r="A664" s="16" t="s">
        <v>16</v>
      </c>
      <c r="B664" s="21" t="s">
        <v>13</v>
      </c>
      <c r="C664" s="22">
        <v>10</v>
      </c>
      <c r="D664" s="23">
        <v>1.5449999999999999</v>
      </c>
      <c r="E664" s="23">
        <v>1.1519999999999999</v>
      </c>
      <c r="F664" s="24">
        <f t="shared" si="13"/>
        <v>1.3411458333333335</v>
      </c>
      <c r="G664" s="18" t="s">
        <v>37</v>
      </c>
      <c r="H664" s="18"/>
      <c r="I664" s="26"/>
    </row>
    <row r="665" spans="1:9" x14ac:dyDescent="0.25">
      <c r="A665" s="16" t="s">
        <v>16</v>
      </c>
      <c r="B665" s="21" t="s">
        <v>13</v>
      </c>
      <c r="C665" s="22">
        <v>11</v>
      </c>
      <c r="D665" s="23">
        <v>1.2829999999999999</v>
      </c>
      <c r="E665" s="23">
        <v>1.02</v>
      </c>
      <c r="F665" s="24">
        <f t="shared" si="13"/>
        <v>1.2578431372549019</v>
      </c>
      <c r="G665" s="18" t="s">
        <v>37</v>
      </c>
      <c r="H665" s="18"/>
      <c r="I665" s="26"/>
    </row>
    <row r="666" spans="1:9" x14ac:dyDescent="0.25">
      <c r="A666" s="16" t="s">
        <v>16</v>
      </c>
      <c r="B666" s="21" t="s">
        <v>13</v>
      </c>
      <c r="C666" s="22">
        <v>12</v>
      </c>
      <c r="D666" s="23">
        <v>1.5049999999999999</v>
      </c>
      <c r="E666" s="23">
        <v>0.83499999999999996</v>
      </c>
      <c r="F666" s="24">
        <f t="shared" si="13"/>
        <v>1.8023952095808382</v>
      </c>
      <c r="G666" s="18" t="s">
        <v>37</v>
      </c>
      <c r="H666" s="18"/>
      <c r="I666" s="26"/>
    </row>
    <row r="667" spans="1:9" x14ac:dyDescent="0.25">
      <c r="A667" s="16" t="s">
        <v>16</v>
      </c>
      <c r="B667" s="21" t="s">
        <v>13</v>
      </c>
      <c r="C667" s="22">
        <v>13</v>
      </c>
      <c r="D667" s="23">
        <v>2.0230000000000001</v>
      </c>
      <c r="E667" s="23">
        <v>1.6579999999999999</v>
      </c>
      <c r="F667" s="24">
        <f t="shared" si="13"/>
        <v>1.2201447527141136</v>
      </c>
      <c r="G667" s="18" t="s">
        <v>37</v>
      </c>
      <c r="H667" s="18"/>
      <c r="I667" s="26"/>
    </row>
    <row r="668" spans="1:9" x14ac:dyDescent="0.25">
      <c r="A668" s="16" t="s">
        <v>16</v>
      </c>
      <c r="B668" s="21" t="s">
        <v>13</v>
      </c>
      <c r="C668" s="22">
        <v>14</v>
      </c>
      <c r="D668" s="23">
        <v>1.359</v>
      </c>
      <c r="E668" s="23">
        <v>1.1359999999999999</v>
      </c>
      <c r="F668" s="24">
        <f t="shared" si="13"/>
        <v>1.1963028169014085</v>
      </c>
      <c r="G668" s="18" t="s">
        <v>37</v>
      </c>
      <c r="H668" s="18"/>
      <c r="I668" s="26"/>
    </row>
    <row r="669" spans="1:9" x14ac:dyDescent="0.25">
      <c r="A669" s="16" t="s">
        <v>16</v>
      </c>
      <c r="B669" s="21" t="s">
        <v>13</v>
      </c>
      <c r="C669" s="22">
        <v>15</v>
      </c>
      <c r="D669" s="23">
        <v>1.31</v>
      </c>
      <c r="E669" s="23">
        <v>1.238</v>
      </c>
      <c r="F669" s="24">
        <f t="shared" si="13"/>
        <v>1.0581583198707594</v>
      </c>
      <c r="G669" s="18" t="s">
        <v>37</v>
      </c>
      <c r="H669" s="18"/>
      <c r="I669" s="26"/>
    </row>
    <row r="670" spans="1:9" x14ac:dyDescent="0.25">
      <c r="A670" s="16" t="s">
        <v>16</v>
      </c>
      <c r="B670" s="21" t="s">
        <v>13</v>
      </c>
      <c r="C670" s="22">
        <v>16</v>
      </c>
      <c r="D670" s="23">
        <v>1.53</v>
      </c>
      <c r="E670" s="23">
        <v>1.4379999999999999</v>
      </c>
      <c r="F670" s="24">
        <f t="shared" si="13"/>
        <v>1.0639777468706537</v>
      </c>
      <c r="G670" s="18" t="s">
        <v>37</v>
      </c>
      <c r="H670" s="18"/>
      <c r="I670" s="26"/>
    </row>
    <row r="671" spans="1:9" x14ac:dyDescent="0.25">
      <c r="A671" s="16" t="s">
        <v>16</v>
      </c>
      <c r="B671" s="21" t="s">
        <v>13</v>
      </c>
      <c r="C671" s="22">
        <v>17</v>
      </c>
      <c r="D671" s="23">
        <v>1.5640000000000001</v>
      </c>
      <c r="E671" s="23">
        <v>1.149</v>
      </c>
      <c r="F671" s="24">
        <f t="shared" si="13"/>
        <v>1.36118363794604</v>
      </c>
      <c r="G671" s="18" t="s">
        <v>37</v>
      </c>
      <c r="H671" s="18"/>
      <c r="I671" s="26"/>
    </row>
    <row r="672" spans="1:9" x14ac:dyDescent="0.25">
      <c r="A672" s="16" t="s">
        <v>16</v>
      </c>
      <c r="B672" s="21" t="s">
        <v>13</v>
      </c>
      <c r="C672" s="22">
        <v>18</v>
      </c>
      <c r="D672" s="23">
        <v>1.6240000000000001</v>
      </c>
      <c r="E672" s="23">
        <v>1.1459999999999999</v>
      </c>
      <c r="F672" s="24">
        <f t="shared" si="13"/>
        <v>1.417102966841187</v>
      </c>
      <c r="G672" s="18" t="s">
        <v>37</v>
      </c>
      <c r="H672" s="18"/>
      <c r="I672" s="26"/>
    </row>
    <row r="673" spans="1:9" x14ac:dyDescent="0.25">
      <c r="A673" s="16" t="s">
        <v>16</v>
      </c>
      <c r="B673" s="21" t="s">
        <v>13</v>
      </c>
      <c r="C673" s="22">
        <v>19</v>
      </c>
      <c r="D673" s="23">
        <v>1.4490000000000001</v>
      </c>
      <c r="E673" s="23">
        <v>1.3480000000000001</v>
      </c>
      <c r="F673" s="24">
        <f t="shared" si="13"/>
        <v>1.0749258160237389</v>
      </c>
      <c r="G673" s="18" t="s">
        <v>37</v>
      </c>
      <c r="H673" s="18"/>
      <c r="I673" s="26"/>
    </row>
    <row r="674" spans="1:9" x14ac:dyDescent="0.25">
      <c r="A674" s="16" t="s">
        <v>16</v>
      </c>
      <c r="B674" s="21" t="s">
        <v>13</v>
      </c>
      <c r="C674" s="22">
        <v>20</v>
      </c>
      <c r="D674" s="23">
        <v>1.714</v>
      </c>
      <c r="E674" s="23">
        <v>1.5189999999999999</v>
      </c>
      <c r="F674" s="24">
        <f t="shared" si="13"/>
        <v>1.1283739302172482</v>
      </c>
      <c r="G674" s="18" t="s">
        <v>37</v>
      </c>
      <c r="H674" s="18"/>
      <c r="I674" s="26"/>
    </row>
    <row r="675" spans="1:9" x14ac:dyDescent="0.25">
      <c r="A675" s="16" t="s">
        <v>16</v>
      </c>
      <c r="B675" s="21" t="s">
        <v>13</v>
      </c>
      <c r="C675" s="22">
        <v>21</v>
      </c>
      <c r="D675" s="23">
        <v>2.5840000000000001</v>
      </c>
      <c r="E675" s="23">
        <v>1.8779999999999999</v>
      </c>
      <c r="F675" s="24">
        <f t="shared" si="13"/>
        <v>1.3759318423855167</v>
      </c>
      <c r="G675" s="18" t="s">
        <v>37</v>
      </c>
      <c r="H675" s="18"/>
      <c r="I675" s="26"/>
    </row>
    <row r="676" spans="1:9" x14ac:dyDescent="0.25">
      <c r="A676" s="16" t="s">
        <v>16</v>
      </c>
      <c r="B676" s="21" t="s">
        <v>13</v>
      </c>
      <c r="C676" s="22">
        <v>22</v>
      </c>
      <c r="D676" s="23">
        <v>1.7270000000000001</v>
      </c>
      <c r="E676" s="23">
        <v>1.3160000000000001</v>
      </c>
      <c r="F676" s="24">
        <f t="shared" si="13"/>
        <v>1.3123100303951367</v>
      </c>
      <c r="G676" s="18" t="s">
        <v>37</v>
      </c>
      <c r="H676" s="18"/>
      <c r="I676" s="26"/>
    </row>
    <row r="677" spans="1:9" x14ac:dyDescent="0.25">
      <c r="A677" s="16" t="s">
        <v>16</v>
      </c>
      <c r="B677" s="21" t="s">
        <v>13</v>
      </c>
      <c r="C677" s="22">
        <v>23</v>
      </c>
      <c r="D677" s="23">
        <v>1.335</v>
      </c>
      <c r="E677" s="23">
        <v>1.2230000000000001</v>
      </c>
      <c r="F677" s="24">
        <f t="shared" si="13"/>
        <v>1.0915780866721176</v>
      </c>
      <c r="G677" s="18" t="s">
        <v>37</v>
      </c>
      <c r="H677" s="18"/>
      <c r="I677" s="26"/>
    </row>
    <row r="678" spans="1:9" x14ac:dyDescent="0.25">
      <c r="A678" s="16" t="s">
        <v>16</v>
      </c>
      <c r="B678" s="21" t="s">
        <v>13</v>
      </c>
      <c r="C678" s="22">
        <v>24</v>
      </c>
      <c r="D678" s="23">
        <v>1.5760000000000001</v>
      </c>
      <c r="E678" s="23">
        <v>1.1479999999999999</v>
      </c>
      <c r="F678" s="24">
        <f t="shared" si="13"/>
        <v>1.3728222996515682</v>
      </c>
      <c r="G678" s="18" t="s">
        <v>37</v>
      </c>
      <c r="H678" s="18"/>
      <c r="I678" s="26"/>
    </row>
    <row r="679" spans="1:9" x14ac:dyDescent="0.25">
      <c r="A679" s="16" t="s">
        <v>16</v>
      </c>
      <c r="B679" s="21" t="s">
        <v>13</v>
      </c>
      <c r="C679" s="22">
        <v>25</v>
      </c>
      <c r="D679" s="23">
        <v>1.4430000000000001</v>
      </c>
      <c r="E679" s="23">
        <v>1.143</v>
      </c>
      <c r="F679" s="24">
        <f t="shared" si="13"/>
        <v>1.2624671916010499</v>
      </c>
      <c r="G679" s="18" t="s">
        <v>37</v>
      </c>
      <c r="H679" s="18"/>
      <c r="I679" s="26"/>
    </row>
    <row r="680" spans="1:9" x14ac:dyDescent="0.25">
      <c r="A680" s="16" t="s">
        <v>16</v>
      </c>
      <c r="B680" s="21" t="s">
        <v>13</v>
      </c>
      <c r="C680" s="22">
        <v>26</v>
      </c>
      <c r="D680" s="23">
        <v>1.268</v>
      </c>
      <c r="E680" s="23">
        <v>1.2410000000000001</v>
      </c>
      <c r="F680" s="24">
        <f t="shared" si="13"/>
        <v>1.0217566478646252</v>
      </c>
      <c r="G680" s="18" t="s">
        <v>37</v>
      </c>
      <c r="H680" s="18"/>
      <c r="I680" s="26"/>
    </row>
    <row r="681" spans="1:9" x14ac:dyDescent="0.25">
      <c r="A681" s="16" t="s">
        <v>16</v>
      </c>
      <c r="B681" s="21" t="s">
        <v>13</v>
      </c>
      <c r="C681" s="22">
        <v>27</v>
      </c>
      <c r="D681" s="23">
        <v>1.9079999999999999</v>
      </c>
      <c r="E681" s="23">
        <v>1.0549999999999999</v>
      </c>
      <c r="F681" s="24">
        <f t="shared" si="13"/>
        <v>1.8085308056872038</v>
      </c>
      <c r="G681" s="18" t="s">
        <v>37</v>
      </c>
      <c r="H681" s="18"/>
      <c r="I681" s="26"/>
    </row>
    <row r="682" spans="1:9" x14ac:dyDescent="0.25">
      <c r="A682" s="16" t="s">
        <v>16</v>
      </c>
      <c r="B682" s="21" t="s">
        <v>13</v>
      </c>
      <c r="C682" s="22">
        <v>28</v>
      </c>
      <c r="D682" s="23">
        <v>1.413</v>
      </c>
      <c r="E682" s="23">
        <v>1.363</v>
      </c>
      <c r="F682" s="24">
        <f t="shared" si="13"/>
        <v>1.0366837857666911</v>
      </c>
      <c r="G682" s="18" t="s">
        <v>37</v>
      </c>
      <c r="H682" s="18"/>
      <c r="I682" s="26"/>
    </row>
    <row r="683" spans="1:9" x14ac:dyDescent="0.25">
      <c r="A683" s="16" t="s">
        <v>16</v>
      </c>
      <c r="B683" s="21" t="s">
        <v>13</v>
      </c>
      <c r="C683" s="22">
        <v>29</v>
      </c>
      <c r="D683" s="23">
        <v>1.5189999999999999</v>
      </c>
      <c r="E683" s="23">
        <v>1.323</v>
      </c>
      <c r="F683" s="24">
        <f t="shared" si="13"/>
        <v>1.1481481481481481</v>
      </c>
      <c r="G683" s="18" t="s">
        <v>37</v>
      </c>
      <c r="H683" s="18"/>
      <c r="I683" s="26"/>
    </row>
    <row r="684" spans="1:9" x14ac:dyDescent="0.25">
      <c r="A684" s="16" t="s">
        <v>16</v>
      </c>
      <c r="B684" s="21" t="s">
        <v>13</v>
      </c>
      <c r="C684" s="22">
        <v>30</v>
      </c>
      <c r="D684" s="23">
        <v>2.2389999999999999</v>
      </c>
      <c r="E684" s="23">
        <v>1.143</v>
      </c>
      <c r="F684" s="24">
        <f t="shared" si="13"/>
        <v>1.958880139982502</v>
      </c>
      <c r="G684" s="18" t="s">
        <v>37</v>
      </c>
      <c r="H684" s="18"/>
      <c r="I684" s="26"/>
    </row>
    <row r="685" spans="1:9" x14ac:dyDescent="0.25">
      <c r="A685" s="16" t="s">
        <v>16</v>
      </c>
      <c r="B685" s="21" t="s">
        <v>13</v>
      </c>
      <c r="C685" s="22">
        <v>31</v>
      </c>
      <c r="D685" s="23">
        <v>1.5409999999999999</v>
      </c>
      <c r="E685" s="23">
        <v>1.1739999999999999</v>
      </c>
      <c r="F685" s="24">
        <f t="shared" si="13"/>
        <v>1.3126064735945486</v>
      </c>
      <c r="G685" s="18" t="s">
        <v>37</v>
      </c>
      <c r="H685" s="18"/>
      <c r="I685" s="26"/>
    </row>
    <row r="686" spans="1:9" x14ac:dyDescent="0.25">
      <c r="A686" s="16" t="s">
        <v>16</v>
      </c>
      <c r="B686" s="21" t="s">
        <v>13</v>
      </c>
      <c r="C686" s="22">
        <v>32</v>
      </c>
      <c r="D686" s="23">
        <v>1.478</v>
      </c>
      <c r="E686" s="23">
        <v>1.415</v>
      </c>
      <c r="F686" s="24">
        <f t="shared" si="13"/>
        <v>1.0445229681978798</v>
      </c>
      <c r="G686" s="18" t="s">
        <v>37</v>
      </c>
      <c r="H686" s="18"/>
      <c r="I686" s="26"/>
    </row>
    <row r="687" spans="1:9" x14ac:dyDescent="0.25">
      <c r="A687" s="16" t="s">
        <v>16</v>
      </c>
      <c r="B687" s="21" t="s">
        <v>13</v>
      </c>
      <c r="C687" s="22">
        <v>33</v>
      </c>
      <c r="D687" s="23">
        <v>1.702</v>
      </c>
      <c r="E687" s="23">
        <v>1.159</v>
      </c>
      <c r="F687" s="24">
        <f t="shared" si="13"/>
        <v>1.4685073339085417</v>
      </c>
      <c r="G687" s="18" t="s">
        <v>37</v>
      </c>
      <c r="H687" s="18"/>
      <c r="I687" s="26"/>
    </row>
    <row r="688" spans="1:9" x14ac:dyDescent="0.25">
      <c r="A688" s="16" t="s">
        <v>16</v>
      </c>
      <c r="B688" s="21" t="s">
        <v>13</v>
      </c>
      <c r="C688" s="22">
        <v>34</v>
      </c>
      <c r="D688" s="23">
        <v>1.6919999999999999</v>
      </c>
      <c r="E688" s="23">
        <v>1.179</v>
      </c>
      <c r="F688" s="24">
        <f t="shared" si="13"/>
        <v>1.4351145038167938</v>
      </c>
      <c r="G688" s="18" t="s">
        <v>37</v>
      </c>
      <c r="H688" s="18"/>
      <c r="I688" s="26"/>
    </row>
    <row r="689" spans="1:9" x14ac:dyDescent="0.25">
      <c r="A689" s="16" t="s">
        <v>16</v>
      </c>
      <c r="B689" s="21" t="s">
        <v>13</v>
      </c>
      <c r="C689" s="22">
        <v>35</v>
      </c>
      <c r="D689" s="23">
        <v>1.6850000000000001</v>
      </c>
      <c r="E689" s="23">
        <v>1.4810000000000001</v>
      </c>
      <c r="F689" s="24">
        <f t="shared" si="13"/>
        <v>1.1377447670492911</v>
      </c>
      <c r="G689" s="18" t="s">
        <v>37</v>
      </c>
      <c r="H689" s="18"/>
      <c r="I689" s="26"/>
    </row>
    <row r="690" spans="1:9" x14ac:dyDescent="0.25">
      <c r="A690" s="16" t="s">
        <v>16</v>
      </c>
      <c r="B690" s="21" t="s">
        <v>13</v>
      </c>
      <c r="C690" s="22">
        <v>36</v>
      </c>
      <c r="D690" s="23">
        <v>2.1389999999999998</v>
      </c>
      <c r="E690" s="23">
        <v>0.90500000000000003</v>
      </c>
      <c r="F690" s="24">
        <f t="shared" si="13"/>
        <v>2.3635359116022094</v>
      </c>
      <c r="G690" s="18" t="s">
        <v>37</v>
      </c>
      <c r="H690" s="18"/>
      <c r="I690" s="26"/>
    </row>
    <row r="691" spans="1:9" x14ac:dyDescent="0.25">
      <c r="A691" s="16" t="s">
        <v>16</v>
      </c>
      <c r="B691" s="21" t="s">
        <v>13</v>
      </c>
      <c r="C691" s="22">
        <v>37</v>
      </c>
      <c r="D691" s="23">
        <v>1.7549999999999999</v>
      </c>
      <c r="E691" s="23">
        <v>1.7090000000000001</v>
      </c>
      <c r="F691" s="24">
        <f t="shared" si="13"/>
        <v>1.0269163253364539</v>
      </c>
      <c r="G691" s="18" t="s">
        <v>37</v>
      </c>
      <c r="H691" s="18"/>
      <c r="I691" s="26"/>
    </row>
    <row r="692" spans="1:9" x14ac:dyDescent="0.25">
      <c r="A692" s="16" t="s">
        <v>16</v>
      </c>
      <c r="B692" s="21" t="s">
        <v>13</v>
      </c>
      <c r="C692" s="22">
        <v>38</v>
      </c>
      <c r="D692" s="23">
        <v>1.8380000000000001</v>
      </c>
      <c r="E692" s="23">
        <v>1.724</v>
      </c>
      <c r="F692" s="24">
        <f t="shared" si="13"/>
        <v>1.0661252900232019</v>
      </c>
      <c r="G692" s="18" t="s">
        <v>37</v>
      </c>
      <c r="H692" s="18"/>
      <c r="I692" s="26"/>
    </row>
    <row r="693" spans="1:9" x14ac:dyDescent="0.25">
      <c r="A693" s="16" t="s">
        <v>16</v>
      </c>
      <c r="B693" s="21" t="s">
        <v>13</v>
      </c>
      <c r="C693" s="22">
        <v>39</v>
      </c>
      <c r="D693" s="23">
        <v>1.7490000000000001</v>
      </c>
      <c r="E693" s="23">
        <v>1.3560000000000001</v>
      </c>
      <c r="F693" s="24">
        <f t="shared" si="13"/>
        <v>1.2898230088495575</v>
      </c>
      <c r="G693" s="18" t="s">
        <v>37</v>
      </c>
      <c r="H693" s="18"/>
      <c r="I693" s="26"/>
    </row>
    <row r="694" spans="1:9" x14ac:dyDescent="0.25">
      <c r="A694" s="16" t="s">
        <v>16</v>
      </c>
      <c r="B694" s="21" t="s">
        <v>13</v>
      </c>
      <c r="C694" s="22">
        <v>40</v>
      </c>
      <c r="D694" s="23">
        <v>1.86</v>
      </c>
      <c r="E694" s="23">
        <v>1.4510000000000001</v>
      </c>
      <c r="F694" s="24">
        <f t="shared" si="13"/>
        <v>1.2818745692625775</v>
      </c>
      <c r="G694" s="18" t="s">
        <v>37</v>
      </c>
      <c r="H694" s="18"/>
      <c r="I694" s="26"/>
    </row>
    <row r="695" spans="1:9" x14ac:dyDescent="0.25">
      <c r="A695" s="16" t="s">
        <v>16</v>
      </c>
      <c r="B695" s="21" t="s">
        <v>13</v>
      </c>
      <c r="C695" s="22">
        <v>41</v>
      </c>
      <c r="D695" s="23">
        <v>1.712</v>
      </c>
      <c r="E695" s="23">
        <v>1.3160000000000001</v>
      </c>
      <c r="F695" s="24">
        <f t="shared" si="13"/>
        <v>1.3009118541033433</v>
      </c>
      <c r="G695" s="18" t="s">
        <v>37</v>
      </c>
      <c r="H695" s="18"/>
      <c r="I695" s="26"/>
    </row>
    <row r="696" spans="1:9" x14ac:dyDescent="0.25">
      <c r="A696" s="16" t="s">
        <v>16</v>
      </c>
      <c r="B696" s="21" t="s">
        <v>13</v>
      </c>
      <c r="C696" s="22">
        <v>42</v>
      </c>
      <c r="D696" s="23">
        <v>1.9239999999999999</v>
      </c>
      <c r="E696" s="23">
        <v>1.6240000000000001</v>
      </c>
      <c r="F696" s="24">
        <f t="shared" si="13"/>
        <v>1.1847290640394088</v>
      </c>
      <c r="G696" s="18" t="s">
        <v>37</v>
      </c>
      <c r="H696" s="18"/>
      <c r="I696" s="26"/>
    </row>
    <row r="697" spans="1:9" x14ac:dyDescent="0.25">
      <c r="A697" s="16" t="s">
        <v>16</v>
      </c>
      <c r="B697" s="21" t="s">
        <v>13</v>
      </c>
      <c r="C697" s="22">
        <v>43</v>
      </c>
      <c r="D697" s="23">
        <v>1.4319999999999999</v>
      </c>
      <c r="E697" s="23">
        <v>1.335</v>
      </c>
      <c r="F697" s="24">
        <f t="shared" si="13"/>
        <v>1.0726591760299626</v>
      </c>
      <c r="G697" s="18" t="s">
        <v>37</v>
      </c>
      <c r="H697" s="18"/>
      <c r="I697" s="26"/>
    </row>
    <row r="698" spans="1:9" x14ac:dyDescent="0.25">
      <c r="A698" s="16" t="s">
        <v>16</v>
      </c>
      <c r="B698" s="21" t="s">
        <v>13</v>
      </c>
      <c r="C698" s="22">
        <v>44</v>
      </c>
      <c r="D698" s="23">
        <v>1.726</v>
      </c>
      <c r="E698" s="23">
        <v>1.6479999999999999</v>
      </c>
      <c r="F698" s="24">
        <f t="shared" si="13"/>
        <v>1.0473300970873787</v>
      </c>
      <c r="G698" s="18" t="s">
        <v>37</v>
      </c>
      <c r="H698" s="18"/>
      <c r="I698" s="26"/>
    </row>
    <row r="699" spans="1:9" x14ac:dyDescent="0.25">
      <c r="A699" s="16" t="s">
        <v>16</v>
      </c>
      <c r="B699" s="21" t="s">
        <v>13</v>
      </c>
      <c r="C699" s="22">
        <v>45</v>
      </c>
      <c r="D699" s="23">
        <v>1.724</v>
      </c>
      <c r="E699" s="23">
        <v>1.5409999999999999</v>
      </c>
      <c r="F699" s="24">
        <f t="shared" si="13"/>
        <v>1.118754055807917</v>
      </c>
      <c r="G699" s="18" t="s">
        <v>37</v>
      </c>
      <c r="H699" s="18"/>
      <c r="I699" s="26"/>
    </row>
    <row r="700" spans="1:9" x14ac:dyDescent="0.25">
      <c r="A700" s="16" t="s">
        <v>16</v>
      </c>
      <c r="B700" s="21" t="s">
        <v>13</v>
      </c>
      <c r="C700" s="22">
        <v>46</v>
      </c>
      <c r="D700" s="23">
        <v>1.859</v>
      </c>
      <c r="E700" s="23">
        <v>1.607</v>
      </c>
      <c r="F700" s="24">
        <f>D700/E700</f>
        <v>1.1568139390168015</v>
      </c>
      <c r="G700" s="18" t="s">
        <v>37</v>
      </c>
      <c r="H700" s="18"/>
      <c r="I700" s="26"/>
    </row>
    <row r="701" spans="1:9" x14ac:dyDescent="0.25">
      <c r="A701" s="16" t="s">
        <v>16</v>
      </c>
      <c r="B701" s="21" t="s">
        <v>13</v>
      </c>
      <c r="C701" s="22">
        <v>47</v>
      </c>
      <c r="D701" s="23">
        <v>1.8180000000000001</v>
      </c>
      <c r="E701" s="23">
        <v>1.5580000000000001</v>
      </c>
      <c r="F701" s="24">
        <f t="shared" si="13"/>
        <v>1.1668806161745828</v>
      </c>
      <c r="G701" s="18" t="s">
        <v>37</v>
      </c>
      <c r="H701" s="18"/>
      <c r="I701" s="26"/>
    </row>
    <row r="702" spans="1:9" x14ac:dyDescent="0.25">
      <c r="A702" s="16" t="s">
        <v>16</v>
      </c>
      <c r="B702" s="21" t="s">
        <v>13</v>
      </c>
      <c r="C702" s="22">
        <v>48</v>
      </c>
      <c r="D702" s="23">
        <v>3.12</v>
      </c>
      <c r="E702" s="23">
        <v>1.306</v>
      </c>
      <c r="F702" s="24">
        <f t="shared" si="13"/>
        <v>2.3889739663093414</v>
      </c>
      <c r="G702" s="18" t="s">
        <v>37</v>
      </c>
      <c r="H702" s="18"/>
      <c r="I702" s="26"/>
    </row>
    <row r="703" spans="1:9" x14ac:dyDescent="0.25">
      <c r="A703" s="16" t="s">
        <v>16</v>
      </c>
      <c r="B703" s="21" t="s">
        <v>13</v>
      </c>
      <c r="C703" s="22">
        <v>49</v>
      </c>
      <c r="D703" s="23">
        <v>1.9039999999999999</v>
      </c>
      <c r="E703" s="23">
        <v>1.65</v>
      </c>
      <c r="F703" s="24">
        <f t="shared" si="13"/>
        <v>1.153939393939394</v>
      </c>
      <c r="G703" s="18" t="s">
        <v>37</v>
      </c>
      <c r="H703" s="18"/>
      <c r="I703" s="26"/>
    </row>
    <row r="704" spans="1:9" x14ac:dyDescent="0.25">
      <c r="A704" s="16" t="s">
        <v>16</v>
      </c>
      <c r="B704" s="21" t="s">
        <v>13</v>
      </c>
      <c r="C704" s="22">
        <v>50</v>
      </c>
      <c r="D704" s="23">
        <v>1.387</v>
      </c>
      <c r="E704" s="23">
        <v>1.363</v>
      </c>
      <c r="F704" s="24">
        <f t="shared" si="13"/>
        <v>1.0176082171680119</v>
      </c>
      <c r="G704" s="18" t="s">
        <v>37</v>
      </c>
      <c r="H704" s="18"/>
      <c r="I704" s="26"/>
    </row>
    <row r="705" spans="1:9" x14ac:dyDescent="0.25">
      <c r="A705" s="16" t="s">
        <v>16</v>
      </c>
      <c r="B705" s="21" t="s">
        <v>13</v>
      </c>
      <c r="C705" s="22">
        <v>51</v>
      </c>
      <c r="D705" s="23">
        <v>1.587</v>
      </c>
      <c r="E705" s="23">
        <v>1.571</v>
      </c>
      <c r="F705" s="24">
        <f t="shared" si="13"/>
        <v>1.0101845957988542</v>
      </c>
      <c r="G705" s="18" t="s">
        <v>37</v>
      </c>
      <c r="H705" s="18"/>
      <c r="I705" s="26"/>
    </row>
    <row r="706" spans="1:9" x14ac:dyDescent="0.25">
      <c r="A706" s="16" t="s">
        <v>16</v>
      </c>
      <c r="B706" s="21" t="s">
        <v>13</v>
      </c>
      <c r="C706" s="22">
        <v>52</v>
      </c>
      <c r="D706" s="23">
        <v>1.9239999999999999</v>
      </c>
      <c r="E706" s="23">
        <v>1.649</v>
      </c>
      <c r="F706" s="24">
        <f t="shared" si="13"/>
        <v>1.1667677380230441</v>
      </c>
      <c r="G706" s="18" t="s">
        <v>37</v>
      </c>
      <c r="H706" s="18"/>
      <c r="I706" s="26"/>
    </row>
    <row r="707" spans="1:9" x14ac:dyDescent="0.25">
      <c r="A707" s="16" t="s">
        <v>16</v>
      </c>
      <c r="B707" s="21" t="s">
        <v>13</v>
      </c>
      <c r="C707" s="22">
        <v>53</v>
      </c>
      <c r="D707" s="23">
        <v>2.0579999999999998</v>
      </c>
      <c r="E707" s="23">
        <v>1.5229999999999999</v>
      </c>
      <c r="F707" s="24">
        <f t="shared" si="13"/>
        <v>1.3512803676953382</v>
      </c>
      <c r="G707" s="18" t="s">
        <v>37</v>
      </c>
      <c r="H707" s="18"/>
      <c r="I707" s="26"/>
    </row>
    <row r="708" spans="1:9" x14ac:dyDescent="0.25">
      <c r="A708" s="16" t="s">
        <v>16</v>
      </c>
      <c r="B708" s="21" t="s">
        <v>13</v>
      </c>
      <c r="C708" s="22">
        <v>54</v>
      </c>
      <c r="D708" s="23">
        <v>1.8420000000000001</v>
      </c>
      <c r="E708" s="23">
        <v>1.452</v>
      </c>
      <c r="F708" s="24">
        <f t="shared" si="13"/>
        <v>1.2685950413223142</v>
      </c>
      <c r="G708" s="18" t="s">
        <v>37</v>
      </c>
      <c r="H708" s="18"/>
      <c r="I708" s="26"/>
    </row>
    <row r="709" spans="1:9" x14ac:dyDescent="0.25">
      <c r="A709" s="16" t="s">
        <v>16</v>
      </c>
      <c r="B709" s="21" t="s">
        <v>13</v>
      </c>
      <c r="C709" s="22">
        <v>55</v>
      </c>
      <c r="D709" s="23">
        <v>1.6890000000000001</v>
      </c>
      <c r="E709" s="23">
        <v>1.4790000000000001</v>
      </c>
      <c r="F709" s="24">
        <f t="shared" si="13"/>
        <v>1.1419878296146044</v>
      </c>
      <c r="G709" s="18" t="s">
        <v>37</v>
      </c>
      <c r="H709" s="18"/>
      <c r="I709" s="26"/>
    </row>
    <row r="710" spans="1:9" x14ac:dyDescent="0.25">
      <c r="A710" s="16" t="s">
        <v>16</v>
      </c>
      <c r="B710" s="21" t="s">
        <v>13</v>
      </c>
      <c r="C710" s="22">
        <v>56</v>
      </c>
      <c r="D710" s="23">
        <v>1.7350000000000001</v>
      </c>
      <c r="E710" s="23">
        <v>1.546</v>
      </c>
      <c r="F710" s="24">
        <f t="shared" si="13"/>
        <v>1.1222509702457957</v>
      </c>
      <c r="G710" s="18" t="s">
        <v>37</v>
      </c>
      <c r="H710" s="18"/>
      <c r="I710" s="26"/>
    </row>
    <row r="711" spans="1:9" x14ac:dyDescent="0.25">
      <c r="A711" s="16" t="s">
        <v>16</v>
      </c>
      <c r="B711" s="21" t="s">
        <v>13</v>
      </c>
      <c r="C711" s="22">
        <v>57</v>
      </c>
      <c r="D711" s="23">
        <v>2.153</v>
      </c>
      <c r="E711" s="23">
        <v>1.2290000000000001</v>
      </c>
      <c r="F711" s="24">
        <f t="shared" si="13"/>
        <v>1.7518307567127744</v>
      </c>
      <c r="G711" s="18" t="s">
        <v>37</v>
      </c>
      <c r="H711" s="18"/>
      <c r="I711" s="26"/>
    </row>
    <row r="712" spans="1:9" x14ac:dyDescent="0.25">
      <c r="A712" s="16" t="s">
        <v>16</v>
      </c>
      <c r="B712" s="21" t="s">
        <v>13</v>
      </c>
      <c r="C712" s="22">
        <v>58</v>
      </c>
      <c r="D712" s="23">
        <v>1.9350000000000001</v>
      </c>
      <c r="E712" s="23">
        <v>1.3180000000000001</v>
      </c>
      <c r="F712" s="24">
        <f t="shared" si="13"/>
        <v>1.4681335356600911</v>
      </c>
      <c r="G712" s="18" t="s">
        <v>37</v>
      </c>
      <c r="H712" s="18"/>
      <c r="I712" s="26"/>
    </row>
    <row r="713" spans="1:9" x14ac:dyDescent="0.25">
      <c r="A713" s="16" t="s">
        <v>16</v>
      </c>
      <c r="B713" s="21" t="s">
        <v>13</v>
      </c>
      <c r="C713" s="22">
        <v>59</v>
      </c>
      <c r="D713" s="23">
        <v>1.925</v>
      </c>
      <c r="E713" s="23">
        <v>1.806</v>
      </c>
      <c r="F713" s="24">
        <f t="shared" si="13"/>
        <v>1.0658914728682169</v>
      </c>
      <c r="G713" s="18" t="s">
        <v>37</v>
      </c>
      <c r="H713" s="18"/>
      <c r="I713" s="26"/>
    </row>
    <row r="714" spans="1:9" x14ac:dyDescent="0.25">
      <c r="A714" s="16" t="s">
        <v>16</v>
      </c>
      <c r="B714" s="21" t="s">
        <v>13</v>
      </c>
      <c r="C714" s="22">
        <v>60</v>
      </c>
      <c r="D714" s="23">
        <v>1.5529999999999999</v>
      </c>
      <c r="E714" s="23">
        <v>1.486</v>
      </c>
      <c r="F714" s="24">
        <f t="shared" si="13"/>
        <v>1.0450874831763122</v>
      </c>
      <c r="G714" s="18" t="s">
        <v>37</v>
      </c>
      <c r="H714" s="18"/>
      <c r="I714" s="26"/>
    </row>
    <row r="715" spans="1:9" x14ac:dyDescent="0.25">
      <c r="A715" s="16" t="s">
        <v>16</v>
      </c>
      <c r="B715" s="21" t="s">
        <v>13</v>
      </c>
      <c r="C715" s="22">
        <v>61</v>
      </c>
      <c r="D715" s="23">
        <v>1.8360000000000001</v>
      </c>
      <c r="E715" s="23">
        <v>1.724</v>
      </c>
      <c r="F715" s="24">
        <f t="shared" si="13"/>
        <v>1.0649651972157774</v>
      </c>
      <c r="G715" s="18" t="s">
        <v>37</v>
      </c>
      <c r="H715" s="18"/>
      <c r="I715" s="26"/>
    </row>
    <row r="716" spans="1:9" x14ac:dyDescent="0.25">
      <c r="A716" s="16" t="s">
        <v>16</v>
      </c>
      <c r="B716" s="21" t="s">
        <v>13</v>
      </c>
      <c r="C716" s="22">
        <v>62</v>
      </c>
      <c r="D716" s="23">
        <v>2.0510000000000002</v>
      </c>
      <c r="E716" s="23">
        <v>1.6830000000000001</v>
      </c>
      <c r="F716" s="24">
        <f t="shared" si="13"/>
        <v>1.2186571598336304</v>
      </c>
      <c r="G716" s="18" t="s">
        <v>37</v>
      </c>
      <c r="H716" s="18"/>
      <c r="I716" s="26"/>
    </row>
    <row r="717" spans="1:9" x14ac:dyDescent="0.25">
      <c r="A717" s="16" t="s">
        <v>16</v>
      </c>
      <c r="B717" s="21" t="s">
        <v>13</v>
      </c>
      <c r="C717" s="22">
        <v>63</v>
      </c>
      <c r="D717" s="23">
        <v>1.919</v>
      </c>
      <c r="E717" s="23">
        <v>1.84</v>
      </c>
      <c r="F717" s="24">
        <f t="shared" si="13"/>
        <v>1.0429347826086957</v>
      </c>
      <c r="G717" s="18" t="s">
        <v>37</v>
      </c>
      <c r="H717" s="18"/>
      <c r="I717" s="26"/>
    </row>
    <row r="718" spans="1:9" x14ac:dyDescent="0.25">
      <c r="A718" s="16" t="s">
        <v>16</v>
      </c>
      <c r="B718" s="21" t="s">
        <v>13</v>
      </c>
      <c r="C718" s="22">
        <v>64</v>
      </c>
      <c r="D718" s="23">
        <v>1.7949999999999999</v>
      </c>
      <c r="E718" s="23">
        <v>1.738</v>
      </c>
      <c r="F718" s="24">
        <f t="shared" si="13"/>
        <v>1.0327963176064441</v>
      </c>
      <c r="G718" s="18" t="s">
        <v>37</v>
      </c>
      <c r="H718" s="18"/>
      <c r="I718" s="26"/>
    </row>
    <row r="719" spans="1:9" x14ac:dyDescent="0.25">
      <c r="A719" s="16" t="s">
        <v>16</v>
      </c>
      <c r="B719" s="21" t="s">
        <v>13</v>
      </c>
      <c r="C719" s="22">
        <v>65</v>
      </c>
      <c r="D719" s="23">
        <v>2.0299999999999998</v>
      </c>
      <c r="E719" s="23">
        <v>1.944</v>
      </c>
      <c r="F719" s="24">
        <f t="shared" si="13"/>
        <v>1.0442386831275718</v>
      </c>
      <c r="G719" s="18" t="s">
        <v>37</v>
      </c>
      <c r="H719" s="18"/>
      <c r="I719" s="26"/>
    </row>
    <row r="720" spans="1:9" x14ac:dyDescent="0.25">
      <c r="A720" s="16" t="s">
        <v>16</v>
      </c>
      <c r="B720" s="21" t="s">
        <v>13</v>
      </c>
      <c r="C720" s="22">
        <v>66</v>
      </c>
      <c r="D720" s="23">
        <v>2.0510000000000002</v>
      </c>
      <c r="E720" s="23">
        <v>1.6379999999999999</v>
      </c>
      <c r="F720" s="24">
        <f t="shared" ref="F720:F725" si="14">D720/E720</f>
        <v>1.2521367521367524</v>
      </c>
      <c r="G720" s="18" t="s">
        <v>37</v>
      </c>
      <c r="H720" s="18"/>
      <c r="I720" s="26"/>
    </row>
    <row r="721" spans="1:9" x14ac:dyDescent="0.25">
      <c r="A721" s="16" t="s">
        <v>16</v>
      </c>
      <c r="B721" s="21" t="s">
        <v>13</v>
      </c>
      <c r="C721" s="22">
        <v>67</v>
      </c>
      <c r="D721" s="23">
        <v>2.0339999999999998</v>
      </c>
      <c r="E721" s="23">
        <v>1.706</v>
      </c>
      <c r="F721" s="24">
        <f t="shared" si="14"/>
        <v>1.1922626025791323</v>
      </c>
      <c r="G721" s="18" t="s">
        <v>37</v>
      </c>
      <c r="H721" s="18"/>
      <c r="I721" s="26"/>
    </row>
    <row r="722" spans="1:9" x14ac:dyDescent="0.25">
      <c r="A722" s="16" t="s">
        <v>16</v>
      </c>
      <c r="B722" s="21" t="s">
        <v>13</v>
      </c>
      <c r="C722" s="22">
        <v>68</v>
      </c>
      <c r="D722" s="23">
        <v>1.9259999999999999</v>
      </c>
      <c r="E722" s="23">
        <v>1.619</v>
      </c>
      <c r="F722" s="24">
        <f t="shared" si="14"/>
        <v>1.1896232242124769</v>
      </c>
      <c r="G722" s="18" t="s">
        <v>37</v>
      </c>
      <c r="H722" s="18"/>
      <c r="I722" s="26"/>
    </row>
    <row r="723" spans="1:9" x14ac:dyDescent="0.25">
      <c r="A723" s="16" t="s">
        <v>16</v>
      </c>
      <c r="B723" s="21" t="s">
        <v>13</v>
      </c>
      <c r="C723" s="22">
        <v>69</v>
      </c>
      <c r="D723" s="23">
        <v>2.0630000000000002</v>
      </c>
      <c r="E723" s="23">
        <v>1.786</v>
      </c>
      <c r="F723" s="24">
        <f t="shared" si="14"/>
        <v>1.1550951847704367</v>
      </c>
      <c r="G723" s="18" t="s">
        <v>37</v>
      </c>
      <c r="H723" s="18"/>
      <c r="I723" s="26"/>
    </row>
    <row r="724" spans="1:9" x14ac:dyDescent="0.25">
      <c r="A724" s="16" t="s">
        <v>16</v>
      </c>
      <c r="B724" s="21" t="s">
        <v>13</v>
      </c>
      <c r="C724" s="22">
        <v>70</v>
      </c>
      <c r="D724" s="23">
        <v>2.1110000000000002</v>
      </c>
      <c r="E724" s="23">
        <v>1.98</v>
      </c>
      <c r="F724" s="24">
        <f t="shared" si="14"/>
        <v>1.0661616161616163</v>
      </c>
      <c r="G724" s="18" t="s">
        <v>37</v>
      </c>
      <c r="H724" s="18"/>
      <c r="I724" s="26"/>
    </row>
    <row r="725" spans="1:9" x14ac:dyDescent="0.25">
      <c r="A725" s="16" t="s">
        <v>16</v>
      </c>
      <c r="B725" s="21" t="s">
        <v>13</v>
      </c>
      <c r="C725" s="22">
        <v>71</v>
      </c>
      <c r="D725" s="23">
        <v>2.0419999999999998</v>
      </c>
      <c r="E725" s="23">
        <v>1.54</v>
      </c>
      <c r="F725" s="24">
        <f t="shared" si="14"/>
        <v>1.3259740259740258</v>
      </c>
      <c r="G725" s="18" t="s">
        <v>37</v>
      </c>
      <c r="H725" s="18"/>
      <c r="I725" s="26"/>
    </row>
    <row r="726" spans="1:9" x14ac:dyDescent="0.25">
      <c r="A726" s="16" t="s">
        <v>16</v>
      </c>
      <c r="B726" s="21" t="s">
        <v>14</v>
      </c>
      <c r="C726" s="22">
        <v>1</v>
      </c>
      <c r="D726" s="23">
        <v>1.5229999999999999</v>
      </c>
      <c r="E726" s="23">
        <v>0.82099999999999995</v>
      </c>
      <c r="F726" s="24">
        <f>D726/E726</f>
        <v>1.8550548112058465</v>
      </c>
      <c r="G726" s="18" t="s">
        <v>37</v>
      </c>
      <c r="H726" s="18"/>
      <c r="I726" s="26"/>
    </row>
    <row r="727" spans="1:9" x14ac:dyDescent="0.25">
      <c r="A727" s="16" t="s">
        <v>16</v>
      </c>
      <c r="B727" s="21" t="s">
        <v>14</v>
      </c>
      <c r="C727" s="22">
        <v>2</v>
      </c>
      <c r="D727" s="23">
        <v>2.766</v>
      </c>
      <c r="E727" s="23">
        <v>2.1829999999999998</v>
      </c>
      <c r="F727" s="24">
        <f t="shared" ref="F727:F790" si="15">D727/E727</f>
        <v>1.267063673843335</v>
      </c>
      <c r="G727" s="18" t="s">
        <v>37</v>
      </c>
      <c r="H727" s="18"/>
      <c r="I727" s="26"/>
    </row>
    <row r="728" spans="1:9" x14ac:dyDescent="0.25">
      <c r="A728" s="16" t="s">
        <v>16</v>
      </c>
      <c r="B728" s="21" t="s">
        <v>14</v>
      </c>
      <c r="C728" s="22">
        <v>3</v>
      </c>
      <c r="D728" s="23">
        <v>1.9370000000000001</v>
      </c>
      <c r="E728" s="23">
        <v>1.5669999999999999</v>
      </c>
      <c r="F728" s="24">
        <f t="shared" si="15"/>
        <v>1.2361199744735163</v>
      </c>
      <c r="G728" s="18" t="s">
        <v>37</v>
      </c>
      <c r="H728" s="18"/>
      <c r="I728" s="26"/>
    </row>
    <row r="729" spans="1:9" x14ac:dyDescent="0.25">
      <c r="A729" s="16" t="s">
        <v>16</v>
      </c>
      <c r="B729" s="21" t="s">
        <v>14</v>
      </c>
      <c r="C729" s="22">
        <v>4</v>
      </c>
      <c r="D729" s="23">
        <v>2.99</v>
      </c>
      <c r="E729" s="23">
        <v>2.4900000000000002</v>
      </c>
      <c r="F729" s="24">
        <f t="shared" si="15"/>
        <v>1.2008032128514057</v>
      </c>
      <c r="G729" s="18" t="s">
        <v>37</v>
      </c>
      <c r="H729" s="18"/>
      <c r="I729" s="26"/>
    </row>
    <row r="730" spans="1:9" x14ac:dyDescent="0.25">
      <c r="A730" s="16" t="s">
        <v>16</v>
      </c>
      <c r="B730" s="21" t="s">
        <v>14</v>
      </c>
      <c r="C730" s="22">
        <v>5</v>
      </c>
      <c r="D730" s="23">
        <v>3.4590000000000001</v>
      </c>
      <c r="E730" s="23">
        <v>2.7959999999999998</v>
      </c>
      <c r="F730" s="24">
        <f t="shared" si="15"/>
        <v>1.2371244635193135</v>
      </c>
      <c r="G730" s="18" t="s">
        <v>37</v>
      </c>
      <c r="H730" s="18"/>
      <c r="I730" s="26"/>
    </row>
    <row r="731" spans="1:9" x14ac:dyDescent="0.25">
      <c r="A731" s="16" t="s">
        <v>16</v>
      </c>
      <c r="B731" s="21" t="s">
        <v>14</v>
      </c>
      <c r="C731" s="22">
        <v>6</v>
      </c>
      <c r="D731" s="23">
        <v>2.8809999999999998</v>
      </c>
      <c r="E731" s="23">
        <v>2.2879999999999998</v>
      </c>
      <c r="F731" s="24">
        <f t="shared" si="15"/>
        <v>1.2591783216783217</v>
      </c>
      <c r="G731" s="18" t="s">
        <v>37</v>
      </c>
      <c r="H731" s="18"/>
      <c r="I731" s="26"/>
    </row>
    <row r="732" spans="1:9" x14ac:dyDescent="0.25">
      <c r="A732" s="16" t="s">
        <v>16</v>
      </c>
      <c r="B732" s="21" t="s">
        <v>14</v>
      </c>
      <c r="C732" s="22">
        <v>7</v>
      </c>
      <c r="D732" s="23">
        <v>2.9209999999999998</v>
      </c>
      <c r="E732" s="23">
        <v>2.5070000000000001</v>
      </c>
      <c r="F732" s="24">
        <f t="shared" si="15"/>
        <v>1.165137614678899</v>
      </c>
      <c r="G732" s="18" t="s">
        <v>37</v>
      </c>
      <c r="H732" s="18"/>
      <c r="I732" s="26"/>
    </row>
    <row r="733" spans="1:9" x14ac:dyDescent="0.25">
      <c r="A733" s="16" t="s">
        <v>16</v>
      </c>
      <c r="B733" s="21" t="s">
        <v>14</v>
      </c>
      <c r="C733" s="22">
        <v>8</v>
      </c>
      <c r="D733" s="23">
        <v>3.7090000000000001</v>
      </c>
      <c r="E733" s="23">
        <v>3.0710000000000002</v>
      </c>
      <c r="F733" s="24">
        <f t="shared" si="15"/>
        <v>1.2077499185932921</v>
      </c>
      <c r="G733" s="18" t="s">
        <v>37</v>
      </c>
      <c r="H733" s="18"/>
      <c r="I733" s="26"/>
    </row>
    <row r="734" spans="1:9" x14ac:dyDescent="0.25">
      <c r="A734" s="16" t="s">
        <v>16</v>
      </c>
      <c r="B734" s="21" t="s">
        <v>14</v>
      </c>
      <c r="C734" s="22">
        <v>9</v>
      </c>
      <c r="D734" s="23">
        <v>3.19</v>
      </c>
      <c r="E734" s="23">
        <v>2.7170000000000001</v>
      </c>
      <c r="F734" s="24">
        <f t="shared" si="15"/>
        <v>1.1740890688259109</v>
      </c>
      <c r="G734" s="18" t="s">
        <v>37</v>
      </c>
      <c r="H734" s="18"/>
      <c r="I734" s="26"/>
    </row>
    <row r="735" spans="1:9" x14ac:dyDescent="0.25">
      <c r="A735" s="16" t="s">
        <v>16</v>
      </c>
      <c r="B735" s="21" t="s">
        <v>14</v>
      </c>
      <c r="C735" s="22">
        <v>10</v>
      </c>
      <c r="D735" s="23">
        <v>1.43</v>
      </c>
      <c r="E735" s="23">
        <v>1.0580000000000001</v>
      </c>
      <c r="F735" s="24">
        <f t="shared" si="15"/>
        <v>1.3516068052930055</v>
      </c>
      <c r="G735" s="18" t="s">
        <v>37</v>
      </c>
      <c r="H735" s="18"/>
      <c r="I735" s="26"/>
    </row>
    <row r="736" spans="1:9" x14ac:dyDescent="0.25">
      <c r="A736" s="16" t="s">
        <v>16</v>
      </c>
      <c r="B736" s="21" t="s">
        <v>14</v>
      </c>
      <c r="C736" s="22">
        <v>11</v>
      </c>
      <c r="D736" s="23">
        <v>2.7130000000000001</v>
      </c>
      <c r="E736" s="23">
        <v>2.3479999999999999</v>
      </c>
      <c r="F736" s="24">
        <f t="shared" si="15"/>
        <v>1.155451448040886</v>
      </c>
      <c r="G736" s="18" t="s">
        <v>37</v>
      </c>
      <c r="H736" s="18"/>
      <c r="I736" s="26"/>
    </row>
    <row r="737" spans="1:9" x14ac:dyDescent="0.25">
      <c r="A737" s="16" t="s">
        <v>16</v>
      </c>
      <c r="B737" s="21" t="s">
        <v>14</v>
      </c>
      <c r="C737" s="22">
        <v>12</v>
      </c>
      <c r="D737" s="23">
        <v>2.0139999999999998</v>
      </c>
      <c r="E737" s="23">
        <v>1.663</v>
      </c>
      <c r="F737" s="24">
        <f t="shared" si="15"/>
        <v>1.2110643415514128</v>
      </c>
      <c r="G737" s="18" t="s">
        <v>37</v>
      </c>
      <c r="H737" s="18"/>
      <c r="I737" s="26"/>
    </row>
    <row r="738" spans="1:9" x14ac:dyDescent="0.25">
      <c r="A738" s="16" t="s">
        <v>16</v>
      </c>
      <c r="B738" s="21" t="s">
        <v>14</v>
      </c>
      <c r="C738" s="22">
        <v>13</v>
      </c>
      <c r="D738" s="23">
        <v>1.6339999999999999</v>
      </c>
      <c r="E738" s="23">
        <v>1.3620000000000001</v>
      </c>
      <c r="F738" s="24">
        <f t="shared" si="15"/>
        <v>1.199706314243759</v>
      </c>
      <c r="G738" s="18" t="s">
        <v>37</v>
      </c>
      <c r="H738" s="18"/>
      <c r="I738" s="26"/>
    </row>
    <row r="739" spans="1:9" x14ac:dyDescent="0.25">
      <c r="A739" s="16" t="s">
        <v>16</v>
      </c>
      <c r="B739" s="21" t="s">
        <v>14</v>
      </c>
      <c r="C739" s="22">
        <v>14</v>
      </c>
      <c r="D739" s="23">
        <v>3.6640000000000001</v>
      </c>
      <c r="E739" s="23">
        <v>3.1880000000000002</v>
      </c>
      <c r="F739" s="24">
        <f t="shared" si="15"/>
        <v>1.1493099121706398</v>
      </c>
      <c r="G739" s="18" t="s">
        <v>37</v>
      </c>
      <c r="H739" s="18"/>
      <c r="I739" s="26"/>
    </row>
    <row r="740" spans="1:9" x14ac:dyDescent="0.25">
      <c r="A740" s="16" t="s">
        <v>16</v>
      </c>
      <c r="B740" s="21" t="s">
        <v>14</v>
      </c>
      <c r="C740" s="22">
        <v>15</v>
      </c>
      <c r="D740" s="23">
        <v>4.4420000000000002</v>
      </c>
      <c r="E740" s="23">
        <v>3.4359999999999999</v>
      </c>
      <c r="F740" s="24">
        <f t="shared" si="15"/>
        <v>1.2927823050058207</v>
      </c>
      <c r="G740" s="18" t="s">
        <v>37</v>
      </c>
      <c r="H740" s="18"/>
      <c r="I740" s="26"/>
    </row>
    <row r="741" spans="1:9" x14ac:dyDescent="0.25">
      <c r="A741" s="16" t="s">
        <v>16</v>
      </c>
      <c r="B741" s="21" t="s">
        <v>14</v>
      </c>
      <c r="C741" s="22">
        <v>16</v>
      </c>
      <c r="D741" s="23">
        <v>2.363</v>
      </c>
      <c r="E741" s="23">
        <v>1.8080000000000001</v>
      </c>
      <c r="F741" s="24">
        <f t="shared" si="15"/>
        <v>1.3069690265486724</v>
      </c>
      <c r="G741" s="18" t="s">
        <v>37</v>
      </c>
      <c r="H741" s="18"/>
      <c r="I741" s="26"/>
    </row>
    <row r="742" spans="1:9" x14ac:dyDescent="0.25">
      <c r="A742" s="16" t="s">
        <v>16</v>
      </c>
      <c r="B742" s="21" t="s">
        <v>14</v>
      </c>
      <c r="C742" s="22">
        <v>17</v>
      </c>
      <c r="D742" s="23">
        <v>1.8440000000000001</v>
      </c>
      <c r="E742" s="23">
        <v>1.2070000000000001</v>
      </c>
      <c r="F742" s="24">
        <f t="shared" si="15"/>
        <v>1.5277547638773818</v>
      </c>
      <c r="G742" s="18" t="s">
        <v>37</v>
      </c>
      <c r="H742" s="18"/>
      <c r="I742" s="26"/>
    </row>
    <row r="743" spans="1:9" x14ac:dyDescent="0.25">
      <c r="A743" s="16" t="s">
        <v>16</v>
      </c>
      <c r="B743" s="21" t="s">
        <v>14</v>
      </c>
      <c r="C743" s="22">
        <v>18</v>
      </c>
      <c r="D743" s="23">
        <v>1.161</v>
      </c>
      <c r="E743" s="23">
        <v>0.95299999999999996</v>
      </c>
      <c r="F743" s="24">
        <f t="shared" si="15"/>
        <v>1.2182581322140609</v>
      </c>
      <c r="G743" s="18" t="s">
        <v>37</v>
      </c>
      <c r="H743" s="18"/>
      <c r="I743" s="26"/>
    </row>
    <row r="744" spans="1:9" x14ac:dyDescent="0.25">
      <c r="A744" s="16" t="s">
        <v>16</v>
      </c>
      <c r="B744" s="21" t="s">
        <v>14</v>
      </c>
      <c r="C744" s="22">
        <v>19</v>
      </c>
      <c r="D744" s="23">
        <v>2.4590000000000001</v>
      </c>
      <c r="E744" s="23">
        <v>1.621</v>
      </c>
      <c r="F744" s="24">
        <f t="shared" si="15"/>
        <v>1.5169648365206663</v>
      </c>
      <c r="G744" s="18" t="s">
        <v>37</v>
      </c>
      <c r="H744" s="18"/>
      <c r="I744" s="26"/>
    </row>
    <row r="745" spans="1:9" x14ac:dyDescent="0.25">
      <c r="A745" s="16" t="s">
        <v>16</v>
      </c>
      <c r="B745" s="21" t="s">
        <v>14</v>
      </c>
      <c r="C745" s="22">
        <v>20</v>
      </c>
      <c r="D745" s="23">
        <v>2.1160000000000001</v>
      </c>
      <c r="E745" s="23">
        <v>1.619</v>
      </c>
      <c r="F745" s="24">
        <f t="shared" si="15"/>
        <v>1.3069796170475603</v>
      </c>
      <c r="G745" s="18" t="s">
        <v>37</v>
      </c>
      <c r="H745" s="18"/>
      <c r="I745" s="26"/>
    </row>
    <row r="746" spans="1:9" x14ac:dyDescent="0.25">
      <c r="A746" s="16" t="s">
        <v>16</v>
      </c>
      <c r="B746" s="21" t="s">
        <v>14</v>
      </c>
      <c r="C746" s="22">
        <v>21</v>
      </c>
      <c r="D746" s="23">
        <v>2.113</v>
      </c>
      <c r="E746" s="23">
        <v>1.554</v>
      </c>
      <c r="F746" s="24">
        <f t="shared" si="15"/>
        <v>1.3597168597168596</v>
      </c>
      <c r="G746" s="18" t="s">
        <v>37</v>
      </c>
      <c r="H746" s="18"/>
      <c r="I746" s="26"/>
    </row>
    <row r="747" spans="1:9" x14ac:dyDescent="0.25">
      <c r="A747" s="16" t="s">
        <v>16</v>
      </c>
      <c r="B747" s="21" t="s">
        <v>14</v>
      </c>
      <c r="C747" s="22">
        <v>22</v>
      </c>
      <c r="D747" s="23">
        <v>1.8340000000000001</v>
      </c>
      <c r="E747" s="23">
        <v>1.752</v>
      </c>
      <c r="F747" s="24">
        <f t="shared" si="15"/>
        <v>1.0468036529680367</v>
      </c>
      <c r="G747" s="18" t="s">
        <v>37</v>
      </c>
      <c r="H747" s="18"/>
      <c r="I747" s="26"/>
    </row>
    <row r="748" spans="1:9" x14ac:dyDescent="0.25">
      <c r="A748" s="16" t="s">
        <v>16</v>
      </c>
      <c r="B748" s="21" t="s">
        <v>14</v>
      </c>
      <c r="C748" s="22">
        <v>23</v>
      </c>
      <c r="D748" s="23">
        <v>1.45</v>
      </c>
      <c r="E748" s="23">
        <v>1.036</v>
      </c>
      <c r="F748" s="24">
        <f t="shared" si="15"/>
        <v>1.3996138996138996</v>
      </c>
      <c r="G748" s="18" t="s">
        <v>37</v>
      </c>
      <c r="H748" s="18"/>
      <c r="I748" s="26"/>
    </row>
    <row r="749" spans="1:9" x14ac:dyDescent="0.25">
      <c r="A749" s="16" t="s">
        <v>16</v>
      </c>
      <c r="B749" s="21" t="s">
        <v>14</v>
      </c>
      <c r="C749" s="22">
        <v>24</v>
      </c>
      <c r="D749" s="23">
        <v>2.556</v>
      </c>
      <c r="E749" s="23">
        <v>2.2869999999999999</v>
      </c>
      <c r="F749" s="24">
        <f t="shared" si="15"/>
        <v>1.1176213379973765</v>
      </c>
      <c r="G749" s="18" t="s">
        <v>37</v>
      </c>
      <c r="H749" s="18"/>
      <c r="I749" s="26"/>
    </row>
    <row r="750" spans="1:9" x14ac:dyDescent="0.25">
      <c r="A750" s="16" t="s">
        <v>16</v>
      </c>
      <c r="B750" s="21" t="s">
        <v>14</v>
      </c>
      <c r="C750" s="22">
        <v>25</v>
      </c>
      <c r="D750" s="23">
        <v>1.3959999999999999</v>
      </c>
      <c r="E750" s="23">
        <v>1.333</v>
      </c>
      <c r="F750" s="24">
        <f t="shared" si="15"/>
        <v>1.0472618154538633</v>
      </c>
      <c r="G750" s="18" t="s">
        <v>37</v>
      </c>
      <c r="H750" s="18"/>
      <c r="I750" s="26"/>
    </row>
    <row r="751" spans="1:9" x14ac:dyDescent="0.25">
      <c r="A751" s="16" t="s">
        <v>16</v>
      </c>
      <c r="B751" s="21" t="s">
        <v>14</v>
      </c>
      <c r="C751" s="22">
        <v>26</v>
      </c>
      <c r="D751" s="23">
        <v>1.3959999999999999</v>
      </c>
      <c r="E751" s="23">
        <v>1.115</v>
      </c>
      <c r="F751" s="24">
        <f t="shared" si="15"/>
        <v>1.2520179372197309</v>
      </c>
      <c r="G751" s="18" t="s">
        <v>37</v>
      </c>
      <c r="H751" s="18"/>
      <c r="I751" s="26"/>
    </row>
    <row r="752" spans="1:9" x14ac:dyDescent="0.25">
      <c r="A752" s="16" t="s">
        <v>16</v>
      </c>
      <c r="B752" s="21" t="s">
        <v>14</v>
      </c>
      <c r="C752" s="22">
        <v>27</v>
      </c>
      <c r="D752" s="23">
        <v>2.0110000000000001</v>
      </c>
      <c r="E752" s="23">
        <v>1.45</v>
      </c>
      <c r="F752" s="24">
        <f t="shared" si="15"/>
        <v>1.3868965517241381</v>
      </c>
      <c r="G752" s="18" t="s">
        <v>37</v>
      </c>
      <c r="H752" s="18"/>
      <c r="I752" s="26"/>
    </row>
    <row r="753" spans="1:9" x14ac:dyDescent="0.25">
      <c r="A753" s="16" t="s">
        <v>16</v>
      </c>
      <c r="B753" s="21" t="s">
        <v>14</v>
      </c>
      <c r="C753" s="22">
        <v>28</v>
      </c>
      <c r="D753" s="23">
        <v>2.589</v>
      </c>
      <c r="E753" s="23">
        <v>2.1859999999999999</v>
      </c>
      <c r="F753" s="24">
        <f t="shared" si="15"/>
        <v>1.1843549862763039</v>
      </c>
      <c r="G753" s="18" t="s">
        <v>37</v>
      </c>
      <c r="H753" s="18"/>
      <c r="I753" s="26"/>
    </row>
    <row r="754" spans="1:9" x14ac:dyDescent="0.25">
      <c r="A754" s="16" t="s">
        <v>16</v>
      </c>
      <c r="B754" s="21" t="s">
        <v>14</v>
      </c>
      <c r="C754" s="22">
        <v>29</v>
      </c>
      <c r="D754" s="23">
        <v>3.3260000000000001</v>
      </c>
      <c r="E754" s="23">
        <v>2.8780000000000001</v>
      </c>
      <c r="F754" s="24">
        <f t="shared" si="15"/>
        <v>1.1556636553161919</v>
      </c>
      <c r="G754" s="18" t="s">
        <v>37</v>
      </c>
      <c r="H754" s="18"/>
      <c r="I754" s="26"/>
    </row>
    <row r="755" spans="1:9" x14ac:dyDescent="0.25">
      <c r="A755" s="16" t="s">
        <v>16</v>
      </c>
      <c r="B755" s="21" t="s">
        <v>14</v>
      </c>
      <c r="C755" s="22">
        <v>30</v>
      </c>
      <c r="D755" s="23">
        <v>2.863</v>
      </c>
      <c r="E755" s="23">
        <v>2.593</v>
      </c>
      <c r="F755" s="24">
        <f t="shared" si="15"/>
        <v>1.1041264944080216</v>
      </c>
      <c r="G755" s="18" t="s">
        <v>37</v>
      </c>
      <c r="H755" s="18"/>
      <c r="I755" s="26"/>
    </row>
    <row r="756" spans="1:9" x14ac:dyDescent="0.25">
      <c r="A756" s="16" t="s">
        <v>16</v>
      </c>
      <c r="B756" s="21" t="s">
        <v>14</v>
      </c>
      <c r="C756" s="22">
        <v>31</v>
      </c>
      <c r="D756" s="23">
        <v>1.768</v>
      </c>
      <c r="E756" s="23">
        <v>1.4670000000000001</v>
      </c>
      <c r="F756" s="24">
        <f t="shared" si="15"/>
        <v>1.2051806407634629</v>
      </c>
      <c r="G756" s="18" t="s">
        <v>37</v>
      </c>
      <c r="H756" s="18"/>
      <c r="I756" s="26"/>
    </row>
    <row r="757" spans="1:9" x14ac:dyDescent="0.25">
      <c r="A757" s="16" t="s">
        <v>16</v>
      </c>
      <c r="B757" s="21" t="s">
        <v>14</v>
      </c>
      <c r="C757" s="22">
        <v>32</v>
      </c>
      <c r="D757" s="23">
        <v>2.7589999999999999</v>
      </c>
      <c r="E757" s="23">
        <v>2.419</v>
      </c>
      <c r="F757" s="24">
        <f t="shared" si="15"/>
        <v>1.1405539479123603</v>
      </c>
      <c r="G757" s="18" t="s">
        <v>37</v>
      </c>
      <c r="H757" s="18"/>
      <c r="I757" s="26"/>
    </row>
    <row r="758" spans="1:9" x14ac:dyDescent="0.25">
      <c r="A758" s="16" t="s">
        <v>16</v>
      </c>
      <c r="B758" s="21" t="s">
        <v>14</v>
      </c>
      <c r="C758" s="22">
        <v>33</v>
      </c>
      <c r="D758" s="23">
        <v>1.9039999999999999</v>
      </c>
      <c r="E758" s="23">
        <v>1.4550000000000001</v>
      </c>
      <c r="F758" s="24">
        <f t="shared" si="15"/>
        <v>1.308591065292096</v>
      </c>
      <c r="G758" s="18" t="s">
        <v>37</v>
      </c>
      <c r="H758" s="18"/>
      <c r="I758" s="26"/>
    </row>
    <row r="759" spans="1:9" x14ac:dyDescent="0.25">
      <c r="A759" s="16" t="s">
        <v>16</v>
      </c>
      <c r="B759" s="21" t="s">
        <v>14</v>
      </c>
      <c r="C759" s="22">
        <v>34</v>
      </c>
      <c r="D759" s="23">
        <v>3.26</v>
      </c>
      <c r="E759" s="23">
        <v>2.4550000000000001</v>
      </c>
      <c r="F759" s="24">
        <f t="shared" si="15"/>
        <v>1.3279022403258653</v>
      </c>
      <c r="G759" s="18" t="s">
        <v>37</v>
      </c>
      <c r="H759" s="18"/>
      <c r="I759" s="26"/>
    </row>
    <row r="760" spans="1:9" x14ac:dyDescent="0.25">
      <c r="A760" s="16" t="s">
        <v>16</v>
      </c>
      <c r="B760" s="21" t="s">
        <v>14</v>
      </c>
      <c r="C760" s="22">
        <v>35</v>
      </c>
      <c r="D760" s="23">
        <v>1.4079999999999999</v>
      </c>
      <c r="E760" s="23">
        <v>1.347</v>
      </c>
      <c r="F760" s="24">
        <f t="shared" si="15"/>
        <v>1.0452858203414996</v>
      </c>
      <c r="G760" s="18" t="s">
        <v>37</v>
      </c>
      <c r="H760" s="18"/>
      <c r="I760" s="26"/>
    </row>
    <row r="761" spans="1:9" x14ac:dyDescent="0.25">
      <c r="A761" s="16" t="s">
        <v>16</v>
      </c>
      <c r="B761" s="21" t="s">
        <v>14</v>
      </c>
      <c r="C761" s="22">
        <v>36</v>
      </c>
      <c r="D761" s="23">
        <v>2.6589999999999998</v>
      </c>
      <c r="E761" s="23">
        <v>1.9990000000000001</v>
      </c>
      <c r="F761" s="24">
        <f t="shared" si="15"/>
        <v>1.3301650825412705</v>
      </c>
      <c r="G761" s="18" t="s">
        <v>37</v>
      </c>
      <c r="H761" s="18"/>
      <c r="I761" s="26"/>
    </row>
    <row r="762" spans="1:9" x14ac:dyDescent="0.25">
      <c r="A762" s="16" t="s">
        <v>16</v>
      </c>
      <c r="B762" s="21" t="s">
        <v>14</v>
      </c>
      <c r="C762" s="22">
        <v>37</v>
      </c>
      <c r="D762" s="23">
        <v>3.456</v>
      </c>
      <c r="E762" s="23">
        <v>3.004</v>
      </c>
      <c r="F762" s="24">
        <f t="shared" si="15"/>
        <v>1.1504660452729694</v>
      </c>
      <c r="G762" s="18" t="s">
        <v>37</v>
      </c>
      <c r="H762" s="18"/>
      <c r="I762" s="26"/>
    </row>
    <row r="763" spans="1:9" x14ac:dyDescent="0.25">
      <c r="A763" s="16" t="s">
        <v>16</v>
      </c>
      <c r="B763" s="21" t="s">
        <v>14</v>
      </c>
      <c r="C763" s="22">
        <v>38</v>
      </c>
      <c r="D763" s="23">
        <v>1.1890000000000001</v>
      </c>
      <c r="E763" s="23">
        <v>1.0760000000000001</v>
      </c>
      <c r="F763" s="24">
        <f t="shared" si="15"/>
        <v>1.1050185873605949</v>
      </c>
      <c r="G763" s="18" t="s">
        <v>37</v>
      </c>
      <c r="H763" s="18"/>
      <c r="I763" s="26"/>
    </row>
    <row r="764" spans="1:9" x14ac:dyDescent="0.25">
      <c r="A764" s="16" t="s">
        <v>16</v>
      </c>
      <c r="B764" s="21" t="s">
        <v>14</v>
      </c>
      <c r="C764" s="22">
        <v>39</v>
      </c>
      <c r="D764" s="23">
        <v>4.41</v>
      </c>
      <c r="E764" s="23">
        <v>4.367</v>
      </c>
      <c r="F764" s="24">
        <f t="shared" si="15"/>
        <v>1.0098465765972064</v>
      </c>
      <c r="G764" s="18" t="s">
        <v>37</v>
      </c>
      <c r="H764" s="18"/>
      <c r="I764" s="26"/>
    </row>
    <row r="765" spans="1:9" x14ac:dyDescent="0.25">
      <c r="A765" s="16" t="s">
        <v>16</v>
      </c>
      <c r="B765" s="21" t="s">
        <v>14</v>
      </c>
      <c r="C765" s="22">
        <v>40</v>
      </c>
      <c r="D765" s="23">
        <v>1.5960000000000001</v>
      </c>
      <c r="E765" s="23">
        <v>1.0620000000000001</v>
      </c>
      <c r="F765" s="24">
        <f t="shared" si="15"/>
        <v>1.5028248587570621</v>
      </c>
      <c r="G765" s="18" t="s">
        <v>37</v>
      </c>
      <c r="H765" s="18"/>
      <c r="I765" s="26"/>
    </row>
    <row r="766" spans="1:9" x14ac:dyDescent="0.25">
      <c r="A766" s="16" t="s">
        <v>16</v>
      </c>
      <c r="B766" s="21" t="s">
        <v>14</v>
      </c>
      <c r="C766" s="22">
        <v>41</v>
      </c>
      <c r="D766" s="23">
        <v>1.58</v>
      </c>
      <c r="E766" s="23">
        <v>1.3029999999999999</v>
      </c>
      <c r="F766" s="24">
        <f t="shared" si="15"/>
        <v>1.2125863392171912</v>
      </c>
      <c r="G766" s="18" t="s">
        <v>37</v>
      </c>
      <c r="H766" s="18"/>
      <c r="I766" s="26"/>
    </row>
    <row r="767" spans="1:9" x14ac:dyDescent="0.25">
      <c r="A767" s="16" t="s">
        <v>16</v>
      </c>
      <c r="B767" s="21" t="s">
        <v>14</v>
      </c>
      <c r="C767" s="22">
        <v>42</v>
      </c>
      <c r="D767" s="23">
        <v>1.2350000000000001</v>
      </c>
      <c r="E767" s="23">
        <v>1.0580000000000001</v>
      </c>
      <c r="F767" s="24">
        <f t="shared" si="15"/>
        <v>1.1672967863894139</v>
      </c>
      <c r="G767" s="18" t="s">
        <v>37</v>
      </c>
      <c r="H767" s="18"/>
      <c r="I767" s="26"/>
    </row>
    <row r="768" spans="1:9" x14ac:dyDescent="0.25">
      <c r="A768" s="16" t="s">
        <v>16</v>
      </c>
      <c r="B768" s="21" t="s">
        <v>14</v>
      </c>
      <c r="C768" s="22">
        <v>43</v>
      </c>
      <c r="D768" s="23">
        <v>1.0740000000000001</v>
      </c>
      <c r="E768" s="23">
        <v>0.82899999999999996</v>
      </c>
      <c r="F768" s="24">
        <f t="shared" si="15"/>
        <v>1.2955367913148372</v>
      </c>
      <c r="G768" s="18" t="s">
        <v>37</v>
      </c>
      <c r="H768" s="18"/>
      <c r="I768" s="26"/>
    </row>
    <row r="769" spans="1:9" x14ac:dyDescent="0.25">
      <c r="A769" s="16" t="s">
        <v>16</v>
      </c>
      <c r="B769" s="21" t="s">
        <v>14</v>
      </c>
      <c r="C769" s="22">
        <v>44</v>
      </c>
      <c r="D769" s="23">
        <v>3.5939999999999999</v>
      </c>
      <c r="E769" s="23">
        <v>2.7679999999999998</v>
      </c>
      <c r="F769" s="24">
        <f t="shared" si="15"/>
        <v>1.2984104046242775</v>
      </c>
      <c r="G769" s="18" t="s">
        <v>37</v>
      </c>
      <c r="H769" s="18"/>
      <c r="I769" s="26"/>
    </row>
    <row r="770" spans="1:9" x14ac:dyDescent="0.25">
      <c r="A770" s="16" t="s">
        <v>16</v>
      </c>
      <c r="B770" s="21" t="s">
        <v>14</v>
      </c>
      <c r="C770" s="22">
        <v>45</v>
      </c>
      <c r="D770" s="23">
        <v>1.25</v>
      </c>
      <c r="E770" s="23">
        <v>1.0389999999999999</v>
      </c>
      <c r="F770" s="24">
        <f t="shared" si="15"/>
        <v>1.2030798845043311</v>
      </c>
      <c r="G770" s="18" t="s">
        <v>37</v>
      </c>
      <c r="H770" s="18"/>
      <c r="I770" s="26"/>
    </row>
    <row r="771" spans="1:9" x14ac:dyDescent="0.25">
      <c r="A771" s="16" t="s">
        <v>16</v>
      </c>
      <c r="B771" s="21" t="s">
        <v>14</v>
      </c>
      <c r="C771" s="22">
        <v>46</v>
      </c>
      <c r="D771" s="23">
        <v>3.7050000000000001</v>
      </c>
      <c r="E771" s="23">
        <v>2.9660000000000002</v>
      </c>
      <c r="F771" s="24">
        <f t="shared" si="15"/>
        <v>1.2491571139581927</v>
      </c>
      <c r="G771" s="18" t="s">
        <v>37</v>
      </c>
      <c r="H771" s="18"/>
      <c r="I771" s="26"/>
    </row>
    <row r="772" spans="1:9" x14ac:dyDescent="0.25">
      <c r="A772" s="16" t="s">
        <v>16</v>
      </c>
      <c r="B772" s="21" t="s">
        <v>14</v>
      </c>
      <c r="C772" s="22">
        <v>47</v>
      </c>
      <c r="D772" s="23">
        <v>2.484</v>
      </c>
      <c r="E772" s="23">
        <v>2.2349999999999999</v>
      </c>
      <c r="F772" s="24">
        <f t="shared" si="15"/>
        <v>1.1114093959731544</v>
      </c>
      <c r="G772" s="18" t="s">
        <v>37</v>
      </c>
      <c r="H772" s="18"/>
      <c r="I772" s="26"/>
    </row>
    <row r="773" spans="1:9" x14ac:dyDescent="0.25">
      <c r="A773" s="16" t="s">
        <v>16</v>
      </c>
      <c r="B773" s="21" t="s">
        <v>14</v>
      </c>
      <c r="C773" s="22">
        <v>48</v>
      </c>
      <c r="D773" s="23">
        <v>2.7269999999999999</v>
      </c>
      <c r="E773" s="23">
        <v>1.974</v>
      </c>
      <c r="F773" s="24">
        <f t="shared" si="15"/>
        <v>1.3814589665653494</v>
      </c>
      <c r="G773" s="18" t="s">
        <v>37</v>
      </c>
      <c r="H773" s="18"/>
      <c r="I773" s="26"/>
    </row>
    <row r="774" spans="1:9" x14ac:dyDescent="0.25">
      <c r="A774" s="16" t="s">
        <v>16</v>
      </c>
      <c r="B774" s="21" t="s">
        <v>14</v>
      </c>
      <c r="C774" s="22">
        <v>49</v>
      </c>
      <c r="D774" s="23">
        <v>2.198</v>
      </c>
      <c r="E774" s="23">
        <v>1.915</v>
      </c>
      <c r="F774" s="24">
        <f t="shared" si="15"/>
        <v>1.1477806788511749</v>
      </c>
      <c r="G774" s="18" t="s">
        <v>37</v>
      </c>
      <c r="H774" s="18"/>
      <c r="I774" s="26"/>
    </row>
    <row r="775" spans="1:9" x14ac:dyDescent="0.25">
      <c r="A775" s="16" t="s">
        <v>16</v>
      </c>
      <c r="B775" s="21" t="s">
        <v>14</v>
      </c>
      <c r="C775" s="22">
        <v>50</v>
      </c>
      <c r="D775" s="23">
        <v>2.629</v>
      </c>
      <c r="E775" s="23">
        <v>2.35</v>
      </c>
      <c r="F775" s="24">
        <f t="shared" si="15"/>
        <v>1.1187234042553191</v>
      </c>
      <c r="G775" s="18" t="s">
        <v>37</v>
      </c>
      <c r="H775" s="18"/>
      <c r="I775" s="26"/>
    </row>
    <row r="776" spans="1:9" x14ac:dyDescent="0.25">
      <c r="A776" s="16" t="s">
        <v>16</v>
      </c>
      <c r="B776" s="21" t="s">
        <v>14</v>
      </c>
      <c r="C776" s="22">
        <v>51</v>
      </c>
      <c r="D776" s="23">
        <v>3.214</v>
      </c>
      <c r="E776" s="23">
        <v>2.883</v>
      </c>
      <c r="F776" s="24">
        <f t="shared" si="15"/>
        <v>1.1148109608047172</v>
      </c>
      <c r="G776" s="18" t="s">
        <v>37</v>
      </c>
      <c r="H776" s="18"/>
      <c r="I776" s="26"/>
    </row>
    <row r="777" spans="1:9" x14ac:dyDescent="0.25">
      <c r="A777" s="16" t="s">
        <v>16</v>
      </c>
      <c r="B777" s="21" t="s">
        <v>14</v>
      </c>
      <c r="C777" s="22">
        <v>52</v>
      </c>
      <c r="D777" s="23">
        <v>2.0579999999999998</v>
      </c>
      <c r="E777" s="23">
        <v>1.669</v>
      </c>
      <c r="F777" s="24">
        <f t="shared" si="15"/>
        <v>1.2330736968244456</v>
      </c>
      <c r="G777" s="18" t="s">
        <v>37</v>
      </c>
      <c r="H777" s="18"/>
      <c r="I777" s="26"/>
    </row>
    <row r="778" spans="1:9" x14ac:dyDescent="0.25">
      <c r="A778" s="16" t="s">
        <v>16</v>
      </c>
      <c r="B778" s="21" t="s">
        <v>14</v>
      </c>
      <c r="C778" s="22">
        <v>53</v>
      </c>
      <c r="D778" s="23">
        <v>2.1629999999999998</v>
      </c>
      <c r="E778" s="23">
        <v>1.9710000000000001</v>
      </c>
      <c r="F778" s="24">
        <f t="shared" si="15"/>
        <v>1.0974124809741246</v>
      </c>
      <c r="G778" s="18" t="s">
        <v>37</v>
      </c>
      <c r="H778" s="18"/>
      <c r="I778" s="26"/>
    </row>
    <row r="779" spans="1:9" x14ac:dyDescent="0.25">
      <c r="A779" s="16" t="s">
        <v>16</v>
      </c>
      <c r="B779" s="21" t="s">
        <v>14</v>
      </c>
      <c r="C779" s="22">
        <v>54</v>
      </c>
      <c r="D779" s="23">
        <v>1.6819999999999999</v>
      </c>
      <c r="E779" s="23">
        <v>1.2849999999999999</v>
      </c>
      <c r="F779" s="24">
        <f t="shared" si="15"/>
        <v>1.3089494163424125</v>
      </c>
      <c r="G779" s="18" t="s">
        <v>37</v>
      </c>
      <c r="H779" s="18"/>
      <c r="I779" s="26"/>
    </row>
    <row r="780" spans="1:9" x14ac:dyDescent="0.25">
      <c r="A780" s="16" t="s">
        <v>16</v>
      </c>
      <c r="B780" s="21" t="s">
        <v>14</v>
      </c>
      <c r="C780" s="22">
        <v>55</v>
      </c>
      <c r="D780" s="23">
        <v>1.84</v>
      </c>
      <c r="E780" s="23">
        <v>1.6419999999999999</v>
      </c>
      <c r="F780" s="24">
        <f t="shared" si="15"/>
        <v>1.1205846528623631</v>
      </c>
      <c r="G780" s="18" t="s">
        <v>37</v>
      </c>
      <c r="H780" s="18"/>
      <c r="I780" s="26"/>
    </row>
    <row r="781" spans="1:9" x14ac:dyDescent="0.25">
      <c r="A781" s="16" t="s">
        <v>16</v>
      </c>
      <c r="B781" s="21" t="s">
        <v>14</v>
      </c>
      <c r="C781" s="22">
        <v>56</v>
      </c>
      <c r="D781" s="23">
        <v>4.2130000000000001</v>
      </c>
      <c r="E781" s="23">
        <v>1.52</v>
      </c>
      <c r="F781" s="24">
        <f t="shared" si="15"/>
        <v>2.7717105263157893</v>
      </c>
      <c r="G781" s="18" t="s">
        <v>37</v>
      </c>
      <c r="H781" s="18"/>
      <c r="I781" s="26"/>
    </row>
    <row r="782" spans="1:9" x14ac:dyDescent="0.25">
      <c r="A782" s="16" t="s">
        <v>16</v>
      </c>
      <c r="B782" s="21" t="s">
        <v>14</v>
      </c>
      <c r="C782" s="22">
        <v>57</v>
      </c>
      <c r="D782" s="23">
        <v>2.141</v>
      </c>
      <c r="E782" s="23">
        <v>1.786</v>
      </c>
      <c r="F782" s="24">
        <f t="shared" si="15"/>
        <v>1.1987681970884658</v>
      </c>
      <c r="G782" s="18" t="s">
        <v>37</v>
      </c>
      <c r="H782" s="18"/>
      <c r="I782" s="26"/>
    </row>
    <row r="783" spans="1:9" x14ac:dyDescent="0.25">
      <c r="A783" s="16" t="s">
        <v>16</v>
      </c>
      <c r="B783" s="21" t="s">
        <v>14</v>
      </c>
      <c r="C783" s="22">
        <v>58</v>
      </c>
      <c r="D783" s="23">
        <v>2.4750000000000001</v>
      </c>
      <c r="E783" s="23">
        <v>1.899</v>
      </c>
      <c r="F783" s="24">
        <f t="shared" si="15"/>
        <v>1.3033175355450237</v>
      </c>
      <c r="G783" s="18" t="s">
        <v>37</v>
      </c>
      <c r="H783" s="18"/>
      <c r="I783" s="26"/>
    </row>
    <row r="784" spans="1:9" x14ac:dyDescent="0.25">
      <c r="A784" s="16" t="s">
        <v>16</v>
      </c>
      <c r="B784" s="21" t="s">
        <v>14</v>
      </c>
      <c r="C784" s="22">
        <v>59</v>
      </c>
      <c r="D784" s="23">
        <v>1.9430000000000001</v>
      </c>
      <c r="E784" s="23">
        <v>1.778</v>
      </c>
      <c r="F784" s="24">
        <f t="shared" si="15"/>
        <v>1.0928008998875141</v>
      </c>
      <c r="G784" s="18" t="s">
        <v>37</v>
      </c>
      <c r="H784" s="18"/>
      <c r="I784" s="26"/>
    </row>
    <row r="785" spans="1:9" x14ac:dyDescent="0.25">
      <c r="A785" s="16" t="s">
        <v>16</v>
      </c>
      <c r="B785" s="21" t="s">
        <v>14</v>
      </c>
      <c r="C785" s="22">
        <v>60</v>
      </c>
      <c r="D785" s="23">
        <v>1.468</v>
      </c>
      <c r="E785" s="23">
        <v>1.381</v>
      </c>
      <c r="F785" s="24">
        <f t="shared" si="15"/>
        <v>1.0629978276611152</v>
      </c>
      <c r="G785" s="18" t="s">
        <v>37</v>
      </c>
      <c r="H785" s="18"/>
      <c r="I785" s="26"/>
    </row>
    <row r="786" spans="1:9" x14ac:dyDescent="0.25">
      <c r="A786" s="16" t="s">
        <v>16</v>
      </c>
      <c r="B786" s="21" t="s">
        <v>14</v>
      </c>
      <c r="C786" s="22">
        <v>61</v>
      </c>
      <c r="D786" s="23">
        <v>2.1869999999999998</v>
      </c>
      <c r="E786" s="23">
        <v>1.4950000000000001</v>
      </c>
      <c r="F786" s="24">
        <f t="shared" si="15"/>
        <v>1.4628762541806017</v>
      </c>
      <c r="G786" s="18" t="s">
        <v>37</v>
      </c>
      <c r="H786" s="18"/>
      <c r="I786" s="26"/>
    </row>
    <row r="787" spans="1:9" x14ac:dyDescent="0.25">
      <c r="A787" s="16" t="s">
        <v>16</v>
      </c>
      <c r="B787" s="21" t="s">
        <v>14</v>
      </c>
      <c r="C787" s="22">
        <v>62</v>
      </c>
      <c r="D787" s="23">
        <v>2.431</v>
      </c>
      <c r="E787" s="23">
        <v>2.1269999999999998</v>
      </c>
      <c r="F787" s="24">
        <f t="shared" si="15"/>
        <v>1.1429243065350261</v>
      </c>
      <c r="G787" s="18" t="s">
        <v>37</v>
      </c>
      <c r="H787" s="18"/>
      <c r="I787" s="26"/>
    </row>
    <row r="788" spans="1:9" x14ac:dyDescent="0.25">
      <c r="A788" s="16" t="s">
        <v>16</v>
      </c>
      <c r="B788" s="21" t="s">
        <v>14</v>
      </c>
      <c r="C788" s="22">
        <v>63</v>
      </c>
      <c r="D788" s="23">
        <v>2.9</v>
      </c>
      <c r="E788" s="23">
        <v>1.913</v>
      </c>
      <c r="F788" s="24">
        <f t="shared" si="15"/>
        <v>1.5159435441714584</v>
      </c>
      <c r="G788" s="18" t="s">
        <v>37</v>
      </c>
      <c r="H788" s="18"/>
      <c r="I788" s="26"/>
    </row>
    <row r="789" spans="1:9" x14ac:dyDescent="0.25">
      <c r="A789" s="16" t="s">
        <v>16</v>
      </c>
      <c r="B789" s="21" t="s">
        <v>14</v>
      </c>
      <c r="C789" s="22">
        <v>64</v>
      </c>
      <c r="D789" s="23">
        <v>1.984</v>
      </c>
      <c r="E789" s="23">
        <v>1.5189999999999999</v>
      </c>
      <c r="F789" s="24">
        <f t="shared" si="15"/>
        <v>1.306122448979592</v>
      </c>
      <c r="G789" s="18" t="s">
        <v>37</v>
      </c>
      <c r="H789" s="18"/>
      <c r="I789" s="26"/>
    </row>
    <row r="790" spans="1:9" x14ac:dyDescent="0.25">
      <c r="A790" s="16" t="s">
        <v>16</v>
      </c>
      <c r="B790" s="21" t="s">
        <v>14</v>
      </c>
      <c r="C790" s="22">
        <v>65</v>
      </c>
      <c r="D790" s="23">
        <v>2.8319999999999999</v>
      </c>
      <c r="E790" s="23">
        <v>2.359</v>
      </c>
      <c r="F790" s="24">
        <f t="shared" si="15"/>
        <v>1.2005086901229334</v>
      </c>
      <c r="G790" s="18" t="s">
        <v>37</v>
      </c>
      <c r="H790" s="18"/>
      <c r="I790" s="26"/>
    </row>
    <row r="791" spans="1:9" x14ac:dyDescent="0.25">
      <c r="A791" s="16" t="s">
        <v>16</v>
      </c>
      <c r="B791" s="21" t="s">
        <v>14</v>
      </c>
      <c r="C791" s="22">
        <v>66</v>
      </c>
      <c r="D791" s="23">
        <v>1.4350000000000001</v>
      </c>
      <c r="E791" s="23">
        <v>1.2270000000000001</v>
      </c>
      <c r="F791" s="24">
        <f t="shared" ref="F791:F854" si="16">D791/E791</f>
        <v>1.1695191524042379</v>
      </c>
      <c r="G791" s="18" t="s">
        <v>37</v>
      </c>
      <c r="H791" s="18"/>
      <c r="I791" s="26"/>
    </row>
    <row r="792" spans="1:9" x14ac:dyDescent="0.25">
      <c r="A792" s="16" t="s">
        <v>16</v>
      </c>
      <c r="B792" s="21" t="s">
        <v>14</v>
      </c>
      <c r="C792" s="22">
        <v>67</v>
      </c>
      <c r="D792" s="23">
        <v>2.5129999999999999</v>
      </c>
      <c r="E792" s="23">
        <v>2.1539999999999999</v>
      </c>
      <c r="F792" s="24">
        <f t="shared" si="16"/>
        <v>1.1666666666666667</v>
      </c>
      <c r="G792" s="18" t="s">
        <v>37</v>
      </c>
      <c r="H792" s="18"/>
      <c r="I792" s="26"/>
    </row>
    <row r="793" spans="1:9" x14ac:dyDescent="0.25">
      <c r="A793" s="16" t="s">
        <v>16</v>
      </c>
      <c r="B793" s="21" t="s">
        <v>14</v>
      </c>
      <c r="C793" s="22">
        <v>68</v>
      </c>
      <c r="D793" s="23">
        <v>3.867</v>
      </c>
      <c r="E793" s="23">
        <v>3.3820000000000001</v>
      </c>
      <c r="F793" s="24">
        <f t="shared" si="16"/>
        <v>1.1434062684801891</v>
      </c>
      <c r="G793" s="18" t="s">
        <v>37</v>
      </c>
      <c r="H793" s="18"/>
      <c r="I793" s="26"/>
    </row>
    <row r="794" spans="1:9" x14ac:dyDescent="0.25">
      <c r="A794" s="16" t="s">
        <v>16</v>
      </c>
      <c r="B794" s="21" t="s">
        <v>14</v>
      </c>
      <c r="C794" s="22">
        <v>69</v>
      </c>
      <c r="D794" s="23">
        <v>1.9019999999999999</v>
      </c>
      <c r="E794" s="23">
        <v>1.4079999999999999</v>
      </c>
      <c r="F794" s="24">
        <f t="shared" si="16"/>
        <v>1.3508522727272727</v>
      </c>
      <c r="G794" s="18" t="s">
        <v>37</v>
      </c>
      <c r="H794" s="18"/>
      <c r="I794" s="26"/>
    </row>
    <row r="795" spans="1:9" x14ac:dyDescent="0.25">
      <c r="A795" s="16" t="s">
        <v>16</v>
      </c>
      <c r="B795" s="21" t="s">
        <v>14</v>
      </c>
      <c r="C795" s="22">
        <v>70</v>
      </c>
      <c r="D795" s="23">
        <v>3.2919999999999998</v>
      </c>
      <c r="E795" s="23">
        <v>2.5750000000000002</v>
      </c>
      <c r="F795" s="24">
        <f t="shared" si="16"/>
        <v>1.2784466019417473</v>
      </c>
      <c r="G795" s="18" t="s">
        <v>37</v>
      </c>
      <c r="H795" s="18"/>
      <c r="I795" s="26"/>
    </row>
    <row r="796" spans="1:9" x14ac:dyDescent="0.25">
      <c r="A796" s="16" t="s">
        <v>16</v>
      </c>
      <c r="B796" s="21" t="s">
        <v>14</v>
      </c>
      <c r="C796" s="22">
        <v>71</v>
      </c>
      <c r="D796" s="23">
        <v>2.8159999999999998</v>
      </c>
      <c r="E796" s="23">
        <v>2.2610000000000001</v>
      </c>
      <c r="F796" s="24">
        <f t="shared" si="16"/>
        <v>1.2454666076957097</v>
      </c>
      <c r="G796" s="18" t="s">
        <v>37</v>
      </c>
      <c r="H796" s="18"/>
      <c r="I796" s="26"/>
    </row>
    <row r="797" spans="1:9" x14ac:dyDescent="0.25">
      <c r="A797" s="16" t="s">
        <v>16</v>
      </c>
      <c r="B797" s="21" t="s">
        <v>14</v>
      </c>
      <c r="C797" s="22">
        <v>72</v>
      </c>
      <c r="D797" s="23">
        <v>1.8</v>
      </c>
      <c r="E797" s="23">
        <v>1.3540000000000001</v>
      </c>
      <c r="F797" s="24">
        <f t="shared" si="16"/>
        <v>1.3293943870014771</v>
      </c>
      <c r="G797" s="18" t="s">
        <v>37</v>
      </c>
      <c r="H797" s="18"/>
      <c r="I797" s="26"/>
    </row>
    <row r="798" spans="1:9" x14ac:dyDescent="0.25">
      <c r="A798" s="16" t="s">
        <v>16</v>
      </c>
      <c r="B798" s="21" t="s">
        <v>14</v>
      </c>
      <c r="C798" s="22">
        <v>73</v>
      </c>
      <c r="D798" s="23">
        <v>2.66</v>
      </c>
      <c r="E798" s="23">
        <v>2.3879999999999999</v>
      </c>
      <c r="F798" s="24">
        <f t="shared" si="16"/>
        <v>1.1139028475711894</v>
      </c>
      <c r="G798" s="18" t="s">
        <v>37</v>
      </c>
      <c r="H798" s="18"/>
      <c r="I798" s="26"/>
    </row>
    <row r="799" spans="1:9" x14ac:dyDescent="0.25">
      <c r="A799" s="16" t="s">
        <v>16</v>
      </c>
      <c r="B799" s="21" t="s">
        <v>14</v>
      </c>
      <c r="C799" s="22">
        <v>74</v>
      </c>
      <c r="D799" s="23">
        <v>1.8029999999999999</v>
      </c>
      <c r="E799" s="23">
        <v>1.474</v>
      </c>
      <c r="F799" s="24">
        <f t="shared" si="16"/>
        <v>1.2232021709633649</v>
      </c>
      <c r="G799" s="18" t="s">
        <v>37</v>
      </c>
      <c r="H799" s="18"/>
      <c r="I799" s="26"/>
    </row>
    <row r="800" spans="1:9" x14ac:dyDescent="0.25">
      <c r="A800" s="16" t="s">
        <v>16</v>
      </c>
      <c r="B800" s="21" t="s">
        <v>14</v>
      </c>
      <c r="C800" s="22">
        <v>75</v>
      </c>
      <c r="D800" s="23">
        <v>3.1440000000000001</v>
      </c>
      <c r="E800" s="23">
        <v>2.6219999999999999</v>
      </c>
      <c r="F800" s="24">
        <f t="shared" si="16"/>
        <v>1.1990846681922198</v>
      </c>
      <c r="G800" s="18" t="s">
        <v>37</v>
      </c>
      <c r="H800" s="18"/>
      <c r="I800" s="26"/>
    </row>
    <row r="801" spans="1:9" x14ac:dyDescent="0.25">
      <c r="A801" s="16" t="s">
        <v>16</v>
      </c>
      <c r="B801" s="21" t="s">
        <v>14</v>
      </c>
      <c r="C801" s="22">
        <v>76</v>
      </c>
      <c r="D801" s="23">
        <v>3.8050000000000002</v>
      </c>
      <c r="E801" s="23">
        <v>2.7789999999999999</v>
      </c>
      <c r="F801" s="24">
        <f t="shared" si="16"/>
        <v>1.3691975530766465</v>
      </c>
      <c r="G801" s="18" t="s">
        <v>37</v>
      </c>
      <c r="H801" s="18"/>
      <c r="I801" s="26"/>
    </row>
    <row r="802" spans="1:9" x14ac:dyDescent="0.25">
      <c r="A802" s="16" t="s">
        <v>16</v>
      </c>
      <c r="B802" s="21" t="s">
        <v>14</v>
      </c>
      <c r="C802" s="22">
        <v>77</v>
      </c>
      <c r="D802" s="23">
        <v>3.4169999999999998</v>
      </c>
      <c r="E802" s="23">
        <v>2.6960000000000002</v>
      </c>
      <c r="F802" s="24">
        <f t="shared" si="16"/>
        <v>1.2674332344213648</v>
      </c>
      <c r="G802" s="18" t="s">
        <v>37</v>
      </c>
      <c r="H802" s="18"/>
      <c r="I802" s="26"/>
    </row>
    <row r="803" spans="1:9" x14ac:dyDescent="0.25">
      <c r="A803" s="16" t="s">
        <v>16</v>
      </c>
      <c r="B803" s="21" t="s">
        <v>14</v>
      </c>
      <c r="C803" s="22">
        <v>78</v>
      </c>
      <c r="D803" s="23">
        <v>2.375</v>
      </c>
      <c r="E803" s="23">
        <v>2.2120000000000002</v>
      </c>
      <c r="F803" s="24">
        <f t="shared" si="16"/>
        <v>1.0736889692585894</v>
      </c>
      <c r="G803" s="18" t="s">
        <v>37</v>
      </c>
      <c r="H803" s="18"/>
      <c r="I803" s="26"/>
    </row>
    <row r="804" spans="1:9" x14ac:dyDescent="0.25">
      <c r="A804" s="16" t="s">
        <v>16</v>
      </c>
      <c r="B804" s="21" t="s">
        <v>14</v>
      </c>
      <c r="C804" s="22">
        <v>79</v>
      </c>
      <c r="D804" s="23">
        <v>3.6579999999999999</v>
      </c>
      <c r="E804" s="23">
        <v>3.0379999999999998</v>
      </c>
      <c r="F804" s="24">
        <f t="shared" si="16"/>
        <v>1.2040816326530612</v>
      </c>
      <c r="G804" s="18" t="s">
        <v>37</v>
      </c>
      <c r="H804" s="18"/>
      <c r="I804" s="26"/>
    </row>
    <row r="805" spans="1:9" x14ac:dyDescent="0.25">
      <c r="A805" s="16" t="s">
        <v>16</v>
      </c>
      <c r="B805" s="21" t="s">
        <v>14</v>
      </c>
      <c r="C805" s="22">
        <v>80</v>
      </c>
      <c r="D805" s="23">
        <v>2.4329999999999998</v>
      </c>
      <c r="E805" s="23">
        <v>2.1539999999999999</v>
      </c>
      <c r="F805" s="24">
        <f t="shared" si="16"/>
        <v>1.1295264623955432</v>
      </c>
      <c r="G805" s="18" t="s">
        <v>37</v>
      </c>
      <c r="H805" s="18"/>
      <c r="I805" s="26"/>
    </row>
    <row r="806" spans="1:9" x14ac:dyDescent="0.25">
      <c r="A806" s="16" t="s">
        <v>16</v>
      </c>
      <c r="B806" s="21" t="s">
        <v>14</v>
      </c>
      <c r="C806" s="22">
        <v>81</v>
      </c>
      <c r="D806" s="23">
        <v>1.8859999999999999</v>
      </c>
      <c r="E806" s="23">
        <v>1.6990000000000001</v>
      </c>
      <c r="F806" s="24">
        <f t="shared" si="16"/>
        <v>1.1100647439670392</v>
      </c>
      <c r="G806" s="18" t="s">
        <v>37</v>
      </c>
      <c r="H806" s="18"/>
      <c r="I806" s="26"/>
    </row>
    <row r="807" spans="1:9" x14ac:dyDescent="0.25">
      <c r="A807" s="16" t="s">
        <v>16</v>
      </c>
      <c r="B807" s="21" t="s">
        <v>14</v>
      </c>
      <c r="C807" s="22">
        <v>82</v>
      </c>
      <c r="D807" s="23">
        <v>2.4820000000000002</v>
      </c>
      <c r="E807" s="23">
        <v>2.1059999999999999</v>
      </c>
      <c r="F807" s="24">
        <f t="shared" si="16"/>
        <v>1.1785375118708454</v>
      </c>
      <c r="G807" s="18" t="s">
        <v>37</v>
      </c>
      <c r="H807" s="18"/>
      <c r="I807" s="26"/>
    </row>
    <row r="808" spans="1:9" x14ac:dyDescent="0.25">
      <c r="A808" s="16" t="s">
        <v>16</v>
      </c>
      <c r="B808" s="21" t="s">
        <v>14</v>
      </c>
      <c r="C808" s="22">
        <v>83</v>
      </c>
      <c r="D808" s="23">
        <v>2.8740000000000001</v>
      </c>
      <c r="E808" s="23">
        <v>2.4340000000000002</v>
      </c>
      <c r="F808" s="24">
        <f t="shared" si="16"/>
        <v>1.1807723911257189</v>
      </c>
      <c r="G808" s="18" t="s">
        <v>37</v>
      </c>
      <c r="H808" s="18"/>
      <c r="I808" s="26"/>
    </row>
    <row r="809" spans="1:9" x14ac:dyDescent="0.25">
      <c r="A809" s="16" t="s">
        <v>16</v>
      </c>
      <c r="B809" s="21" t="s">
        <v>14</v>
      </c>
      <c r="C809" s="22">
        <v>84</v>
      </c>
      <c r="D809" s="23">
        <v>2.5960000000000001</v>
      </c>
      <c r="E809" s="23">
        <v>2.2639999999999998</v>
      </c>
      <c r="F809" s="24">
        <f t="shared" si="16"/>
        <v>1.1466431095406362</v>
      </c>
      <c r="G809" s="18" t="s">
        <v>37</v>
      </c>
      <c r="H809" s="18"/>
      <c r="I809" s="26"/>
    </row>
    <row r="810" spans="1:9" x14ac:dyDescent="0.25">
      <c r="A810" s="16" t="s">
        <v>16</v>
      </c>
      <c r="B810" s="21" t="s">
        <v>14</v>
      </c>
      <c r="C810" s="22">
        <v>85</v>
      </c>
      <c r="D810" s="23">
        <v>1.1950000000000001</v>
      </c>
      <c r="E810" s="23">
        <v>0.77800000000000002</v>
      </c>
      <c r="F810" s="24">
        <f t="shared" si="16"/>
        <v>1.5359897172236505</v>
      </c>
      <c r="G810" s="18" t="s">
        <v>37</v>
      </c>
      <c r="H810" s="18"/>
      <c r="I810" s="26"/>
    </row>
    <row r="811" spans="1:9" x14ac:dyDescent="0.25">
      <c r="A811" s="16" t="s">
        <v>16</v>
      </c>
      <c r="B811" s="21" t="s">
        <v>14</v>
      </c>
      <c r="C811" s="22">
        <v>86</v>
      </c>
      <c r="D811" s="23">
        <v>1.6</v>
      </c>
      <c r="E811" s="23">
        <v>1.2050000000000001</v>
      </c>
      <c r="F811" s="24">
        <f t="shared" si="16"/>
        <v>1.3278008298755186</v>
      </c>
      <c r="G811" s="18" t="s">
        <v>37</v>
      </c>
      <c r="H811" s="18"/>
      <c r="I811" s="26"/>
    </row>
    <row r="812" spans="1:9" x14ac:dyDescent="0.25">
      <c r="A812" s="16" t="s">
        <v>16</v>
      </c>
      <c r="B812" s="21" t="s">
        <v>14</v>
      </c>
      <c r="C812" s="22">
        <v>87</v>
      </c>
      <c r="D812" s="23">
        <v>2.8929999999999998</v>
      </c>
      <c r="E812" s="23">
        <v>2.7010000000000001</v>
      </c>
      <c r="F812" s="24">
        <f t="shared" si="16"/>
        <v>1.0710847834135504</v>
      </c>
      <c r="G812" s="18" t="s">
        <v>37</v>
      </c>
      <c r="H812" s="18"/>
      <c r="I812" s="26"/>
    </row>
    <row r="813" spans="1:9" x14ac:dyDescent="0.25">
      <c r="A813" s="16" t="s">
        <v>16</v>
      </c>
      <c r="B813" s="21" t="s">
        <v>14</v>
      </c>
      <c r="C813" s="22">
        <v>88</v>
      </c>
      <c r="D813" s="23">
        <v>1.1120000000000001</v>
      </c>
      <c r="E813" s="23">
        <v>0.76</v>
      </c>
      <c r="F813" s="24">
        <f t="shared" si="16"/>
        <v>1.4631578947368422</v>
      </c>
      <c r="G813" s="18" t="s">
        <v>37</v>
      </c>
      <c r="H813" s="18"/>
      <c r="I813" s="26"/>
    </row>
    <row r="814" spans="1:9" x14ac:dyDescent="0.25">
      <c r="A814" s="16" t="s">
        <v>16</v>
      </c>
      <c r="B814" s="21" t="s">
        <v>14</v>
      </c>
      <c r="C814" s="22">
        <v>89</v>
      </c>
      <c r="D814" s="23">
        <v>1.3049999999999999</v>
      </c>
      <c r="E814" s="23">
        <v>1.08</v>
      </c>
      <c r="F814" s="24">
        <f t="shared" si="16"/>
        <v>1.2083333333333333</v>
      </c>
      <c r="G814" s="18" t="s">
        <v>37</v>
      </c>
      <c r="H814" s="18"/>
      <c r="I814" s="26"/>
    </row>
    <row r="815" spans="1:9" x14ac:dyDescent="0.25">
      <c r="A815" s="16" t="s">
        <v>16</v>
      </c>
      <c r="B815" s="21" t="s">
        <v>14</v>
      </c>
      <c r="C815" s="22">
        <v>90</v>
      </c>
      <c r="D815" s="23">
        <v>1.2569999999999999</v>
      </c>
      <c r="E815" s="23">
        <v>1.0489999999999999</v>
      </c>
      <c r="F815" s="24">
        <f t="shared" si="16"/>
        <v>1.1982840800762631</v>
      </c>
      <c r="G815" s="18" t="s">
        <v>37</v>
      </c>
      <c r="H815" s="18"/>
      <c r="I815" s="26"/>
    </row>
    <row r="816" spans="1:9" x14ac:dyDescent="0.25">
      <c r="A816" s="16" t="s">
        <v>16</v>
      </c>
      <c r="B816" s="21" t="s">
        <v>14</v>
      </c>
      <c r="C816" s="22">
        <v>91</v>
      </c>
      <c r="D816" s="23">
        <v>3.6789999999999998</v>
      </c>
      <c r="E816" s="23">
        <v>2.9889999999999999</v>
      </c>
      <c r="F816" s="24">
        <f t="shared" si="16"/>
        <v>1.2308464369354299</v>
      </c>
      <c r="G816" s="18" t="s">
        <v>37</v>
      </c>
      <c r="H816" s="18"/>
      <c r="I816" s="26"/>
    </row>
    <row r="817" spans="1:9" x14ac:dyDescent="0.25">
      <c r="A817" s="16" t="s">
        <v>16</v>
      </c>
      <c r="B817" s="21" t="s">
        <v>14</v>
      </c>
      <c r="C817" s="22">
        <v>92</v>
      </c>
      <c r="D817" s="23">
        <v>1.3</v>
      </c>
      <c r="E817" s="23">
        <v>0.82799999999999996</v>
      </c>
      <c r="F817" s="24">
        <f t="shared" si="16"/>
        <v>1.5700483091787441</v>
      </c>
      <c r="G817" s="18" t="s">
        <v>37</v>
      </c>
      <c r="H817" s="18"/>
      <c r="I817" s="26"/>
    </row>
    <row r="818" spans="1:9" x14ac:dyDescent="0.25">
      <c r="A818" s="16" t="s">
        <v>16</v>
      </c>
      <c r="B818" s="21" t="s">
        <v>14</v>
      </c>
      <c r="C818" s="22">
        <v>93</v>
      </c>
      <c r="D818" s="23">
        <v>2.391</v>
      </c>
      <c r="E818" s="23">
        <v>1.8779999999999999</v>
      </c>
      <c r="F818" s="24">
        <f t="shared" si="16"/>
        <v>1.2731629392971247</v>
      </c>
      <c r="G818" s="18" t="s">
        <v>37</v>
      </c>
      <c r="H818" s="18"/>
      <c r="I818" s="26"/>
    </row>
    <row r="819" spans="1:9" x14ac:dyDescent="0.25">
      <c r="A819" s="16" t="s">
        <v>16</v>
      </c>
      <c r="B819" s="21" t="s">
        <v>14</v>
      </c>
      <c r="C819" s="22">
        <v>94</v>
      </c>
      <c r="D819" s="23">
        <v>1.0660000000000001</v>
      </c>
      <c r="E819" s="23">
        <v>0.80500000000000005</v>
      </c>
      <c r="F819" s="24">
        <f t="shared" si="16"/>
        <v>1.324223602484472</v>
      </c>
      <c r="G819" s="18" t="s">
        <v>37</v>
      </c>
      <c r="H819" s="18"/>
      <c r="I819" s="26"/>
    </row>
    <row r="820" spans="1:9" x14ac:dyDescent="0.25">
      <c r="A820" s="16" t="s">
        <v>16</v>
      </c>
      <c r="B820" s="21" t="s">
        <v>14</v>
      </c>
      <c r="C820" s="22">
        <v>95</v>
      </c>
      <c r="D820" s="23">
        <v>1.321</v>
      </c>
      <c r="E820" s="23">
        <v>1.2230000000000001</v>
      </c>
      <c r="F820" s="24">
        <f t="shared" si="16"/>
        <v>1.0801308258381028</v>
      </c>
      <c r="G820" s="18" t="s">
        <v>37</v>
      </c>
      <c r="H820" s="18"/>
      <c r="I820" s="26"/>
    </row>
    <row r="821" spans="1:9" x14ac:dyDescent="0.25">
      <c r="A821" s="16" t="s">
        <v>16</v>
      </c>
      <c r="B821" s="21" t="s">
        <v>14</v>
      </c>
      <c r="C821" s="22">
        <v>96</v>
      </c>
      <c r="D821" s="23">
        <v>1.4179999999999999</v>
      </c>
      <c r="E821" s="23">
        <v>1.1439999999999999</v>
      </c>
      <c r="F821" s="24">
        <f t="shared" si="16"/>
        <v>1.2395104895104896</v>
      </c>
      <c r="G821" s="18" t="s">
        <v>37</v>
      </c>
      <c r="H821" s="18"/>
      <c r="I821" s="26"/>
    </row>
    <row r="822" spans="1:9" x14ac:dyDescent="0.25">
      <c r="A822" s="16" t="s">
        <v>16</v>
      </c>
      <c r="B822" s="21" t="s">
        <v>14</v>
      </c>
      <c r="C822" s="22">
        <v>97</v>
      </c>
      <c r="D822" s="23">
        <v>2.1360000000000001</v>
      </c>
      <c r="E822" s="23">
        <v>1.8240000000000001</v>
      </c>
      <c r="F822" s="24">
        <f t="shared" si="16"/>
        <v>1.1710526315789473</v>
      </c>
      <c r="G822" s="18" t="s">
        <v>37</v>
      </c>
      <c r="H822" s="18"/>
      <c r="I822" s="26"/>
    </row>
    <row r="823" spans="1:9" x14ac:dyDescent="0.25">
      <c r="A823" s="16" t="s">
        <v>16</v>
      </c>
      <c r="B823" s="21" t="s">
        <v>14</v>
      </c>
      <c r="C823" s="22">
        <v>98</v>
      </c>
      <c r="D823" s="23">
        <v>2.0190000000000001</v>
      </c>
      <c r="E823" s="23">
        <v>1.9610000000000001</v>
      </c>
      <c r="F823" s="24">
        <f t="shared" si="16"/>
        <v>1.0295767465578787</v>
      </c>
      <c r="G823" s="18" t="s">
        <v>37</v>
      </c>
      <c r="H823" s="18"/>
      <c r="I823" s="26"/>
    </row>
    <row r="824" spans="1:9" x14ac:dyDescent="0.25">
      <c r="A824" s="16" t="s">
        <v>16</v>
      </c>
      <c r="B824" s="21" t="s">
        <v>14</v>
      </c>
      <c r="C824" s="22">
        <v>99</v>
      </c>
      <c r="D824" s="23">
        <v>2.8719999999999999</v>
      </c>
      <c r="E824" s="23">
        <v>2.8170000000000002</v>
      </c>
      <c r="F824" s="24">
        <f t="shared" si="16"/>
        <v>1.0195243166489172</v>
      </c>
      <c r="G824" s="18" t="s">
        <v>37</v>
      </c>
      <c r="H824" s="18"/>
      <c r="I824" s="26"/>
    </row>
    <row r="825" spans="1:9" x14ac:dyDescent="0.25">
      <c r="A825" s="16" t="s">
        <v>16</v>
      </c>
      <c r="B825" s="21" t="s">
        <v>14</v>
      </c>
      <c r="C825" s="22">
        <v>100</v>
      </c>
      <c r="D825" s="23">
        <v>2.2530000000000001</v>
      </c>
      <c r="E825" s="23">
        <v>2.2370000000000001</v>
      </c>
      <c r="F825" s="24">
        <f t="shared" si="16"/>
        <v>1.0071524362986142</v>
      </c>
      <c r="G825" s="18" t="s">
        <v>37</v>
      </c>
      <c r="H825" s="18"/>
      <c r="I825" s="26"/>
    </row>
    <row r="826" spans="1:9" x14ac:dyDescent="0.25">
      <c r="A826" s="16" t="s">
        <v>16</v>
      </c>
      <c r="B826" s="21" t="s">
        <v>14</v>
      </c>
      <c r="C826" s="22">
        <v>101</v>
      </c>
      <c r="D826" s="23">
        <v>1.734</v>
      </c>
      <c r="E826" s="23">
        <v>1.587</v>
      </c>
      <c r="F826" s="24">
        <f t="shared" si="16"/>
        <v>1.0926275992438563</v>
      </c>
      <c r="G826" s="18" t="s">
        <v>37</v>
      </c>
      <c r="H826" s="18"/>
      <c r="I826" s="26"/>
    </row>
    <row r="827" spans="1:9" x14ac:dyDescent="0.25">
      <c r="A827" s="16" t="s">
        <v>16</v>
      </c>
      <c r="B827" s="21" t="s">
        <v>14</v>
      </c>
      <c r="C827" s="22">
        <v>102</v>
      </c>
      <c r="D827" s="23">
        <v>2.9550000000000001</v>
      </c>
      <c r="E827" s="23">
        <v>2.5409999999999999</v>
      </c>
      <c r="F827" s="24">
        <f t="shared" si="16"/>
        <v>1.1629279811097994</v>
      </c>
      <c r="G827" s="18" t="s">
        <v>37</v>
      </c>
      <c r="H827" s="18"/>
      <c r="I827" s="26"/>
    </row>
    <row r="828" spans="1:9" x14ac:dyDescent="0.25">
      <c r="A828" s="16" t="s">
        <v>16</v>
      </c>
      <c r="B828" s="21" t="s">
        <v>14</v>
      </c>
      <c r="C828" s="22">
        <v>103</v>
      </c>
      <c r="D828" s="23">
        <v>2.552</v>
      </c>
      <c r="E828" s="23">
        <v>2.0830000000000002</v>
      </c>
      <c r="F828" s="24">
        <f t="shared" si="16"/>
        <v>1.2251560249639941</v>
      </c>
      <c r="G828" s="18" t="s">
        <v>37</v>
      </c>
      <c r="H828" s="18"/>
      <c r="I828" s="26"/>
    </row>
    <row r="829" spans="1:9" x14ac:dyDescent="0.25">
      <c r="A829" s="16" t="s">
        <v>16</v>
      </c>
      <c r="B829" s="21" t="s">
        <v>14</v>
      </c>
      <c r="C829" s="22">
        <v>104</v>
      </c>
      <c r="D829" s="23">
        <v>3.9750000000000001</v>
      </c>
      <c r="E829" s="23">
        <v>3.9049999999999998</v>
      </c>
      <c r="F829" s="24">
        <f t="shared" si="16"/>
        <v>1.0179257362355956</v>
      </c>
      <c r="G829" s="18" t="s">
        <v>37</v>
      </c>
      <c r="H829" s="18"/>
      <c r="I829" s="26"/>
    </row>
    <row r="830" spans="1:9" x14ac:dyDescent="0.25">
      <c r="A830" s="16" t="s">
        <v>16</v>
      </c>
      <c r="B830" s="21" t="s">
        <v>14</v>
      </c>
      <c r="C830" s="22">
        <v>105</v>
      </c>
      <c r="D830" s="23">
        <v>2.448</v>
      </c>
      <c r="E830" s="23">
        <v>2.2229999999999999</v>
      </c>
      <c r="F830" s="24">
        <f t="shared" si="16"/>
        <v>1.1012145748987854</v>
      </c>
      <c r="G830" s="18" t="s">
        <v>37</v>
      </c>
      <c r="H830" s="18"/>
      <c r="I830" s="26"/>
    </row>
    <row r="831" spans="1:9" x14ac:dyDescent="0.25">
      <c r="A831" s="16" t="s">
        <v>16</v>
      </c>
      <c r="B831" s="21" t="s">
        <v>14</v>
      </c>
      <c r="C831" s="22">
        <v>106</v>
      </c>
      <c r="D831" s="23">
        <v>2.33</v>
      </c>
      <c r="E831" s="23">
        <v>1.786</v>
      </c>
      <c r="F831" s="24">
        <f t="shared" si="16"/>
        <v>1.3045912653975364</v>
      </c>
      <c r="G831" s="18" t="s">
        <v>37</v>
      </c>
      <c r="H831" s="18"/>
      <c r="I831" s="26"/>
    </row>
    <row r="832" spans="1:9" x14ac:dyDescent="0.25">
      <c r="A832" s="16" t="s">
        <v>16</v>
      </c>
      <c r="B832" s="21" t="s">
        <v>14</v>
      </c>
      <c r="C832" s="22">
        <v>107</v>
      </c>
      <c r="D832" s="23">
        <v>2.6160000000000001</v>
      </c>
      <c r="E832" s="23">
        <v>1.984</v>
      </c>
      <c r="F832" s="24">
        <f t="shared" si="16"/>
        <v>1.3185483870967742</v>
      </c>
      <c r="G832" s="18" t="s">
        <v>37</v>
      </c>
      <c r="H832" s="18"/>
      <c r="I832" s="26"/>
    </row>
    <row r="833" spans="1:9" x14ac:dyDescent="0.25">
      <c r="A833" s="16" t="s">
        <v>16</v>
      </c>
      <c r="B833" s="21" t="s">
        <v>14</v>
      </c>
      <c r="C833" s="22">
        <v>108</v>
      </c>
      <c r="D833" s="23">
        <v>1.7150000000000001</v>
      </c>
      <c r="E833" s="23">
        <v>1.3620000000000001</v>
      </c>
      <c r="F833" s="24">
        <f t="shared" si="16"/>
        <v>1.2591776798825256</v>
      </c>
      <c r="G833" s="18" t="s">
        <v>37</v>
      </c>
      <c r="H833" s="18"/>
      <c r="I833" s="26"/>
    </row>
    <row r="834" spans="1:9" x14ac:dyDescent="0.25">
      <c r="A834" s="16" t="s">
        <v>16</v>
      </c>
      <c r="B834" s="21" t="s">
        <v>14</v>
      </c>
      <c r="C834" s="22">
        <v>109</v>
      </c>
      <c r="D834" s="23">
        <v>2.7810000000000001</v>
      </c>
      <c r="E834" s="23">
        <v>2.6960000000000002</v>
      </c>
      <c r="F834" s="24">
        <f t="shared" si="16"/>
        <v>1.0315281899109792</v>
      </c>
      <c r="G834" s="18" t="s">
        <v>37</v>
      </c>
      <c r="H834" s="18"/>
      <c r="I834" s="26"/>
    </row>
    <row r="835" spans="1:9" x14ac:dyDescent="0.25">
      <c r="A835" s="16" t="s">
        <v>16</v>
      </c>
      <c r="B835" s="21" t="s">
        <v>14</v>
      </c>
      <c r="C835" s="22">
        <v>110</v>
      </c>
      <c r="D835" s="23">
        <v>2.2599999999999998</v>
      </c>
      <c r="E835" s="23">
        <v>1.976</v>
      </c>
      <c r="F835" s="24">
        <f t="shared" si="16"/>
        <v>1.1437246963562753</v>
      </c>
      <c r="G835" s="18" t="s">
        <v>37</v>
      </c>
      <c r="H835" s="18"/>
      <c r="I835" s="26"/>
    </row>
    <row r="836" spans="1:9" x14ac:dyDescent="0.25">
      <c r="A836" s="16" t="s">
        <v>16</v>
      </c>
      <c r="B836" s="21" t="s">
        <v>14</v>
      </c>
      <c r="C836" s="22">
        <v>111</v>
      </c>
      <c r="D836" s="23">
        <v>1.8120000000000001</v>
      </c>
      <c r="E836" s="23">
        <v>1.5309999999999999</v>
      </c>
      <c r="F836" s="24">
        <f t="shared" si="16"/>
        <v>1.1835401698236447</v>
      </c>
      <c r="G836" s="18" t="s">
        <v>37</v>
      </c>
      <c r="H836" s="18"/>
      <c r="I836" s="26"/>
    </row>
    <row r="837" spans="1:9" x14ac:dyDescent="0.25">
      <c r="A837" s="16" t="s">
        <v>16</v>
      </c>
      <c r="B837" s="21" t="s">
        <v>14</v>
      </c>
      <c r="C837" s="22">
        <v>112</v>
      </c>
      <c r="D837" s="23">
        <v>2.3260000000000001</v>
      </c>
      <c r="E837" s="23">
        <v>0.97599999999999998</v>
      </c>
      <c r="F837" s="24">
        <f t="shared" si="16"/>
        <v>2.3831967213114758</v>
      </c>
      <c r="G837" s="18" t="s">
        <v>37</v>
      </c>
      <c r="H837" s="18"/>
      <c r="I837" s="26"/>
    </row>
    <row r="838" spans="1:9" x14ac:dyDescent="0.25">
      <c r="A838" s="16" t="s">
        <v>16</v>
      </c>
      <c r="B838" s="21" t="s">
        <v>14</v>
      </c>
      <c r="C838" s="22">
        <v>113</v>
      </c>
      <c r="D838" s="23">
        <v>2.86</v>
      </c>
      <c r="E838" s="23">
        <v>2.4430000000000001</v>
      </c>
      <c r="F838" s="24">
        <f t="shared" si="16"/>
        <v>1.17069177241097</v>
      </c>
      <c r="G838" s="18" t="s">
        <v>37</v>
      </c>
      <c r="H838" s="18"/>
      <c r="I838" s="26"/>
    </row>
    <row r="839" spans="1:9" x14ac:dyDescent="0.25">
      <c r="A839" s="16" t="s">
        <v>16</v>
      </c>
      <c r="B839" s="21" t="s">
        <v>14</v>
      </c>
      <c r="C839" s="22">
        <v>114</v>
      </c>
      <c r="D839" s="23">
        <v>2.6240000000000001</v>
      </c>
      <c r="E839" s="23">
        <v>2.0990000000000002</v>
      </c>
      <c r="F839" s="24">
        <f t="shared" si="16"/>
        <v>1.2501191043353976</v>
      </c>
      <c r="G839" s="18" t="s">
        <v>37</v>
      </c>
      <c r="H839" s="18"/>
      <c r="I839" s="26"/>
    </row>
    <row r="840" spans="1:9" x14ac:dyDescent="0.25">
      <c r="A840" s="16" t="s">
        <v>16</v>
      </c>
      <c r="B840" s="21" t="s">
        <v>14</v>
      </c>
      <c r="C840" s="22">
        <v>115</v>
      </c>
      <c r="D840" s="23">
        <v>3.3570000000000002</v>
      </c>
      <c r="E840" s="23">
        <v>2.3929999999999998</v>
      </c>
      <c r="F840" s="24">
        <f t="shared" si="16"/>
        <v>1.4028416213957378</v>
      </c>
      <c r="G840" s="18" t="s">
        <v>37</v>
      </c>
      <c r="H840" s="18"/>
      <c r="I840" s="26"/>
    </row>
    <row r="841" spans="1:9" x14ac:dyDescent="0.25">
      <c r="A841" s="16" t="s">
        <v>16</v>
      </c>
      <c r="B841" s="21" t="s">
        <v>14</v>
      </c>
      <c r="C841" s="22">
        <v>116</v>
      </c>
      <c r="D841" s="23">
        <v>1.839</v>
      </c>
      <c r="E841" s="23">
        <v>1.6739999999999999</v>
      </c>
      <c r="F841" s="24">
        <f t="shared" si="16"/>
        <v>1.0985663082437276</v>
      </c>
      <c r="G841" s="18" t="s">
        <v>37</v>
      </c>
      <c r="H841" s="18"/>
      <c r="I841" s="26"/>
    </row>
    <row r="842" spans="1:9" x14ac:dyDescent="0.25">
      <c r="A842" s="16" t="s">
        <v>16</v>
      </c>
      <c r="B842" s="21" t="s">
        <v>14</v>
      </c>
      <c r="C842" s="22">
        <v>117</v>
      </c>
      <c r="D842" s="23">
        <v>1.923</v>
      </c>
      <c r="E842" s="23">
        <v>1.5429999999999999</v>
      </c>
      <c r="F842" s="24">
        <f t="shared" si="16"/>
        <v>1.2462734931950745</v>
      </c>
      <c r="G842" s="18" t="s">
        <v>37</v>
      </c>
      <c r="H842" s="18"/>
      <c r="I842" s="26"/>
    </row>
    <row r="843" spans="1:9" x14ac:dyDescent="0.25">
      <c r="A843" s="16" t="s">
        <v>16</v>
      </c>
      <c r="B843" s="21" t="s">
        <v>14</v>
      </c>
      <c r="C843" s="22">
        <v>118</v>
      </c>
      <c r="D843" s="23">
        <v>3.532</v>
      </c>
      <c r="E843" s="23">
        <v>3.3370000000000002</v>
      </c>
      <c r="F843" s="24">
        <f t="shared" si="16"/>
        <v>1.0584357207072219</v>
      </c>
      <c r="G843" s="18" t="s">
        <v>37</v>
      </c>
      <c r="H843" s="18"/>
      <c r="I843" s="26"/>
    </row>
    <row r="844" spans="1:9" x14ac:dyDescent="0.25">
      <c r="A844" s="16" t="s">
        <v>16</v>
      </c>
      <c r="B844" s="21" t="s">
        <v>14</v>
      </c>
      <c r="C844" s="22">
        <v>119</v>
      </c>
      <c r="D844" s="23">
        <v>3.73</v>
      </c>
      <c r="E844" s="23">
        <v>3.1869999999999998</v>
      </c>
      <c r="F844" s="24">
        <f t="shared" si="16"/>
        <v>1.1703796673988076</v>
      </c>
      <c r="G844" s="18" t="s">
        <v>37</v>
      </c>
      <c r="H844" s="18"/>
      <c r="I844" s="26"/>
    </row>
    <row r="845" spans="1:9" x14ac:dyDescent="0.25">
      <c r="A845" s="16" t="s">
        <v>16</v>
      </c>
      <c r="B845" s="21" t="s">
        <v>14</v>
      </c>
      <c r="C845" s="22">
        <v>120</v>
      </c>
      <c r="D845" s="23">
        <v>2.04</v>
      </c>
      <c r="E845" s="23">
        <v>1.7509999999999999</v>
      </c>
      <c r="F845" s="24">
        <f t="shared" si="16"/>
        <v>1.1650485436893205</v>
      </c>
      <c r="G845" s="18" t="s">
        <v>37</v>
      </c>
      <c r="H845" s="18"/>
      <c r="I845" s="26"/>
    </row>
    <row r="846" spans="1:9" x14ac:dyDescent="0.25">
      <c r="A846" s="16" t="s">
        <v>16</v>
      </c>
      <c r="B846" s="21" t="s">
        <v>14</v>
      </c>
      <c r="C846" s="22">
        <v>121</v>
      </c>
      <c r="D846" s="23">
        <v>1.5780000000000001</v>
      </c>
      <c r="E846" s="23">
        <v>1.2709999999999999</v>
      </c>
      <c r="F846" s="24">
        <f t="shared" si="16"/>
        <v>1.2415420928402834</v>
      </c>
      <c r="G846" s="18" t="s">
        <v>37</v>
      </c>
      <c r="H846" s="18"/>
      <c r="I846" s="26"/>
    </row>
    <row r="847" spans="1:9" x14ac:dyDescent="0.25">
      <c r="A847" s="16" t="s">
        <v>16</v>
      </c>
      <c r="B847" s="21" t="s">
        <v>14</v>
      </c>
      <c r="C847" s="22">
        <v>122</v>
      </c>
      <c r="D847" s="23">
        <v>2.1989999999999998</v>
      </c>
      <c r="E847" s="23">
        <v>1.498</v>
      </c>
      <c r="F847" s="24">
        <f t="shared" si="16"/>
        <v>1.4679572763684912</v>
      </c>
      <c r="G847" s="18" t="s">
        <v>37</v>
      </c>
      <c r="H847" s="18"/>
      <c r="I847" s="26"/>
    </row>
    <row r="848" spans="1:9" x14ac:dyDescent="0.25">
      <c r="A848" s="16" t="s">
        <v>16</v>
      </c>
      <c r="B848" s="21" t="s">
        <v>14</v>
      </c>
      <c r="C848" s="22">
        <v>123</v>
      </c>
      <c r="D848" s="23">
        <v>2.238</v>
      </c>
      <c r="E848" s="23">
        <v>2.0230000000000001</v>
      </c>
      <c r="F848" s="24">
        <f t="shared" si="16"/>
        <v>1.1062778052397428</v>
      </c>
      <c r="G848" s="18" t="s">
        <v>37</v>
      </c>
      <c r="H848" s="18"/>
      <c r="I848" s="26"/>
    </row>
    <row r="849" spans="1:9" x14ac:dyDescent="0.25">
      <c r="A849" s="16" t="s">
        <v>16</v>
      </c>
      <c r="B849" s="21" t="s">
        <v>14</v>
      </c>
      <c r="C849" s="22">
        <v>124</v>
      </c>
      <c r="D849" s="23">
        <v>3.0419999999999998</v>
      </c>
      <c r="E849" s="23">
        <v>2.8540000000000001</v>
      </c>
      <c r="F849" s="24">
        <f t="shared" si="16"/>
        <v>1.0658724597056761</v>
      </c>
      <c r="G849" s="18" t="s">
        <v>37</v>
      </c>
      <c r="H849" s="18"/>
      <c r="I849" s="26"/>
    </row>
    <row r="850" spans="1:9" x14ac:dyDescent="0.25">
      <c r="A850" s="16" t="s">
        <v>16</v>
      </c>
      <c r="B850" s="21" t="s">
        <v>14</v>
      </c>
      <c r="C850" s="22">
        <v>125</v>
      </c>
      <c r="D850" s="23">
        <v>1.885</v>
      </c>
      <c r="E850" s="23">
        <v>1.585</v>
      </c>
      <c r="F850" s="24">
        <f t="shared" si="16"/>
        <v>1.1892744479495267</v>
      </c>
      <c r="G850" s="18" t="s">
        <v>37</v>
      </c>
      <c r="H850" s="18"/>
      <c r="I850" s="26"/>
    </row>
    <row r="851" spans="1:9" x14ac:dyDescent="0.25">
      <c r="A851" s="16" t="s">
        <v>16</v>
      </c>
      <c r="B851" s="21" t="s">
        <v>14</v>
      </c>
      <c r="C851" s="22">
        <v>126</v>
      </c>
      <c r="D851" s="23">
        <v>3.5070000000000001</v>
      </c>
      <c r="E851" s="23">
        <v>2.9009999999999998</v>
      </c>
      <c r="F851" s="24">
        <f t="shared" si="16"/>
        <v>1.2088934850051707</v>
      </c>
      <c r="G851" s="18" t="s">
        <v>37</v>
      </c>
      <c r="H851" s="18"/>
      <c r="I851" s="26"/>
    </row>
    <row r="852" spans="1:9" x14ac:dyDescent="0.25">
      <c r="A852" s="16" t="s">
        <v>16</v>
      </c>
      <c r="B852" s="21" t="s">
        <v>14</v>
      </c>
      <c r="C852" s="22">
        <v>127</v>
      </c>
      <c r="D852" s="23">
        <v>2.0230000000000001</v>
      </c>
      <c r="E852" s="23">
        <v>0.877</v>
      </c>
      <c r="F852" s="24">
        <f t="shared" si="16"/>
        <v>2.3067274800456103</v>
      </c>
      <c r="G852" s="18" t="s">
        <v>37</v>
      </c>
      <c r="H852" s="18"/>
      <c r="I852" s="26"/>
    </row>
    <row r="853" spans="1:9" x14ac:dyDescent="0.25">
      <c r="A853" s="16" t="s">
        <v>16</v>
      </c>
      <c r="B853" s="21" t="s">
        <v>14</v>
      </c>
      <c r="C853" s="22">
        <v>128</v>
      </c>
      <c r="D853" s="23">
        <v>1.5069999999999999</v>
      </c>
      <c r="E853" s="23">
        <v>1.1180000000000001</v>
      </c>
      <c r="F853" s="24">
        <f t="shared" si="16"/>
        <v>1.3479427549194989</v>
      </c>
      <c r="G853" s="18" t="s">
        <v>37</v>
      </c>
      <c r="H853" s="18"/>
      <c r="I853" s="26"/>
    </row>
    <row r="854" spans="1:9" x14ac:dyDescent="0.25">
      <c r="A854" s="16" t="s">
        <v>16</v>
      </c>
      <c r="B854" s="21" t="s">
        <v>14</v>
      </c>
      <c r="C854" s="22">
        <v>129</v>
      </c>
      <c r="D854" s="23">
        <v>1.641</v>
      </c>
      <c r="E854" s="23">
        <v>1.218</v>
      </c>
      <c r="F854" s="24">
        <f t="shared" si="16"/>
        <v>1.3472906403940887</v>
      </c>
      <c r="G854" s="18" t="s">
        <v>37</v>
      </c>
      <c r="H854" s="18"/>
      <c r="I854" s="26"/>
    </row>
    <row r="855" spans="1:9" x14ac:dyDescent="0.25">
      <c r="A855" s="16" t="s">
        <v>16</v>
      </c>
      <c r="B855" s="21" t="s">
        <v>14</v>
      </c>
      <c r="C855" s="22">
        <v>130</v>
      </c>
      <c r="D855" s="23">
        <v>1.714</v>
      </c>
      <c r="E855" s="23">
        <v>1.583</v>
      </c>
      <c r="F855" s="24">
        <f t="shared" ref="F855:F919" si="17">D855/E855</f>
        <v>1.0827542640555907</v>
      </c>
      <c r="G855" s="18" t="s">
        <v>37</v>
      </c>
      <c r="H855" s="18"/>
      <c r="I855" s="26"/>
    </row>
    <row r="856" spans="1:9" x14ac:dyDescent="0.25">
      <c r="A856" s="16" t="s">
        <v>16</v>
      </c>
      <c r="B856" s="21" t="s">
        <v>14</v>
      </c>
      <c r="C856" s="22">
        <v>131</v>
      </c>
      <c r="D856" s="23">
        <v>2.468</v>
      </c>
      <c r="E856" s="23">
        <v>2.1080000000000001</v>
      </c>
      <c r="F856" s="24">
        <f t="shared" si="17"/>
        <v>1.1707779886148006</v>
      </c>
      <c r="G856" s="18" t="s">
        <v>37</v>
      </c>
      <c r="H856" s="18"/>
      <c r="I856" s="26"/>
    </row>
    <row r="857" spans="1:9" x14ac:dyDescent="0.25">
      <c r="A857" s="16" t="s">
        <v>16</v>
      </c>
      <c r="B857" s="21" t="s">
        <v>14</v>
      </c>
      <c r="C857" s="22">
        <v>132</v>
      </c>
      <c r="D857" s="23">
        <v>2.391</v>
      </c>
      <c r="E857" s="23">
        <v>2.0859999999999999</v>
      </c>
      <c r="F857" s="24">
        <f t="shared" si="17"/>
        <v>1.1462128475551294</v>
      </c>
      <c r="G857" s="18" t="s">
        <v>37</v>
      </c>
      <c r="H857" s="18"/>
      <c r="I857" s="26"/>
    </row>
    <row r="858" spans="1:9" x14ac:dyDescent="0.25">
      <c r="A858" s="16" t="s">
        <v>16</v>
      </c>
      <c r="B858" s="21" t="s">
        <v>14</v>
      </c>
      <c r="C858" s="22">
        <v>133</v>
      </c>
      <c r="D858" s="23">
        <v>1.788</v>
      </c>
      <c r="E858" s="23">
        <v>1.0049999999999999</v>
      </c>
      <c r="F858" s="24">
        <f t="shared" si="17"/>
        <v>1.7791044776119405</v>
      </c>
      <c r="G858" s="18" t="s">
        <v>37</v>
      </c>
      <c r="H858" s="18"/>
      <c r="I858" s="26"/>
    </row>
    <row r="859" spans="1:9" x14ac:dyDescent="0.25">
      <c r="A859" s="16" t="s">
        <v>16</v>
      </c>
      <c r="B859" s="21" t="s">
        <v>14</v>
      </c>
      <c r="C859" s="22">
        <v>134</v>
      </c>
      <c r="D859" s="23">
        <v>0.97899999999999998</v>
      </c>
      <c r="E859" s="23">
        <v>0.76</v>
      </c>
      <c r="F859" s="24">
        <f t="shared" si="17"/>
        <v>1.2881578947368422</v>
      </c>
      <c r="G859" s="18" t="s">
        <v>37</v>
      </c>
      <c r="H859" s="18"/>
      <c r="I859" s="26"/>
    </row>
    <row r="860" spans="1:9" x14ac:dyDescent="0.25">
      <c r="A860" s="16" t="s">
        <v>16</v>
      </c>
      <c r="B860" s="21" t="s">
        <v>14</v>
      </c>
      <c r="C860" s="22">
        <v>135</v>
      </c>
      <c r="D860" s="23">
        <v>3.7829999999999999</v>
      </c>
      <c r="E860" s="23">
        <v>3.48</v>
      </c>
      <c r="F860" s="24">
        <f t="shared" si="17"/>
        <v>1.0870689655172414</v>
      </c>
      <c r="G860" s="18" t="s">
        <v>37</v>
      </c>
      <c r="H860" s="18"/>
      <c r="I860" s="26"/>
    </row>
    <row r="861" spans="1:9" x14ac:dyDescent="0.25">
      <c r="A861" s="16" t="s">
        <v>16</v>
      </c>
      <c r="B861" s="21" t="s">
        <v>14</v>
      </c>
      <c r="C861" s="22">
        <v>136</v>
      </c>
      <c r="D861" s="23">
        <v>3.3290000000000002</v>
      </c>
      <c r="E861" s="23">
        <v>1.9910000000000001</v>
      </c>
      <c r="F861" s="24">
        <f t="shared" si="17"/>
        <v>1.6720241084881968</v>
      </c>
      <c r="G861" s="18" t="s">
        <v>37</v>
      </c>
      <c r="H861" s="18"/>
      <c r="I861" s="26"/>
    </row>
    <row r="862" spans="1:9" x14ac:dyDescent="0.25">
      <c r="A862" s="16" t="s">
        <v>16</v>
      </c>
      <c r="B862" s="21" t="s">
        <v>14</v>
      </c>
      <c r="C862" s="22">
        <v>137</v>
      </c>
      <c r="D862" s="23">
        <v>4.0999999999999996</v>
      </c>
      <c r="E862" s="23">
        <v>3.673</v>
      </c>
      <c r="F862" s="24">
        <f t="shared" si="17"/>
        <v>1.1162537435338959</v>
      </c>
      <c r="G862" s="18" t="s">
        <v>37</v>
      </c>
      <c r="H862" s="18"/>
      <c r="I862" s="26"/>
    </row>
    <row r="863" spans="1:9" x14ac:dyDescent="0.25">
      <c r="A863" s="16" t="s">
        <v>16</v>
      </c>
      <c r="B863" s="21" t="s">
        <v>14</v>
      </c>
      <c r="C863" s="22">
        <v>138</v>
      </c>
      <c r="D863" s="23">
        <v>2.5430000000000001</v>
      </c>
      <c r="E863" s="23">
        <v>2.109</v>
      </c>
      <c r="F863" s="24">
        <f t="shared" si="17"/>
        <v>1.2057847321005217</v>
      </c>
      <c r="G863" s="18" t="s">
        <v>37</v>
      </c>
      <c r="H863" s="18"/>
      <c r="I863" s="26"/>
    </row>
    <row r="864" spans="1:9" x14ac:dyDescent="0.25">
      <c r="A864" s="16" t="s">
        <v>16</v>
      </c>
      <c r="B864" s="21" t="s">
        <v>14</v>
      </c>
      <c r="C864" s="22">
        <v>139</v>
      </c>
      <c r="D864" s="23">
        <v>1.891</v>
      </c>
      <c r="E864" s="23">
        <v>1.3120000000000001</v>
      </c>
      <c r="F864" s="24">
        <f t="shared" si="17"/>
        <v>1.441310975609756</v>
      </c>
      <c r="G864" s="18" t="s">
        <v>37</v>
      </c>
      <c r="H864" s="18"/>
      <c r="I864" s="26"/>
    </row>
    <row r="865" spans="1:9" x14ac:dyDescent="0.25">
      <c r="A865" s="16" t="s">
        <v>16</v>
      </c>
      <c r="B865" s="21" t="s">
        <v>14</v>
      </c>
      <c r="C865" s="22">
        <v>140</v>
      </c>
      <c r="D865" s="23">
        <v>2.0430000000000001</v>
      </c>
      <c r="E865" s="23">
        <v>1.6679999999999999</v>
      </c>
      <c r="F865" s="24">
        <f t="shared" si="17"/>
        <v>1.2248201438848922</v>
      </c>
      <c r="G865" s="18" t="s">
        <v>37</v>
      </c>
      <c r="H865" s="18"/>
      <c r="I865" s="26"/>
    </row>
    <row r="866" spans="1:9" x14ac:dyDescent="0.25">
      <c r="A866" s="16" t="s">
        <v>16</v>
      </c>
      <c r="B866" s="21" t="s">
        <v>14</v>
      </c>
      <c r="C866" s="22">
        <v>141</v>
      </c>
      <c r="D866" s="23">
        <v>2.734</v>
      </c>
      <c r="E866" s="23">
        <v>2.5209999999999999</v>
      </c>
      <c r="F866" s="24">
        <f t="shared" si="17"/>
        <v>1.0844902816342721</v>
      </c>
      <c r="G866" s="18" t="s">
        <v>37</v>
      </c>
      <c r="H866" s="18"/>
      <c r="I866" s="26"/>
    </row>
    <row r="867" spans="1:9" x14ac:dyDescent="0.25">
      <c r="A867" s="16" t="s">
        <v>16</v>
      </c>
      <c r="B867" s="21" t="s">
        <v>14</v>
      </c>
      <c r="C867" s="22">
        <v>142</v>
      </c>
      <c r="D867" s="23">
        <v>2.4249999999999998</v>
      </c>
      <c r="E867" s="23">
        <v>2.125</v>
      </c>
      <c r="F867" s="24">
        <f t="shared" si="17"/>
        <v>1.1411764705882352</v>
      </c>
      <c r="G867" s="18" t="s">
        <v>37</v>
      </c>
      <c r="H867" s="18"/>
      <c r="I867" s="26"/>
    </row>
    <row r="868" spans="1:9" x14ac:dyDescent="0.25">
      <c r="A868" s="16" t="s">
        <v>16</v>
      </c>
      <c r="B868" s="21" t="s">
        <v>14</v>
      </c>
      <c r="C868" s="22">
        <v>143</v>
      </c>
      <c r="D868" s="23">
        <v>2.1840000000000002</v>
      </c>
      <c r="E868" s="23">
        <v>2.028</v>
      </c>
      <c r="F868" s="24">
        <f t="shared" si="17"/>
        <v>1.0769230769230771</v>
      </c>
      <c r="G868" s="18" t="s">
        <v>37</v>
      </c>
      <c r="H868" s="18"/>
      <c r="I868" s="26"/>
    </row>
    <row r="869" spans="1:9" x14ac:dyDescent="0.25">
      <c r="A869" s="16" t="s">
        <v>16</v>
      </c>
      <c r="B869" s="21" t="s">
        <v>14</v>
      </c>
      <c r="C869" s="22">
        <v>144</v>
      </c>
      <c r="D869" s="23">
        <v>3.7069999999999999</v>
      </c>
      <c r="E869" s="23">
        <v>3.1629999999999998</v>
      </c>
      <c r="F869" s="24">
        <f t="shared" si="17"/>
        <v>1.171988618400253</v>
      </c>
      <c r="G869" s="18" t="s">
        <v>37</v>
      </c>
      <c r="H869" s="18"/>
      <c r="I869" s="26"/>
    </row>
    <row r="870" spans="1:9" x14ac:dyDescent="0.25">
      <c r="A870" s="16" t="s">
        <v>16</v>
      </c>
      <c r="B870" s="21" t="s">
        <v>14</v>
      </c>
      <c r="C870" s="22">
        <v>145</v>
      </c>
      <c r="D870" s="23">
        <v>4.1500000000000004</v>
      </c>
      <c r="E870" s="23">
        <v>3.597</v>
      </c>
      <c r="F870" s="24">
        <f t="shared" si="17"/>
        <v>1.1537392271337226</v>
      </c>
      <c r="G870" s="18" t="s">
        <v>37</v>
      </c>
      <c r="H870" s="18"/>
      <c r="I870" s="26"/>
    </row>
    <row r="871" spans="1:9" x14ac:dyDescent="0.25">
      <c r="A871" s="16" t="s">
        <v>16</v>
      </c>
      <c r="B871" s="21" t="s">
        <v>14</v>
      </c>
      <c r="C871" s="22">
        <v>146</v>
      </c>
      <c r="D871" s="23">
        <v>1.419</v>
      </c>
      <c r="E871" s="23">
        <v>1.1719999999999999</v>
      </c>
      <c r="F871" s="24">
        <f t="shared" si="17"/>
        <v>1.210750853242321</v>
      </c>
      <c r="G871" s="18" t="s">
        <v>37</v>
      </c>
      <c r="H871" s="18"/>
      <c r="I871" s="26"/>
    </row>
    <row r="872" spans="1:9" x14ac:dyDescent="0.25">
      <c r="A872" s="16" t="s">
        <v>16</v>
      </c>
      <c r="B872" s="21" t="s">
        <v>14</v>
      </c>
      <c r="C872" s="22">
        <v>147</v>
      </c>
      <c r="D872" s="23">
        <v>2.016</v>
      </c>
      <c r="E872" s="23">
        <v>1.633</v>
      </c>
      <c r="F872" s="24">
        <f t="shared" si="17"/>
        <v>1.2345376607470913</v>
      </c>
      <c r="G872" s="18" t="s">
        <v>37</v>
      </c>
      <c r="H872" s="18"/>
      <c r="I872" s="26"/>
    </row>
    <row r="873" spans="1:9" x14ac:dyDescent="0.25">
      <c r="A873" s="16" t="s">
        <v>16</v>
      </c>
      <c r="B873" s="21" t="s">
        <v>14</v>
      </c>
      <c r="C873" s="22">
        <v>148</v>
      </c>
      <c r="D873" s="23">
        <v>2.544</v>
      </c>
      <c r="E873" s="23">
        <v>2.2749999999999999</v>
      </c>
      <c r="F873" s="24">
        <f t="shared" si="17"/>
        <v>1.1182417582417583</v>
      </c>
      <c r="G873" s="18" t="s">
        <v>37</v>
      </c>
      <c r="H873" s="18"/>
      <c r="I873" s="26"/>
    </row>
    <row r="874" spans="1:9" x14ac:dyDescent="0.25">
      <c r="A874" s="16" t="s">
        <v>16</v>
      </c>
      <c r="B874" s="21" t="s">
        <v>14</v>
      </c>
      <c r="C874" s="22">
        <v>149</v>
      </c>
      <c r="D874" s="23">
        <v>1.2769999999999999</v>
      </c>
      <c r="E874" s="23">
        <v>0.98799999999999999</v>
      </c>
      <c r="F874" s="24">
        <f t="shared" si="17"/>
        <v>1.2925101214574899</v>
      </c>
      <c r="G874" s="18" t="s">
        <v>37</v>
      </c>
      <c r="H874" s="18"/>
      <c r="I874" s="26"/>
    </row>
    <row r="875" spans="1:9" x14ac:dyDescent="0.25">
      <c r="A875" s="16" t="s">
        <v>16</v>
      </c>
      <c r="B875" s="21" t="s">
        <v>14</v>
      </c>
      <c r="C875" s="22">
        <v>150</v>
      </c>
      <c r="D875" s="23">
        <v>1.4219999999999999</v>
      </c>
      <c r="E875" s="23">
        <v>0.63100000000000001</v>
      </c>
      <c r="F875" s="24">
        <f t="shared" si="17"/>
        <v>2.253565768621236</v>
      </c>
      <c r="G875" s="18" t="s">
        <v>37</v>
      </c>
      <c r="H875" s="18"/>
      <c r="I875" s="26"/>
    </row>
    <row r="876" spans="1:9" x14ac:dyDescent="0.25">
      <c r="A876" s="16" t="s">
        <v>16</v>
      </c>
      <c r="B876" s="21" t="s">
        <v>14</v>
      </c>
      <c r="C876" s="22">
        <v>151</v>
      </c>
      <c r="D876" s="23">
        <v>1.9890000000000001</v>
      </c>
      <c r="E876" s="23">
        <v>1.5589999999999999</v>
      </c>
      <c r="F876" s="24">
        <f t="shared" si="17"/>
        <v>1.2758178319435536</v>
      </c>
      <c r="G876" s="18" t="s">
        <v>37</v>
      </c>
      <c r="H876" s="18"/>
      <c r="I876" s="26"/>
    </row>
    <row r="877" spans="1:9" x14ac:dyDescent="0.25">
      <c r="A877" s="16" t="s">
        <v>16</v>
      </c>
      <c r="B877" s="21" t="s">
        <v>14</v>
      </c>
      <c r="C877" s="22">
        <v>152</v>
      </c>
      <c r="D877" s="23">
        <v>2.64</v>
      </c>
      <c r="E877" s="23">
        <v>2.2599999999999998</v>
      </c>
      <c r="F877" s="24">
        <f t="shared" si="17"/>
        <v>1.1681415929203542</v>
      </c>
      <c r="G877" s="18" t="s">
        <v>37</v>
      </c>
      <c r="H877" s="18"/>
      <c r="I877" s="26"/>
    </row>
    <row r="878" spans="1:9" x14ac:dyDescent="0.25">
      <c r="A878" s="16" t="s">
        <v>16</v>
      </c>
      <c r="B878" s="21" t="s">
        <v>14</v>
      </c>
      <c r="C878" s="22">
        <v>153</v>
      </c>
      <c r="D878" s="23">
        <v>3.5830000000000002</v>
      </c>
      <c r="E878" s="23">
        <v>3.0419999999999998</v>
      </c>
      <c r="F878" s="24">
        <f t="shared" si="17"/>
        <v>1.1778435239973704</v>
      </c>
      <c r="G878" s="18" t="s">
        <v>37</v>
      </c>
      <c r="H878" s="18"/>
      <c r="I878" s="26"/>
    </row>
    <row r="879" spans="1:9" x14ac:dyDescent="0.25">
      <c r="A879" s="16" t="s">
        <v>16</v>
      </c>
      <c r="B879" s="21" t="s">
        <v>14</v>
      </c>
      <c r="C879" s="22">
        <v>154</v>
      </c>
      <c r="D879" s="23">
        <v>3.262</v>
      </c>
      <c r="E879" s="23">
        <v>2.7989999999999999</v>
      </c>
      <c r="F879" s="24">
        <f t="shared" si="17"/>
        <v>1.1654162200785996</v>
      </c>
      <c r="G879" s="18" t="s">
        <v>37</v>
      </c>
      <c r="H879" s="18"/>
      <c r="I879" s="26"/>
    </row>
    <row r="880" spans="1:9" x14ac:dyDescent="0.25">
      <c r="A880" s="16" t="s">
        <v>16</v>
      </c>
      <c r="B880" s="21" t="s">
        <v>14</v>
      </c>
      <c r="C880" s="22">
        <v>155</v>
      </c>
      <c r="D880" s="23">
        <v>3.4430000000000001</v>
      </c>
      <c r="E880" s="23">
        <v>3.4180000000000001</v>
      </c>
      <c r="F880" s="24">
        <f t="shared" si="17"/>
        <v>1.0073142188414277</v>
      </c>
      <c r="G880" s="18" t="s">
        <v>37</v>
      </c>
      <c r="H880" s="18"/>
      <c r="I880" s="26"/>
    </row>
    <row r="881" spans="1:9" x14ac:dyDescent="0.25">
      <c r="A881" s="16" t="s">
        <v>16</v>
      </c>
      <c r="B881" s="21" t="s">
        <v>14</v>
      </c>
      <c r="C881" s="22">
        <v>156</v>
      </c>
      <c r="D881" s="23">
        <v>2.6720000000000002</v>
      </c>
      <c r="E881" s="23">
        <v>2.3340000000000001</v>
      </c>
      <c r="F881" s="24">
        <f t="shared" si="17"/>
        <v>1.1448157669237362</v>
      </c>
      <c r="G881" s="18" t="s">
        <v>37</v>
      </c>
      <c r="H881" s="18"/>
      <c r="I881" s="26"/>
    </row>
    <row r="882" spans="1:9" x14ac:dyDescent="0.25">
      <c r="A882" s="16" t="s">
        <v>16</v>
      </c>
      <c r="B882" s="21" t="s">
        <v>14</v>
      </c>
      <c r="C882" s="22">
        <v>157</v>
      </c>
      <c r="D882" s="23">
        <v>2.601</v>
      </c>
      <c r="E882" s="23">
        <v>2.4950000000000001</v>
      </c>
      <c r="F882" s="24">
        <f t="shared" si="17"/>
        <v>1.0424849699398797</v>
      </c>
      <c r="G882" s="18" t="s">
        <v>37</v>
      </c>
      <c r="H882" s="18"/>
      <c r="I882" s="26"/>
    </row>
    <row r="883" spans="1:9" x14ac:dyDescent="0.25">
      <c r="A883" s="16" t="s">
        <v>16</v>
      </c>
      <c r="B883" s="21" t="s">
        <v>14</v>
      </c>
      <c r="C883" s="22">
        <v>158</v>
      </c>
      <c r="D883" s="23">
        <v>3.3250000000000002</v>
      </c>
      <c r="E883" s="23">
        <v>2.68</v>
      </c>
      <c r="F883" s="24">
        <f t="shared" si="17"/>
        <v>1.2406716417910448</v>
      </c>
      <c r="G883" s="18" t="s">
        <v>37</v>
      </c>
      <c r="H883" s="18"/>
      <c r="I883" s="26"/>
    </row>
    <row r="884" spans="1:9" x14ac:dyDescent="0.25">
      <c r="A884" s="16" t="s">
        <v>16</v>
      </c>
      <c r="B884" s="21" t="s">
        <v>14</v>
      </c>
      <c r="C884" s="22">
        <v>159</v>
      </c>
      <c r="D884" s="23">
        <v>2.2069999999999999</v>
      </c>
      <c r="E884" s="23">
        <v>1.4350000000000001</v>
      </c>
      <c r="F884" s="24">
        <f t="shared" si="17"/>
        <v>1.5379790940766549</v>
      </c>
      <c r="G884" s="18" t="s">
        <v>37</v>
      </c>
      <c r="H884" s="18"/>
      <c r="I884" s="26"/>
    </row>
    <row r="885" spans="1:9" x14ac:dyDescent="0.25">
      <c r="A885" s="16" t="s">
        <v>16</v>
      </c>
      <c r="B885" s="21" t="s">
        <v>14</v>
      </c>
      <c r="C885" s="22">
        <v>160</v>
      </c>
      <c r="D885" s="23">
        <v>1.2669999999999999</v>
      </c>
      <c r="E885" s="23">
        <v>1.23</v>
      </c>
      <c r="F885" s="24">
        <f t="shared" si="17"/>
        <v>1.0300813008130081</v>
      </c>
      <c r="G885" s="18" t="s">
        <v>37</v>
      </c>
      <c r="H885" s="18"/>
      <c r="I885" s="26"/>
    </row>
    <row r="886" spans="1:9" x14ac:dyDescent="0.25">
      <c r="A886" s="16" t="s">
        <v>16</v>
      </c>
      <c r="B886" s="21" t="s">
        <v>14</v>
      </c>
      <c r="C886" s="22">
        <v>161</v>
      </c>
      <c r="D886" s="23">
        <v>3.3359999999999999</v>
      </c>
      <c r="E886" s="23">
        <v>3.028</v>
      </c>
      <c r="F886" s="24">
        <f t="shared" si="17"/>
        <v>1.1017173051519153</v>
      </c>
      <c r="G886" s="18" t="s">
        <v>37</v>
      </c>
      <c r="H886" s="18"/>
      <c r="I886" s="26"/>
    </row>
    <row r="887" spans="1:9" x14ac:dyDescent="0.25">
      <c r="A887" s="16" t="s">
        <v>16</v>
      </c>
      <c r="B887" s="21" t="s">
        <v>14</v>
      </c>
      <c r="C887" s="22">
        <v>162</v>
      </c>
      <c r="D887" s="23">
        <v>1.204</v>
      </c>
      <c r="E887" s="23">
        <v>0.79</v>
      </c>
      <c r="F887" s="24">
        <f t="shared" si="17"/>
        <v>1.5240506329113923</v>
      </c>
      <c r="G887" s="18" t="s">
        <v>37</v>
      </c>
      <c r="H887" s="18"/>
      <c r="I887" s="26"/>
    </row>
    <row r="888" spans="1:9" x14ac:dyDescent="0.25">
      <c r="A888" s="16" t="s">
        <v>16</v>
      </c>
      <c r="B888" s="21" t="s">
        <v>14</v>
      </c>
      <c r="C888" s="22">
        <v>163</v>
      </c>
      <c r="D888" s="23">
        <v>2.1629999999999998</v>
      </c>
      <c r="E888" s="23">
        <v>1.6950000000000001</v>
      </c>
      <c r="F888" s="24">
        <f t="shared" si="17"/>
        <v>1.2761061946902654</v>
      </c>
      <c r="G888" s="18" t="s">
        <v>37</v>
      </c>
      <c r="H888" s="18"/>
      <c r="I888" s="26"/>
    </row>
    <row r="889" spans="1:9" x14ac:dyDescent="0.25">
      <c r="A889" s="16" t="s">
        <v>16</v>
      </c>
      <c r="B889" s="21" t="s">
        <v>14</v>
      </c>
      <c r="C889" s="22">
        <v>164</v>
      </c>
      <c r="D889" s="23">
        <v>2.4159999999999999</v>
      </c>
      <c r="E889" s="23">
        <v>2.004</v>
      </c>
      <c r="F889" s="24">
        <f t="shared" si="17"/>
        <v>1.2055888223552893</v>
      </c>
      <c r="G889" s="18" t="s">
        <v>37</v>
      </c>
      <c r="H889" s="18"/>
      <c r="I889" s="26"/>
    </row>
    <row r="890" spans="1:9" x14ac:dyDescent="0.25">
      <c r="A890" s="16" t="s">
        <v>16</v>
      </c>
      <c r="B890" s="21" t="s">
        <v>14</v>
      </c>
      <c r="C890" s="22">
        <v>165</v>
      </c>
      <c r="D890" s="23">
        <v>3.165</v>
      </c>
      <c r="E890" s="23">
        <v>3.12</v>
      </c>
      <c r="F890" s="24">
        <f t="shared" si="17"/>
        <v>1.0144230769230769</v>
      </c>
      <c r="G890" s="18" t="s">
        <v>37</v>
      </c>
      <c r="H890" s="18"/>
      <c r="I890" s="26"/>
    </row>
    <row r="891" spans="1:9" x14ac:dyDescent="0.25">
      <c r="A891" s="16" t="s">
        <v>16</v>
      </c>
      <c r="B891" s="21" t="s">
        <v>14</v>
      </c>
      <c r="C891" s="22">
        <v>166</v>
      </c>
      <c r="D891" s="23">
        <v>1.5429999999999999</v>
      </c>
      <c r="E891" s="23">
        <v>0.89900000000000002</v>
      </c>
      <c r="F891" s="24">
        <f t="shared" si="17"/>
        <v>1.7163515016685205</v>
      </c>
      <c r="G891" s="18" t="s">
        <v>37</v>
      </c>
      <c r="H891" s="18"/>
      <c r="I891" s="26"/>
    </row>
    <row r="892" spans="1:9" x14ac:dyDescent="0.25">
      <c r="A892" s="16" t="s">
        <v>16</v>
      </c>
      <c r="B892" s="21" t="s">
        <v>14</v>
      </c>
      <c r="C892" s="22">
        <v>167</v>
      </c>
      <c r="D892" s="23">
        <v>3.6480000000000001</v>
      </c>
      <c r="E892" s="23">
        <v>3.206</v>
      </c>
      <c r="F892" s="24">
        <f t="shared" si="17"/>
        <v>1.1378665003119153</v>
      </c>
      <c r="G892" s="18" t="s">
        <v>37</v>
      </c>
      <c r="H892" s="18"/>
      <c r="I892" s="26"/>
    </row>
    <row r="893" spans="1:9" x14ac:dyDescent="0.25">
      <c r="A893" s="16" t="s">
        <v>16</v>
      </c>
      <c r="B893" s="21" t="s">
        <v>14</v>
      </c>
      <c r="C893" s="22">
        <v>168</v>
      </c>
      <c r="D893" s="23">
        <v>1.575</v>
      </c>
      <c r="E893" s="23">
        <v>1.216</v>
      </c>
      <c r="F893" s="24">
        <f t="shared" si="17"/>
        <v>1.2952302631578947</v>
      </c>
      <c r="G893" s="18" t="s">
        <v>37</v>
      </c>
      <c r="H893" s="18"/>
      <c r="I893" s="26"/>
    </row>
    <row r="894" spans="1:9" x14ac:dyDescent="0.25">
      <c r="A894" s="16" t="s">
        <v>16</v>
      </c>
      <c r="B894" s="21" t="s">
        <v>14</v>
      </c>
      <c r="C894" s="22">
        <v>169</v>
      </c>
      <c r="D894" s="23">
        <v>2.0619999999999998</v>
      </c>
      <c r="E894" s="23">
        <v>1.889</v>
      </c>
      <c r="F894" s="24">
        <f t="shared" si="17"/>
        <v>1.0915828480677605</v>
      </c>
      <c r="G894" s="18" t="s">
        <v>37</v>
      </c>
      <c r="H894" s="18"/>
      <c r="I894" s="26"/>
    </row>
    <row r="895" spans="1:9" x14ac:dyDescent="0.25">
      <c r="A895" s="16" t="s">
        <v>16</v>
      </c>
      <c r="B895" s="21" t="s">
        <v>14</v>
      </c>
      <c r="C895" s="22">
        <v>170</v>
      </c>
      <c r="D895" s="23">
        <v>2.72</v>
      </c>
      <c r="E895" s="23">
        <v>2.4620000000000002</v>
      </c>
      <c r="F895" s="24">
        <f t="shared" si="17"/>
        <v>1.1047928513403737</v>
      </c>
      <c r="G895" s="18" t="s">
        <v>37</v>
      </c>
      <c r="H895" s="18"/>
      <c r="I895" s="26"/>
    </row>
    <row r="896" spans="1:9" x14ac:dyDescent="0.25">
      <c r="A896" s="16" t="s">
        <v>16</v>
      </c>
      <c r="B896" s="21" t="s">
        <v>14</v>
      </c>
      <c r="C896" s="22">
        <v>171</v>
      </c>
      <c r="D896" s="23">
        <v>3.0710000000000002</v>
      </c>
      <c r="E896" s="23">
        <v>2.77</v>
      </c>
      <c r="F896" s="24">
        <f t="shared" si="17"/>
        <v>1.1086642599277978</v>
      </c>
      <c r="G896" s="18" t="s">
        <v>37</v>
      </c>
      <c r="H896" s="18"/>
      <c r="I896" s="26"/>
    </row>
    <row r="897" spans="1:9" x14ac:dyDescent="0.25">
      <c r="A897" s="16" t="s">
        <v>16</v>
      </c>
      <c r="B897" s="21" t="s">
        <v>14</v>
      </c>
      <c r="C897" s="22">
        <v>172</v>
      </c>
      <c r="D897" s="23">
        <v>1.3120000000000001</v>
      </c>
      <c r="E897" s="23">
        <v>1.1599999999999999</v>
      </c>
      <c r="F897" s="24">
        <f t="shared" si="17"/>
        <v>1.1310344827586207</v>
      </c>
      <c r="G897" s="18" t="s">
        <v>37</v>
      </c>
      <c r="H897" s="18"/>
      <c r="I897" s="26"/>
    </row>
    <row r="898" spans="1:9" x14ac:dyDescent="0.25">
      <c r="A898" s="16" t="s">
        <v>16</v>
      </c>
      <c r="B898" s="21" t="s">
        <v>14</v>
      </c>
      <c r="C898" s="22">
        <v>173</v>
      </c>
      <c r="D898" s="23">
        <v>2.02</v>
      </c>
      <c r="E898" s="23">
        <v>1.8520000000000001</v>
      </c>
      <c r="F898" s="24">
        <f t="shared" si="17"/>
        <v>1.0907127429805614</v>
      </c>
      <c r="G898" s="18" t="s">
        <v>37</v>
      </c>
      <c r="H898" s="18"/>
      <c r="I898" s="26"/>
    </row>
    <row r="899" spans="1:9" x14ac:dyDescent="0.25">
      <c r="A899" s="16" t="s">
        <v>16</v>
      </c>
      <c r="B899" s="21" t="s">
        <v>14</v>
      </c>
      <c r="C899" s="22">
        <v>174</v>
      </c>
      <c r="D899" s="23">
        <v>2.6880000000000002</v>
      </c>
      <c r="E899" s="23">
        <v>2.363</v>
      </c>
      <c r="F899" s="24">
        <f t="shared" si="17"/>
        <v>1.1375370292001694</v>
      </c>
      <c r="G899" s="18" t="s">
        <v>37</v>
      </c>
      <c r="H899" s="18"/>
      <c r="I899" s="26"/>
    </row>
    <row r="900" spans="1:9" x14ac:dyDescent="0.25">
      <c r="A900" s="16" t="s">
        <v>16</v>
      </c>
      <c r="B900" s="21" t="s">
        <v>14</v>
      </c>
      <c r="C900" s="22">
        <v>175</v>
      </c>
      <c r="D900" s="23">
        <v>2.9950000000000001</v>
      </c>
      <c r="E900" s="23">
        <v>2.528</v>
      </c>
      <c r="F900" s="24">
        <f t="shared" si="17"/>
        <v>1.1847310126582278</v>
      </c>
      <c r="G900" s="18" t="s">
        <v>37</v>
      </c>
      <c r="H900" s="18"/>
      <c r="I900" s="26"/>
    </row>
    <row r="901" spans="1:9" x14ac:dyDescent="0.25">
      <c r="A901" s="16" t="s">
        <v>16</v>
      </c>
      <c r="B901" s="21" t="s">
        <v>14</v>
      </c>
      <c r="C901" s="22">
        <v>176</v>
      </c>
      <c r="D901" s="23">
        <v>3.2919999999999998</v>
      </c>
      <c r="E901" s="23">
        <v>2.9950000000000001</v>
      </c>
      <c r="F901" s="24">
        <f t="shared" si="17"/>
        <v>1.0991652754590984</v>
      </c>
      <c r="G901" s="18" t="s">
        <v>37</v>
      </c>
      <c r="H901" s="18"/>
      <c r="I901" s="26"/>
    </row>
    <row r="902" spans="1:9" x14ac:dyDescent="0.25">
      <c r="A902" s="16" t="s">
        <v>16</v>
      </c>
      <c r="B902" s="21" t="s">
        <v>14</v>
      </c>
      <c r="C902" s="22">
        <v>177</v>
      </c>
      <c r="D902" s="23">
        <v>2.411</v>
      </c>
      <c r="E902" s="23">
        <v>2.2040000000000002</v>
      </c>
      <c r="F902" s="24">
        <f t="shared" si="17"/>
        <v>1.0939201451905625</v>
      </c>
      <c r="G902" s="18" t="s">
        <v>37</v>
      </c>
      <c r="H902" s="18"/>
      <c r="I902" s="26"/>
    </row>
    <row r="903" spans="1:9" x14ac:dyDescent="0.25">
      <c r="A903" s="16" t="s">
        <v>16</v>
      </c>
      <c r="B903" s="21" t="s">
        <v>14</v>
      </c>
      <c r="C903" s="22">
        <v>178</v>
      </c>
      <c r="D903" s="23">
        <v>3.456</v>
      </c>
      <c r="E903" s="23">
        <v>2.4249999999999998</v>
      </c>
      <c r="F903" s="24">
        <f t="shared" si="17"/>
        <v>1.4251546391752579</v>
      </c>
      <c r="G903" s="18" t="s">
        <v>37</v>
      </c>
      <c r="H903" s="18"/>
      <c r="I903" s="26"/>
    </row>
    <row r="904" spans="1:9" x14ac:dyDescent="0.25">
      <c r="A904" s="16" t="s">
        <v>16</v>
      </c>
      <c r="B904" s="21" t="s">
        <v>14</v>
      </c>
      <c r="C904" s="22">
        <v>179</v>
      </c>
      <c r="D904" s="23">
        <v>2.0840000000000001</v>
      </c>
      <c r="E904" s="23">
        <v>1.679</v>
      </c>
      <c r="F904" s="24">
        <f t="shared" si="17"/>
        <v>1.2412150089338891</v>
      </c>
      <c r="G904" s="18" t="s">
        <v>37</v>
      </c>
      <c r="H904" s="18"/>
      <c r="I904" s="26"/>
    </row>
    <row r="905" spans="1:9" x14ac:dyDescent="0.25">
      <c r="A905" s="16" t="s">
        <v>16</v>
      </c>
      <c r="B905" s="21" t="s">
        <v>14</v>
      </c>
      <c r="C905" s="22">
        <v>180</v>
      </c>
      <c r="D905" s="23">
        <v>2.7890000000000001</v>
      </c>
      <c r="E905" s="23">
        <v>2.4870000000000001</v>
      </c>
      <c r="F905" s="24">
        <f t="shared" si="17"/>
        <v>1.1214314435062325</v>
      </c>
      <c r="G905" s="18" t="s">
        <v>37</v>
      </c>
      <c r="H905" s="18"/>
      <c r="I905" s="26"/>
    </row>
    <row r="906" spans="1:9" x14ac:dyDescent="0.25">
      <c r="A906" s="16" t="s">
        <v>16</v>
      </c>
      <c r="B906" s="21" t="s">
        <v>14</v>
      </c>
      <c r="C906" s="22">
        <v>181</v>
      </c>
      <c r="D906" s="23">
        <v>3.419</v>
      </c>
      <c r="E906" s="23">
        <v>2.8279999999999998</v>
      </c>
      <c r="F906" s="24">
        <f t="shared" si="17"/>
        <v>1.208981612446959</v>
      </c>
      <c r="G906" s="18" t="s">
        <v>37</v>
      </c>
      <c r="H906" s="18"/>
      <c r="I906" s="26"/>
    </row>
    <row r="907" spans="1:9" x14ac:dyDescent="0.25">
      <c r="A907" s="16" t="s">
        <v>16</v>
      </c>
      <c r="B907" s="21" t="s">
        <v>14</v>
      </c>
      <c r="C907" s="22">
        <v>182</v>
      </c>
      <c r="D907" s="23">
        <v>3.7050000000000001</v>
      </c>
      <c r="E907" s="23">
        <v>3.4119999999999999</v>
      </c>
      <c r="F907" s="24">
        <f t="shared" si="17"/>
        <v>1.085873388042204</v>
      </c>
      <c r="G907" s="18" t="s">
        <v>37</v>
      </c>
      <c r="H907" s="18"/>
      <c r="I907" s="26"/>
    </row>
    <row r="908" spans="1:9" x14ac:dyDescent="0.25">
      <c r="A908" s="16" t="s">
        <v>16</v>
      </c>
      <c r="B908" s="21" t="s">
        <v>14</v>
      </c>
      <c r="C908" s="22">
        <v>183</v>
      </c>
      <c r="D908" s="23">
        <v>4.6109999999999998</v>
      </c>
      <c r="E908" s="23">
        <v>3.8220000000000001</v>
      </c>
      <c r="F908" s="24">
        <f t="shared" si="17"/>
        <v>1.206436420722135</v>
      </c>
      <c r="G908" s="18" t="s">
        <v>37</v>
      </c>
      <c r="H908" s="18"/>
      <c r="I908" s="26"/>
    </row>
    <row r="909" spans="1:9" x14ac:dyDescent="0.25">
      <c r="A909" s="16" t="s">
        <v>16</v>
      </c>
      <c r="B909" s="21" t="s">
        <v>14</v>
      </c>
      <c r="C909" s="22">
        <v>184</v>
      </c>
      <c r="D909" s="23">
        <v>1.3460000000000001</v>
      </c>
      <c r="E909" s="23">
        <v>1.099</v>
      </c>
      <c r="F909" s="24">
        <f t="shared" si="17"/>
        <v>1.2247497725204732</v>
      </c>
      <c r="G909" s="18" t="s">
        <v>37</v>
      </c>
      <c r="H909" s="18"/>
      <c r="I909" s="26"/>
    </row>
    <row r="910" spans="1:9" x14ac:dyDescent="0.25">
      <c r="A910" s="16" t="s">
        <v>16</v>
      </c>
      <c r="B910" s="21" t="s">
        <v>14</v>
      </c>
      <c r="C910" s="22">
        <v>185</v>
      </c>
      <c r="D910" s="23">
        <v>2.794</v>
      </c>
      <c r="E910" s="23">
        <v>2.6579999999999999</v>
      </c>
      <c r="F910" s="24">
        <f t="shared" si="17"/>
        <v>1.0511662904439429</v>
      </c>
      <c r="G910" s="18" t="s">
        <v>37</v>
      </c>
      <c r="H910" s="18"/>
      <c r="I910" s="26"/>
    </row>
    <row r="911" spans="1:9" x14ac:dyDescent="0.25">
      <c r="A911" s="16" t="s">
        <v>16</v>
      </c>
      <c r="B911" s="21" t="s">
        <v>14</v>
      </c>
      <c r="C911" s="22">
        <v>186</v>
      </c>
      <c r="D911" s="23">
        <v>3.1640000000000001</v>
      </c>
      <c r="E911" s="23">
        <v>2.9350000000000001</v>
      </c>
      <c r="F911" s="24">
        <f t="shared" si="17"/>
        <v>1.0780238500851789</v>
      </c>
      <c r="G911" s="18" t="s">
        <v>37</v>
      </c>
      <c r="H911" s="18"/>
      <c r="I911" s="26"/>
    </row>
    <row r="912" spans="1:9" x14ac:dyDescent="0.25">
      <c r="A912" s="16" t="s">
        <v>16</v>
      </c>
      <c r="B912" s="21" t="s">
        <v>14</v>
      </c>
      <c r="C912" s="22">
        <v>187</v>
      </c>
      <c r="D912" s="23">
        <v>2.4390000000000001</v>
      </c>
      <c r="E912" s="23">
        <v>2.097</v>
      </c>
      <c r="F912" s="24">
        <f t="shared" si="17"/>
        <v>1.1630901287553648</v>
      </c>
      <c r="G912" s="18" t="s">
        <v>37</v>
      </c>
      <c r="H912" s="18"/>
      <c r="I912" s="26"/>
    </row>
    <row r="913" spans="1:9" x14ac:dyDescent="0.25">
      <c r="A913" s="16" t="s">
        <v>16</v>
      </c>
      <c r="B913" s="21" t="s">
        <v>14</v>
      </c>
      <c r="C913" s="22">
        <v>188</v>
      </c>
      <c r="D913" s="23">
        <v>1.7629999999999999</v>
      </c>
      <c r="E913" s="23">
        <v>1.5509999999999999</v>
      </c>
      <c r="F913" s="24">
        <f t="shared" si="17"/>
        <v>1.1366860090264346</v>
      </c>
      <c r="G913" s="18" t="s">
        <v>37</v>
      </c>
      <c r="H913" s="18"/>
      <c r="I913" s="26"/>
    </row>
    <row r="914" spans="1:9" x14ac:dyDescent="0.25">
      <c r="A914" s="16" t="s">
        <v>16</v>
      </c>
      <c r="B914" s="21" t="s">
        <v>14</v>
      </c>
      <c r="C914" s="22">
        <v>189</v>
      </c>
      <c r="D914" s="23">
        <v>1.748</v>
      </c>
      <c r="E914" s="23">
        <v>1.5489999999999999</v>
      </c>
      <c r="F914" s="24">
        <f t="shared" si="17"/>
        <v>1.1284699806326663</v>
      </c>
      <c r="G914" s="18" t="s">
        <v>37</v>
      </c>
      <c r="H914" s="18"/>
      <c r="I914" s="26"/>
    </row>
    <row r="915" spans="1:9" x14ac:dyDescent="0.25">
      <c r="A915" s="16" t="s">
        <v>16</v>
      </c>
      <c r="B915" s="21" t="s">
        <v>14</v>
      </c>
      <c r="C915" s="22">
        <v>190</v>
      </c>
      <c r="D915" s="23">
        <v>1.0229999999999999</v>
      </c>
      <c r="E915" s="23">
        <v>0.68400000000000005</v>
      </c>
      <c r="F915" s="24">
        <f t="shared" si="17"/>
        <v>1.495614035087719</v>
      </c>
      <c r="G915" s="18" t="s">
        <v>37</v>
      </c>
      <c r="H915" s="18"/>
      <c r="I915" s="26"/>
    </row>
    <row r="916" spans="1:9" x14ac:dyDescent="0.25">
      <c r="A916" s="16" t="s">
        <v>16</v>
      </c>
      <c r="B916" s="21" t="s">
        <v>14</v>
      </c>
      <c r="C916" s="22">
        <v>191</v>
      </c>
      <c r="D916" s="23">
        <v>1.91</v>
      </c>
      <c r="E916" s="23">
        <v>1.276</v>
      </c>
      <c r="F916" s="24">
        <f t="shared" si="17"/>
        <v>1.4968652037617554</v>
      </c>
      <c r="G916" s="18" t="s">
        <v>37</v>
      </c>
      <c r="H916" s="18"/>
      <c r="I916" s="26"/>
    </row>
    <row r="917" spans="1:9" x14ac:dyDescent="0.25">
      <c r="A917" s="16" t="s">
        <v>16</v>
      </c>
      <c r="B917" s="21" t="s">
        <v>14</v>
      </c>
      <c r="C917" s="22">
        <v>192</v>
      </c>
      <c r="D917" s="23">
        <v>3.137</v>
      </c>
      <c r="E917" s="23">
        <v>3.0219999999999998</v>
      </c>
      <c r="F917" s="24">
        <f t="shared" si="17"/>
        <v>1.0380542686962277</v>
      </c>
      <c r="G917" s="18" t="s">
        <v>37</v>
      </c>
      <c r="H917" s="18"/>
      <c r="I917" s="26"/>
    </row>
    <row r="918" spans="1:9" x14ac:dyDescent="0.25">
      <c r="A918" s="16" t="s">
        <v>16</v>
      </c>
      <c r="B918" s="21" t="s">
        <v>14</v>
      </c>
      <c r="C918" s="22">
        <v>193</v>
      </c>
      <c r="D918" s="23">
        <v>1.7729999999999999</v>
      </c>
      <c r="E918" s="23">
        <v>1.181</v>
      </c>
      <c r="F918" s="24">
        <f t="shared" si="17"/>
        <v>1.5012701100762065</v>
      </c>
      <c r="G918" s="18" t="s">
        <v>37</v>
      </c>
      <c r="H918" s="18"/>
      <c r="I918" s="26"/>
    </row>
    <row r="919" spans="1:9" x14ac:dyDescent="0.25">
      <c r="A919" s="16" t="s">
        <v>16</v>
      </c>
      <c r="B919" s="21" t="s">
        <v>14</v>
      </c>
      <c r="C919" s="22">
        <v>194</v>
      </c>
      <c r="D919" s="23">
        <v>2.3490000000000002</v>
      </c>
      <c r="E919" s="23">
        <v>2.1890000000000001</v>
      </c>
      <c r="F919" s="24">
        <f t="shared" si="17"/>
        <v>1.0730927364093195</v>
      </c>
      <c r="G919" s="18" t="s">
        <v>37</v>
      </c>
      <c r="H919" s="18"/>
      <c r="I919" s="26"/>
    </row>
    <row r="920" spans="1:9" x14ac:dyDescent="0.25">
      <c r="A920" s="16" t="s">
        <v>16</v>
      </c>
      <c r="B920" s="21" t="s">
        <v>14</v>
      </c>
      <c r="C920" s="22">
        <v>195</v>
      </c>
      <c r="D920" s="23">
        <v>2.6080000000000001</v>
      </c>
      <c r="E920" s="23">
        <v>2.552</v>
      </c>
      <c r="F920" s="24">
        <f t="shared" ref="F920:F983" si="18">D920/E920</f>
        <v>1.0219435736677116</v>
      </c>
      <c r="G920" s="18" t="s">
        <v>37</v>
      </c>
      <c r="H920" s="18"/>
      <c r="I920" s="26"/>
    </row>
    <row r="921" spans="1:9" x14ac:dyDescent="0.25">
      <c r="A921" s="16" t="s">
        <v>16</v>
      </c>
      <c r="B921" s="21" t="s">
        <v>14</v>
      </c>
      <c r="C921" s="22">
        <v>196</v>
      </c>
      <c r="D921" s="23">
        <v>2.077</v>
      </c>
      <c r="E921" s="23">
        <v>1.532</v>
      </c>
      <c r="F921" s="24">
        <f t="shared" si="18"/>
        <v>1.3557441253263707</v>
      </c>
      <c r="G921" s="18" t="s">
        <v>37</v>
      </c>
      <c r="H921" s="18"/>
      <c r="I921" s="26"/>
    </row>
    <row r="922" spans="1:9" x14ac:dyDescent="0.25">
      <c r="A922" s="16" t="s">
        <v>16</v>
      </c>
      <c r="B922" s="21" t="s">
        <v>14</v>
      </c>
      <c r="C922" s="22">
        <v>197</v>
      </c>
      <c r="D922" s="23">
        <v>1.583</v>
      </c>
      <c r="E922" s="23">
        <v>1.41</v>
      </c>
      <c r="F922" s="24">
        <f t="shared" si="18"/>
        <v>1.122695035460993</v>
      </c>
      <c r="G922" s="18" t="s">
        <v>37</v>
      </c>
      <c r="H922" s="18"/>
      <c r="I922" s="26"/>
    </row>
    <row r="923" spans="1:9" x14ac:dyDescent="0.25">
      <c r="A923" s="16" t="s">
        <v>16</v>
      </c>
      <c r="B923" s="21" t="s">
        <v>14</v>
      </c>
      <c r="C923" s="22">
        <v>198</v>
      </c>
      <c r="D923" s="23">
        <v>3.9740000000000002</v>
      </c>
      <c r="E923" s="23">
        <v>3.9670000000000001</v>
      </c>
      <c r="F923" s="24">
        <f t="shared" si="18"/>
        <v>1.0017645576002017</v>
      </c>
      <c r="G923" s="18" t="s">
        <v>37</v>
      </c>
      <c r="H923" s="18"/>
      <c r="I923" s="26"/>
    </row>
    <row r="924" spans="1:9" x14ac:dyDescent="0.25">
      <c r="A924" s="16" t="s">
        <v>16</v>
      </c>
      <c r="B924" s="21" t="s">
        <v>14</v>
      </c>
      <c r="C924" s="22">
        <v>199</v>
      </c>
      <c r="D924" s="23">
        <v>3.1509999999999998</v>
      </c>
      <c r="E924" s="23">
        <v>2.8</v>
      </c>
      <c r="F924" s="24">
        <f t="shared" si="18"/>
        <v>1.1253571428571429</v>
      </c>
      <c r="G924" s="18" t="s">
        <v>37</v>
      </c>
      <c r="H924" s="18"/>
      <c r="I924" s="26"/>
    </row>
    <row r="925" spans="1:9" x14ac:dyDescent="0.25">
      <c r="A925" s="16" t="s">
        <v>16</v>
      </c>
      <c r="B925" s="21" t="s">
        <v>14</v>
      </c>
      <c r="C925" s="22">
        <v>200</v>
      </c>
      <c r="D925" s="23">
        <v>1.5209999999999999</v>
      </c>
      <c r="E925" s="23">
        <v>1.1259999999999999</v>
      </c>
      <c r="F925" s="24">
        <f t="shared" si="18"/>
        <v>1.3507992895204264</v>
      </c>
      <c r="G925" s="18" t="s">
        <v>37</v>
      </c>
      <c r="H925" s="18"/>
      <c r="I925" s="26"/>
    </row>
    <row r="926" spans="1:9" x14ac:dyDescent="0.25">
      <c r="A926" s="16" t="s">
        <v>16</v>
      </c>
      <c r="B926" s="21" t="s">
        <v>14</v>
      </c>
      <c r="C926" s="22">
        <v>201</v>
      </c>
      <c r="D926" s="23">
        <v>2.5019999999999998</v>
      </c>
      <c r="E926" s="23">
        <v>2.012</v>
      </c>
      <c r="F926" s="24">
        <f t="shared" si="18"/>
        <v>1.2435387673956262</v>
      </c>
      <c r="G926" s="18" t="s">
        <v>37</v>
      </c>
      <c r="H926" s="18"/>
      <c r="I926" s="26"/>
    </row>
    <row r="927" spans="1:9" x14ac:dyDescent="0.25">
      <c r="A927" s="16" t="s">
        <v>16</v>
      </c>
      <c r="B927" s="21" t="s">
        <v>14</v>
      </c>
      <c r="C927" s="22">
        <v>202</v>
      </c>
      <c r="D927" s="23">
        <v>2.14</v>
      </c>
      <c r="E927" s="23">
        <v>2.056</v>
      </c>
      <c r="F927" s="24">
        <f t="shared" si="18"/>
        <v>1.0408560311284047</v>
      </c>
      <c r="G927" s="18" t="s">
        <v>37</v>
      </c>
      <c r="H927" s="18"/>
      <c r="I927" s="26"/>
    </row>
    <row r="928" spans="1:9" x14ac:dyDescent="0.25">
      <c r="A928" s="16" t="s">
        <v>16</v>
      </c>
      <c r="B928" s="21" t="s">
        <v>14</v>
      </c>
      <c r="C928" s="22">
        <v>203</v>
      </c>
      <c r="D928" s="23">
        <v>3.012</v>
      </c>
      <c r="E928" s="23">
        <v>2.6789999999999998</v>
      </c>
      <c r="F928" s="24">
        <f t="shared" si="18"/>
        <v>1.124300111982083</v>
      </c>
      <c r="G928" s="18" t="s">
        <v>37</v>
      </c>
      <c r="H928" s="18"/>
      <c r="I928" s="26"/>
    </row>
    <row r="929" spans="1:9" x14ac:dyDescent="0.25">
      <c r="A929" s="16" t="s">
        <v>16</v>
      </c>
      <c r="B929" s="21" t="s">
        <v>14</v>
      </c>
      <c r="C929" s="22">
        <v>204</v>
      </c>
      <c r="D929" s="23">
        <v>3.738</v>
      </c>
      <c r="E929" s="23">
        <v>2.9</v>
      </c>
      <c r="F929" s="24">
        <f t="shared" si="18"/>
        <v>1.2889655172413794</v>
      </c>
      <c r="G929" s="18" t="s">
        <v>37</v>
      </c>
      <c r="H929" s="18"/>
      <c r="I929" s="26"/>
    </row>
    <row r="930" spans="1:9" x14ac:dyDescent="0.25">
      <c r="A930" s="16" t="s">
        <v>16</v>
      </c>
      <c r="B930" s="21" t="s">
        <v>14</v>
      </c>
      <c r="C930" s="22">
        <v>205</v>
      </c>
      <c r="D930" s="23">
        <v>3.2930000000000001</v>
      </c>
      <c r="E930" s="23">
        <v>3.2149999999999999</v>
      </c>
      <c r="F930" s="24">
        <f t="shared" si="18"/>
        <v>1.0242612752721618</v>
      </c>
      <c r="G930" s="18" t="s">
        <v>37</v>
      </c>
      <c r="H930" s="18"/>
      <c r="I930" s="26"/>
    </row>
    <row r="931" spans="1:9" x14ac:dyDescent="0.25">
      <c r="A931" s="16" t="s">
        <v>16</v>
      </c>
      <c r="B931" s="21" t="s">
        <v>14</v>
      </c>
      <c r="C931" s="22">
        <v>206</v>
      </c>
      <c r="D931" s="23">
        <v>2.831</v>
      </c>
      <c r="E931" s="23">
        <v>2.4460000000000002</v>
      </c>
      <c r="F931" s="24">
        <f t="shared" si="18"/>
        <v>1.1573998364677023</v>
      </c>
      <c r="G931" s="18" t="s">
        <v>37</v>
      </c>
      <c r="H931" s="18"/>
      <c r="I931" s="26"/>
    </row>
    <row r="932" spans="1:9" x14ac:dyDescent="0.25">
      <c r="A932" s="16" t="s">
        <v>16</v>
      </c>
      <c r="B932" s="21" t="s">
        <v>14</v>
      </c>
      <c r="C932" s="22">
        <v>207</v>
      </c>
      <c r="D932" s="23">
        <v>3.8220000000000001</v>
      </c>
      <c r="E932" s="23">
        <v>2.734</v>
      </c>
      <c r="F932" s="24">
        <f t="shared" si="18"/>
        <v>1.3979517190929043</v>
      </c>
      <c r="G932" s="18" t="s">
        <v>37</v>
      </c>
      <c r="H932" s="18"/>
      <c r="I932" s="26"/>
    </row>
    <row r="933" spans="1:9" x14ac:dyDescent="0.25">
      <c r="A933" s="16" t="s">
        <v>16</v>
      </c>
      <c r="B933" s="21" t="s">
        <v>14</v>
      </c>
      <c r="C933" s="22">
        <v>208</v>
      </c>
      <c r="D933" s="23">
        <v>2.6869999999999998</v>
      </c>
      <c r="E933" s="23">
        <v>1.93</v>
      </c>
      <c r="F933" s="24">
        <f t="shared" si="18"/>
        <v>1.3922279792746113</v>
      </c>
      <c r="G933" s="18" t="s">
        <v>37</v>
      </c>
      <c r="H933" s="18"/>
      <c r="I933" s="26"/>
    </row>
    <row r="934" spans="1:9" x14ac:dyDescent="0.25">
      <c r="A934" s="16" t="s">
        <v>16</v>
      </c>
      <c r="B934" s="21" t="s">
        <v>14</v>
      </c>
      <c r="C934" s="22">
        <v>209</v>
      </c>
      <c r="D934" s="23">
        <v>2.0790000000000002</v>
      </c>
      <c r="E934" s="23">
        <v>1.95</v>
      </c>
      <c r="F934" s="24">
        <f t="shared" si="18"/>
        <v>1.0661538461538462</v>
      </c>
      <c r="G934" s="18" t="s">
        <v>37</v>
      </c>
      <c r="H934" s="18"/>
      <c r="I934" s="26"/>
    </row>
    <row r="935" spans="1:9" x14ac:dyDescent="0.25">
      <c r="A935" s="16" t="s">
        <v>16</v>
      </c>
      <c r="B935" s="21" t="s">
        <v>14</v>
      </c>
      <c r="C935" s="22">
        <v>210</v>
      </c>
      <c r="D935" s="23">
        <v>3.9390000000000001</v>
      </c>
      <c r="E935" s="23">
        <v>3.5350000000000001</v>
      </c>
      <c r="F935" s="24">
        <f t="shared" si="18"/>
        <v>1.1142857142857143</v>
      </c>
      <c r="G935" s="18" t="s">
        <v>37</v>
      </c>
      <c r="H935" s="18"/>
      <c r="I935" s="26"/>
    </row>
    <row r="936" spans="1:9" x14ac:dyDescent="0.25">
      <c r="A936" s="16" t="s">
        <v>16</v>
      </c>
      <c r="B936" s="21" t="s">
        <v>14</v>
      </c>
      <c r="C936" s="22">
        <v>211</v>
      </c>
      <c r="D936" s="23">
        <v>1.6679999999999999</v>
      </c>
      <c r="E936" s="23">
        <v>1.385</v>
      </c>
      <c r="F936" s="24">
        <f t="shared" si="18"/>
        <v>1.2043321299638989</v>
      </c>
      <c r="G936" s="18" t="s">
        <v>37</v>
      </c>
      <c r="H936" s="18"/>
      <c r="I936" s="26"/>
    </row>
    <row r="937" spans="1:9" x14ac:dyDescent="0.25">
      <c r="A937" s="16" t="s">
        <v>16</v>
      </c>
      <c r="B937" s="21" t="s">
        <v>14</v>
      </c>
      <c r="C937" s="22">
        <v>212</v>
      </c>
      <c r="D937" s="23">
        <v>1.869</v>
      </c>
      <c r="E937" s="23">
        <v>1.4930000000000001</v>
      </c>
      <c r="F937" s="24">
        <f t="shared" si="18"/>
        <v>1.2518419290020093</v>
      </c>
      <c r="G937" s="18" t="s">
        <v>37</v>
      </c>
      <c r="H937" s="18"/>
      <c r="I937" s="26"/>
    </row>
    <row r="938" spans="1:9" x14ac:dyDescent="0.25">
      <c r="A938" s="16" t="s">
        <v>16</v>
      </c>
      <c r="B938" s="21" t="s">
        <v>14</v>
      </c>
      <c r="C938" s="22">
        <v>213</v>
      </c>
      <c r="D938" s="23">
        <v>3.8940000000000001</v>
      </c>
      <c r="E938" s="23">
        <v>2.6230000000000002</v>
      </c>
      <c r="F938" s="24">
        <f t="shared" si="18"/>
        <v>1.4845596645062904</v>
      </c>
      <c r="G938" s="18" t="s">
        <v>37</v>
      </c>
      <c r="H938" s="18"/>
      <c r="I938" s="26"/>
    </row>
    <row r="939" spans="1:9" x14ac:dyDescent="0.25">
      <c r="A939" s="16" t="s">
        <v>16</v>
      </c>
      <c r="B939" s="21" t="s">
        <v>14</v>
      </c>
      <c r="C939" s="22">
        <v>214</v>
      </c>
      <c r="D939" s="23">
        <v>4.1980000000000004</v>
      </c>
      <c r="E939" s="23">
        <v>3.758</v>
      </c>
      <c r="F939" s="24">
        <f t="shared" si="18"/>
        <v>1.1170835550824907</v>
      </c>
      <c r="G939" s="18" t="s">
        <v>37</v>
      </c>
      <c r="H939" s="18"/>
      <c r="I939" s="26"/>
    </row>
    <row r="940" spans="1:9" x14ac:dyDescent="0.25">
      <c r="A940" s="16" t="s">
        <v>16</v>
      </c>
      <c r="B940" s="21" t="s">
        <v>14</v>
      </c>
      <c r="C940" s="22">
        <v>215</v>
      </c>
      <c r="D940" s="23">
        <v>2.8940000000000001</v>
      </c>
      <c r="E940" s="23">
        <v>2.827</v>
      </c>
      <c r="F940" s="24">
        <f t="shared" si="18"/>
        <v>1.0237000353731871</v>
      </c>
      <c r="G940" s="18" t="s">
        <v>37</v>
      </c>
      <c r="H940" s="18"/>
      <c r="I940" s="26"/>
    </row>
    <row r="941" spans="1:9" x14ac:dyDescent="0.25">
      <c r="A941" s="16" t="s">
        <v>16</v>
      </c>
      <c r="B941" s="21" t="s">
        <v>14</v>
      </c>
      <c r="C941" s="22">
        <v>216</v>
      </c>
      <c r="D941" s="23">
        <v>1.57</v>
      </c>
      <c r="E941" s="23">
        <v>0.64200000000000002</v>
      </c>
      <c r="F941" s="24">
        <f t="shared" si="18"/>
        <v>2.4454828660436139</v>
      </c>
      <c r="G941" s="18" t="s">
        <v>37</v>
      </c>
      <c r="H941" s="18"/>
      <c r="I941" s="26"/>
    </row>
    <row r="942" spans="1:9" x14ac:dyDescent="0.25">
      <c r="A942" s="16" t="s">
        <v>16</v>
      </c>
      <c r="B942" s="21" t="s">
        <v>14</v>
      </c>
      <c r="C942" s="22">
        <v>217</v>
      </c>
      <c r="D942" s="23">
        <v>3.4790000000000001</v>
      </c>
      <c r="E942" s="23">
        <v>3.1480000000000001</v>
      </c>
      <c r="F942" s="24">
        <f t="shared" si="18"/>
        <v>1.105146124523507</v>
      </c>
      <c r="G942" s="18" t="s">
        <v>37</v>
      </c>
      <c r="H942" s="18"/>
      <c r="I942" s="26"/>
    </row>
    <row r="943" spans="1:9" x14ac:dyDescent="0.25">
      <c r="A943" s="16" t="s">
        <v>16</v>
      </c>
      <c r="B943" s="21" t="s">
        <v>14</v>
      </c>
      <c r="C943" s="22">
        <v>218</v>
      </c>
      <c r="D943" s="23">
        <v>2.9740000000000002</v>
      </c>
      <c r="E943" s="23">
        <v>2.883</v>
      </c>
      <c r="F943" s="24">
        <f t="shared" si="18"/>
        <v>1.0315643426985779</v>
      </c>
      <c r="G943" s="18" t="s">
        <v>37</v>
      </c>
      <c r="H943" s="18"/>
      <c r="I943" s="26"/>
    </row>
    <row r="944" spans="1:9" x14ac:dyDescent="0.25">
      <c r="A944" s="16" t="s">
        <v>16</v>
      </c>
      <c r="B944" s="21" t="s">
        <v>14</v>
      </c>
      <c r="C944" s="22">
        <v>219</v>
      </c>
      <c r="D944" s="23">
        <v>1.583</v>
      </c>
      <c r="E944" s="23">
        <v>1.23</v>
      </c>
      <c r="F944" s="24">
        <f t="shared" si="18"/>
        <v>1.2869918699186991</v>
      </c>
      <c r="G944" s="18" t="s">
        <v>37</v>
      </c>
      <c r="H944" s="18"/>
      <c r="I944" s="26"/>
    </row>
    <row r="945" spans="1:9" x14ac:dyDescent="0.25">
      <c r="A945" s="16" t="s">
        <v>16</v>
      </c>
      <c r="B945" s="21" t="s">
        <v>14</v>
      </c>
      <c r="C945" s="22">
        <v>220</v>
      </c>
      <c r="D945" s="23">
        <v>2.5409999999999999</v>
      </c>
      <c r="E945" s="23">
        <v>2.1539999999999999</v>
      </c>
      <c r="F945" s="24">
        <f t="shared" si="18"/>
        <v>1.1796657381615598</v>
      </c>
      <c r="G945" s="18" t="s">
        <v>37</v>
      </c>
      <c r="H945" s="18"/>
      <c r="I945" s="26"/>
    </row>
    <row r="946" spans="1:9" x14ac:dyDescent="0.25">
      <c r="A946" s="16" t="s">
        <v>16</v>
      </c>
      <c r="B946" s="21" t="s">
        <v>14</v>
      </c>
      <c r="C946" s="22">
        <v>221</v>
      </c>
      <c r="D946" s="23">
        <v>3.004</v>
      </c>
      <c r="E946" s="23">
        <v>2.1749999999999998</v>
      </c>
      <c r="F946" s="24">
        <f t="shared" si="18"/>
        <v>1.3811494252873564</v>
      </c>
      <c r="G946" s="18" t="s">
        <v>37</v>
      </c>
      <c r="H946" s="18"/>
      <c r="I946" s="26"/>
    </row>
    <row r="947" spans="1:9" x14ac:dyDescent="0.25">
      <c r="A947" s="16" t="s">
        <v>16</v>
      </c>
      <c r="B947" s="21" t="s">
        <v>14</v>
      </c>
      <c r="C947" s="22">
        <v>222</v>
      </c>
      <c r="D947" s="23">
        <v>1.7010000000000001</v>
      </c>
      <c r="E947" s="23">
        <v>1.3109999999999999</v>
      </c>
      <c r="F947" s="24">
        <f t="shared" si="18"/>
        <v>1.2974828375286043</v>
      </c>
      <c r="G947" s="18" t="s">
        <v>37</v>
      </c>
      <c r="H947" s="18"/>
      <c r="I947" s="26"/>
    </row>
    <row r="948" spans="1:9" x14ac:dyDescent="0.25">
      <c r="A948" s="16" t="s">
        <v>16</v>
      </c>
      <c r="B948" s="21" t="s">
        <v>14</v>
      </c>
      <c r="C948" s="22">
        <v>223</v>
      </c>
      <c r="D948" s="23">
        <v>3.0470000000000002</v>
      </c>
      <c r="E948" s="23">
        <v>2.0750000000000002</v>
      </c>
      <c r="F948" s="24">
        <f t="shared" si="18"/>
        <v>1.4684337349397589</v>
      </c>
      <c r="G948" s="18" t="s">
        <v>37</v>
      </c>
      <c r="H948" s="18"/>
      <c r="I948" s="26"/>
    </row>
    <row r="949" spans="1:9" x14ac:dyDescent="0.25">
      <c r="A949" s="16" t="s">
        <v>16</v>
      </c>
      <c r="B949" s="21" t="s">
        <v>14</v>
      </c>
      <c r="C949" s="22">
        <v>224</v>
      </c>
      <c r="D949" s="23">
        <v>2.2429999999999999</v>
      </c>
      <c r="E949" s="23">
        <v>1.5009999999999999</v>
      </c>
      <c r="F949" s="24">
        <f t="shared" si="18"/>
        <v>1.4943371085942705</v>
      </c>
      <c r="G949" s="18" t="s">
        <v>37</v>
      </c>
      <c r="H949" s="18"/>
      <c r="I949" s="26"/>
    </row>
    <row r="950" spans="1:9" x14ac:dyDescent="0.25">
      <c r="A950" s="16" t="s">
        <v>16</v>
      </c>
      <c r="B950" s="21" t="s">
        <v>14</v>
      </c>
      <c r="C950" s="22">
        <v>225</v>
      </c>
      <c r="D950" s="23">
        <v>1.831</v>
      </c>
      <c r="E950" s="23">
        <v>1.7769999999999999</v>
      </c>
      <c r="F950" s="24">
        <f t="shared" si="18"/>
        <v>1.0303882948790095</v>
      </c>
      <c r="G950" s="18" t="s">
        <v>37</v>
      </c>
      <c r="H950" s="18"/>
      <c r="I950" s="26"/>
    </row>
    <row r="951" spans="1:9" x14ac:dyDescent="0.25">
      <c r="A951" s="16" t="s">
        <v>16</v>
      </c>
      <c r="B951" s="21" t="s">
        <v>14</v>
      </c>
      <c r="C951" s="22">
        <v>226</v>
      </c>
      <c r="D951" s="23">
        <v>2.2629999999999999</v>
      </c>
      <c r="E951" s="23">
        <v>1.77</v>
      </c>
      <c r="F951" s="24">
        <f t="shared" si="18"/>
        <v>1.2785310734463275</v>
      </c>
      <c r="G951" s="18" t="s">
        <v>37</v>
      </c>
      <c r="H951" s="18"/>
      <c r="I951" s="26"/>
    </row>
    <row r="952" spans="1:9" x14ac:dyDescent="0.25">
      <c r="A952" s="16" t="s">
        <v>16</v>
      </c>
      <c r="B952" s="21" t="s">
        <v>14</v>
      </c>
      <c r="C952" s="22">
        <v>227</v>
      </c>
      <c r="D952" s="23">
        <v>1.7170000000000001</v>
      </c>
      <c r="E952" s="23">
        <v>1.599</v>
      </c>
      <c r="F952" s="24">
        <f t="shared" si="18"/>
        <v>1.0737961225766104</v>
      </c>
      <c r="G952" s="18" t="s">
        <v>37</v>
      </c>
      <c r="H952" s="18"/>
      <c r="I952" s="26"/>
    </row>
    <row r="953" spans="1:9" x14ac:dyDescent="0.25">
      <c r="A953" s="16" t="s">
        <v>16</v>
      </c>
      <c r="B953" s="21" t="s">
        <v>14</v>
      </c>
      <c r="C953" s="22">
        <v>228</v>
      </c>
      <c r="D953" s="23">
        <v>2.8839999999999999</v>
      </c>
      <c r="E953" s="23">
        <v>2.669</v>
      </c>
      <c r="F953" s="24">
        <f t="shared" si="18"/>
        <v>1.0805545147995503</v>
      </c>
      <c r="G953" s="18" t="s">
        <v>37</v>
      </c>
      <c r="H953" s="18"/>
      <c r="I953" s="26"/>
    </row>
    <row r="954" spans="1:9" x14ac:dyDescent="0.25">
      <c r="A954" s="16" t="s">
        <v>16</v>
      </c>
      <c r="B954" s="21" t="s">
        <v>14</v>
      </c>
      <c r="C954" s="22">
        <v>229</v>
      </c>
      <c r="D954" s="23">
        <v>2.3319999999999999</v>
      </c>
      <c r="E954" s="23">
        <v>2.1739999999999999</v>
      </c>
      <c r="F954" s="24">
        <f t="shared" si="18"/>
        <v>1.0726770929162832</v>
      </c>
      <c r="G954" s="18" t="s">
        <v>37</v>
      </c>
      <c r="H954" s="18"/>
      <c r="I954" s="26"/>
    </row>
    <row r="955" spans="1:9" x14ac:dyDescent="0.25">
      <c r="A955" s="16" t="s">
        <v>16</v>
      </c>
      <c r="B955" s="21" t="s">
        <v>14</v>
      </c>
      <c r="C955" s="22">
        <v>230</v>
      </c>
      <c r="D955" s="23">
        <v>2.351</v>
      </c>
      <c r="E955" s="23">
        <v>2.1840000000000002</v>
      </c>
      <c r="F955" s="24">
        <f t="shared" si="18"/>
        <v>1.0764652014652014</v>
      </c>
      <c r="G955" s="18" t="s">
        <v>37</v>
      </c>
      <c r="H955" s="18"/>
      <c r="I955" s="26"/>
    </row>
    <row r="956" spans="1:9" x14ac:dyDescent="0.25">
      <c r="A956" s="16" t="s">
        <v>16</v>
      </c>
      <c r="B956" s="21" t="s">
        <v>14</v>
      </c>
      <c r="C956" s="22">
        <v>231</v>
      </c>
      <c r="D956" s="23">
        <v>3.5059999999999998</v>
      </c>
      <c r="E956" s="23">
        <v>3.2890000000000001</v>
      </c>
      <c r="F956" s="24">
        <f t="shared" si="18"/>
        <v>1.0659775007601093</v>
      </c>
      <c r="G956" s="18" t="s">
        <v>37</v>
      </c>
      <c r="H956" s="18"/>
      <c r="I956" s="26"/>
    </row>
    <row r="957" spans="1:9" x14ac:dyDescent="0.25">
      <c r="A957" s="16" t="s">
        <v>16</v>
      </c>
      <c r="B957" s="21" t="s">
        <v>14</v>
      </c>
      <c r="C957" s="22">
        <v>232</v>
      </c>
      <c r="D957" s="23">
        <v>3.6989999999999998</v>
      </c>
      <c r="E957" s="23">
        <v>3.56</v>
      </c>
      <c r="F957" s="24">
        <f t="shared" si="18"/>
        <v>1.0390449438202247</v>
      </c>
      <c r="G957" s="18" t="s">
        <v>37</v>
      </c>
      <c r="H957" s="18"/>
      <c r="I957" s="26"/>
    </row>
    <row r="958" spans="1:9" x14ac:dyDescent="0.25">
      <c r="A958" s="16" t="s">
        <v>16</v>
      </c>
      <c r="B958" s="21" t="s">
        <v>14</v>
      </c>
      <c r="C958" s="22">
        <v>233</v>
      </c>
      <c r="D958" s="23">
        <v>2.714</v>
      </c>
      <c r="E958" s="23">
        <v>2.7080000000000002</v>
      </c>
      <c r="F958" s="24">
        <f t="shared" si="18"/>
        <v>1.002215657311669</v>
      </c>
      <c r="G958" s="18" t="s">
        <v>37</v>
      </c>
      <c r="H958" s="18"/>
      <c r="I958" s="26"/>
    </row>
    <row r="959" spans="1:9" x14ac:dyDescent="0.25">
      <c r="A959" s="16" t="s">
        <v>16</v>
      </c>
      <c r="B959" s="21" t="s">
        <v>14</v>
      </c>
      <c r="C959" s="22">
        <v>234</v>
      </c>
      <c r="D959" s="23">
        <v>2.121</v>
      </c>
      <c r="E959" s="23">
        <v>1.7689999999999999</v>
      </c>
      <c r="F959" s="24">
        <f t="shared" si="18"/>
        <v>1.1989824759751273</v>
      </c>
      <c r="G959" s="18" t="s">
        <v>37</v>
      </c>
      <c r="H959" s="18"/>
      <c r="I959" s="26"/>
    </row>
    <row r="960" spans="1:9" x14ac:dyDescent="0.25">
      <c r="A960" s="16" t="s">
        <v>16</v>
      </c>
      <c r="B960" s="21" t="s">
        <v>14</v>
      </c>
      <c r="C960" s="22">
        <v>235</v>
      </c>
      <c r="D960" s="23">
        <v>3.802</v>
      </c>
      <c r="E960" s="23">
        <v>2.9569999999999999</v>
      </c>
      <c r="F960" s="24">
        <f t="shared" si="18"/>
        <v>1.2857625972269193</v>
      </c>
      <c r="G960" s="18" t="s">
        <v>37</v>
      </c>
      <c r="H960" s="18"/>
      <c r="I960" s="26"/>
    </row>
    <row r="961" spans="1:9" x14ac:dyDescent="0.25">
      <c r="A961" s="16" t="s">
        <v>16</v>
      </c>
      <c r="B961" s="21" t="s">
        <v>14</v>
      </c>
      <c r="C961" s="22">
        <v>236</v>
      </c>
      <c r="D961" s="23">
        <v>1.89</v>
      </c>
      <c r="E961" s="23">
        <v>1.57</v>
      </c>
      <c r="F961" s="24">
        <f t="shared" si="18"/>
        <v>1.2038216560509554</v>
      </c>
      <c r="G961" s="18" t="s">
        <v>37</v>
      </c>
      <c r="H961" s="18"/>
      <c r="I961" s="26"/>
    </row>
    <row r="962" spans="1:9" x14ac:dyDescent="0.25">
      <c r="A962" s="16" t="s">
        <v>16</v>
      </c>
      <c r="B962" s="21" t="s">
        <v>14</v>
      </c>
      <c r="C962" s="22">
        <v>237</v>
      </c>
      <c r="D962" s="23">
        <v>2.2789999999999999</v>
      </c>
      <c r="E962" s="23">
        <v>2.0550000000000002</v>
      </c>
      <c r="F962" s="24">
        <f t="shared" si="18"/>
        <v>1.1090024330900241</v>
      </c>
      <c r="G962" s="18" t="s">
        <v>37</v>
      </c>
      <c r="H962" s="18"/>
      <c r="I962" s="26"/>
    </row>
    <row r="963" spans="1:9" x14ac:dyDescent="0.25">
      <c r="A963" s="16" t="s">
        <v>16</v>
      </c>
      <c r="B963" s="21" t="s">
        <v>14</v>
      </c>
      <c r="C963" s="22">
        <v>238</v>
      </c>
      <c r="D963" s="23">
        <v>3.6459999999999999</v>
      </c>
      <c r="E963" s="23">
        <v>3.2309999999999999</v>
      </c>
      <c r="F963" s="24">
        <f t="shared" si="18"/>
        <v>1.1284432064376355</v>
      </c>
      <c r="G963" s="18" t="s">
        <v>37</v>
      </c>
      <c r="H963" s="18"/>
      <c r="I963" s="26"/>
    </row>
    <row r="964" spans="1:9" x14ac:dyDescent="0.25">
      <c r="A964" s="16" t="s">
        <v>16</v>
      </c>
      <c r="B964" s="21" t="s">
        <v>14</v>
      </c>
      <c r="C964" s="22">
        <v>239</v>
      </c>
      <c r="D964" s="23">
        <v>3.2650000000000001</v>
      </c>
      <c r="E964" s="23">
        <v>2.9129999999999998</v>
      </c>
      <c r="F964" s="24">
        <f t="shared" si="18"/>
        <v>1.1208376244421561</v>
      </c>
      <c r="G964" s="18" t="s">
        <v>37</v>
      </c>
      <c r="H964" s="18"/>
      <c r="I964" s="26"/>
    </row>
    <row r="965" spans="1:9" x14ac:dyDescent="0.25">
      <c r="A965" s="16" t="s">
        <v>16</v>
      </c>
      <c r="B965" s="21" t="s">
        <v>14</v>
      </c>
      <c r="C965" s="22">
        <v>240</v>
      </c>
      <c r="D965" s="23">
        <v>2.4940000000000002</v>
      </c>
      <c r="E965" s="23">
        <v>1.677</v>
      </c>
      <c r="F965" s="24">
        <f t="shared" si="18"/>
        <v>1.4871794871794872</v>
      </c>
      <c r="G965" s="18" t="s">
        <v>37</v>
      </c>
      <c r="H965" s="18"/>
      <c r="I965" s="26"/>
    </row>
    <row r="966" spans="1:9" x14ac:dyDescent="0.25">
      <c r="A966" s="16" t="s">
        <v>16</v>
      </c>
      <c r="B966" s="21" t="s">
        <v>14</v>
      </c>
      <c r="C966" s="22">
        <v>241</v>
      </c>
      <c r="D966" s="23">
        <v>2.6379999999999999</v>
      </c>
      <c r="E966" s="23">
        <v>2.3639999999999999</v>
      </c>
      <c r="F966" s="24">
        <f t="shared" si="18"/>
        <v>1.1159052453468696</v>
      </c>
      <c r="G966" s="18" t="s">
        <v>37</v>
      </c>
      <c r="H966" s="18"/>
      <c r="I966" s="26"/>
    </row>
    <row r="967" spans="1:9" x14ac:dyDescent="0.25">
      <c r="A967" s="16" t="s">
        <v>16</v>
      </c>
      <c r="B967" s="21" t="s">
        <v>14</v>
      </c>
      <c r="C967" s="22">
        <v>242</v>
      </c>
      <c r="D967" s="23">
        <v>3.859</v>
      </c>
      <c r="E967" s="23">
        <v>3.4</v>
      </c>
      <c r="F967" s="24">
        <f t="shared" si="18"/>
        <v>1.135</v>
      </c>
      <c r="G967" s="18" t="s">
        <v>37</v>
      </c>
      <c r="H967" s="18"/>
      <c r="I967" s="26"/>
    </row>
    <row r="968" spans="1:9" x14ac:dyDescent="0.25">
      <c r="A968" s="16" t="s">
        <v>16</v>
      </c>
      <c r="B968" s="21" t="s">
        <v>14</v>
      </c>
      <c r="C968" s="22">
        <v>243</v>
      </c>
      <c r="D968" s="23">
        <v>4.452</v>
      </c>
      <c r="E968" s="23">
        <v>3.867</v>
      </c>
      <c r="F968" s="24">
        <f t="shared" si="18"/>
        <v>1.1512800620636152</v>
      </c>
      <c r="G968" s="18" t="s">
        <v>37</v>
      </c>
      <c r="H968" s="18"/>
      <c r="I968" s="26"/>
    </row>
    <row r="969" spans="1:9" x14ac:dyDescent="0.25">
      <c r="A969" s="16" t="s">
        <v>16</v>
      </c>
      <c r="B969" s="21" t="s">
        <v>14</v>
      </c>
      <c r="C969" s="22">
        <v>244</v>
      </c>
      <c r="D969" s="23">
        <v>2.5409999999999999</v>
      </c>
      <c r="E969" s="23">
        <v>1.88</v>
      </c>
      <c r="F969" s="24">
        <f t="shared" si="18"/>
        <v>1.3515957446808511</v>
      </c>
      <c r="G969" s="18" t="s">
        <v>37</v>
      </c>
      <c r="H969" s="18"/>
      <c r="I969" s="26"/>
    </row>
    <row r="970" spans="1:9" x14ac:dyDescent="0.25">
      <c r="A970" s="16" t="s">
        <v>16</v>
      </c>
      <c r="B970" s="21" t="s">
        <v>14</v>
      </c>
      <c r="C970" s="22">
        <v>245</v>
      </c>
      <c r="D970" s="23">
        <v>3.2930000000000001</v>
      </c>
      <c r="E970" s="23">
        <v>3.1269999999999998</v>
      </c>
      <c r="F970" s="24">
        <f t="shared" si="18"/>
        <v>1.0530860249440359</v>
      </c>
      <c r="G970" s="18" t="s">
        <v>37</v>
      </c>
      <c r="H970" s="18"/>
      <c r="I970" s="26"/>
    </row>
    <row r="971" spans="1:9" x14ac:dyDescent="0.25">
      <c r="A971" s="16" t="s">
        <v>16</v>
      </c>
      <c r="B971" s="21" t="s">
        <v>14</v>
      </c>
      <c r="C971" s="22">
        <v>246</v>
      </c>
      <c r="D971" s="23">
        <v>2.8490000000000002</v>
      </c>
      <c r="E971" s="23">
        <v>2.6339999999999999</v>
      </c>
      <c r="F971" s="24">
        <f t="shared" si="18"/>
        <v>1.0816249050873197</v>
      </c>
      <c r="G971" s="18" t="s">
        <v>37</v>
      </c>
      <c r="H971" s="18"/>
      <c r="I971" s="26"/>
    </row>
    <row r="972" spans="1:9" x14ac:dyDescent="0.25">
      <c r="A972" s="16" t="s">
        <v>16</v>
      </c>
      <c r="B972" s="21" t="s">
        <v>14</v>
      </c>
      <c r="C972" s="22">
        <v>247</v>
      </c>
      <c r="D972" s="23">
        <v>3.6920000000000002</v>
      </c>
      <c r="E972" s="23">
        <v>3.282</v>
      </c>
      <c r="F972" s="24">
        <f t="shared" si="18"/>
        <v>1.1249238269347959</v>
      </c>
      <c r="G972" s="18" t="s">
        <v>37</v>
      </c>
      <c r="H972" s="18"/>
      <c r="I972" s="26"/>
    </row>
    <row r="973" spans="1:9" x14ac:dyDescent="0.25">
      <c r="A973" s="16" t="s">
        <v>16</v>
      </c>
      <c r="B973" s="21" t="s">
        <v>14</v>
      </c>
      <c r="C973" s="22">
        <v>248</v>
      </c>
      <c r="D973" s="23">
        <v>2.0539999999999998</v>
      </c>
      <c r="E973" s="23">
        <v>1.6970000000000001</v>
      </c>
      <c r="F973" s="24">
        <f t="shared" si="18"/>
        <v>1.2103712433706539</v>
      </c>
      <c r="G973" s="18" t="s">
        <v>37</v>
      </c>
      <c r="H973" s="18"/>
      <c r="I973" s="26"/>
    </row>
    <row r="974" spans="1:9" x14ac:dyDescent="0.25">
      <c r="A974" s="16" t="s">
        <v>16</v>
      </c>
      <c r="B974" s="21" t="s">
        <v>14</v>
      </c>
      <c r="C974" s="22">
        <v>249</v>
      </c>
      <c r="D974" s="23">
        <v>2.2679999999999998</v>
      </c>
      <c r="E974" s="23">
        <v>1.88</v>
      </c>
      <c r="F974" s="24">
        <f t="shared" si="18"/>
        <v>1.2063829787234042</v>
      </c>
      <c r="G974" s="18" t="s">
        <v>37</v>
      </c>
      <c r="H974" s="18"/>
      <c r="I974" s="26"/>
    </row>
    <row r="975" spans="1:9" x14ac:dyDescent="0.25">
      <c r="A975" s="16" t="s">
        <v>16</v>
      </c>
      <c r="B975" s="21" t="s">
        <v>14</v>
      </c>
      <c r="C975" s="22">
        <v>250</v>
      </c>
      <c r="D975" s="23">
        <v>3.0059999999999998</v>
      </c>
      <c r="E975" s="23">
        <v>2.7589999999999999</v>
      </c>
      <c r="F975" s="24">
        <f t="shared" si="18"/>
        <v>1.0895251902863357</v>
      </c>
      <c r="G975" s="18" t="s">
        <v>37</v>
      </c>
      <c r="H975" s="18"/>
      <c r="I975" s="26"/>
    </row>
    <row r="976" spans="1:9" x14ac:dyDescent="0.25">
      <c r="A976" s="16" t="s">
        <v>16</v>
      </c>
      <c r="B976" s="21" t="s">
        <v>14</v>
      </c>
      <c r="C976" s="22">
        <v>251</v>
      </c>
      <c r="D976" s="23">
        <v>2.0499999999999998</v>
      </c>
      <c r="E976" s="23">
        <v>1.3919999999999999</v>
      </c>
      <c r="F976" s="24">
        <f t="shared" si="18"/>
        <v>1.4727011494252873</v>
      </c>
      <c r="G976" s="18" t="s">
        <v>37</v>
      </c>
      <c r="H976" s="18"/>
      <c r="I976" s="26"/>
    </row>
    <row r="977" spans="1:9" x14ac:dyDescent="0.25">
      <c r="A977" s="16" t="s">
        <v>16</v>
      </c>
      <c r="B977" s="21" t="s">
        <v>14</v>
      </c>
      <c r="C977" s="22">
        <v>252</v>
      </c>
      <c r="D977" s="23">
        <v>2.403</v>
      </c>
      <c r="E977" s="23">
        <v>1.6739999999999999</v>
      </c>
      <c r="F977" s="24">
        <f t="shared" si="18"/>
        <v>1.435483870967742</v>
      </c>
      <c r="G977" s="18" t="s">
        <v>37</v>
      </c>
      <c r="H977" s="18"/>
      <c r="I977" s="26"/>
    </row>
    <row r="978" spans="1:9" x14ac:dyDescent="0.25">
      <c r="A978" s="16" t="s">
        <v>16</v>
      </c>
      <c r="B978" s="21" t="s">
        <v>14</v>
      </c>
      <c r="C978" s="22">
        <v>253</v>
      </c>
      <c r="D978" s="23">
        <v>2.1739999999999999</v>
      </c>
      <c r="E978" s="23">
        <v>1.7729999999999999</v>
      </c>
      <c r="F978" s="24">
        <f t="shared" si="18"/>
        <v>1.2261703327693176</v>
      </c>
      <c r="G978" s="18" t="s">
        <v>37</v>
      </c>
      <c r="H978" s="18"/>
      <c r="I978" s="26"/>
    </row>
    <row r="979" spans="1:9" x14ac:dyDescent="0.25">
      <c r="A979" s="16" t="s">
        <v>16</v>
      </c>
      <c r="B979" s="21" t="s">
        <v>14</v>
      </c>
      <c r="C979" s="22">
        <v>254</v>
      </c>
      <c r="D979" s="23">
        <v>1.179</v>
      </c>
      <c r="E979" s="23">
        <v>0.94499999999999995</v>
      </c>
      <c r="F979" s="24">
        <f t="shared" si="18"/>
        <v>1.2476190476190476</v>
      </c>
      <c r="G979" s="18" t="s">
        <v>37</v>
      </c>
      <c r="H979" s="18"/>
      <c r="I979" s="26"/>
    </row>
    <row r="980" spans="1:9" x14ac:dyDescent="0.25">
      <c r="A980" s="16" t="s">
        <v>16</v>
      </c>
      <c r="B980" s="21" t="s">
        <v>14</v>
      </c>
      <c r="C980" s="22">
        <v>255</v>
      </c>
      <c r="D980" s="23">
        <v>2.41</v>
      </c>
      <c r="E980" s="23">
        <v>1.651</v>
      </c>
      <c r="F980" s="24">
        <f t="shared" si="18"/>
        <v>1.4597213809812235</v>
      </c>
      <c r="G980" s="18" t="s">
        <v>37</v>
      </c>
      <c r="H980" s="18"/>
      <c r="I980" s="26"/>
    </row>
    <row r="981" spans="1:9" x14ac:dyDescent="0.25">
      <c r="A981" s="16" t="s">
        <v>16</v>
      </c>
      <c r="B981" s="21" t="s">
        <v>14</v>
      </c>
      <c r="C981" s="22">
        <v>256</v>
      </c>
      <c r="D981" s="23">
        <v>2.5680000000000001</v>
      </c>
      <c r="E981" s="23">
        <v>2.383</v>
      </c>
      <c r="F981" s="24">
        <f t="shared" si="18"/>
        <v>1.0776332354175409</v>
      </c>
      <c r="G981" s="18" t="s">
        <v>37</v>
      </c>
      <c r="H981" s="18"/>
      <c r="I981" s="26"/>
    </row>
    <row r="982" spans="1:9" x14ac:dyDescent="0.25">
      <c r="A982" s="16" t="s">
        <v>16</v>
      </c>
      <c r="B982" s="21" t="s">
        <v>14</v>
      </c>
      <c r="C982" s="22">
        <v>257</v>
      </c>
      <c r="D982" s="23">
        <v>2.27</v>
      </c>
      <c r="E982" s="23">
        <v>1.823</v>
      </c>
      <c r="F982" s="24">
        <f t="shared" si="18"/>
        <v>1.245200219418541</v>
      </c>
      <c r="G982" s="18" t="s">
        <v>37</v>
      </c>
      <c r="H982" s="18"/>
      <c r="I982" s="26"/>
    </row>
    <row r="983" spans="1:9" x14ac:dyDescent="0.25">
      <c r="A983" s="16" t="s">
        <v>16</v>
      </c>
      <c r="B983" s="21" t="s">
        <v>14</v>
      </c>
      <c r="C983" s="22">
        <v>258</v>
      </c>
      <c r="D983" s="23">
        <v>2.9180000000000001</v>
      </c>
      <c r="E983" s="23">
        <v>2.5009999999999999</v>
      </c>
      <c r="F983" s="24">
        <f t="shared" si="18"/>
        <v>1.1667333066773291</v>
      </c>
      <c r="G983" s="18" t="s">
        <v>37</v>
      </c>
      <c r="H983" s="18"/>
      <c r="I983" s="26"/>
    </row>
    <row r="984" spans="1:9" x14ac:dyDescent="0.25">
      <c r="A984" s="16" t="s">
        <v>16</v>
      </c>
      <c r="B984" s="21" t="s">
        <v>14</v>
      </c>
      <c r="C984" s="22">
        <v>259</v>
      </c>
      <c r="D984" s="23">
        <v>3.1970000000000001</v>
      </c>
      <c r="E984" s="23">
        <v>2.8420000000000001</v>
      </c>
      <c r="F984" s="24">
        <f t="shared" ref="F984:F1047" si="19">D984/E984</f>
        <v>1.1249120337790288</v>
      </c>
      <c r="G984" s="18" t="s">
        <v>37</v>
      </c>
      <c r="H984" s="18"/>
      <c r="I984" s="26"/>
    </row>
    <row r="985" spans="1:9" x14ac:dyDescent="0.25">
      <c r="A985" s="16" t="s">
        <v>16</v>
      </c>
      <c r="B985" s="21" t="s">
        <v>14</v>
      </c>
      <c r="C985" s="22">
        <v>260</v>
      </c>
      <c r="D985" s="23">
        <v>1.831</v>
      </c>
      <c r="E985" s="23">
        <v>1.395</v>
      </c>
      <c r="F985" s="24">
        <f t="shared" si="19"/>
        <v>1.3125448028673834</v>
      </c>
      <c r="G985" s="18" t="s">
        <v>37</v>
      </c>
      <c r="H985" s="18"/>
      <c r="I985" s="26"/>
    </row>
    <row r="986" spans="1:9" x14ac:dyDescent="0.25">
      <c r="A986" s="16" t="s">
        <v>16</v>
      </c>
      <c r="B986" s="21" t="s">
        <v>14</v>
      </c>
      <c r="C986" s="22">
        <v>261</v>
      </c>
      <c r="D986" s="23">
        <v>2.282</v>
      </c>
      <c r="E986" s="23">
        <v>1.9930000000000001</v>
      </c>
      <c r="F986" s="24">
        <f t="shared" si="19"/>
        <v>1.1450075263421977</v>
      </c>
      <c r="G986" s="18" t="s">
        <v>37</v>
      </c>
      <c r="H986" s="18"/>
      <c r="I986" s="26"/>
    </row>
    <row r="987" spans="1:9" x14ac:dyDescent="0.25">
      <c r="A987" s="16" t="s">
        <v>16</v>
      </c>
      <c r="B987" s="21" t="s">
        <v>14</v>
      </c>
      <c r="C987" s="22">
        <v>262</v>
      </c>
      <c r="D987" s="23">
        <v>2.238</v>
      </c>
      <c r="E987" s="23">
        <v>1.5109999999999999</v>
      </c>
      <c r="F987" s="24">
        <f t="shared" si="19"/>
        <v>1.4811383189940437</v>
      </c>
      <c r="G987" s="18" t="s">
        <v>37</v>
      </c>
      <c r="H987" s="18"/>
      <c r="I987" s="26"/>
    </row>
    <row r="988" spans="1:9" x14ac:dyDescent="0.25">
      <c r="A988" s="16" t="s">
        <v>16</v>
      </c>
      <c r="B988" s="21" t="s">
        <v>14</v>
      </c>
      <c r="C988" s="22">
        <v>263</v>
      </c>
      <c r="D988" s="23">
        <v>1.4</v>
      </c>
      <c r="E988" s="23">
        <v>1.159</v>
      </c>
      <c r="F988" s="24">
        <f t="shared" si="19"/>
        <v>1.2079378774805867</v>
      </c>
      <c r="G988" s="18" t="s">
        <v>37</v>
      </c>
      <c r="H988" s="18"/>
      <c r="I988" s="26"/>
    </row>
    <row r="989" spans="1:9" x14ac:dyDescent="0.25">
      <c r="A989" s="16" t="s">
        <v>16</v>
      </c>
      <c r="B989" s="21" t="s">
        <v>14</v>
      </c>
      <c r="C989" s="22">
        <v>264</v>
      </c>
      <c r="D989" s="23">
        <v>1.5369999999999999</v>
      </c>
      <c r="E989" s="23">
        <v>1.2929999999999999</v>
      </c>
      <c r="F989" s="24">
        <f t="shared" si="19"/>
        <v>1.188708430007734</v>
      </c>
      <c r="G989" s="18" t="s">
        <v>37</v>
      </c>
      <c r="H989" s="18"/>
      <c r="I989" s="26"/>
    </row>
    <row r="990" spans="1:9" x14ac:dyDescent="0.25">
      <c r="A990" s="16" t="s">
        <v>16</v>
      </c>
      <c r="B990" s="21" t="s">
        <v>14</v>
      </c>
      <c r="C990" s="22">
        <v>265</v>
      </c>
      <c r="D990" s="23">
        <v>1.5349999999999999</v>
      </c>
      <c r="E990" s="23">
        <v>1.206</v>
      </c>
      <c r="F990" s="24">
        <f t="shared" si="19"/>
        <v>1.2728026533996684</v>
      </c>
      <c r="G990" s="18" t="s">
        <v>37</v>
      </c>
      <c r="H990" s="18"/>
      <c r="I990" s="26"/>
    </row>
    <row r="991" spans="1:9" x14ac:dyDescent="0.25">
      <c r="A991" s="16" t="s">
        <v>16</v>
      </c>
      <c r="B991" s="21" t="s">
        <v>14</v>
      </c>
      <c r="C991" s="22">
        <v>266</v>
      </c>
      <c r="D991" s="23">
        <v>2.3690000000000002</v>
      </c>
      <c r="E991" s="23">
        <v>1.6839999999999999</v>
      </c>
      <c r="F991" s="24">
        <f t="shared" si="19"/>
        <v>1.406769596199525</v>
      </c>
      <c r="G991" s="18" t="s">
        <v>37</v>
      </c>
      <c r="H991" s="18"/>
      <c r="I991" s="26"/>
    </row>
    <row r="992" spans="1:9" x14ac:dyDescent="0.25">
      <c r="A992" s="16" t="s">
        <v>16</v>
      </c>
      <c r="B992" s="21" t="s">
        <v>14</v>
      </c>
      <c r="C992" s="22">
        <v>267</v>
      </c>
      <c r="D992" s="23">
        <v>2.84</v>
      </c>
      <c r="E992" s="23">
        <v>2.5270000000000001</v>
      </c>
      <c r="F992" s="24">
        <f t="shared" si="19"/>
        <v>1.1238622872971902</v>
      </c>
      <c r="G992" s="18" t="s">
        <v>37</v>
      </c>
      <c r="H992" s="18"/>
      <c r="I992" s="26"/>
    </row>
    <row r="993" spans="1:9" x14ac:dyDescent="0.25">
      <c r="A993" s="16" t="s">
        <v>16</v>
      </c>
      <c r="B993" s="21" t="s">
        <v>14</v>
      </c>
      <c r="C993" s="22">
        <v>268</v>
      </c>
      <c r="D993" s="23">
        <v>2.4860000000000002</v>
      </c>
      <c r="E993" s="23">
        <v>2.2789999999999999</v>
      </c>
      <c r="F993" s="24">
        <f t="shared" si="19"/>
        <v>1.0908293111013603</v>
      </c>
      <c r="G993" s="18" t="s">
        <v>37</v>
      </c>
      <c r="H993" s="18"/>
      <c r="I993" s="26"/>
    </row>
    <row r="994" spans="1:9" x14ac:dyDescent="0.25">
      <c r="A994" s="16" t="s">
        <v>16</v>
      </c>
      <c r="B994" s="21" t="s">
        <v>14</v>
      </c>
      <c r="C994" s="22">
        <v>269</v>
      </c>
      <c r="D994" s="23">
        <v>3.641</v>
      </c>
      <c r="E994" s="23">
        <v>3.351</v>
      </c>
      <c r="F994" s="24">
        <f t="shared" si="19"/>
        <v>1.0865413309459864</v>
      </c>
      <c r="G994" s="18" t="s">
        <v>37</v>
      </c>
      <c r="H994" s="18"/>
      <c r="I994" s="26"/>
    </row>
    <row r="995" spans="1:9" x14ac:dyDescent="0.25">
      <c r="A995" s="16" t="s">
        <v>16</v>
      </c>
      <c r="B995" s="21" t="s">
        <v>14</v>
      </c>
      <c r="C995" s="22">
        <v>270</v>
      </c>
      <c r="D995" s="23">
        <v>1.9630000000000001</v>
      </c>
      <c r="E995" s="23">
        <v>1.45</v>
      </c>
      <c r="F995" s="24">
        <f t="shared" si="19"/>
        <v>1.353793103448276</v>
      </c>
      <c r="G995" s="18" t="s">
        <v>37</v>
      </c>
      <c r="H995" s="18"/>
      <c r="I995" s="26"/>
    </row>
    <row r="996" spans="1:9" x14ac:dyDescent="0.25">
      <c r="A996" s="16" t="s">
        <v>16</v>
      </c>
      <c r="B996" s="21" t="s">
        <v>14</v>
      </c>
      <c r="C996" s="22">
        <v>271</v>
      </c>
      <c r="D996" s="23">
        <v>1.62</v>
      </c>
      <c r="E996" s="23">
        <v>1.228</v>
      </c>
      <c r="F996" s="24">
        <f t="shared" si="19"/>
        <v>1.3192182410423454</v>
      </c>
      <c r="G996" s="18" t="s">
        <v>37</v>
      </c>
      <c r="H996" s="18"/>
      <c r="I996" s="26"/>
    </row>
    <row r="997" spans="1:9" x14ac:dyDescent="0.25">
      <c r="A997" s="16" t="s">
        <v>16</v>
      </c>
      <c r="B997" s="21" t="s">
        <v>14</v>
      </c>
      <c r="C997" s="22">
        <v>272</v>
      </c>
      <c r="D997" s="23">
        <v>1.38</v>
      </c>
      <c r="E997" s="23">
        <v>1.1559999999999999</v>
      </c>
      <c r="F997" s="24">
        <f t="shared" si="19"/>
        <v>1.1937716262975779</v>
      </c>
      <c r="G997" s="18" t="s">
        <v>37</v>
      </c>
      <c r="H997" s="18"/>
      <c r="I997" s="26"/>
    </row>
    <row r="998" spans="1:9" x14ac:dyDescent="0.25">
      <c r="A998" s="16" t="s">
        <v>16</v>
      </c>
      <c r="B998" s="21" t="s">
        <v>14</v>
      </c>
      <c r="C998" s="22">
        <v>273</v>
      </c>
      <c r="D998" s="23">
        <v>1.5640000000000001</v>
      </c>
      <c r="E998" s="23">
        <v>1.2470000000000001</v>
      </c>
      <c r="F998" s="24">
        <f t="shared" si="19"/>
        <v>1.2542101042502005</v>
      </c>
      <c r="G998" s="18" t="s">
        <v>37</v>
      </c>
      <c r="H998" s="18"/>
      <c r="I998" s="26"/>
    </row>
    <row r="999" spans="1:9" x14ac:dyDescent="0.25">
      <c r="A999" s="16" t="s">
        <v>16</v>
      </c>
      <c r="B999" s="21" t="s">
        <v>14</v>
      </c>
      <c r="C999" s="22">
        <v>274</v>
      </c>
      <c r="D999" s="23">
        <v>1.5229999999999999</v>
      </c>
      <c r="E999" s="23">
        <v>1.002</v>
      </c>
      <c r="F999" s="24">
        <f t="shared" si="19"/>
        <v>1.5199600798403192</v>
      </c>
      <c r="G999" s="18" t="s">
        <v>37</v>
      </c>
      <c r="H999" s="18"/>
      <c r="I999" s="26"/>
    </row>
    <row r="1000" spans="1:9" x14ac:dyDescent="0.25">
      <c r="A1000" s="16" t="s">
        <v>16</v>
      </c>
      <c r="B1000" s="21" t="s">
        <v>14</v>
      </c>
      <c r="C1000" s="22">
        <v>275</v>
      </c>
      <c r="D1000" s="23">
        <v>1.768</v>
      </c>
      <c r="E1000" s="23">
        <v>1.2969999999999999</v>
      </c>
      <c r="F1000" s="24">
        <f t="shared" si="19"/>
        <v>1.3631457208943718</v>
      </c>
      <c r="G1000" s="18" t="s">
        <v>37</v>
      </c>
      <c r="H1000" s="18"/>
      <c r="I1000" s="26"/>
    </row>
    <row r="1001" spans="1:9" x14ac:dyDescent="0.25">
      <c r="A1001" s="16" t="s">
        <v>16</v>
      </c>
      <c r="B1001" s="21" t="s">
        <v>14</v>
      </c>
      <c r="C1001" s="22">
        <v>276</v>
      </c>
      <c r="D1001" s="23">
        <v>2.5920000000000001</v>
      </c>
      <c r="E1001" s="23">
        <v>1.784</v>
      </c>
      <c r="F1001" s="24">
        <f t="shared" si="19"/>
        <v>1.452914798206278</v>
      </c>
      <c r="G1001" s="18" t="s">
        <v>37</v>
      </c>
      <c r="H1001" s="18"/>
      <c r="I1001" s="26"/>
    </row>
    <row r="1002" spans="1:9" x14ac:dyDescent="0.25">
      <c r="A1002" s="16" t="s">
        <v>16</v>
      </c>
      <c r="B1002" s="21" t="s">
        <v>14</v>
      </c>
      <c r="C1002" s="22">
        <v>277</v>
      </c>
      <c r="D1002" s="23">
        <v>1.6839999999999999</v>
      </c>
      <c r="E1002" s="23">
        <v>1.488</v>
      </c>
      <c r="F1002" s="24">
        <f t="shared" si="19"/>
        <v>1.1317204301075268</v>
      </c>
      <c r="G1002" s="18" t="s">
        <v>37</v>
      </c>
      <c r="H1002" s="18"/>
      <c r="I1002" s="26"/>
    </row>
    <row r="1003" spans="1:9" x14ac:dyDescent="0.25">
      <c r="A1003" s="16" t="s">
        <v>16</v>
      </c>
      <c r="B1003" s="21" t="s">
        <v>14</v>
      </c>
      <c r="C1003" s="22">
        <v>278</v>
      </c>
      <c r="D1003" s="23">
        <v>2.4129999999999998</v>
      </c>
      <c r="E1003" s="23">
        <v>2.3759999999999999</v>
      </c>
      <c r="F1003" s="24">
        <f t="shared" si="19"/>
        <v>1.0155723905723906</v>
      </c>
      <c r="G1003" s="18" t="s">
        <v>37</v>
      </c>
      <c r="H1003" s="18"/>
      <c r="I1003" s="26"/>
    </row>
    <row r="1004" spans="1:9" x14ac:dyDescent="0.25">
      <c r="A1004" s="16" t="s">
        <v>16</v>
      </c>
      <c r="B1004" s="21" t="s">
        <v>14</v>
      </c>
      <c r="C1004" s="22">
        <v>279</v>
      </c>
      <c r="D1004" s="23">
        <v>2.5720000000000001</v>
      </c>
      <c r="E1004" s="23">
        <v>2.1059999999999999</v>
      </c>
      <c r="F1004" s="24">
        <f t="shared" si="19"/>
        <v>1.221272554605888</v>
      </c>
      <c r="G1004" s="18" t="s">
        <v>37</v>
      </c>
      <c r="H1004" s="18"/>
      <c r="I1004" s="26"/>
    </row>
    <row r="1005" spans="1:9" x14ac:dyDescent="0.25">
      <c r="A1005" s="16" t="s">
        <v>16</v>
      </c>
      <c r="B1005" s="21" t="s">
        <v>14</v>
      </c>
      <c r="C1005" s="22">
        <v>280</v>
      </c>
      <c r="D1005" s="23">
        <v>2.1240000000000001</v>
      </c>
      <c r="E1005" s="23">
        <v>1.752</v>
      </c>
      <c r="F1005" s="24">
        <f t="shared" si="19"/>
        <v>1.2123287671232876</v>
      </c>
      <c r="G1005" s="18" t="s">
        <v>37</v>
      </c>
      <c r="H1005" s="18"/>
      <c r="I1005" s="26"/>
    </row>
    <row r="1006" spans="1:9" x14ac:dyDescent="0.25">
      <c r="A1006" s="16" t="s">
        <v>16</v>
      </c>
      <c r="B1006" s="21" t="s">
        <v>14</v>
      </c>
      <c r="C1006" s="22">
        <v>281</v>
      </c>
      <c r="D1006" s="23">
        <v>2.9729999999999999</v>
      </c>
      <c r="E1006" s="23">
        <v>2.948</v>
      </c>
      <c r="F1006" s="24">
        <f t="shared" si="19"/>
        <v>1.0084803256445047</v>
      </c>
      <c r="G1006" s="18" t="s">
        <v>37</v>
      </c>
      <c r="H1006" s="18"/>
      <c r="I1006" s="26"/>
    </row>
    <row r="1007" spans="1:9" x14ac:dyDescent="0.25">
      <c r="A1007" s="16" t="s">
        <v>16</v>
      </c>
      <c r="B1007" s="21" t="s">
        <v>14</v>
      </c>
      <c r="C1007" s="22">
        <v>282</v>
      </c>
      <c r="D1007" s="23">
        <v>3.6379999999999999</v>
      </c>
      <c r="E1007" s="23">
        <v>3.194</v>
      </c>
      <c r="F1007" s="24">
        <f t="shared" si="19"/>
        <v>1.1390106449592987</v>
      </c>
      <c r="G1007" s="18" t="s">
        <v>37</v>
      </c>
      <c r="H1007" s="18"/>
      <c r="I1007" s="26"/>
    </row>
    <row r="1008" spans="1:9" x14ac:dyDescent="0.25">
      <c r="A1008" s="16" t="s">
        <v>16</v>
      </c>
      <c r="B1008" s="21" t="s">
        <v>14</v>
      </c>
      <c r="C1008" s="22">
        <v>283</v>
      </c>
      <c r="D1008" s="23">
        <v>1.3680000000000001</v>
      </c>
      <c r="E1008" s="23">
        <v>1.109</v>
      </c>
      <c r="F1008" s="24">
        <f t="shared" si="19"/>
        <v>1.2335437330928767</v>
      </c>
      <c r="G1008" s="18" t="s">
        <v>37</v>
      </c>
      <c r="H1008" s="18"/>
      <c r="I1008" s="26"/>
    </row>
    <row r="1009" spans="1:9" x14ac:dyDescent="0.25">
      <c r="A1009" s="16" t="s">
        <v>16</v>
      </c>
      <c r="B1009" s="21" t="s">
        <v>14</v>
      </c>
      <c r="C1009" s="22">
        <v>284</v>
      </c>
      <c r="D1009" s="23">
        <v>2.0059999999999998</v>
      </c>
      <c r="E1009" s="23">
        <v>1.9330000000000001</v>
      </c>
      <c r="F1009" s="24">
        <f t="shared" si="19"/>
        <v>1.0377651319192962</v>
      </c>
      <c r="G1009" s="18" t="s">
        <v>37</v>
      </c>
      <c r="H1009" s="18"/>
      <c r="I1009" s="26"/>
    </row>
    <row r="1010" spans="1:9" x14ac:dyDescent="0.25">
      <c r="A1010" s="16" t="s">
        <v>16</v>
      </c>
      <c r="B1010" s="21" t="s">
        <v>14</v>
      </c>
      <c r="C1010" s="22">
        <v>285</v>
      </c>
      <c r="D1010" s="23">
        <v>1.413</v>
      </c>
      <c r="E1010" s="23">
        <v>1.121</v>
      </c>
      <c r="F1010" s="24">
        <f t="shared" si="19"/>
        <v>1.2604817127564674</v>
      </c>
      <c r="G1010" s="18" t="s">
        <v>37</v>
      </c>
      <c r="H1010" s="18"/>
      <c r="I1010" s="26"/>
    </row>
    <row r="1011" spans="1:9" x14ac:dyDescent="0.25">
      <c r="A1011" s="16" t="s">
        <v>16</v>
      </c>
      <c r="B1011" s="21" t="s">
        <v>14</v>
      </c>
      <c r="C1011" s="22">
        <v>286</v>
      </c>
      <c r="D1011" s="23">
        <v>2.8580000000000001</v>
      </c>
      <c r="E1011" s="23">
        <v>2.4750000000000001</v>
      </c>
      <c r="F1011" s="24">
        <f t="shared" si="19"/>
        <v>1.1547474747474746</v>
      </c>
      <c r="G1011" s="18" t="s">
        <v>37</v>
      </c>
      <c r="H1011" s="18"/>
      <c r="I1011" s="26"/>
    </row>
    <row r="1012" spans="1:9" x14ac:dyDescent="0.25">
      <c r="A1012" s="16" t="s">
        <v>16</v>
      </c>
      <c r="B1012" s="21" t="s">
        <v>14</v>
      </c>
      <c r="C1012" s="22">
        <v>287</v>
      </c>
      <c r="D1012" s="23">
        <v>3.9769999999999999</v>
      </c>
      <c r="E1012" s="23">
        <v>3.5350000000000001</v>
      </c>
      <c r="F1012" s="24">
        <f t="shared" si="19"/>
        <v>1.125035360678925</v>
      </c>
      <c r="G1012" s="18" t="s">
        <v>37</v>
      </c>
      <c r="H1012" s="18"/>
      <c r="I1012" s="26"/>
    </row>
    <row r="1013" spans="1:9" x14ac:dyDescent="0.25">
      <c r="A1013" s="16" t="s">
        <v>16</v>
      </c>
      <c r="B1013" s="21" t="s">
        <v>14</v>
      </c>
      <c r="C1013" s="22">
        <v>288</v>
      </c>
      <c r="D1013" s="23">
        <v>1.52</v>
      </c>
      <c r="E1013" s="23">
        <v>1.286</v>
      </c>
      <c r="F1013" s="24">
        <f t="shared" si="19"/>
        <v>1.1819595645412131</v>
      </c>
      <c r="G1013" s="18" t="s">
        <v>37</v>
      </c>
      <c r="H1013" s="18"/>
      <c r="I1013" s="26"/>
    </row>
    <row r="1014" spans="1:9" x14ac:dyDescent="0.25">
      <c r="A1014" s="16" t="s">
        <v>16</v>
      </c>
      <c r="B1014" s="21" t="s">
        <v>14</v>
      </c>
      <c r="C1014" s="22">
        <v>289</v>
      </c>
      <c r="D1014" s="23">
        <v>2.4820000000000002</v>
      </c>
      <c r="E1014" s="23">
        <v>2.016</v>
      </c>
      <c r="F1014" s="24">
        <f t="shared" si="19"/>
        <v>1.2311507936507937</v>
      </c>
      <c r="G1014" s="18" t="s">
        <v>37</v>
      </c>
      <c r="H1014" s="18"/>
      <c r="I1014" s="26"/>
    </row>
    <row r="1015" spans="1:9" x14ac:dyDescent="0.25">
      <c r="A1015" s="16" t="s">
        <v>16</v>
      </c>
      <c r="B1015" s="21" t="s">
        <v>14</v>
      </c>
      <c r="C1015" s="22">
        <v>290</v>
      </c>
      <c r="D1015" s="23">
        <v>3.367</v>
      </c>
      <c r="E1015" s="23">
        <v>2.738</v>
      </c>
      <c r="F1015" s="24">
        <f t="shared" si="19"/>
        <v>1.2297297297297298</v>
      </c>
      <c r="G1015" s="18" t="s">
        <v>37</v>
      </c>
      <c r="H1015" s="18"/>
      <c r="I1015" s="26"/>
    </row>
    <row r="1016" spans="1:9" x14ac:dyDescent="0.25">
      <c r="A1016" s="16" t="s">
        <v>16</v>
      </c>
      <c r="B1016" s="21" t="s">
        <v>14</v>
      </c>
      <c r="C1016" s="22">
        <v>291</v>
      </c>
      <c r="D1016" s="23">
        <v>1.893</v>
      </c>
      <c r="E1016" s="23">
        <v>1.835</v>
      </c>
      <c r="F1016" s="24">
        <f t="shared" si="19"/>
        <v>1.0316076294277929</v>
      </c>
      <c r="G1016" s="18" t="s">
        <v>37</v>
      </c>
      <c r="H1016" s="18"/>
      <c r="I1016" s="26"/>
    </row>
    <row r="1017" spans="1:9" x14ac:dyDescent="0.25">
      <c r="A1017" s="16" t="s">
        <v>16</v>
      </c>
      <c r="B1017" s="21" t="s">
        <v>14</v>
      </c>
      <c r="C1017" s="22">
        <v>292</v>
      </c>
      <c r="D1017" s="23">
        <v>1.905</v>
      </c>
      <c r="E1017" s="23">
        <v>1.6180000000000001</v>
      </c>
      <c r="F1017" s="24">
        <f t="shared" si="19"/>
        <v>1.1773794808405438</v>
      </c>
      <c r="G1017" s="18" t="s">
        <v>37</v>
      </c>
      <c r="H1017" s="18"/>
      <c r="I1017" s="26"/>
    </row>
    <row r="1018" spans="1:9" x14ac:dyDescent="0.25">
      <c r="A1018" s="16" t="s">
        <v>16</v>
      </c>
      <c r="B1018" s="21" t="s">
        <v>14</v>
      </c>
      <c r="C1018" s="22">
        <v>293</v>
      </c>
      <c r="D1018" s="23">
        <v>2.97</v>
      </c>
      <c r="E1018" s="23">
        <v>2.6150000000000002</v>
      </c>
      <c r="F1018" s="24">
        <f t="shared" si="19"/>
        <v>1.1357552581261949</v>
      </c>
      <c r="G1018" s="18" t="s">
        <v>37</v>
      </c>
      <c r="H1018" s="18"/>
      <c r="I1018" s="26"/>
    </row>
    <row r="1019" spans="1:9" x14ac:dyDescent="0.25">
      <c r="A1019" s="16" t="s">
        <v>16</v>
      </c>
      <c r="B1019" s="21" t="s">
        <v>14</v>
      </c>
      <c r="C1019" s="22">
        <v>294</v>
      </c>
      <c r="D1019" s="23">
        <v>3.262</v>
      </c>
      <c r="E1019" s="23">
        <v>2.6739999999999999</v>
      </c>
      <c r="F1019" s="24">
        <f t="shared" si="19"/>
        <v>1.2198952879581153</v>
      </c>
      <c r="G1019" s="18" t="s">
        <v>37</v>
      </c>
      <c r="H1019" s="18"/>
      <c r="I1019" s="26"/>
    </row>
    <row r="1020" spans="1:9" x14ac:dyDescent="0.25">
      <c r="A1020" s="16" t="s">
        <v>16</v>
      </c>
      <c r="B1020" s="21" t="s">
        <v>14</v>
      </c>
      <c r="C1020" s="22">
        <v>295</v>
      </c>
      <c r="D1020" s="23">
        <v>2.8109999999999999</v>
      </c>
      <c r="E1020" s="23">
        <v>2.2440000000000002</v>
      </c>
      <c r="F1020" s="24">
        <f t="shared" si="19"/>
        <v>1.2526737967914436</v>
      </c>
      <c r="G1020" s="18" t="s">
        <v>37</v>
      </c>
      <c r="H1020" s="18"/>
      <c r="I1020" s="26"/>
    </row>
    <row r="1021" spans="1:9" x14ac:dyDescent="0.25">
      <c r="A1021" s="16" t="s">
        <v>16</v>
      </c>
      <c r="B1021" s="21" t="s">
        <v>14</v>
      </c>
      <c r="C1021" s="22">
        <v>296</v>
      </c>
      <c r="D1021" s="23">
        <v>3.51</v>
      </c>
      <c r="E1021" s="23">
        <v>2.8239999999999998</v>
      </c>
      <c r="F1021" s="24">
        <f t="shared" si="19"/>
        <v>1.2429178470254958</v>
      </c>
      <c r="G1021" s="18" t="s">
        <v>37</v>
      </c>
      <c r="H1021" s="18"/>
      <c r="I1021" s="26"/>
    </row>
    <row r="1022" spans="1:9" x14ac:dyDescent="0.25">
      <c r="A1022" s="16" t="s">
        <v>16</v>
      </c>
      <c r="B1022" s="21" t="s">
        <v>14</v>
      </c>
      <c r="C1022" s="22">
        <v>297</v>
      </c>
      <c r="D1022" s="23">
        <v>2.5339999999999998</v>
      </c>
      <c r="E1022" s="23">
        <v>2.1800000000000002</v>
      </c>
      <c r="F1022" s="24">
        <f t="shared" si="19"/>
        <v>1.1623853211009172</v>
      </c>
      <c r="G1022" s="18" t="s">
        <v>37</v>
      </c>
      <c r="H1022" s="18"/>
      <c r="I1022" s="26"/>
    </row>
    <row r="1023" spans="1:9" x14ac:dyDescent="0.25">
      <c r="A1023" s="16" t="s">
        <v>16</v>
      </c>
      <c r="B1023" s="21" t="s">
        <v>14</v>
      </c>
      <c r="C1023" s="22">
        <v>298</v>
      </c>
      <c r="D1023" s="23">
        <v>2.1379999999999999</v>
      </c>
      <c r="E1023" s="23">
        <v>1.9350000000000001</v>
      </c>
      <c r="F1023" s="24">
        <f t="shared" si="19"/>
        <v>1.1049095607235142</v>
      </c>
      <c r="G1023" s="18" t="s">
        <v>37</v>
      </c>
      <c r="H1023" s="18"/>
      <c r="I1023" s="26"/>
    </row>
    <row r="1024" spans="1:9" x14ac:dyDescent="0.25">
      <c r="A1024" s="16" t="s">
        <v>16</v>
      </c>
      <c r="B1024" s="21" t="s">
        <v>14</v>
      </c>
      <c r="C1024" s="22">
        <v>299</v>
      </c>
      <c r="D1024" s="23">
        <v>3.0289999999999999</v>
      </c>
      <c r="E1024" s="23">
        <v>2.6309999999999998</v>
      </c>
      <c r="F1024" s="24">
        <f t="shared" si="19"/>
        <v>1.1512732801216268</v>
      </c>
      <c r="G1024" s="18" t="s">
        <v>37</v>
      </c>
      <c r="H1024" s="18"/>
      <c r="I1024" s="26"/>
    </row>
    <row r="1025" spans="1:9" x14ac:dyDescent="0.25">
      <c r="A1025" s="16" t="s">
        <v>16</v>
      </c>
      <c r="B1025" s="21" t="s">
        <v>14</v>
      </c>
      <c r="C1025" s="22">
        <v>300</v>
      </c>
      <c r="D1025" s="23">
        <v>2.0870000000000002</v>
      </c>
      <c r="E1025" s="23">
        <v>1.5680000000000001</v>
      </c>
      <c r="F1025" s="24">
        <f t="shared" si="19"/>
        <v>1.3309948979591837</v>
      </c>
      <c r="G1025" s="18" t="s">
        <v>37</v>
      </c>
      <c r="H1025" s="18"/>
      <c r="I1025" s="26"/>
    </row>
    <row r="1026" spans="1:9" x14ac:dyDescent="0.25">
      <c r="A1026" s="16" t="s">
        <v>16</v>
      </c>
      <c r="B1026" s="21" t="s">
        <v>14</v>
      </c>
      <c r="C1026" s="22">
        <v>301</v>
      </c>
      <c r="D1026" s="23">
        <v>3.4660000000000002</v>
      </c>
      <c r="E1026" s="23">
        <v>2.871</v>
      </c>
      <c r="F1026" s="24">
        <f t="shared" si="19"/>
        <v>1.2072448624172762</v>
      </c>
      <c r="G1026" s="18" t="s">
        <v>37</v>
      </c>
      <c r="H1026" s="18"/>
      <c r="I1026" s="26"/>
    </row>
    <row r="1027" spans="1:9" x14ac:dyDescent="0.25">
      <c r="A1027" s="16" t="s">
        <v>16</v>
      </c>
      <c r="B1027" s="21" t="s">
        <v>14</v>
      </c>
      <c r="C1027" s="22">
        <v>302</v>
      </c>
      <c r="D1027" s="23">
        <v>2.319</v>
      </c>
      <c r="E1027" s="23">
        <v>1.9350000000000001</v>
      </c>
      <c r="F1027" s="24">
        <f t="shared" si="19"/>
        <v>1.1984496124031008</v>
      </c>
      <c r="G1027" s="18" t="s">
        <v>37</v>
      </c>
      <c r="H1027" s="18"/>
      <c r="I1027" s="26"/>
    </row>
    <row r="1028" spans="1:9" x14ac:dyDescent="0.25">
      <c r="A1028" s="16" t="s">
        <v>16</v>
      </c>
      <c r="B1028" s="21" t="s">
        <v>14</v>
      </c>
      <c r="C1028" s="22">
        <v>303</v>
      </c>
      <c r="D1028" s="23">
        <v>1.9750000000000001</v>
      </c>
      <c r="E1028" s="23">
        <v>1.7829999999999999</v>
      </c>
      <c r="F1028" s="24">
        <f t="shared" si="19"/>
        <v>1.1076836791923725</v>
      </c>
      <c r="G1028" s="18" t="s">
        <v>37</v>
      </c>
      <c r="H1028" s="18"/>
      <c r="I1028" s="26"/>
    </row>
    <row r="1029" spans="1:9" x14ac:dyDescent="0.25">
      <c r="A1029" s="16" t="s">
        <v>16</v>
      </c>
      <c r="B1029" s="21" t="s">
        <v>14</v>
      </c>
      <c r="C1029" s="22">
        <v>304</v>
      </c>
      <c r="D1029" s="23">
        <v>2.056</v>
      </c>
      <c r="E1029" s="23">
        <v>1.756</v>
      </c>
      <c r="F1029" s="24">
        <f t="shared" si="19"/>
        <v>1.1708428246013667</v>
      </c>
      <c r="G1029" s="18" t="s">
        <v>37</v>
      </c>
      <c r="H1029" s="18"/>
      <c r="I1029" s="26"/>
    </row>
    <row r="1030" spans="1:9" x14ac:dyDescent="0.25">
      <c r="A1030" s="16" t="s">
        <v>16</v>
      </c>
      <c r="B1030" s="21" t="s">
        <v>14</v>
      </c>
      <c r="C1030" s="22">
        <v>305</v>
      </c>
      <c r="D1030" s="23">
        <v>2.1669999999999998</v>
      </c>
      <c r="E1030" s="23">
        <v>1.6819999999999999</v>
      </c>
      <c r="F1030" s="24">
        <f t="shared" si="19"/>
        <v>1.288347205707491</v>
      </c>
      <c r="G1030" s="18" t="s">
        <v>37</v>
      </c>
      <c r="H1030" s="18"/>
      <c r="I1030" s="26"/>
    </row>
    <row r="1031" spans="1:9" x14ac:dyDescent="0.25">
      <c r="A1031" s="16" t="s">
        <v>16</v>
      </c>
      <c r="B1031" s="21" t="s">
        <v>14</v>
      </c>
      <c r="C1031" s="22">
        <v>306</v>
      </c>
      <c r="D1031" s="23">
        <v>3.1629999999999998</v>
      </c>
      <c r="E1031" s="23">
        <v>2.7589999999999999</v>
      </c>
      <c r="F1031" s="24">
        <f t="shared" si="19"/>
        <v>1.1464298658934395</v>
      </c>
      <c r="G1031" s="18" t="s">
        <v>37</v>
      </c>
      <c r="H1031" s="18"/>
      <c r="I1031" s="26"/>
    </row>
    <row r="1032" spans="1:9" x14ac:dyDescent="0.25">
      <c r="A1032" s="16" t="s">
        <v>16</v>
      </c>
      <c r="B1032" s="21" t="s">
        <v>14</v>
      </c>
      <c r="C1032" s="22">
        <v>307</v>
      </c>
      <c r="D1032" s="23">
        <v>2.1019999999999999</v>
      </c>
      <c r="E1032" s="23">
        <v>1.8260000000000001</v>
      </c>
      <c r="F1032" s="24">
        <f t="shared" si="19"/>
        <v>1.1511500547645124</v>
      </c>
      <c r="G1032" s="18" t="s">
        <v>37</v>
      </c>
      <c r="H1032" s="18"/>
      <c r="I1032" s="26"/>
    </row>
    <row r="1033" spans="1:9" x14ac:dyDescent="0.25">
      <c r="A1033" s="16" t="s">
        <v>16</v>
      </c>
      <c r="B1033" s="21" t="s">
        <v>14</v>
      </c>
      <c r="C1033" s="22">
        <v>308</v>
      </c>
      <c r="D1033" s="23">
        <v>2.92</v>
      </c>
      <c r="E1033" s="23">
        <v>2.7130000000000001</v>
      </c>
      <c r="F1033" s="24">
        <f t="shared" si="19"/>
        <v>1.0762992996682639</v>
      </c>
      <c r="G1033" s="18" t="s">
        <v>37</v>
      </c>
      <c r="H1033" s="18"/>
      <c r="I1033" s="26"/>
    </row>
    <row r="1034" spans="1:9" x14ac:dyDescent="0.25">
      <c r="A1034" s="16" t="s">
        <v>16</v>
      </c>
      <c r="B1034" s="21" t="s">
        <v>14</v>
      </c>
      <c r="C1034" s="22">
        <v>309</v>
      </c>
      <c r="D1034" s="23">
        <v>2.8580000000000001</v>
      </c>
      <c r="E1034" s="23">
        <v>2.7029999999999998</v>
      </c>
      <c r="F1034" s="24">
        <f t="shared" si="19"/>
        <v>1.0573436921938588</v>
      </c>
      <c r="G1034" s="18" t="s">
        <v>37</v>
      </c>
      <c r="H1034" s="18"/>
      <c r="I1034" s="26"/>
    </row>
    <row r="1035" spans="1:9" x14ac:dyDescent="0.25">
      <c r="A1035" s="16" t="s">
        <v>16</v>
      </c>
      <c r="B1035" s="21" t="s">
        <v>14</v>
      </c>
      <c r="C1035" s="22">
        <v>310</v>
      </c>
      <c r="D1035" s="23">
        <v>2.734</v>
      </c>
      <c r="E1035" s="23">
        <v>2.5680000000000001</v>
      </c>
      <c r="F1035" s="24">
        <f t="shared" si="19"/>
        <v>1.0646417445482865</v>
      </c>
      <c r="G1035" s="18" t="s">
        <v>37</v>
      </c>
      <c r="H1035" s="18"/>
      <c r="I1035" s="26"/>
    </row>
    <row r="1036" spans="1:9" x14ac:dyDescent="0.25">
      <c r="A1036" s="16" t="s">
        <v>16</v>
      </c>
      <c r="B1036" s="21" t="s">
        <v>14</v>
      </c>
      <c r="C1036" s="22">
        <v>311</v>
      </c>
      <c r="D1036" s="23">
        <v>3.77</v>
      </c>
      <c r="E1036" s="23">
        <v>3.26</v>
      </c>
      <c r="F1036" s="24">
        <f t="shared" si="19"/>
        <v>1.156441717791411</v>
      </c>
      <c r="G1036" s="18" t="s">
        <v>37</v>
      </c>
      <c r="H1036" s="18"/>
      <c r="I1036" s="26"/>
    </row>
    <row r="1037" spans="1:9" x14ac:dyDescent="0.25">
      <c r="A1037" s="16" t="s">
        <v>16</v>
      </c>
      <c r="B1037" s="21" t="s">
        <v>14</v>
      </c>
      <c r="C1037" s="22">
        <v>312</v>
      </c>
      <c r="D1037" s="23">
        <v>2.726</v>
      </c>
      <c r="E1037" s="23">
        <v>2.3199999999999998</v>
      </c>
      <c r="F1037" s="24">
        <f t="shared" si="19"/>
        <v>1.175</v>
      </c>
      <c r="G1037" s="18" t="s">
        <v>37</v>
      </c>
      <c r="H1037" s="18"/>
      <c r="I1037" s="26"/>
    </row>
    <row r="1038" spans="1:9" x14ac:dyDescent="0.25">
      <c r="A1038" s="16" t="s">
        <v>16</v>
      </c>
      <c r="B1038" s="21" t="s">
        <v>14</v>
      </c>
      <c r="C1038" s="22">
        <v>313</v>
      </c>
      <c r="D1038" s="23">
        <v>3.0190000000000001</v>
      </c>
      <c r="E1038" s="23">
        <v>2.0470000000000002</v>
      </c>
      <c r="F1038" s="24">
        <f t="shared" si="19"/>
        <v>1.4748412310698582</v>
      </c>
      <c r="G1038" s="18" t="s">
        <v>37</v>
      </c>
      <c r="H1038" s="18"/>
      <c r="I1038" s="26"/>
    </row>
    <row r="1039" spans="1:9" x14ac:dyDescent="0.25">
      <c r="A1039" s="16" t="s">
        <v>16</v>
      </c>
      <c r="B1039" s="21" t="s">
        <v>14</v>
      </c>
      <c r="C1039" s="22">
        <v>314</v>
      </c>
      <c r="D1039" s="23">
        <v>2.1150000000000002</v>
      </c>
      <c r="E1039" s="23">
        <v>1.6160000000000001</v>
      </c>
      <c r="F1039" s="24">
        <f t="shared" si="19"/>
        <v>1.3087871287128714</v>
      </c>
      <c r="G1039" s="18" t="s">
        <v>37</v>
      </c>
      <c r="H1039" s="18"/>
      <c r="I1039" s="26"/>
    </row>
    <row r="1040" spans="1:9" x14ac:dyDescent="0.25">
      <c r="A1040" s="16" t="s">
        <v>16</v>
      </c>
      <c r="B1040" s="21" t="s">
        <v>14</v>
      </c>
      <c r="C1040" s="22">
        <v>315</v>
      </c>
      <c r="D1040" s="23">
        <v>2.9289999999999998</v>
      </c>
      <c r="E1040" s="23">
        <v>2.6560000000000001</v>
      </c>
      <c r="F1040" s="24">
        <f t="shared" si="19"/>
        <v>1.1027861445783131</v>
      </c>
      <c r="G1040" s="18" t="s">
        <v>37</v>
      </c>
      <c r="H1040" s="18"/>
      <c r="I1040" s="26"/>
    </row>
    <row r="1041" spans="1:9" x14ac:dyDescent="0.25">
      <c r="A1041" s="16" t="s">
        <v>16</v>
      </c>
      <c r="B1041" s="21" t="s">
        <v>14</v>
      </c>
      <c r="C1041" s="22">
        <v>316</v>
      </c>
      <c r="D1041" s="23">
        <v>2.242</v>
      </c>
      <c r="E1041" s="23">
        <v>2.0830000000000002</v>
      </c>
      <c r="F1041" s="24">
        <f t="shared" si="19"/>
        <v>1.0763322131541047</v>
      </c>
      <c r="G1041" s="18" t="s">
        <v>37</v>
      </c>
      <c r="H1041" s="18"/>
      <c r="I1041" s="26"/>
    </row>
    <row r="1042" spans="1:9" x14ac:dyDescent="0.25">
      <c r="A1042" s="16" t="s">
        <v>16</v>
      </c>
      <c r="B1042" s="21" t="s">
        <v>14</v>
      </c>
      <c r="C1042" s="22">
        <v>317</v>
      </c>
      <c r="D1042" s="23">
        <v>2.819</v>
      </c>
      <c r="E1042" s="23">
        <v>2.508</v>
      </c>
      <c r="F1042" s="24">
        <f t="shared" si="19"/>
        <v>1.1240031897926634</v>
      </c>
      <c r="G1042" s="18" t="s">
        <v>37</v>
      </c>
      <c r="H1042" s="18"/>
      <c r="I1042" s="26"/>
    </row>
    <row r="1043" spans="1:9" x14ac:dyDescent="0.25">
      <c r="A1043" s="16" t="s">
        <v>16</v>
      </c>
      <c r="B1043" s="21" t="s">
        <v>14</v>
      </c>
      <c r="C1043" s="22">
        <v>318</v>
      </c>
      <c r="D1043" s="23">
        <v>3.6179999999999999</v>
      </c>
      <c r="E1043" s="23">
        <v>3.5270000000000001</v>
      </c>
      <c r="F1043" s="24">
        <f t="shared" si="19"/>
        <v>1.0258009639920611</v>
      </c>
      <c r="G1043" s="18" t="s">
        <v>37</v>
      </c>
      <c r="H1043" s="18"/>
      <c r="I1043" s="26"/>
    </row>
    <row r="1044" spans="1:9" x14ac:dyDescent="0.25">
      <c r="A1044" s="16" t="s">
        <v>16</v>
      </c>
      <c r="B1044" s="21" t="s">
        <v>14</v>
      </c>
      <c r="C1044" s="22">
        <v>319</v>
      </c>
      <c r="D1044" s="23">
        <v>2.7639999999999998</v>
      </c>
      <c r="E1044" s="23">
        <v>2.4889999999999999</v>
      </c>
      <c r="F1044" s="24">
        <f t="shared" si="19"/>
        <v>1.1104861390116512</v>
      </c>
      <c r="G1044" s="18" t="s">
        <v>37</v>
      </c>
      <c r="H1044" s="18"/>
      <c r="I1044" s="26"/>
    </row>
    <row r="1045" spans="1:9" x14ac:dyDescent="0.25">
      <c r="A1045" s="16" t="s">
        <v>16</v>
      </c>
      <c r="B1045" s="21" t="s">
        <v>14</v>
      </c>
      <c r="C1045" s="22">
        <v>320</v>
      </c>
      <c r="D1045" s="23">
        <v>2.625</v>
      </c>
      <c r="E1045" s="23">
        <v>2.5430000000000001</v>
      </c>
      <c r="F1045" s="24">
        <f t="shared" si="19"/>
        <v>1.0322453794730633</v>
      </c>
      <c r="G1045" s="18" t="s">
        <v>37</v>
      </c>
      <c r="H1045" s="18"/>
      <c r="I1045" s="26"/>
    </row>
    <row r="1046" spans="1:9" x14ac:dyDescent="0.25">
      <c r="A1046" s="16" t="s">
        <v>16</v>
      </c>
      <c r="B1046" s="21" t="s">
        <v>14</v>
      </c>
      <c r="C1046" s="22">
        <v>321</v>
      </c>
      <c r="D1046" s="23">
        <v>3.1110000000000002</v>
      </c>
      <c r="E1046" s="23">
        <v>2.859</v>
      </c>
      <c r="F1046" s="24">
        <f t="shared" si="19"/>
        <v>1.0881427072402938</v>
      </c>
      <c r="G1046" s="18" t="s">
        <v>37</v>
      </c>
      <c r="H1046" s="18"/>
      <c r="I1046" s="26"/>
    </row>
    <row r="1047" spans="1:9" x14ac:dyDescent="0.25">
      <c r="A1047" s="16" t="s">
        <v>16</v>
      </c>
      <c r="B1047" s="21" t="s">
        <v>14</v>
      </c>
      <c r="C1047" s="22">
        <v>322</v>
      </c>
      <c r="D1047" s="23">
        <v>4.1840000000000002</v>
      </c>
      <c r="E1047" s="23">
        <v>3.3769999999999998</v>
      </c>
      <c r="F1047" s="24">
        <f t="shared" si="19"/>
        <v>1.2389694995558189</v>
      </c>
      <c r="G1047" s="18" t="s">
        <v>37</v>
      </c>
      <c r="H1047" s="18"/>
      <c r="I1047" s="26"/>
    </row>
    <row r="1048" spans="1:9" x14ac:dyDescent="0.25">
      <c r="A1048" s="16" t="s">
        <v>16</v>
      </c>
      <c r="B1048" s="21" t="s">
        <v>14</v>
      </c>
      <c r="C1048" s="22">
        <v>323</v>
      </c>
      <c r="D1048" s="23">
        <v>3.83</v>
      </c>
      <c r="E1048" s="23">
        <v>3.6320000000000001</v>
      </c>
      <c r="F1048" s="24">
        <f t="shared" ref="F1048:F1111" si="20">D1048/E1048</f>
        <v>1.0545154185022025</v>
      </c>
      <c r="G1048" s="18" t="s">
        <v>37</v>
      </c>
      <c r="H1048" s="18"/>
      <c r="I1048" s="26"/>
    </row>
    <row r="1049" spans="1:9" x14ac:dyDescent="0.25">
      <c r="A1049" s="16" t="s">
        <v>16</v>
      </c>
      <c r="B1049" s="21" t="s">
        <v>14</v>
      </c>
      <c r="C1049" s="22">
        <v>324</v>
      </c>
      <c r="D1049" s="23">
        <v>2.331</v>
      </c>
      <c r="E1049" s="23">
        <v>2.25</v>
      </c>
      <c r="F1049" s="24">
        <f t="shared" si="20"/>
        <v>1.036</v>
      </c>
      <c r="G1049" s="18" t="s">
        <v>37</v>
      </c>
      <c r="H1049" s="18"/>
      <c r="I1049" s="26"/>
    </row>
    <row r="1050" spans="1:9" x14ac:dyDescent="0.25">
      <c r="A1050" s="16" t="s">
        <v>16</v>
      </c>
      <c r="B1050" s="21" t="s">
        <v>14</v>
      </c>
      <c r="C1050" s="22">
        <v>325</v>
      </c>
      <c r="D1050" s="23">
        <v>2.0779999999999998</v>
      </c>
      <c r="E1050" s="23">
        <v>1.748</v>
      </c>
      <c r="F1050" s="24">
        <f t="shared" si="20"/>
        <v>1.188787185354691</v>
      </c>
      <c r="G1050" s="18" t="s">
        <v>37</v>
      </c>
      <c r="H1050" s="18"/>
      <c r="I1050" s="26"/>
    </row>
    <row r="1051" spans="1:9" x14ac:dyDescent="0.25">
      <c r="A1051" s="16" t="s">
        <v>16</v>
      </c>
      <c r="B1051" s="21" t="s">
        <v>14</v>
      </c>
      <c r="C1051" s="22">
        <v>326</v>
      </c>
      <c r="D1051" s="23">
        <v>2.04</v>
      </c>
      <c r="E1051" s="23">
        <v>1.708</v>
      </c>
      <c r="F1051" s="24">
        <f t="shared" si="20"/>
        <v>1.1943793911007026</v>
      </c>
      <c r="G1051" s="18" t="s">
        <v>37</v>
      </c>
      <c r="H1051" s="18"/>
      <c r="I1051" s="26"/>
    </row>
    <row r="1052" spans="1:9" x14ac:dyDescent="0.25">
      <c r="A1052" s="16" t="s">
        <v>16</v>
      </c>
      <c r="B1052" s="21" t="s">
        <v>14</v>
      </c>
      <c r="C1052" s="22">
        <v>327</v>
      </c>
      <c r="D1052" s="23">
        <v>1.748</v>
      </c>
      <c r="E1052" s="23">
        <v>1.5589999999999999</v>
      </c>
      <c r="F1052" s="24">
        <f t="shared" si="20"/>
        <v>1.121231558691469</v>
      </c>
      <c r="G1052" s="18" t="s">
        <v>37</v>
      </c>
      <c r="H1052" s="18"/>
      <c r="I1052" s="26"/>
    </row>
    <row r="1053" spans="1:9" x14ac:dyDescent="0.25">
      <c r="A1053" s="16" t="s">
        <v>16</v>
      </c>
      <c r="B1053" s="21" t="s">
        <v>14</v>
      </c>
      <c r="C1053" s="22">
        <v>328</v>
      </c>
      <c r="D1053" s="23">
        <v>3.69</v>
      </c>
      <c r="E1053" s="23">
        <v>3.5489999999999999</v>
      </c>
      <c r="F1053" s="24">
        <f t="shared" si="20"/>
        <v>1.0397295012679628</v>
      </c>
      <c r="G1053" s="18" t="s">
        <v>37</v>
      </c>
      <c r="H1053" s="18"/>
      <c r="I1053" s="26"/>
    </row>
    <row r="1054" spans="1:9" x14ac:dyDescent="0.25">
      <c r="A1054" s="16" t="s">
        <v>16</v>
      </c>
      <c r="B1054" s="21" t="s">
        <v>14</v>
      </c>
      <c r="C1054" s="22">
        <v>329</v>
      </c>
      <c r="D1054" s="23">
        <v>2.7189999999999999</v>
      </c>
      <c r="E1054" s="23">
        <v>2.298</v>
      </c>
      <c r="F1054" s="24">
        <f t="shared" si="20"/>
        <v>1.1832027850304612</v>
      </c>
      <c r="G1054" s="18" t="s">
        <v>37</v>
      </c>
      <c r="H1054" s="18"/>
      <c r="I1054" s="26"/>
    </row>
    <row r="1055" spans="1:9" x14ac:dyDescent="0.25">
      <c r="A1055" s="16" t="s">
        <v>16</v>
      </c>
      <c r="B1055" s="21" t="s">
        <v>14</v>
      </c>
      <c r="C1055" s="22">
        <v>330</v>
      </c>
      <c r="D1055" s="23">
        <v>2.1789999999999998</v>
      </c>
      <c r="E1055" s="23">
        <v>1.849</v>
      </c>
      <c r="F1055" s="24">
        <f t="shared" si="20"/>
        <v>1.1784748512709573</v>
      </c>
      <c r="G1055" s="18" t="s">
        <v>37</v>
      </c>
      <c r="H1055" s="18"/>
      <c r="I1055" s="26"/>
    </row>
    <row r="1056" spans="1:9" x14ac:dyDescent="0.25">
      <c r="A1056" s="16" t="s">
        <v>16</v>
      </c>
      <c r="B1056" s="21" t="s">
        <v>14</v>
      </c>
      <c r="C1056" s="22">
        <v>331</v>
      </c>
      <c r="D1056" s="23">
        <v>2.3220000000000001</v>
      </c>
      <c r="E1056" s="23">
        <v>1.9510000000000001</v>
      </c>
      <c r="F1056" s="24">
        <f t="shared" si="20"/>
        <v>1.1901588928754485</v>
      </c>
      <c r="G1056" s="18" t="s">
        <v>37</v>
      </c>
      <c r="H1056" s="18"/>
      <c r="I1056" s="26"/>
    </row>
    <row r="1057" spans="1:9" x14ac:dyDescent="0.25">
      <c r="A1057" s="16" t="s">
        <v>16</v>
      </c>
      <c r="B1057" s="21" t="s">
        <v>14</v>
      </c>
      <c r="C1057" s="22">
        <v>332</v>
      </c>
      <c r="D1057" s="23">
        <v>3.0830000000000002</v>
      </c>
      <c r="E1057" s="23">
        <v>2.72</v>
      </c>
      <c r="F1057" s="24">
        <f t="shared" si="20"/>
        <v>1.1334558823529413</v>
      </c>
      <c r="G1057" s="18" t="s">
        <v>37</v>
      </c>
      <c r="H1057" s="18"/>
      <c r="I1057" s="26"/>
    </row>
    <row r="1058" spans="1:9" x14ac:dyDescent="0.25">
      <c r="A1058" s="16" t="s">
        <v>16</v>
      </c>
      <c r="B1058" s="21" t="s">
        <v>14</v>
      </c>
      <c r="C1058" s="22">
        <v>333</v>
      </c>
      <c r="D1058" s="23">
        <v>1.782</v>
      </c>
      <c r="E1058" s="23">
        <v>1.635</v>
      </c>
      <c r="F1058" s="24">
        <f t="shared" si="20"/>
        <v>1.0899082568807339</v>
      </c>
      <c r="G1058" s="18" t="s">
        <v>37</v>
      </c>
      <c r="H1058" s="18"/>
      <c r="I1058" s="26"/>
    </row>
    <row r="1059" spans="1:9" x14ac:dyDescent="0.25">
      <c r="A1059" s="16" t="s">
        <v>16</v>
      </c>
      <c r="B1059" s="21" t="s">
        <v>14</v>
      </c>
      <c r="C1059" s="22">
        <v>334</v>
      </c>
      <c r="D1059" s="23">
        <v>2.2480000000000002</v>
      </c>
      <c r="E1059" s="23">
        <v>1.901</v>
      </c>
      <c r="F1059" s="24">
        <f t="shared" si="20"/>
        <v>1.1825355076275645</v>
      </c>
      <c r="G1059" s="18" t="s">
        <v>37</v>
      </c>
      <c r="H1059" s="18"/>
      <c r="I1059" s="26"/>
    </row>
    <row r="1060" spans="1:9" x14ac:dyDescent="0.25">
      <c r="A1060" s="16" t="s">
        <v>16</v>
      </c>
      <c r="B1060" s="21" t="s">
        <v>14</v>
      </c>
      <c r="C1060" s="22">
        <v>335</v>
      </c>
      <c r="D1060" s="23">
        <v>2.452</v>
      </c>
      <c r="E1060" s="23">
        <v>2.125</v>
      </c>
      <c r="F1060" s="24">
        <f t="shared" si="20"/>
        <v>1.1538823529411764</v>
      </c>
      <c r="G1060" s="18" t="s">
        <v>37</v>
      </c>
      <c r="H1060" s="18"/>
      <c r="I1060" s="26"/>
    </row>
    <row r="1061" spans="1:9" x14ac:dyDescent="0.25">
      <c r="A1061" s="16" t="s">
        <v>16</v>
      </c>
      <c r="B1061" s="21" t="s">
        <v>14</v>
      </c>
      <c r="C1061" s="22">
        <v>336</v>
      </c>
      <c r="D1061" s="23">
        <v>2.4580000000000002</v>
      </c>
      <c r="E1061" s="23">
        <v>2.0150000000000001</v>
      </c>
      <c r="F1061" s="24">
        <f t="shared" si="20"/>
        <v>1.2198511166253101</v>
      </c>
      <c r="G1061" s="18" t="s">
        <v>37</v>
      </c>
      <c r="H1061" s="18"/>
      <c r="I1061" s="26"/>
    </row>
    <row r="1062" spans="1:9" x14ac:dyDescent="0.25">
      <c r="A1062" s="16" t="s">
        <v>16</v>
      </c>
      <c r="B1062" s="21" t="s">
        <v>14</v>
      </c>
      <c r="C1062" s="22">
        <v>337</v>
      </c>
      <c r="D1062" s="23">
        <v>2.5710000000000002</v>
      </c>
      <c r="E1062" s="23">
        <v>2.2850000000000001</v>
      </c>
      <c r="F1062" s="24">
        <f t="shared" si="20"/>
        <v>1.1251641137855579</v>
      </c>
      <c r="G1062" s="18" t="s">
        <v>37</v>
      </c>
      <c r="H1062" s="18"/>
      <c r="I1062" s="26"/>
    </row>
    <row r="1063" spans="1:9" x14ac:dyDescent="0.25">
      <c r="A1063" s="16" t="s">
        <v>16</v>
      </c>
      <c r="B1063" s="21" t="s">
        <v>14</v>
      </c>
      <c r="C1063" s="22">
        <v>338</v>
      </c>
      <c r="D1063" s="23">
        <v>2.5089999999999999</v>
      </c>
      <c r="E1063" s="23">
        <v>2.161</v>
      </c>
      <c r="F1063" s="24">
        <f t="shared" si="20"/>
        <v>1.1610365571494679</v>
      </c>
      <c r="G1063" s="18" t="s">
        <v>37</v>
      </c>
      <c r="H1063" s="18"/>
      <c r="I1063" s="26"/>
    </row>
    <row r="1064" spans="1:9" x14ac:dyDescent="0.25">
      <c r="A1064" s="16" t="s">
        <v>16</v>
      </c>
      <c r="B1064" s="21" t="s">
        <v>14</v>
      </c>
      <c r="C1064" s="22">
        <v>339</v>
      </c>
      <c r="D1064" s="23">
        <v>2.5070000000000001</v>
      </c>
      <c r="E1064" s="23">
        <v>1.889</v>
      </c>
      <c r="F1064" s="24">
        <f t="shared" si="20"/>
        <v>1.3271572260455269</v>
      </c>
      <c r="G1064" s="18" t="s">
        <v>37</v>
      </c>
      <c r="H1064" s="18"/>
      <c r="I1064" s="26"/>
    </row>
    <row r="1065" spans="1:9" x14ac:dyDescent="0.25">
      <c r="A1065" s="16" t="s">
        <v>16</v>
      </c>
      <c r="B1065" s="21" t="s">
        <v>14</v>
      </c>
      <c r="C1065" s="22">
        <v>340</v>
      </c>
      <c r="D1065" s="23">
        <v>2.2879999999999998</v>
      </c>
      <c r="E1065" s="23">
        <v>2.1309999999999998</v>
      </c>
      <c r="F1065" s="24">
        <f t="shared" si="20"/>
        <v>1.0736743312998593</v>
      </c>
      <c r="G1065" s="18" t="s">
        <v>37</v>
      </c>
      <c r="H1065" s="18"/>
      <c r="I1065" s="26"/>
    </row>
    <row r="1066" spans="1:9" x14ac:dyDescent="0.25">
      <c r="A1066" s="16" t="s">
        <v>16</v>
      </c>
      <c r="B1066" s="21" t="s">
        <v>14</v>
      </c>
      <c r="C1066" s="22">
        <v>341</v>
      </c>
      <c r="D1066" s="23">
        <v>2.734</v>
      </c>
      <c r="E1066" s="23">
        <v>2.5129999999999999</v>
      </c>
      <c r="F1066" s="24">
        <f t="shared" si="20"/>
        <v>1.0879426979705531</v>
      </c>
      <c r="G1066" s="18" t="s">
        <v>37</v>
      </c>
      <c r="H1066" s="18"/>
      <c r="I1066" s="26"/>
    </row>
    <row r="1067" spans="1:9" x14ac:dyDescent="0.25">
      <c r="A1067" s="16" t="s">
        <v>16</v>
      </c>
      <c r="B1067" s="21" t="s">
        <v>14</v>
      </c>
      <c r="C1067" s="22">
        <v>342</v>
      </c>
      <c r="D1067" s="23">
        <v>2.9279999999999999</v>
      </c>
      <c r="E1067" s="23">
        <v>2.71</v>
      </c>
      <c r="F1067" s="24">
        <f t="shared" si="20"/>
        <v>1.0804428044280443</v>
      </c>
      <c r="G1067" s="18" t="s">
        <v>37</v>
      </c>
      <c r="H1067" s="18"/>
      <c r="I1067" s="26"/>
    </row>
    <row r="1068" spans="1:9" x14ac:dyDescent="0.25">
      <c r="A1068" s="16" t="s">
        <v>16</v>
      </c>
      <c r="B1068" s="21" t="s">
        <v>14</v>
      </c>
      <c r="C1068" s="22">
        <v>343</v>
      </c>
      <c r="D1068" s="23">
        <v>2.86</v>
      </c>
      <c r="E1068" s="23">
        <v>2.5019999999999998</v>
      </c>
      <c r="F1068" s="24">
        <f t="shared" si="20"/>
        <v>1.1430855315747404</v>
      </c>
      <c r="G1068" s="18" t="s">
        <v>37</v>
      </c>
      <c r="H1068" s="18"/>
      <c r="I1068" s="26"/>
    </row>
    <row r="1069" spans="1:9" x14ac:dyDescent="0.25">
      <c r="A1069" s="16" t="s">
        <v>16</v>
      </c>
      <c r="B1069" s="21" t="s">
        <v>14</v>
      </c>
      <c r="C1069" s="22">
        <v>344</v>
      </c>
      <c r="D1069" s="23">
        <v>2.0230000000000001</v>
      </c>
      <c r="E1069" s="23">
        <v>1.754</v>
      </c>
      <c r="F1069" s="24">
        <f t="shared" si="20"/>
        <v>1.1533637400228052</v>
      </c>
      <c r="G1069" s="18" t="s">
        <v>37</v>
      </c>
      <c r="H1069" s="18"/>
      <c r="I1069" s="26"/>
    </row>
    <row r="1070" spans="1:9" x14ac:dyDescent="0.25">
      <c r="A1070" s="16" t="s">
        <v>16</v>
      </c>
      <c r="B1070" s="21" t="s">
        <v>14</v>
      </c>
      <c r="C1070" s="22">
        <v>345</v>
      </c>
      <c r="D1070" s="23">
        <v>2.633</v>
      </c>
      <c r="E1070" s="23">
        <v>2.4329999999999998</v>
      </c>
      <c r="F1070" s="24">
        <f t="shared" si="20"/>
        <v>1.0822030415125361</v>
      </c>
      <c r="G1070" s="18" t="s">
        <v>37</v>
      </c>
      <c r="H1070" s="18"/>
      <c r="I1070" s="26"/>
    </row>
    <row r="1071" spans="1:9" x14ac:dyDescent="0.25">
      <c r="A1071" s="16" t="s">
        <v>16</v>
      </c>
      <c r="B1071" s="21" t="s">
        <v>14</v>
      </c>
      <c r="C1071" s="22">
        <v>346</v>
      </c>
      <c r="D1071" s="23">
        <v>1.2350000000000001</v>
      </c>
      <c r="E1071" s="23">
        <v>1.111</v>
      </c>
      <c r="F1071" s="24">
        <f t="shared" si="20"/>
        <v>1.1116111611161117</v>
      </c>
      <c r="G1071" s="18" t="s">
        <v>37</v>
      </c>
      <c r="H1071" s="18"/>
      <c r="I1071" s="26"/>
    </row>
    <row r="1072" spans="1:9" x14ac:dyDescent="0.25">
      <c r="A1072" s="16" t="s">
        <v>16</v>
      </c>
      <c r="B1072" s="21" t="s">
        <v>14</v>
      </c>
      <c r="C1072" s="22">
        <v>347</v>
      </c>
      <c r="D1072" s="23">
        <v>3.645</v>
      </c>
      <c r="E1072" s="23">
        <v>3.645</v>
      </c>
      <c r="F1072" s="24">
        <f t="shared" si="20"/>
        <v>1</v>
      </c>
      <c r="G1072" s="18" t="s">
        <v>37</v>
      </c>
      <c r="H1072" s="18"/>
      <c r="I1072" s="26"/>
    </row>
    <row r="1073" spans="1:9" x14ac:dyDescent="0.25">
      <c r="A1073" s="16" t="s">
        <v>16</v>
      </c>
      <c r="B1073" s="21" t="s">
        <v>14</v>
      </c>
      <c r="C1073" s="22">
        <v>348</v>
      </c>
      <c r="D1073" s="23">
        <v>2.25</v>
      </c>
      <c r="E1073" s="23">
        <v>2.125</v>
      </c>
      <c r="F1073" s="24">
        <f t="shared" si="20"/>
        <v>1.0588235294117647</v>
      </c>
      <c r="G1073" s="18" t="s">
        <v>37</v>
      </c>
      <c r="H1073" s="18"/>
      <c r="I1073" s="26"/>
    </row>
    <row r="1074" spans="1:9" x14ac:dyDescent="0.25">
      <c r="A1074" s="16" t="s">
        <v>16</v>
      </c>
      <c r="B1074" s="21" t="s">
        <v>14</v>
      </c>
      <c r="C1074" s="22">
        <v>349</v>
      </c>
      <c r="D1074" s="23">
        <v>2.996</v>
      </c>
      <c r="E1074" s="23">
        <v>2.5179999999999998</v>
      </c>
      <c r="F1074" s="24">
        <f t="shared" si="20"/>
        <v>1.1898332009531376</v>
      </c>
      <c r="G1074" s="18" t="s">
        <v>37</v>
      </c>
      <c r="H1074" s="18"/>
      <c r="I1074" s="26"/>
    </row>
    <row r="1075" spans="1:9" x14ac:dyDescent="0.25">
      <c r="A1075" s="16" t="s">
        <v>16</v>
      </c>
      <c r="B1075" s="21" t="s">
        <v>14</v>
      </c>
      <c r="C1075" s="22">
        <v>350</v>
      </c>
      <c r="D1075" s="23">
        <v>2.7810000000000001</v>
      </c>
      <c r="E1075" s="23">
        <v>2.4089999999999998</v>
      </c>
      <c r="F1075" s="24">
        <f t="shared" si="20"/>
        <v>1.1544209215442094</v>
      </c>
      <c r="G1075" s="18" t="s">
        <v>37</v>
      </c>
      <c r="H1075" s="18"/>
      <c r="I1075" s="26"/>
    </row>
    <row r="1076" spans="1:9" x14ac:dyDescent="0.25">
      <c r="A1076" s="16" t="s">
        <v>16</v>
      </c>
      <c r="B1076" s="21" t="s">
        <v>14</v>
      </c>
      <c r="C1076" s="22">
        <v>351</v>
      </c>
      <c r="D1076" s="23">
        <v>2.11</v>
      </c>
      <c r="E1076" s="23">
        <v>1.738</v>
      </c>
      <c r="F1076" s="24">
        <f t="shared" si="20"/>
        <v>1.2140391254315304</v>
      </c>
      <c r="G1076" s="18" t="s">
        <v>37</v>
      </c>
      <c r="H1076" s="18"/>
      <c r="I1076" s="26"/>
    </row>
    <row r="1077" spans="1:9" x14ac:dyDescent="0.25">
      <c r="A1077" s="16" t="s">
        <v>16</v>
      </c>
      <c r="B1077" s="21" t="s">
        <v>14</v>
      </c>
      <c r="C1077" s="22">
        <v>352</v>
      </c>
      <c r="D1077" s="23">
        <v>4.181</v>
      </c>
      <c r="E1077" s="23">
        <v>3.702</v>
      </c>
      <c r="F1077" s="24">
        <f t="shared" si="20"/>
        <v>1.1293895191788224</v>
      </c>
      <c r="G1077" s="18" t="s">
        <v>37</v>
      </c>
      <c r="H1077" s="18"/>
      <c r="I1077" s="26"/>
    </row>
    <row r="1078" spans="1:9" x14ac:dyDescent="0.25">
      <c r="A1078" s="16" t="s">
        <v>16</v>
      </c>
      <c r="B1078" s="21" t="s">
        <v>14</v>
      </c>
      <c r="C1078" s="22">
        <v>353</v>
      </c>
      <c r="D1078" s="23">
        <v>2.359</v>
      </c>
      <c r="E1078" s="23">
        <v>2.1509999999999998</v>
      </c>
      <c r="F1078" s="24">
        <f t="shared" si="20"/>
        <v>1.0966992096699211</v>
      </c>
      <c r="G1078" s="18" t="s">
        <v>37</v>
      </c>
      <c r="H1078" s="18"/>
      <c r="I1078" s="26"/>
    </row>
    <row r="1079" spans="1:9" x14ac:dyDescent="0.25">
      <c r="A1079" s="16" t="s">
        <v>16</v>
      </c>
      <c r="B1079" s="21" t="s">
        <v>14</v>
      </c>
      <c r="C1079" s="22">
        <v>354</v>
      </c>
      <c r="D1079" s="23">
        <v>2.3050000000000002</v>
      </c>
      <c r="E1079" s="23">
        <v>2.282</v>
      </c>
      <c r="F1079" s="24">
        <f t="shared" si="20"/>
        <v>1.0100788781770378</v>
      </c>
      <c r="G1079" s="18" t="s">
        <v>37</v>
      </c>
      <c r="H1079" s="18"/>
      <c r="I1079" s="26"/>
    </row>
    <row r="1080" spans="1:9" x14ac:dyDescent="0.25">
      <c r="A1080" s="16" t="s">
        <v>16</v>
      </c>
      <c r="B1080" s="21" t="s">
        <v>14</v>
      </c>
      <c r="C1080" s="22">
        <v>355</v>
      </c>
      <c r="D1080" s="23">
        <v>4.4530000000000003</v>
      </c>
      <c r="E1080" s="23">
        <v>3.9430000000000001</v>
      </c>
      <c r="F1080" s="24">
        <f t="shared" si="20"/>
        <v>1.1293431397413138</v>
      </c>
      <c r="G1080" s="18" t="s">
        <v>37</v>
      </c>
      <c r="H1080" s="18"/>
      <c r="I1080" s="26"/>
    </row>
    <row r="1081" spans="1:9" x14ac:dyDescent="0.25">
      <c r="A1081" s="16" t="s">
        <v>16</v>
      </c>
      <c r="B1081" s="21" t="s">
        <v>14</v>
      </c>
      <c r="C1081" s="22">
        <v>356</v>
      </c>
      <c r="D1081" s="23">
        <v>2.1240000000000001</v>
      </c>
      <c r="E1081" s="23">
        <v>2.0920000000000001</v>
      </c>
      <c r="F1081" s="24">
        <f t="shared" si="20"/>
        <v>1.0152963671128108</v>
      </c>
      <c r="G1081" s="18" t="s">
        <v>37</v>
      </c>
      <c r="H1081" s="18"/>
      <c r="I1081" s="26"/>
    </row>
    <row r="1082" spans="1:9" x14ac:dyDescent="0.25">
      <c r="A1082" s="16" t="s">
        <v>16</v>
      </c>
      <c r="B1082" s="21" t="s">
        <v>14</v>
      </c>
      <c r="C1082" s="22">
        <v>357</v>
      </c>
      <c r="D1082" s="23">
        <v>2.359</v>
      </c>
      <c r="E1082" s="23">
        <v>1.9830000000000001</v>
      </c>
      <c r="F1082" s="24">
        <f t="shared" si="20"/>
        <v>1.1896116994452848</v>
      </c>
      <c r="G1082" s="18" t="s">
        <v>37</v>
      </c>
      <c r="H1082" s="18"/>
      <c r="I1082" s="26"/>
    </row>
    <row r="1083" spans="1:9" x14ac:dyDescent="0.25">
      <c r="A1083" s="16" t="s">
        <v>16</v>
      </c>
      <c r="B1083" s="21" t="s">
        <v>14</v>
      </c>
      <c r="C1083" s="22">
        <v>358</v>
      </c>
      <c r="D1083" s="23">
        <v>2.903</v>
      </c>
      <c r="E1083" s="23">
        <v>2.798</v>
      </c>
      <c r="F1083" s="24">
        <f t="shared" si="20"/>
        <v>1.0375268048606148</v>
      </c>
      <c r="G1083" s="18" t="s">
        <v>37</v>
      </c>
      <c r="H1083" s="18"/>
      <c r="I1083" s="26"/>
    </row>
    <row r="1084" spans="1:9" x14ac:dyDescent="0.25">
      <c r="A1084" s="16" t="s">
        <v>16</v>
      </c>
      <c r="B1084" s="21" t="s">
        <v>14</v>
      </c>
      <c r="C1084" s="22">
        <v>359</v>
      </c>
      <c r="D1084" s="23">
        <v>1.252</v>
      </c>
      <c r="E1084" s="23">
        <v>1.016</v>
      </c>
      <c r="F1084" s="24">
        <f t="shared" si="20"/>
        <v>1.2322834645669292</v>
      </c>
      <c r="G1084" s="18" t="s">
        <v>37</v>
      </c>
      <c r="H1084" s="18"/>
      <c r="I1084" s="26"/>
    </row>
    <row r="1085" spans="1:9" x14ac:dyDescent="0.25">
      <c r="A1085" s="16" t="s">
        <v>16</v>
      </c>
      <c r="B1085" s="21" t="s">
        <v>14</v>
      </c>
      <c r="C1085" s="22">
        <v>360</v>
      </c>
      <c r="D1085" s="23">
        <v>3.2879999999999998</v>
      </c>
      <c r="E1085" s="23">
        <v>2.9279999999999999</v>
      </c>
      <c r="F1085" s="24">
        <f t="shared" si="20"/>
        <v>1.1229508196721312</v>
      </c>
      <c r="G1085" s="18" t="s">
        <v>37</v>
      </c>
      <c r="H1085" s="18"/>
      <c r="I1085" s="26"/>
    </row>
    <row r="1086" spans="1:9" x14ac:dyDescent="0.25">
      <c r="A1086" s="16" t="s">
        <v>16</v>
      </c>
      <c r="B1086" s="21" t="s">
        <v>14</v>
      </c>
      <c r="C1086" s="22">
        <v>361</v>
      </c>
      <c r="D1086" s="23">
        <v>2.613</v>
      </c>
      <c r="E1086" s="23">
        <v>1.996</v>
      </c>
      <c r="F1086" s="24">
        <f t="shared" si="20"/>
        <v>1.3091182364729459</v>
      </c>
      <c r="G1086" s="18" t="s">
        <v>37</v>
      </c>
      <c r="H1086" s="18"/>
      <c r="I1086" s="26"/>
    </row>
    <row r="1087" spans="1:9" x14ac:dyDescent="0.25">
      <c r="A1087" s="16" t="s">
        <v>16</v>
      </c>
      <c r="B1087" s="21" t="s">
        <v>14</v>
      </c>
      <c r="C1087" s="22">
        <v>362</v>
      </c>
      <c r="D1087" s="23">
        <v>1.621</v>
      </c>
      <c r="E1087" s="23">
        <v>1.385</v>
      </c>
      <c r="F1087" s="24">
        <f t="shared" si="20"/>
        <v>1.1703971119133574</v>
      </c>
      <c r="G1087" s="18" t="s">
        <v>37</v>
      </c>
      <c r="H1087" s="18"/>
      <c r="I1087" s="26"/>
    </row>
    <row r="1088" spans="1:9" x14ac:dyDescent="0.25">
      <c r="A1088" s="16" t="s">
        <v>16</v>
      </c>
      <c r="B1088" s="21" t="s">
        <v>14</v>
      </c>
      <c r="C1088" s="22">
        <v>363</v>
      </c>
      <c r="D1088" s="23">
        <v>4.2679999999999998</v>
      </c>
      <c r="E1088" s="23">
        <v>3.8119999999999998</v>
      </c>
      <c r="F1088" s="24">
        <f t="shared" si="20"/>
        <v>1.1196222455403988</v>
      </c>
      <c r="G1088" s="18" t="s">
        <v>37</v>
      </c>
      <c r="H1088" s="18"/>
      <c r="I1088" s="26"/>
    </row>
    <row r="1089" spans="1:9" x14ac:dyDescent="0.25">
      <c r="A1089" s="16" t="s">
        <v>16</v>
      </c>
      <c r="B1089" s="21" t="s">
        <v>14</v>
      </c>
      <c r="C1089" s="22">
        <v>364</v>
      </c>
      <c r="D1089" s="23">
        <v>2.79</v>
      </c>
      <c r="E1089" s="23">
        <v>2.238</v>
      </c>
      <c r="F1089" s="24">
        <f t="shared" si="20"/>
        <v>1.2466487935656836</v>
      </c>
      <c r="G1089" s="18" t="s">
        <v>37</v>
      </c>
      <c r="H1089" s="18"/>
      <c r="I1089" s="26"/>
    </row>
    <row r="1090" spans="1:9" x14ac:dyDescent="0.25">
      <c r="A1090" s="16" t="s">
        <v>16</v>
      </c>
      <c r="B1090" s="21" t="s">
        <v>14</v>
      </c>
      <c r="C1090" s="22">
        <v>365</v>
      </c>
      <c r="D1090" s="23">
        <v>2.6379999999999999</v>
      </c>
      <c r="E1090" s="23">
        <v>2.226</v>
      </c>
      <c r="F1090" s="24">
        <f t="shared" si="20"/>
        <v>1.1850853548966755</v>
      </c>
      <c r="G1090" s="18" t="s">
        <v>37</v>
      </c>
      <c r="H1090" s="18"/>
      <c r="I1090" s="26"/>
    </row>
    <row r="1091" spans="1:9" x14ac:dyDescent="0.25">
      <c r="A1091" s="16" t="s">
        <v>16</v>
      </c>
      <c r="B1091" s="21" t="s">
        <v>14</v>
      </c>
      <c r="C1091" s="22">
        <v>366</v>
      </c>
      <c r="D1091" s="23">
        <v>3.3439999999999999</v>
      </c>
      <c r="E1091" s="23">
        <v>3.093</v>
      </c>
      <c r="F1091" s="24">
        <f t="shared" si="20"/>
        <v>1.0811509860976398</v>
      </c>
      <c r="G1091" s="18" t="s">
        <v>37</v>
      </c>
      <c r="H1091" s="18"/>
      <c r="I1091" s="26"/>
    </row>
    <row r="1092" spans="1:9" x14ac:dyDescent="0.25">
      <c r="A1092" s="16" t="s">
        <v>16</v>
      </c>
      <c r="B1092" s="21" t="s">
        <v>14</v>
      </c>
      <c r="C1092" s="22">
        <v>367</v>
      </c>
      <c r="D1092" s="23">
        <v>3.6480000000000001</v>
      </c>
      <c r="E1092" s="23">
        <v>2.964</v>
      </c>
      <c r="F1092" s="24">
        <f t="shared" si="20"/>
        <v>1.2307692307692308</v>
      </c>
      <c r="G1092" s="18" t="s">
        <v>37</v>
      </c>
      <c r="H1092" s="18"/>
      <c r="I1092" s="26"/>
    </row>
    <row r="1093" spans="1:9" x14ac:dyDescent="0.25">
      <c r="A1093" s="16" t="s">
        <v>16</v>
      </c>
      <c r="B1093" s="21" t="s">
        <v>14</v>
      </c>
      <c r="C1093" s="22">
        <v>368</v>
      </c>
      <c r="D1093" s="23">
        <v>1.6020000000000001</v>
      </c>
      <c r="E1093" s="23">
        <v>1.135</v>
      </c>
      <c r="F1093" s="24">
        <f t="shared" si="20"/>
        <v>1.4114537444933921</v>
      </c>
      <c r="G1093" s="18" t="s">
        <v>37</v>
      </c>
      <c r="H1093" s="18"/>
      <c r="I1093" s="26"/>
    </row>
    <row r="1094" spans="1:9" x14ac:dyDescent="0.25">
      <c r="A1094" s="16" t="s">
        <v>16</v>
      </c>
      <c r="B1094" s="21" t="s">
        <v>14</v>
      </c>
      <c r="C1094" s="22">
        <v>369</v>
      </c>
      <c r="D1094" s="23">
        <v>3.6850000000000001</v>
      </c>
      <c r="E1094" s="23">
        <v>3.1349999999999998</v>
      </c>
      <c r="F1094" s="24">
        <f t="shared" si="20"/>
        <v>1.1754385964912282</v>
      </c>
      <c r="G1094" s="18" t="s">
        <v>37</v>
      </c>
      <c r="H1094" s="18"/>
      <c r="I1094" s="26"/>
    </row>
    <row r="1095" spans="1:9" x14ac:dyDescent="0.25">
      <c r="A1095" s="16" t="s">
        <v>16</v>
      </c>
      <c r="B1095" s="21" t="s">
        <v>14</v>
      </c>
      <c r="C1095" s="22">
        <v>370</v>
      </c>
      <c r="D1095" s="23">
        <v>1.6</v>
      </c>
      <c r="E1095" s="23">
        <v>1.3029999999999999</v>
      </c>
      <c r="F1095" s="24">
        <f t="shared" si="20"/>
        <v>1.2279355333844975</v>
      </c>
      <c r="G1095" s="18" t="s">
        <v>37</v>
      </c>
      <c r="H1095" s="18"/>
      <c r="I1095" s="26"/>
    </row>
    <row r="1096" spans="1:9" x14ac:dyDescent="0.25">
      <c r="A1096" s="16" t="s">
        <v>16</v>
      </c>
      <c r="B1096" s="21" t="s">
        <v>14</v>
      </c>
      <c r="C1096" s="22">
        <v>371</v>
      </c>
      <c r="D1096" s="23">
        <v>1.45</v>
      </c>
      <c r="E1096" s="23">
        <v>1.17</v>
      </c>
      <c r="F1096" s="24">
        <f t="shared" si="20"/>
        <v>1.2393162393162394</v>
      </c>
      <c r="G1096" s="18" t="s">
        <v>37</v>
      </c>
      <c r="H1096" s="18"/>
      <c r="I1096" s="26"/>
    </row>
    <row r="1097" spans="1:9" x14ac:dyDescent="0.25">
      <c r="A1097" s="16" t="s">
        <v>16</v>
      </c>
      <c r="B1097" s="21" t="s">
        <v>14</v>
      </c>
      <c r="C1097" s="22">
        <v>372</v>
      </c>
      <c r="D1097" s="23">
        <v>2.9279999999999999</v>
      </c>
      <c r="E1097" s="23">
        <v>2.351</v>
      </c>
      <c r="F1097" s="24">
        <f t="shared" si="20"/>
        <v>1.245427477669077</v>
      </c>
      <c r="G1097" s="18" t="s">
        <v>37</v>
      </c>
      <c r="H1097" s="18"/>
      <c r="I1097" s="26"/>
    </row>
    <row r="1098" spans="1:9" x14ac:dyDescent="0.25">
      <c r="A1098" s="16" t="s">
        <v>16</v>
      </c>
      <c r="B1098" s="21" t="s">
        <v>14</v>
      </c>
      <c r="C1098" s="22">
        <v>373</v>
      </c>
      <c r="D1098" s="23">
        <v>3.66</v>
      </c>
      <c r="E1098" s="23">
        <v>3.2679999999999998</v>
      </c>
      <c r="F1098" s="24">
        <f t="shared" si="20"/>
        <v>1.119951040391677</v>
      </c>
      <c r="G1098" s="18" t="s">
        <v>37</v>
      </c>
      <c r="H1098" s="18"/>
      <c r="I1098" s="26"/>
    </row>
    <row r="1099" spans="1:9" x14ac:dyDescent="0.25">
      <c r="A1099" s="16" t="s">
        <v>16</v>
      </c>
      <c r="B1099" s="21" t="s">
        <v>14</v>
      </c>
      <c r="C1099" s="22">
        <v>374</v>
      </c>
      <c r="D1099" s="23">
        <v>3.867</v>
      </c>
      <c r="E1099" s="23">
        <v>3.456</v>
      </c>
      <c r="F1099" s="24">
        <f t="shared" si="20"/>
        <v>1.1189236111111112</v>
      </c>
      <c r="G1099" s="18" t="s">
        <v>37</v>
      </c>
      <c r="H1099" s="18"/>
      <c r="I1099" s="26"/>
    </row>
    <row r="1100" spans="1:9" x14ac:dyDescent="0.25">
      <c r="A1100" s="16" t="s">
        <v>16</v>
      </c>
      <c r="B1100" s="21" t="s">
        <v>14</v>
      </c>
      <c r="C1100" s="22">
        <v>375</v>
      </c>
      <c r="D1100" s="23">
        <v>3.3069999999999999</v>
      </c>
      <c r="E1100" s="23">
        <v>3.2160000000000002</v>
      </c>
      <c r="F1100" s="24">
        <f t="shared" si="20"/>
        <v>1.0282960199004973</v>
      </c>
      <c r="G1100" s="18" t="s">
        <v>37</v>
      </c>
      <c r="H1100" s="18"/>
      <c r="I1100" s="26"/>
    </row>
    <row r="1101" spans="1:9" x14ac:dyDescent="0.25">
      <c r="A1101" s="16" t="s">
        <v>16</v>
      </c>
      <c r="B1101" s="21" t="s">
        <v>14</v>
      </c>
      <c r="C1101" s="22">
        <v>376</v>
      </c>
      <c r="D1101" s="23">
        <v>3.4649999999999999</v>
      </c>
      <c r="E1101" s="23">
        <v>3.3849999999999998</v>
      </c>
      <c r="F1101" s="24">
        <f t="shared" si="20"/>
        <v>1.0236336779911375</v>
      </c>
      <c r="G1101" s="18" t="s">
        <v>37</v>
      </c>
      <c r="H1101" s="18"/>
      <c r="I1101" s="26"/>
    </row>
    <row r="1102" spans="1:9" x14ac:dyDescent="0.25">
      <c r="A1102" s="16" t="s">
        <v>16</v>
      </c>
      <c r="B1102" s="21" t="s">
        <v>14</v>
      </c>
      <c r="C1102" s="22">
        <v>377</v>
      </c>
      <c r="D1102" s="23">
        <v>2.7909999999999999</v>
      </c>
      <c r="E1102" s="23">
        <v>2.1829999999999998</v>
      </c>
      <c r="F1102" s="24">
        <f t="shared" si="20"/>
        <v>1.2785158039395328</v>
      </c>
      <c r="G1102" s="18" t="s">
        <v>37</v>
      </c>
      <c r="H1102" s="18"/>
      <c r="I1102" s="26"/>
    </row>
    <row r="1103" spans="1:9" x14ac:dyDescent="0.25">
      <c r="A1103" s="16" t="s">
        <v>16</v>
      </c>
      <c r="B1103" s="21" t="s">
        <v>14</v>
      </c>
      <c r="C1103" s="22">
        <v>378</v>
      </c>
      <c r="D1103" s="23">
        <v>1.962</v>
      </c>
      <c r="E1103" s="23">
        <v>1.6220000000000001</v>
      </c>
      <c r="F1103" s="24">
        <f t="shared" si="20"/>
        <v>1.2096177558569665</v>
      </c>
      <c r="G1103" s="18" t="s">
        <v>37</v>
      </c>
      <c r="H1103" s="18"/>
      <c r="I1103" s="26"/>
    </row>
    <row r="1104" spans="1:9" x14ac:dyDescent="0.25">
      <c r="A1104" s="16" t="s">
        <v>16</v>
      </c>
      <c r="B1104" s="21" t="s">
        <v>14</v>
      </c>
      <c r="C1104" s="22">
        <v>379</v>
      </c>
      <c r="D1104" s="23">
        <v>1.778</v>
      </c>
      <c r="E1104" s="23">
        <v>1.5629999999999999</v>
      </c>
      <c r="F1104" s="24">
        <f t="shared" si="20"/>
        <v>1.1375559820857326</v>
      </c>
      <c r="G1104" s="18" t="s">
        <v>37</v>
      </c>
      <c r="H1104" s="18"/>
      <c r="I1104" s="26"/>
    </row>
    <row r="1105" spans="1:9" x14ac:dyDescent="0.25">
      <c r="A1105" s="16" t="s">
        <v>16</v>
      </c>
      <c r="B1105" s="21" t="s">
        <v>14</v>
      </c>
      <c r="C1105" s="22">
        <v>380</v>
      </c>
      <c r="D1105" s="23">
        <v>1.5760000000000001</v>
      </c>
      <c r="E1105" s="23">
        <v>1.298</v>
      </c>
      <c r="F1105" s="24">
        <f t="shared" si="20"/>
        <v>1.2141756548536209</v>
      </c>
      <c r="G1105" s="18" t="s">
        <v>37</v>
      </c>
      <c r="H1105" s="18"/>
      <c r="I1105" s="26"/>
    </row>
    <row r="1106" spans="1:9" x14ac:dyDescent="0.25">
      <c r="A1106" s="16" t="s">
        <v>16</v>
      </c>
      <c r="B1106" s="21" t="s">
        <v>14</v>
      </c>
      <c r="C1106" s="22">
        <v>381</v>
      </c>
      <c r="D1106" s="23">
        <v>3.3759999999999999</v>
      </c>
      <c r="E1106" s="23">
        <v>2.8039999999999998</v>
      </c>
      <c r="F1106" s="24">
        <f t="shared" si="20"/>
        <v>1.2039942938659058</v>
      </c>
      <c r="G1106" s="18" t="s">
        <v>37</v>
      </c>
      <c r="H1106" s="18"/>
      <c r="I1106" s="26"/>
    </row>
    <row r="1107" spans="1:9" x14ac:dyDescent="0.25">
      <c r="A1107" s="16" t="s">
        <v>16</v>
      </c>
      <c r="B1107" s="21" t="s">
        <v>14</v>
      </c>
      <c r="C1107" s="22">
        <v>382</v>
      </c>
      <c r="D1107" s="23">
        <v>3.4990000000000001</v>
      </c>
      <c r="E1107" s="23">
        <v>3.0129999999999999</v>
      </c>
      <c r="F1107" s="24">
        <f t="shared" si="20"/>
        <v>1.1613010288748755</v>
      </c>
      <c r="G1107" s="18" t="s">
        <v>37</v>
      </c>
      <c r="H1107" s="18"/>
      <c r="I1107" s="26"/>
    </row>
    <row r="1108" spans="1:9" x14ac:dyDescent="0.25">
      <c r="A1108" s="16" t="s">
        <v>16</v>
      </c>
      <c r="B1108" s="21" t="s">
        <v>14</v>
      </c>
      <c r="C1108" s="22">
        <v>383</v>
      </c>
      <c r="D1108" s="23">
        <v>2.9870000000000001</v>
      </c>
      <c r="E1108" s="23">
        <v>2.9550000000000001</v>
      </c>
      <c r="F1108" s="24">
        <f t="shared" si="20"/>
        <v>1.0108291032148899</v>
      </c>
      <c r="G1108" s="18" t="s">
        <v>37</v>
      </c>
      <c r="H1108" s="18"/>
      <c r="I1108" s="26"/>
    </row>
    <row r="1109" spans="1:9" x14ac:dyDescent="0.25">
      <c r="A1109" s="16" t="s">
        <v>16</v>
      </c>
      <c r="B1109" s="21" t="s">
        <v>14</v>
      </c>
      <c r="C1109" s="22">
        <v>384</v>
      </c>
      <c r="D1109" s="23">
        <v>1.897</v>
      </c>
      <c r="E1109" s="23">
        <v>1.855</v>
      </c>
      <c r="F1109" s="24">
        <f t="shared" si="20"/>
        <v>1.0226415094339623</v>
      </c>
      <c r="G1109" s="18" t="s">
        <v>37</v>
      </c>
      <c r="H1109" s="18"/>
      <c r="I1109" s="26"/>
    </row>
    <row r="1110" spans="1:9" x14ac:dyDescent="0.25">
      <c r="A1110" s="16" t="s">
        <v>16</v>
      </c>
      <c r="B1110" s="21" t="s">
        <v>14</v>
      </c>
      <c r="C1110" s="22">
        <v>385</v>
      </c>
      <c r="D1110" s="23">
        <v>2.673</v>
      </c>
      <c r="E1110" s="23">
        <v>2</v>
      </c>
      <c r="F1110" s="24">
        <f t="shared" si="20"/>
        <v>1.3365</v>
      </c>
      <c r="G1110" s="18" t="s">
        <v>37</v>
      </c>
      <c r="H1110" s="18"/>
      <c r="I1110" s="26"/>
    </row>
    <row r="1111" spans="1:9" x14ac:dyDescent="0.25">
      <c r="A1111" s="16" t="s">
        <v>16</v>
      </c>
      <c r="B1111" s="21" t="s">
        <v>14</v>
      </c>
      <c r="C1111" s="22">
        <v>386</v>
      </c>
      <c r="D1111" s="23">
        <v>1.69</v>
      </c>
      <c r="E1111" s="23">
        <v>1.492</v>
      </c>
      <c r="F1111" s="24">
        <f t="shared" si="20"/>
        <v>1.1327077747989276</v>
      </c>
      <c r="G1111" s="18" t="s">
        <v>37</v>
      </c>
      <c r="H1111" s="18"/>
      <c r="I1111" s="26"/>
    </row>
    <row r="1112" spans="1:9" x14ac:dyDescent="0.25">
      <c r="A1112" s="16" t="s">
        <v>16</v>
      </c>
      <c r="B1112" s="21" t="s">
        <v>14</v>
      </c>
      <c r="C1112" s="22">
        <v>387</v>
      </c>
      <c r="D1112" s="23">
        <v>2.4129999999999998</v>
      </c>
      <c r="E1112" s="23">
        <v>2.23</v>
      </c>
      <c r="F1112" s="24">
        <f t="shared" ref="F1112:F1115" si="21">D1112/E1112</f>
        <v>1.0820627802690581</v>
      </c>
      <c r="G1112" s="18" t="s">
        <v>37</v>
      </c>
      <c r="H1112" s="18"/>
      <c r="I1112" s="26"/>
    </row>
    <row r="1113" spans="1:9" x14ac:dyDescent="0.25">
      <c r="A1113" s="16" t="s">
        <v>16</v>
      </c>
      <c r="B1113" s="21" t="s">
        <v>14</v>
      </c>
      <c r="C1113" s="22">
        <v>388</v>
      </c>
      <c r="D1113" s="23">
        <v>2.6789999999999998</v>
      </c>
      <c r="E1113" s="23">
        <v>2.5960000000000001</v>
      </c>
      <c r="F1113" s="24">
        <f t="shared" si="21"/>
        <v>1.0319722650231125</v>
      </c>
      <c r="G1113" s="18" t="s">
        <v>37</v>
      </c>
      <c r="H1113" s="18"/>
      <c r="I1113" s="26"/>
    </row>
    <row r="1114" spans="1:9" x14ac:dyDescent="0.25">
      <c r="A1114" s="16" t="s">
        <v>16</v>
      </c>
      <c r="B1114" s="21" t="s">
        <v>14</v>
      </c>
      <c r="C1114" s="22">
        <v>389</v>
      </c>
      <c r="D1114" s="23">
        <v>2.4969999999999999</v>
      </c>
      <c r="E1114" s="23">
        <v>2.2440000000000002</v>
      </c>
      <c r="F1114" s="24">
        <f t="shared" si="21"/>
        <v>1.1127450980392155</v>
      </c>
      <c r="G1114" s="18" t="s">
        <v>37</v>
      </c>
      <c r="H1114" s="18"/>
      <c r="I1114" s="26"/>
    </row>
    <row r="1115" spans="1:9" x14ac:dyDescent="0.25">
      <c r="A1115" s="16" t="s">
        <v>16</v>
      </c>
      <c r="B1115" s="21" t="s">
        <v>14</v>
      </c>
      <c r="C1115" s="22">
        <v>390</v>
      </c>
      <c r="D1115" s="23">
        <v>1.907</v>
      </c>
      <c r="E1115" s="23">
        <v>1.8340000000000001</v>
      </c>
      <c r="F1115" s="24">
        <f t="shared" si="21"/>
        <v>1.039803707742639</v>
      </c>
      <c r="G1115" s="18" t="s">
        <v>37</v>
      </c>
      <c r="H1115" s="18"/>
      <c r="I1115" s="26"/>
    </row>
  </sheetData>
  <phoneticPr fontId="4" type="noConversion"/>
  <conditionalFormatting sqref="B1:F654">
    <cfRule type="containsBlanks" dxfId="7" priority="9">
      <formula>LEN(TRIM(B1))=0</formula>
    </cfRule>
    <cfRule type="containsBlanks" priority="10">
      <formula>LEN(TRIM(B1))=0</formula>
    </cfRule>
  </conditionalFormatting>
  <conditionalFormatting sqref="F1:F654">
    <cfRule type="cellIs" dxfId="6" priority="7" operator="lessThan">
      <formula>1</formula>
    </cfRule>
    <cfRule type="cellIs" dxfId="5" priority="8" operator="lessThan">
      <formula>1</formula>
    </cfRule>
  </conditionalFormatting>
  <conditionalFormatting sqref="F1:F1048576">
    <cfRule type="containsText" dxfId="4" priority="6" operator="containsText" text="ND">
      <formula>NOT(ISERROR(SEARCH("ND",F1)))</formula>
    </cfRule>
  </conditionalFormatting>
  <conditionalFormatting sqref="G1">
    <cfRule type="containsBlanks" dxfId="3" priority="4">
      <formula>LEN(TRIM(G1))=0</formula>
    </cfRule>
    <cfRule type="containsBlanks" priority="5">
      <formula>LEN(TRIM(G1))=0</formula>
    </cfRule>
  </conditionalFormatting>
  <conditionalFormatting sqref="G1">
    <cfRule type="cellIs" dxfId="2" priority="2" operator="lessThan">
      <formula>1</formula>
    </cfRule>
    <cfRule type="cellIs" dxfId="1" priority="3" operator="lessThan">
      <formula>1</formula>
    </cfRule>
  </conditionalFormatting>
  <conditionalFormatting sqref="G1">
    <cfRule type="containsText" dxfId="0" priority="1" operator="containsText" text="ND">
      <formula>NOT(ISERROR(SEARCH("ND",G1)))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zoomScale="85" zoomScaleNormal="85" workbookViewId="0">
      <pane ySplit="1" topLeftCell="A2" activePane="bottomLeft" state="frozen"/>
      <selection pane="bottomLeft" activeCell="T14" sqref="T14"/>
    </sheetView>
  </sheetViews>
  <sheetFormatPr defaultColWidth="8.85546875" defaultRowHeight="15" x14ac:dyDescent="0.25"/>
  <cols>
    <col min="1" max="5" width="8.85546875" style="43"/>
    <col min="6" max="8" width="8.85546875" style="47"/>
    <col min="9" max="9" width="13" style="45" customWidth="1"/>
    <col min="10" max="10" width="8.85546875" style="45"/>
    <col min="11" max="11" width="10.7109375" style="47" customWidth="1"/>
    <col min="12" max="12" width="12.28515625" style="45" customWidth="1"/>
    <col min="13" max="14" width="8.85546875" style="43"/>
    <col min="15" max="15" width="10.7109375" style="45" customWidth="1"/>
    <col min="16" max="16" width="14.5703125" style="43" customWidth="1"/>
    <col min="17" max="17" width="15.85546875" style="43" customWidth="1"/>
    <col min="18" max="16384" width="8.85546875" style="43"/>
  </cols>
  <sheetData>
    <row r="1" spans="1:18" ht="63" x14ac:dyDescent="0.25">
      <c r="A1" s="37" t="s">
        <v>18</v>
      </c>
      <c r="B1" s="37" t="s">
        <v>19</v>
      </c>
      <c r="C1" s="38" t="s">
        <v>20</v>
      </c>
      <c r="D1" s="37" t="s">
        <v>22</v>
      </c>
      <c r="E1" s="37" t="s">
        <v>21</v>
      </c>
      <c r="F1" s="39" t="s">
        <v>46</v>
      </c>
      <c r="G1" s="39" t="s">
        <v>47</v>
      </c>
      <c r="H1" s="39" t="s">
        <v>23</v>
      </c>
      <c r="I1" s="40" t="s">
        <v>33</v>
      </c>
      <c r="J1" s="40" t="s">
        <v>26</v>
      </c>
      <c r="K1" s="39" t="s">
        <v>24</v>
      </c>
      <c r="L1" s="39" t="s">
        <v>32</v>
      </c>
      <c r="M1" s="41" t="s">
        <v>48</v>
      </c>
      <c r="N1" s="37" t="s">
        <v>27</v>
      </c>
      <c r="O1" s="40" t="s">
        <v>31</v>
      </c>
      <c r="P1" s="37" t="s">
        <v>49</v>
      </c>
      <c r="Q1" s="37" t="s">
        <v>28</v>
      </c>
      <c r="R1" s="42" t="s">
        <v>25</v>
      </c>
    </row>
    <row r="2" spans="1:18" ht="14.45" x14ac:dyDescent="0.3">
      <c r="A2" s="43">
        <v>41</v>
      </c>
      <c r="B2" s="43">
        <v>36</v>
      </c>
      <c r="C2" s="43">
        <v>1</v>
      </c>
      <c r="D2" s="43">
        <v>3999.9998500000002</v>
      </c>
      <c r="E2" s="44">
        <v>8.5799999999999998E-5</v>
      </c>
      <c r="F2" s="47">
        <v>3.0724720000000001E-3</v>
      </c>
      <c r="G2" s="47">
        <v>1.0900000000000001E-4</v>
      </c>
      <c r="H2" s="47">
        <v>3.2672299999999999E-3</v>
      </c>
      <c r="I2" s="45">
        <f>H2*1000</f>
        <v>3.2672300000000001</v>
      </c>
      <c r="J2" s="45">
        <v>7.2940315150000004</v>
      </c>
      <c r="K2" s="47">
        <v>3.3262779999999998E-3</v>
      </c>
      <c r="L2" s="45">
        <f>K2*1000</f>
        <v>3.3262779999999998</v>
      </c>
      <c r="M2" s="43" t="s">
        <v>30</v>
      </c>
      <c r="N2" s="43">
        <v>1</v>
      </c>
      <c r="O2" s="45">
        <v>2.1720000000000002</v>
      </c>
      <c r="P2" s="43">
        <v>0.01</v>
      </c>
      <c r="Q2" s="43">
        <v>45.1</v>
      </c>
      <c r="R2" s="43">
        <v>2.4</v>
      </c>
    </row>
    <row r="3" spans="1:18" ht="14.45" x14ac:dyDescent="0.3">
      <c r="A3" s="43">
        <v>41</v>
      </c>
      <c r="B3" s="43">
        <v>36</v>
      </c>
      <c r="C3" s="43">
        <v>1</v>
      </c>
      <c r="D3" s="43">
        <v>3999.9998500000002</v>
      </c>
      <c r="E3" s="44">
        <v>8.5799999999999998E-5</v>
      </c>
      <c r="F3" s="47">
        <v>3.8030569999999999E-3</v>
      </c>
      <c r="G3" s="47">
        <v>1.6699999999999999E-4</v>
      </c>
      <c r="H3" s="47">
        <v>4.0558149999999999E-3</v>
      </c>
      <c r="I3" s="45">
        <f t="shared" ref="I3:I67" si="0">H3*1000</f>
        <v>4.0558149999999999</v>
      </c>
      <c r="J3" s="45">
        <v>7.3866765020000003</v>
      </c>
      <c r="K3" s="47">
        <v>4.180792E-3</v>
      </c>
      <c r="L3" s="45">
        <f t="shared" ref="L3:L67" si="1">K3*1000</f>
        <v>4.1807920000000003</v>
      </c>
      <c r="M3" s="43" t="s">
        <v>30</v>
      </c>
      <c r="N3" s="43">
        <v>2</v>
      </c>
      <c r="O3" s="45">
        <v>3.3180000000000001</v>
      </c>
      <c r="P3" s="43">
        <v>0.01</v>
      </c>
      <c r="Q3" s="43">
        <v>45.1</v>
      </c>
      <c r="R3" s="43">
        <v>2.4</v>
      </c>
    </row>
    <row r="4" spans="1:18" ht="14.45" x14ac:dyDescent="0.3">
      <c r="A4" s="43">
        <v>41</v>
      </c>
      <c r="B4" s="43">
        <v>36</v>
      </c>
      <c r="C4" s="43">
        <v>1</v>
      </c>
      <c r="D4" s="43">
        <v>3999.9998500000002</v>
      </c>
      <c r="E4" s="44">
        <v>8.5799999999999998E-5</v>
      </c>
      <c r="F4" s="47">
        <v>4.4436730000000004E-3</v>
      </c>
      <c r="G4" s="47">
        <v>2.2800000000000001E-4</v>
      </c>
      <c r="H4" s="47">
        <v>4.7574310000000003E-3</v>
      </c>
      <c r="I4" s="45">
        <f t="shared" si="0"/>
        <v>4.7574310000000004</v>
      </c>
      <c r="J4" s="45">
        <v>7.4542856899999999</v>
      </c>
      <c r="K4" s="47">
        <v>4.9501739999999999E-3</v>
      </c>
      <c r="L4" s="45">
        <f t="shared" si="1"/>
        <v>4.9501739999999996</v>
      </c>
      <c r="M4" s="43" t="s">
        <v>30</v>
      </c>
      <c r="N4" s="43">
        <v>3</v>
      </c>
      <c r="O4" s="45">
        <v>4.5250000000000004</v>
      </c>
      <c r="P4" s="43">
        <v>0.01</v>
      </c>
      <c r="Q4" s="43">
        <v>45.1</v>
      </c>
      <c r="R4" s="43">
        <v>2.4</v>
      </c>
    </row>
    <row r="5" spans="1:18" ht="14.45" x14ac:dyDescent="0.3">
      <c r="A5" s="43">
        <v>41</v>
      </c>
      <c r="B5" s="43">
        <v>36</v>
      </c>
      <c r="C5" s="43">
        <v>1</v>
      </c>
      <c r="D5" s="43">
        <v>3999.9998500000002</v>
      </c>
      <c r="E5" s="44">
        <v>8.5799999999999998E-5</v>
      </c>
      <c r="F5" s="47">
        <v>4.9156019999999998E-3</v>
      </c>
      <c r="G5" s="47">
        <v>2.7900000000000001E-4</v>
      </c>
      <c r="H5" s="47">
        <v>5.2803599999999996E-3</v>
      </c>
      <c r="I5" s="45">
        <f t="shared" si="0"/>
        <v>5.2803599999999999</v>
      </c>
      <c r="J5" s="45">
        <v>7.4981203680000004</v>
      </c>
      <c r="K5" s="47">
        <v>5.528982E-3</v>
      </c>
      <c r="L5" s="45">
        <f t="shared" si="1"/>
        <v>5.5289820000000001</v>
      </c>
      <c r="M5" s="43" t="s">
        <v>30</v>
      </c>
      <c r="N5" s="43">
        <v>4</v>
      </c>
      <c r="O5" s="45">
        <v>5.5309999999999997</v>
      </c>
      <c r="P5" s="43">
        <v>0.01</v>
      </c>
      <c r="Q5" s="43">
        <v>45.1</v>
      </c>
      <c r="R5" s="43">
        <v>2.4</v>
      </c>
    </row>
    <row r="6" spans="1:18" ht="14.45" x14ac:dyDescent="0.3">
      <c r="A6" s="43">
        <v>41</v>
      </c>
      <c r="B6" s="43">
        <v>36</v>
      </c>
      <c r="C6" s="43">
        <v>1</v>
      </c>
      <c r="D6" s="43">
        <v>3999.9998500000002</v>
      </c>
      <c r="E6" s="44">
        <v>8.5799999999999998E-5</v>
      </c>
      <c r="F6" s="47">
        <v>5.214822E-3</v>
      </c>
      <c r="G6" s="47">
        <v>3.1399999999999999E-4</v>
      </c>
      <c r="H6" s="47">
        <v>5.6145800000000001E-3</v>
      </c>
      <c r="I6" s="45">
        <f t="shared" si="0"/>
        <v>5.6145800000000001</v>
      </c>
      <c r="J6" s="45">
        <v>7.5237830900000002</v>
      </c>
      <c r="K6" s="47">
        <v>5.9012500000000002E-3</v>
      </c>
      <c r="L6" s="45">
        <f t="shared" si="1"/>
        <v>5.9012500000000001</v>
      </c>
      <c r="M6" s="43" t="s">
        <v>30</v>
      </c>
      <c r="N6" s="43">
        <v>5</v>
      </c>
      <c r="O6" s="45">
        <v>6.2350000000000003</v>
      </c>
      <c r="P6" s="43">
        <v>0.01</v>
      </c>
      <c r="Q6" s="43">
        <v>45.1</v>
      </c>
      <c r="R6" s="43">
        <v>2.4</v>
      </c>
    </row>
    <row r="7" spans="1:18" ht="14.45" x14ac:dyDescent="0.3">
      <c r="A7" s="43">
        <v>41</v>
      </c>
      <c r="B7" s="43">
        <v>36</v>
      </c>
      <c r="C7" s="43">
        <v>1</v>
      </c>
      <c r="D7" s="43">
        <v>3999.9998500000002</v>
      </c>
      <c r="E7" s="44">
        <v>8.5799999999999998E-5</v>
      </c>
      <c r="F7" s="47">
        <v>5.4582550000000004E-3</v>
      </c>
      <c r="G7" s="47">
        <v>3.4400000000000001E-4</v>
      </c>
      <c r="H7" s="47">
        <v>5.8880139999999996E-3</v>
      </c>
      <c r="I7" s="45">
        <f t="shared" si="0"/>
        <v>5.8880139999999992</v>
      </c>
      <c r="J7" s="45">
        <v>7.5435974879999996</v>
      </c>
      <c r="K7" s="47">
        <v>6.2071390000000004E-3</v>
      </c>
      <c r="L7" s="45">
        <f t="shared" si="1"/>
        <v>6.2071390000000006</v>
      </c>
      <c r="M7" s="43" t="s">
        <v>30</v>
      </c>
      <c r="N7" s="43">
        <v>6</v>
      </c>
      <c r="O7" s="45">
        <v>6.8380000000000001</v>
      </c>
      <c r="P7" s="43">
        <v>0.01</v>
      </c>
      <c r="Q7" s="43">
        <v>45.1</v>
      </c>
      <c r="R7" s="43">
        <v>2.4</v>
      </c>
    </row>
    <row r="8" spans="1:18" ht="14.45" x14ac:dyDescent="0.3">
      <c r="A8" s="43">
        <v>41</v>
      </c>
      <c r="B8" s="43">
        <v>36</v>
      </c>
      <c r="C8" s="43">
        <v>1</v>
      </c>
      <c r="D8" s="43">
        <v>3999.9998500000002</v>
      </c>
      <c r="E8" s="44">
        <v>8.5799999999999998E-5</v>
      </c>
      <c r="F8" s="47">
        <v>5.6988899999999999E-3</v>
      </c>
      <c r="G8" s="47">
        <v>3.7500000000000001E-4</v>
      </c>
      <c r="H8" s="47">
        <v>6.1596480000000002E-3</v>
      </c>
      <c r="I8" s="45">
        <f t="shared" si="0"/>
        <v>6.1596479999999998</v>
      </c>
      <c r="J8" s="45">
        <v>7.5623338999999996</v>
      </c>
      <c r="K8" s="47">
        <v>6.5121780000000004E-3</v>
      </c>
      <c r="L8" s="45">
        <f t="shared" si="1"/>
        <v>6.5121780000000005</v>
      </c>
      <c r="M8" s="43" t="s">
        <v>30</v>
      </c>
      <c r="N8" s="43">
        <v>7</v>
      </c>
      <c r="O8" s="45">
        <v>7.4409999999999998</v>
      </c>
      <c r="P8" s="43">
        <v>0.01</v>
      </c>
      <c r="Q8" s="43">
        <v>45.1</v>
      </c>
      <c r="R8" s="43">
        <v>2.4</v>
      </c>
    </row>
    <row r="9" spans="1:18" ht="14.45" x14ac:dyDescent="0.3">
      <c r="A9" s="43">
        <v>41</v>
      </c>
      <c r="B9" s="43">
        <v>36</v>
      </c>
      <c r="C9" s="43">
        <v>1</v>
      </c>
      <c r="D9" s="43">
        <v>3999.9998500000002</v>
      </c>
      <c r="E9" s="44">
        <v>8.5799999999999998E-5</v>
      </c>
      <c r="F9" s="47">
        <v>3.652036E-3</v>
      </c>
      <c r="G9" s="47">
        <v>1.54E-4</v>
      </c>
      <c r="H9" s="47">
        <v>3.8917940000000001E-3</v>
      </c>
      <c r="I9" s="45">
        <f t="shared" si="0"/>
        <v>3.891794</v>
      </c>
      <c r="J9" s="45">
        <v>7.3690786270000004</v>
      </c>
      <c r="K9" s="47">
        <v>4.0021509999999998E-3</v>
      </c>
      <c r="L9" s="45">
        <f t="shared" si="1"/>
        <v>4.0021509999999996</v>
      </c>
      <c r="M9" s="43" t="s">
        <v>30</v>
      </c>
      <c r="N9" s="43">
        <v>1</v>
      </c>
      <c r="O9" s="45">
        <v>3.0510000000000002</v>
      </c>
      <c r="P9" s="43">
        <v>0.05</v>
      </c>
      <c r="Q9" s="43">
        <v>45.1</v>
      </c>
      <c r="R9" s="43">
        <v>2.4</v>
      </c>
    </row>
    <row r="10" spans="1:18" ht="14.45" x14ac:dyDescent="0.3">
      <c r="A10" s="43">
        <v>41</v>
      </c>
      <c r="B10" s="43">
        <v>36</v>
      </c>
      <c r="C10" s="43">
        <v>1</v>
      </c>
      <c r="D10" s="43">
        <v>3999.9998500000002</v>
      </c>
      <c r="E10" s="44">
        <v>8.5799999999999998E-5</v>
      </c>
      <c r="F10" s="47">
        <v>4.9156019999999998E-3</v>
      </c>
      <c r="G10" s="47">
        <v>2.7900000000000001E-4</v>
      </c>
      <c r="H10" s="47">
        <v>5.2803599999999996E-3</v>
      </c>
      <c r="I10" s="45">
        <f t="shared" si="0"/>
        <v>5.2803599999999999</v>
      </c>
      <c r="J10" s="45">
        <v>7.4981203680000004</v>
      </c>
      <c r="K10" s="47">
        <v>5.528982E-3</v>
      </c>
      <c r="L10" s="45">
        <f t="shared" si="1"/>
        <v>5.5289820000000001</v>
      </c>
      <c r="M10" s="43" t="s">
        <v>30</v>
      </c>
      <c r="N10" s="43">
        <v>2</v>
      </c>
      <c r="O10" s="45">
        <v>5.5309999999999997</v>
      </c>
      <c r="P10" s="43">
        <v>0.05</v>
      </c>
      <c r="Q10" s="43">
        <v>45.1</v>
      </c>
      <c r="R10" s="43">
        <v>2.4</v>
      </c>
    </row>
    <row r="11" spans="1:18" ht="14.45" x14ac:dyDescent="0.3">
      <c r="A11" s="43">
        <v>41</v>
      </c>
      <c r="B11" s="43">
        <v>36</v>
      </c>
      <c r="C11" s="43">
        <v>1</v>
      </c>
      <c r="D11" s="43">
        <v>3999.9998500000002</v>
      </c>
      <c r="E11" s="44">
        <v>8.5799999999999998E-5</v>
      </c>
      <c r="F11" s="47">
        <v>5.8488860000000002E-3</v>
      </c>
      <c r="G11" s="47">
        <v>3.9500000000000001E-4</v>
      </c>
      <c r="H11" s="47">
        <v>6.3296439999999997E-3</v>
      </c>
      <c r="I11" s="45">
        <f t="shared" si="0"/>
        <v>6.329644</v>
      </c>
      <c r="J11" s="45">
        <v>7.5736168140000002</v>
      </c>
      <c r="K11" s="47">
        <v>6.7036630000000003E-3</v>
      </c>
      <c r="L11" s="45">
        <f t="shared" si="1"/>
        <v>6.7036630000000006</v>
      </c>
      <c r="M11" s="43" t="s">
        <v>30</v>
      </c>
      <c r="N11" s="43">
        <v>3</v>
      </c>
      <c r="O11" s="45">
        <v>7.8440000000000003</v>
      </c>
      <c r="P11" s="43">
        <v>0.05</v>
      </c>
      <c r="Q11" s="43">
        <v>45.1</v>
      </c>
      <c r="R11" s="43">
        <v>2.4</v>
      </c>
    </row>
    <row r="12" spans="1:18" ht="14.45" x14ac:dyDescent="0.3">
      <c r="A12" s="43">
        <v>41</v>
      </c>
      <c r="B12" s="43">
        <v>36</v>
      </c>
      <c r="C12" s="43">
        <v>1</v>
      </c>
      <c r="D12" s="43">
        <v>3999.9998500000002</v>
      </c>
      <c r="E12" s="44">
        <v>8.5799999999999998E-5</v>
      </c>
      <c r="F12" s="47">
        <v>6.521018E-3</v>
      </c>
      <c r="G12" s="47">
        <v>4.9100000000000001E-4</v>
      </c>
      <c r="H12" s="47">
        <v>7.0977760000000001E-3</v>
      </c>
      <c r="I12" s="45">
        <f t="shared" si="0"/>
        <v>7.0977759999999996</v>
      </c>
      <c r="J12" s="45">
        <v>7.6208590120000004</v>
      </c>
      <c r="K12" s="47">
        <v>7.5743640000000001E-3</v>
      </c>
      <c r="L12" s="45">
        <f t="shared" si="1"/>
        <v>7.5743640000000001</v>
      </c>
      <c r="M12" s="43" t="s">
        <v>30</v>
      </c>
      <c r="N12" s="43">
        <v>4</v>
      </c>
      <c r="O12" s="45">
        <v>9.7539999999999996</v>
      </c>
      <c r="P12" s="43">
        <v>0.05</v>
      </c>
      <c r="Q12" s="43">
        <v>45.1</v>
      </c>
      <c r="R12" s="43">
        <v>2.4</v>
      </c>
    </row>
    <row r="13" spans="1:18" ht="14.45" x14ac:dyDescent="0.3">
      <c r="A13" s="43">
        <v>41</v>
      </c>
      <c r="B13" s="43">
        <v>36</v>
      </c>
      <c r="C13" s="43">
        <v>1</v>
      </c>
      <c r="D13" s="43">
        <v>3999.9998500000002</v>
      </c>
      <c r="E13" s="44">
        <v>8.5799999999999998E-5</v>
      </c>
      <c r="F13" s="47">
        <v>6.9765829999999997E-3</v>
      </c>
      <c r="G13" s="47">
        <v>5.62E-4</v>
      </c>
      <c r="H13" s="47">
        <v>7.6243420000000001E-3</v>
      </c>
      <c r="I13" s="45">
        <f t="shared" si="0"/>
        <v>7.6243420000000004</v>
      </c>
      <c r="J13" s="45">
        <v>7.6501864240000002</v>
      </c>
      <c r="K13" s="47">
        <v>8.1762929999999994E-3</v>
      </c>
      <c r="L13" s="45">
        <f t="shared" si="1"/>
        <v>8.1762929999999994</v>
      </c>
      <c r="M13" s="43" t="s">
        <v>30</v>
      </c>
      <c r="N13" s="43">
        <v>5</v>
      </c>
      <c r="O13" s="45">
        <v>11.16</v>
      </c>
      <c r="P13" s="43">
        <v>0.05</v>
      </c>
      <c r="Q13" s="43">
        <v>45.1</v>
      </c>
      <c r="R13" s="43">
        <v>2.4</v>
      </c>
    </row>
    <row r="14" spans="1:18" ht="14.45" x14ac:dyDescent="0.3">
      <c r="A14" s="43">
        <v>41</v>
      </c>
      <c r="B14" s="43">
        <v>36</v>
      </c>
      <c r="C14" s="43">
        <v>1</v>
      </c>
      <c r="D14" s="43">
        <v>3999.9998500000002</v>
      </c>
      <c r="E14" s="44">
        <v>8.5799999999999998E-5</v>
      </c>
      <c r="F14" s="47">
        <v>7.3748720000000002E-3</v>
      </c>
      <c r="G14" s="47">
        <v>6.2799999999999998E-4</v>
      </c>
      <c r="H14" s="47">
        <v>8.0886299999999994E-3</v>
      </c>
      <c r="I14" s="45">
        <f t="shared" si="0"/>
        <v>8.0886300000000002</v>
      </c>
      <c r="J14" s="45">
        <v>7.6742980879999996</v>
      </c>
      <c r="K14" s="47">
        <v>8.7103379999999998E-3</v>
      </c>
      <c r="L14" s="45">
        <f t="shared" si="1"/>
        <v>8.7103380000000001</v>
      </c>
      <c r="M14" s="43" t="s">
        <v>30</v>
      </c>
      <c r="N14" s="43">
        <v>6</v>
      </c>
      <c r="O14" s="45">
        <v>12.47</v>
      </c>
      <c r="P14" s="43">
        <v>0.05</v>
      </c>
      <c r="Q14" s="43">
        <v>45.1</v>
      </c>
      <c r="R14" s="43">
        <v>2.4</v>
      </c>
    </row>
    <row r="15" spans="1:18" ht="14.45" x14ac:dyDescent="0.3">
      <c r="A15" s="43">
        <v>41</v>
      </c>
      <c r="B15" s="43">
        <v>36</v>
      </c>
      <c r="C15" s="43">
        <v>1</v>
      </c>
      <c r="D15" s="43">
        <v>3999.9998500000002</v>
      </c>
      <c r="E15" s="44">
        <v>8.5799999999999998E-5</v>
      </c>
      <c r="F15" s="47">
        <v>7.7247469999999997E-3</v>
      </c>
      <c r="G15" s="47">
        <v>6.8900000000000005E-4</v>
      </c>
      <c r="H15" s="47">
        <v>8.4995049999999992E-3</v>
      </c>
      <c r="I15" s="45">
        <f t="shared" si="0"/>
        <v>8.4995049999999992</v>
      </c>
      <c r="J15" s="45">
        <v>7.6944278769999999</v>
      </c>
      <c r="K15" s="47">
        <v>9.1854699999999994E-3</v>
      </c>
      <c r="L15" s="45">
        <f t="shared" si="1"/>
        <v>9.1854699999999987</v>
      </c>
      <c r="M15" s="43" t="s">
        <v>30</v>
      </c>
      <c r="N15" s="43">
        <v>7</v>
      </c>
      <c r="O15" s="45">
        <v>13.68</v>
      </c>
      <c r="P15" s="43">
        <v>0.05</v>
      </c>
      <c r="Q15" s="43">
        <v>45.1</v>
      </c>
      <c r="R15" s="43">
        <v>2.4</v>
      </c>
    </row>
    <row r="16" spans="1:18" ht="14.45" x14ac:dyDescent="0.3">
      <c r="A16" s="43">
        <v>41</v>
      </c>
      <c r="B16" s="43">
        <v>36</v>
      </c>
      <c r="C16" s="43">
        <v>1</v>
      </c>
      <c r="D16" s="43">
        <v>3999.9998500000002</v>
      </c>
      <c r="E16" s="44">
        <v>8.5799999999999998E-5</v>
      </c>
      <c r="F16" s="47">
        <v>3.9810729999999999E-3</v>
      </c>
      <c r="G16" s="47">
        <v>1.83E-4</v>
      </c>
      <c r="H16" s="47">
        <v>4.2498309999999999E-3</v>
      </c>
      <c r="I16" s="45">
        <f t="shared" si="0"/>
        <v>4.2498310000000004</v>
      </c>
      <c r="J16" s="45">
        <v>7.4065438109999997</v>
      </c>
      <c r="K16" s="47">
        <v>4.3927059999999997E-3</v>
      </c>
      <c r="L16" s="45">
        <f t="shared" si="1"/>
        <v>4.3927059999999996</v>
      </c>
      <c r="M16" s="43" t="s">
        <v>30</v>
      </c>
      <c r="N16" s="43">
        <v>1</v>
      </c>
      <c r="O16" s="45">
        <v>3.6360000000000001</v>
      </c>
      <c r="P16" s="43">
        <v>0.1</v>
      </c>
      <c r="Q16" s="43">
        <v>45.1</v>
      </c>
      <c r="R16" s="43">
        <v>2.4</v>
      </c>
    </row>
    <row r="17" spans="1:18" ht="14.45" x14ac:dyDescent="0.3">
      <c r="A17" s="43">
        <v>41</v>
      </c>
      <c r="B17" s="43">
        <v>36</v>
      </c>
      <c r="C17" s="43">
        <v>1</v>
      </c>
      <c r="D17" s="43">
        <v>3999.9998500000002</v>
      </c>
      <c r="E17" s="44">
        <v>8.5799999999999998E-5</v>
      </c>
      <c r="F17" s="47">
        <v>5.5837489999999998E-3</v>
      </c>
      <c r="G17" s="47">
        <v>3.6000000000000002E-4</v>
      </c>
      <c r="H17" s="47">
        <v>6.0295069999999999E-3</v>
      </c>
      <c r="I17" s="45">
        <f t="shared" si="0"/>
        <v>6.0295069999999997</v>
      </c>
      <c r="J17" s="45">
        <v>7.5534695169999999</v>
      </c>
      <c r="K17" s="47">
        <v>6.3658889999999996E-3</v>
      </c>
      <c r="L17" s="45">
        <f t="shared" si="1"/>
        <v>6.3658889999999992</v>
      </c>
      <c r="M17" s="43" t="s">
        <v>30</v>
      </c>
      <c r="N17" s="43">
        <v>2</v>
      </c>
      <c r="O17" s="45">
        <v>7.1509999999999998</v>
      </c>
      <c r="P17" s="43">
        <v>0.1</v>
      </c>
      <c r="Q17" s="43">
        <v>45.1</v>
      </c>
      <c r="R17" s="43">
        <v>2.4</v>
      </c>
    </row>
    <row r="18" spans="1:18" ht="14.45" x14ac:dyDescent="0.3">
      <c r="A18" s="43">
        <v>41</v>
      </c>
      <c r="B18" s="43">
        <v>36</v>
      </c>
      <c r="C18" s="43">
        <v>1</v>
      </c>
      <c r="D18" s="43">
        <v>3999.9998500000002</v>
      </c>
      <c r="E18" s="44">
        <v>8.5799999999999998E-5</v>
      </c>
      <c r="F18" s="47">
        <v>6.6979129999999998E-3</v>
      </c>
      <c r="G18" s="47">
        <v>5.1800000000000001E-4</v>
      </c>
      <c r="H18" s="47">
        <v>7.301671E-3</v>
      </c>
      <c r="I18" s="45">
        <f t="shared" si="0"/>
        <v>7.3016709999999998</v>
      </c>
      <c r="J18" s="45">
        <v>7.6324831460000002</v>
      </c>
      <c r="K18" s="47">
        <v>7.8069619999999998E-3</v>
      </c>
      <c r="L18" s="45">
        <f t="shared" si="1"/>
        <v>7.8069619999999995</v>
      </c>
      <c r="M18" s="43" t="s">
        <v>30</v>
      </c>
      <c r="N18" s="43">
        <v>3</v>
      </c>
      <c r="O18" s="45">
        <v>10.28</v>
      </c>
      <c r="P18" s="43">
        <v>0.1</v>
      </c>
      <c r="Q18" s="43">
        <v>45.1</v>
      </c>
      <c r="R18" s="43">
        <v>2.4</v>
      </c>
    </row>
    <row r="19" spans="1:18" ht="14.45" x14ac:dyDescent="0.3">
      <c r="A19" s="43">
        <v>41</v>
      </c>
      <c r="B19" s="43">
        <v>36</v>
      </c>
      <c r="C19" s="43">
        <v>1</v>
      </c>
      <c r="D19" s="43">
        <v>3999.9998500000002</v>
      </c>
      <c r="E19" s="44">
        <v>8.5799999999999998E-5</v>
      </c>
      <c r="F19" s="47">
        <v>7.4566220000000004E-3</v>
      </c>
      <c r="G19" s="47">
        <v>6.4199999999999999E-4</v>
      </c>
      <c r="H19" s="47">
        <v>8.1843799999999998E-3</v>
      </c>
      <c r="I19" s="45">
        <f t="shared" si="0"/>
        <v>8.1843799999999991</v>
      </c>
      <c r="J19" s="45">
        <v>7.6790857800000003</v>
      </c>
      <c r="K19" s="47">
        <v>8.820853E-3</v>
      </c>
      <c r="L19" s="45">
        <f t="shared" si="1"/>
        <v>8.8208529999999996</v>
      </c>
      <c r="M19" s="43" t="s">
        <v>30</v>
      </c>
      <c r="N19" s="43">
        <v>4</v>
      </c>
      <c r="O19" s="45">
        <v>12.74</v>
      </c>
      <c r="P19" s="43">
        <v>0.1</v>
      </c>
      <c r="Q19" s="43">
        <v>45.1</v>
      </c>
      <c r="R19" s="43">
        <v>2.4</v>
      </c>
    </row>
    <row r="20" spans="1:18" ht="14.45" x14ac:dyDescent="0.3">
      <c r="A20" s="43">
        <v>41</v>
      </c>
      <c r="B20" s="43">
        <v>36</v>
      </c>
      <c r="C20" s="43">
        <v>1</v>
      </c>
      <c r="D20" s="43">
        <v>3999.9998500000002</v>
      </c>
      <c r="E20" s="44">
        <v>8.5799999999999998E-5</v>
      </c>
      <c r="F20" s="47">
        <v>8.0217489999999999E-3</v>
      </c>
      <c r="G20" s="47">
        <v>7.4299999999999995E-4</v>
      </c>
      <c r="H20" s="47">
        <v>8.8505070000000005E-3</v>
      </c>
      <c r="I20" s="45">
        <f t="shared" si="0"/>
        <v>8.8505070000000003</v>
      </c>
      <c r="J20" s="45">
        <v>7.7108126730000004</v>
      </c>
      <c r="K20" s="47">
        <v>9.5932050000000005E-3</v>
      </c>
      <c r="L20" s="45">
        <f t="shared" si="1"/>
        <v>9.5932050000000011</v>
      </c>
      <c r="M20" s="43" t="s">
        <v>30</v>
      </c>
      <c r="N20" s="43">
        <v>5</v>
      </c>
      <c r="O20" s="45">
        <v>14.75</v>
      </c>
      <c r="P20" s="43">
        <v>0.1</v>
      </c>
      <c r="Q20" s="43">
        <v>45.1</v>
      </c>
      <c r="R20" s="43">
        <v>2.4</v>
      </c>
    </row>
    <row r="21" spans="1:18" ht="14.45" x14ac:dyDescent="0.3">
      <c r="A21" s="43">
        <v>41</v>
      </c>
      <c r="B21" s="43">
        <v>36</v>
      </c>
      <c r="C21" s="43">
        <v>1</v>
      </c>
      <c r="D21" s="43">
        <v>3999.9998500000002</v>
      </c>
      <c r="E21" s="44">
        <v>8.5799999999999998E-5</v>
      </c>
      <c r="F21" s="47">
        <v>8.4323030000000004E-3</v>
      </c>
      <c r="G21" s="47">
        <v>8.2100000000000001E-4</v>
      </c>
      <c r="H21" s="47">
        <v>9.3390609999999992E-3</v>
      </c>
      <c r="I21" s="45">
        <f t="shared" si="0"/>
        <v>9.3390609999999992</v>
      </c>
      <c r="J21" s="45">
        <v>7.7324898449999999</v>
      </c>
      <c r="K21" s="47">
        <v>1.0163492E-2</v>
      </c>
      <c r="L21" s="45">
        <f t="shared" si="1"/>
        <v>10.163492</v>
      </c>
      <c r="M21" s="43" t="s">
        <v>30</v>
      </c>
      <c r="N21" s="43">
        <v>6</v>
      </c>
      <c r="O21" s="45">
        <v>16.309999999999999</v>
      </c>
      <c r="P21" s="43">
        <v>0.1</v>
      </c>
      <c r="Q21" s="43">
        <v>45.1</v>
      </c>
      <c r="R21" s="43">
        <v>2.4</v>
      </c>
    </row>
    <row r="22" spans="1:18" ht="14.45" x14ac:dyDescent="0.3">
      <c r="A22" s="43">
        <v>41</v>
      </c>
      <c r="B22" s="43">
        <v>36</v>
      </c>
      <c r="C22" s="43">
        <v>1</v>
      </c>
      <c r="D22" s="43">
        <v>3999.9998500000002</v>
      </c>
      <c r="E22" s="44">
        <v>8.5799999999999998E-5</v>
      </c>
      <c r="F22" s="47">
        <v>8.8286819999999992E-3</v>
      </c>
      <c r="G22" s="47">
        <v>8.9999999999999998E-4</v>
      </c>
      <c r="H22" s="47">
        <v>9.8144400000000007E-3</v>
      </c>
      <c r="I22" s="45">
        <f t="shared" si="0"/>
        <v>9.8144400000000012</v>
      </c>
      <c r="J22" s="45">
        <v>7.7524395210000003</v>
      </c>
      <c r="K22" s="47">
        <v>1.0721425999999999E-2</v>
      </c>
      <c r="L22" s="45">
        <f t="shared" si="1"/>
        <v>10.721425999999999</v>
      </c>
      <c r="M22" s="43" t="s">
        <v>30</v>
      </c>
      <c r="N22" s="43">
        <v>7</v>
      </c>
      <c r="O22" s="45">
        <v>17.88</v>
      </c>
      <c r="P22" s="43">
        <v>0.1</v>
      </c>
      <c r="Q22" s="43">
        <v>45.1</v>
      </c>
      <c r="R22" s="43">
        <v>2.4</v>
      </c>
    </row>
    <row r="23" spans="1:18" ht="14.45" x14ac:dyDescent="0.3">
      <c r="A23" s="43">
        <v>41</v>
      </c>
      <c r="B23" s="43">
        <v>36</v>
      </c>
      <c r="C23" s="43">
        <v>1</v>
      </c>
      <c r="D23" s="43">
        <v>3999.9998500000002</v>
      </c>
      <c r="E23" s="44">
        <v>8.5799999999999998E-5</v>
      </c>
      <c r="F23" s="47">
        <v>4.2950130000000003E-3</v>
      </c>
      <c r="G23" s="47">
        <v>2.13E-4</v>
      </c>
      <c r="H23" s="47">
        <v>4.593771E-3</v>
      </c>
      <c r="I23" s="45">
        <f t="shared" si="0"/>
        <v>4.5937710000000003</v>
      </c>
      <c r="J23" s="45">
        <v>7.4395080680000003</v>
      </c>
      <c r="K23" s="47">
        <v>4.7699589999999998E-3</v>
      </c>
      <c r="L23" s="45">
        <f t="shared" si="1"/>
        <v>4.7699590000000001</v>
      </c>
      <c r="M23" s="43" t="s">
        <v>30</v>
      </c>
      <c r="N23" s="43">
        <v>1</v>
      </c>
      <c r="O23" s="45">
        <v>4.2220000000000004</v>
      </c>
      <c r="P23" s="43">
        <v>0.15</v>
      </c>
      <c r="Q23" s="43">
        <v>45.1</v>
      </c>
      <c r="R23" s="43">
        <v>2.4</v>
      </c>
    </row>
    <row r="24" spans="1:18" ht="14.45" x14ac:dyDescent="0.3">
      <c r="A24" s="43">
        <v>41</v>
      </c>
      <c r="B24" s="43">
        <v>36</v>
      </c>
      <c r="C24" s="43">
        <v>1</v>
      </c>
      <c r="D24" s="43">
        <v>3999.9998500000002</v>
      </c>
      <c r="E24" s="44">
        <v>8.5799999999999998E-5</v>
      </c>
      <c r="F24" s="47">
        <v>6.00235E-3</v>
      </c>
      <c r="G24" s="47">
        <v>4.1599999999999997E-4</v>
      </c>
      <c r="H24" s="47">
        <v>6.5041079999999998E-3</v>
      </c>
      <c r="I24" s="45">
        <f t="shared" si="0"/>
        <v>6.5041079999999996</v>
      </c>
      <c r="J24" s="45">
        <v>7.5848649320000003</v>
      </c>
      <c r="K24" s="47">
        <v>6.9006409999999999E-3</v>
      </c>
      <c r="L24" s="45">
        <f t="shared" si="1"/>
        <v>6.9006410000000002</v>
      </c>
      <c r="M24" s="43" t="s">
        <v>30</v>
      </c>
      <c r="N24" s="43">
        <v>2</v>
      </c>
      <c r="O24" s="45">
        <v>8.2680000000000007</v>
      </c>
      <c r="P24" s="43">
        <v>0.15</v>
      </c>
      <c r="Q24" s="43">
        <v>45.1</v>
      </c>
      <c r="R24" s="43">
        <v>2.4</v>
      </c>
    </row>
    <row r="25" spans="1:18" ht="14.45" x14ac:dyDescent="0.3">
      <c r="A25" s="43">
        <v>41</v>
      </c>
      <c r="B25" s="43">
        <v>36</v>
      </c>
      <c r="C25" s="43">
        <v>1</v>
      </c>
      <c r="D25" s="43">
        <v>3999.9998500000002</v>
      </c>
      <c r="E25" s="44">
        <v>8.5799999999999998E-5</v>
      </c>
      <c r="F25" s="47">
        <v>7.1845199999999998E-3</v>
      </c>
      <c r="G25" s="47">
        <v>5.9599999999999996E-4</v>
      </c>
      <c r="H25" s="47">
        <v>7.8662780000000009E-3</v>
      </c>
      <c r="I25" s="45">
        <f t="shared" si="0"/>
        <v>7.8662780000000012</v>
      </c>
      <c r="J25" s="45">
        <v>7.6629413959999999</v>
      </c>
      <c r="K25" s="47">
        <v>8.4541970000000001E-3</v>
      </c>
      <c r="L25" s="45">
        <f>K25*1000</f>
        <v>8.4541970000000006</v>
      </c>
      <c r="M25" s="43" t="s">
        <v>30</v>
      </c>
      <c r="N25" s="43">
        <v>3</v>
      </c>
      <c r="O25" s="45">
        <v>11.84</v>
      </c>
      <c r="P25" s="43">
        <v>0.15</v>
      </c>
      <c r="Q25" s="43">
        <v>45.1</v>
      </c>
      <c r="R25" s="43">
        <v>2.4</v>
      </c>
    </row>
    <row r="26" spans="1:18" ht="14.45" x14ac:dyDescent="0.3">
      <c r="A26" s="43">
        <v>41</v>
      </c>
      <c r="B26" s="43">
        <v>36</v>
      </c>
      <c r="C26" s="43">
        <v>1</v>
      </c>
      <c r="D26" s="43">
        <v>3999.9998500000002</v>
      </c>
      <c r="E26" s="44">
        <v>8.5799999999999998E-5</v>
      </c>
      <c r="F26" s="47">
        <v>8.0809109999999996E-3</v>
      </c>
      <c r="G26" s="47">
        <v>7.54E-4</v>
      </c>
      <c r="H26" s="47">
        <v>8.9206690000000009E-3</v>
      </c>
      <c r="I26" s="45">
        <f t="shared" si="0"/>
        <v>8.9206690000000002</v>
      </c>
      <c r="J26" s="45">
        <v>7.7140039390000004</v>
      </c>
      <c r="K26" s="47">
        <v>9.6749079999999994E-3</v>
      </c>
      <c r="L26" s="45">
        <f t="shared" si="1"/>
        <v>9.6749080000000003</v>
      </c>
      <c r="M26" s="43" t="s">
        <v>30</v>
      </c>
      <c r="N26" s="43">
        <v>4</v>
      </c>
      <c r="O26" s="45">
        <v>14.97</v>
      </c>
      <c r="P26" s="43">
        <v>0.15</v>
      </c>
      <c r="Q26" s="43">
        <v>45.1</v>
      </c>
      <c r="R26" s="43">
        <v>2.4</v>
      </c>
    </row>
    <row r="27" spans="1:18" ht="14.45" x14ac:dyDescent="0.3">
      <c r="A27" s="43">
        <v>41</v>
      </c>
      <c r="B27" s="43">
        <v>36</v>
      </c>
      <c r="C27" s="43">
        <v>1</v>
      </c>
      <c r="D27" s="43">
        <v>3999.9998500000002</v>
      </c>
      <c r="E27" s="44">
        <v>8.5799999999999998E-5</v>
      </c>
      <c r="F27" s="47">
        <v>8.6653119999999997E-3</v>
      </c>
      <c r="G27" s="47">
        <v>8.6700000000000004E-4</v>
      </c>
      <c r="H27" s="47">
        <v>9.6180699999999994E-3</v>
      </c>
      <c r="I27" s="45">
        <f t="shared" si="0"/>
        <v>9.6180699999999995</v>
      </c>
      <c r="J27" s="45">
        <v>7.7443278150000001</v>
      </c>
      <c r="K27" s="47">
        <v>1.0490596E-2</v>
      </c>
      <c r="L27" s="45">
        <f t="shared" si="1"/>
        <v>10.490596</v>
      </c>
      <c r="M27" s="43" t="s">
        <v>30</v>
      </c>
      <c r="N27" s="43">
        <v>5</v>
      </c>
      <c r="O27" s="45">
        <v>17.21</v>
      </c>
      <c r="P27" s="43">
        <v>0.15</v>
      </c>
      <c r="Q27" s="43">
        <v>45.1</v>
      </c>
      <c r="R27" s="43">
        <v>2.4</v>
      </c>
    </row>
    <row r="28" spans="1:18" ht="14.45" x14ac:dyDescent="0.3">
      <c r="A28" s="43">
        <v>41</v>
      </c>
      <c r="B28" s="43">
        <v>36</v>
      </c>
      <c r="C28" s="43">
        <v>1</v>
      </c>
      <c r="D28" s="43">
        <v>3999.9998500000002</v>
      </c>
      <c r="E28" s="44">
        <v>8.5799999999999998E-5</v>
      </c>
      <c r="F28" s="47">
        <v>9.1561379999999994E-3</v>
      </c>
      <c r="G28" s="47">
        <v>9.68E-4</v>
      </c>
      <c r="H28" s="47">
        <v>1.0209896E-2</v>
      </c>
      <c r="I28" s="45">
        <f t="shared" si="0"/>
        <v>10.209895999999999</v>
      </c>
      <c r="J28" s="45">
        <v>7.7682559449999999</v>
      </c>
      <c r="K28" s="47">
        <v>1.1187781000000001E-2</v>
      </c>
      <c r="L28" s="45">
        <f t="shared" si="1"/>
        <v>11.187781000000001</v>
      </c>
      <c r="M28" s="43" t="s">
        <v>30</v>
      </c>
      <c r="N28" s="43">
        <v>6</v>
      </c>
      <c r="O28" s="45">
        <v>19.22</v>
      </c>
      <c r="P28" s="43">
        <v>0.15</v>
      </c>
      <c r="Q28" s="43">
        <v>45.1</v>
      </c>
      <c r="R28" s="43">
        <v>2.4</v>
      </c>
    </row>
    <row r="29" spans="1:18" ht="14.45" x14ac:dyDescent="0.3">
      <c r="A29" s="43">
        <v>41</v>
      </c>
      <c r="B29" s="43">
        <v>36</v>
      </c>
      <c r="C29" s="43">
        <v>1</v>
      </c>
      <c r="D29" s="43">
        <v>3999.9998500000002</v>
      </c>
      <c r="E29" s="44">
        <v>8.5799999999999998E-5</v>
      </c>
      <c r="F29" s="47">
        <v>9.5813689999999993E-3</v>
      </c>
      <c r="G29" s="47">
        <v>1.06E-3</v>
      </c>
      <c r="H29" s="47">
        <v>1.0727126999999999E-2</v>
      </c>
      <c r="I29" s="45">
        <f t="shared" si="0"/>
        <v>10.727126999999999</v>
      </c>
      <c r="J29" s="45">
        <v>7.7879711990000002</v>
      </c>
      <c r="K29" s="47">
        <v>1.1800731E-2</v>
      </c>
      <c r="L29" s="45">
        <f t="shared" si="1"/>
        <v>11.800731000000001</v>
      </c>
      <c r="M29" s="43" t="s">
        <v>30</v>
      </c>
      <c r="N29" s="43">
        <v>7</v>
      </c>
      <c r="O29" s="45">
        <v>21.01</v>
      </c>
      <c r="P29" s="43">
        <v>0.15</v>
      </c>
      <c r="Q29" s="43">
        <v>45.1</v>
      </c>
      <c r="R29" s="43">
        <v>2.4</v>
      </c>
    </row>
    <row r="30" spans="1:18" ht="14.45" x14ac:dyDescent="0.3">
      <c r="A30" s="43">
        <v>41</v>
      </c>
      <c r="B30" s="43">
        <v>36</v>
      </c>
      <c r="C30" s="43">
        <v>1</v>
      </c>
      <c r="D30" s="43">
        <v>3999.9998500000002</v>
      </c>
      <c r="E30" s="44">
        <v>8.5799999999999998E-5</v>
      </c>
      <c r="F30" s="47">
        <v>4.4339169999999999E-3</v>
      </c>
      <c r="G30" s="47">
        <v>2.2699999999999999E-4</v>
      </c>
      <c r="H30" s="47">
        <v>4.7466749999999997E-3</v>
      </c>
      <c r="I30" s="45">
        <f t="shared" si="0"/>
        <v>4.7466749999999998</v>
      </c>
      <c r="J30" s="45">
        <v>7.4533311949999996</v>
      </c>
      <c r="K30" s="47">
        <v>4.9383170000000002E-3</v>
      </c>
      <c r="L30" s="45">
        <f t="shared" si="1"/>
        <v>4.9383170000000005</v>
      </c>
      <c r="M30" s="43" t="s">
        <v>30</v>
      </c>
      <c r="N30" s="43">
        <v>1</v>
      </c>
      <c r="O30" s="45">
        <v>4.5149999999999997</v>
      </c>
      <c r="P30" s="43">
        <v>0.2</v>
      </c>
      <c r="Q30" s="43">
        <v>45.1</v>
      </c>
      <c r="R30" s="43">
        <v>2.4</v>
      </c>
    </row>
    <row r="31" spans="1:18" ht="14.45" x14ac:dyDescent="0.3">
      <c r="A31" s="43">
        <v>41</v>
      </c>
      <c r="B31" s="43">
        <v>36</v>
      </c>
      <c r="C31" s="43">
        <v>1</v>
      </c>
      <c r="D31" s="43">
        <v>3999.9998500000002</v>
      </c>
      <c r="E31" s="44">
        <v>8.5799999999999998E-5</v>
      </c>
      <c r="F31" s="47">
        <v>6.3186620000000001E-3</v>
      </c>
      <c r="G31" s="47">
        <v>4.6099999999999998E-4</v>
      </c>
      <c r="H31" s="47">
        <v>6.8654199999999997E-3</v>
      </c>
      <c r="I31" s="45">
        <f t="shared" si="0"/>
        <v>6.8654199999999994</v>
      </c>
      <c r="J31" s="45">
        <v>7.6071687289999996</v>
      </c>
      <c r="K31" s="47">
        <v>7.3100470000000001E-3</v>
      </c>
      <c r="L31" s="45">
        <f t="shared" si="1"/>
        <v>7.310047</v>
      </c>
      <c r="M31" s="43" t="s">
        <v>30</v>
      </c>
      <c r="N31" s="43">
        <v>2</v>
      </c>
      <c r="O31" s="45">
        <v>9.1620000000000008</v>
      </c>
      <c r="P31" s="43">
        <v>0.2</v>
      </c>
      <c r="Q31" s="43">
        <v>45.1</v>
      </c>
      <c r="R31" s="43">
        <v>2.4</v>
      </c>
    </row>
    <row r="32" spans="1:18" ht="14.45" x14ac:dyDescent="0.3">
      <c r="A32" s="43">
        <v>41</v>
      </c>
      <c r="B32" s="43">
        <v>36</v>
      </c>
      <c r="C32" s="43">
        <v>1</v>
      </c>
      <c r="D32" s="43">
        <v>3999.9998500000002</v>
      </c>
      <c r="E32" s="44">
        <v>8.5799999999999998E-5</v>
      </c>
      <c r="F32" s="47">
        <v>7.5833080000000004E-3</v>
      </c>
      <c r="G32" s="47">
        <v>6.6399999999999999E-4</v>
      </c>
      <c r="H32" s="47">
        <v>8.3330660000000001E-3</v>
      </c>
      <c r="I32" s="45">
        <f t="shared" si="0"/>
        <v>8.3330660000000005</v>
      </c>
      <c r="J32" s="45">
        <v>7.6864023059999997</v>
      </c>
      <c r="K32" s="47">
        <v>8.9927189999999997E-3</v>
      </c>
      <c r="L32" s="45">
        <f t="shared" si="1"/>
        <v>8.9927189999999992</v>
      </c>
      <c r="M32" s="43" t="s">
        <v>30</v>
      </c>
      <c r="N32" s="43">
        <v>3</v>
      </c>
      <c r="O32" s="45">
        <v>13.18</v>
      </c>
      <c r="P32" s="43">
        <v>0.2</v>
      </c>
      <c r="Q32" s="43">
        <v>45.1</v>
      </c>
      <c r="R32" s="43">
        <v>2.4</v>
      </c>
    </row>
    <row r="33" spans="1:18" ht="14.45" x14ac:dyDescent="0.3">
      <c r="A33" s="43">
        <v>41</v>
      </c>
      <c r="B33" s="43">
        <v>36</v>
      </c>
      <c r="C33" s="43">
        <v>1</v>
      </c>
      <c r="D33" s="43">
        <v>3999.9998500000002</v>
      </c>
      <c r="E33" s="44">
        <v>8.5799999999999998E-5</v>
      </c>
      <c r="F33" s="47">
        <v>8.5496010000000004E-3</v>
      </c>
      <c r="G33" s="47">
        <v>8.4400000000000002E-4</v>
      </c>
      <c r="H33" s="47">
        <v>9.4793589999999997E-3</v>
      </c>
      <c r="I33" s="45">
        <f t="shared" si="0"/>
        <v>9.4793590000000005</v>
      </c>
      <c r="J33" s="45">
        <v>7.7384894900000001</v>
      </c>
      <c r="K33" s="47">
        <v>1.0327846999999999E-2</v>
      </c>
      <c r="L33" s="45">
        <f t="shared" si="1"/>
        <v>10.327847</v>
      </c>
      <c r="M33" s="43" t="s">
        <v>30</v>
      </c>
      <c r="N33" s="43">
        <v>4</v>
      </c>
      <c r="O33" s="45">
        <v>16.760000000000002</v>
      </c>
      <c r="P33" s="43">
        <v>0.2</v>
      </c>
      <c r="Q33" s="43">
        <v>45.1</v>
      </c>
      <c r="R33" s="43">
        <v>2.4</v>
      </c>
    </row>
    <row r="34" spans="1:18" ht="14.45" x14ac:dyDescent="0.3">
      <c r="A34" s="43">
        <v>41</v>
      </c>
      <c r="B34" s="43">
        <v>36</v>
      </c>
      <c r="C34" s="43">
        <v>1</v>
      </c>
      <c r="D34" s="43">
        <v>3999.9998500000002</v>
      </c>
      <c r="E34" s="44">
        <v>8.5799999999999998E-5</v>
      </c>
      <c r="F34" s="47">
        <v>9.1561379999999994E-3</v>
      </c>
      <c r="G34" s="47">
        <v>9.68E-4</v>
      </c>
      <c r="H34" s="47">
        <v>1.0209896E-2</v>
      </c>
      <c r="I34" s="45">
        <f t="shared" si="0"/>
        <v>10.209895999999999</v>
      </c>
      <c r="J34" s="45">
        <v>7.7682559449999999</v>
      </c>
      <c r="K34" s="47">
        <v>1.1187781000000001E-2</v>
      </c>
      <c r="L34" s="45">
        <f t="shared" si="1"/>
        <v>11.187781000000001</v>
      </c>
      <c r="M34" s="43" t="s">
        <v>30</v>
      </c>
      <c r="N34" s="43">
        <v>5</v>
      </c>
      <c r="O34" s="45">
        <v>19.22</v>
      </c>
      <c r="P34" s="43">
        <v>0.2</v>
      </c>
      <c r="Q34" s="43">
        <v>45.1</v>
      </c>
      <c r="R34" s="43">
        <v>2.4</v>
      </c>
    </row>
    <row r="35" spans="1:18" ht="14.45" x14ac:dyDescent="0.3">
      <c r="A35" s="43">
        <v>41</v>
      </c>
      <c r="B35" s="43">
        <v>36</v>
      </c>
      <c r="C35" s="43">
        <v>1</v>
      </c>
      <c r="D35" s="43">
        <v>3999.9998500000002</v>
      </c>
      <c r="E35" s="44">
        <v>8.5799999999999998E-5</v>
      </c>
      <c r="F35" s="47">
        <v>9.6713370000000003E-3</v>
      </c>
      <c r="G35" s="47">
        <v>1.08E-3</v>
      </c>
      <c r="H35" s="47">
        <v>1.0837095E-2</v>
      </c>
      <c r="I35" s="45">
        <f t="shared" si="0"/>
        <v>10.837095</v>
      </c>
      <c r="J35" s="45">
        <v>7.7920301439999999</v>
      </c>
      <c r="K35" s="47">
        <v>1.1931479E-2</v>
      </c>
      <c r="L35" s="45">
        <f t="shared" si="1"/>
        <v>11.931479</v>
      </c>
      <c r="M35" s="43" t="s">
        <v>30</v>
      </c>
      <c r="N35" s="43">
        <v>6</v>
      </c>
      <c r="O35" s="45">
        <v>21.45</v>
      </c>
      <c r="P35" s="43">
        <v>0.2</v>
      </c>
      <c r="Q35" s="43">
        <v>45.1</v>
      </c>
      <c r="R35" s="43">
        <v>2.4</v>
      </c>
    </row>
    <row r="36" spans="1:18" ht="14.45" x14ac:dyDescent="0.3">
      <c r="A36" s="43">
        <v>41</v>
      </c>
      <c r="B36" s="43">
        <v>36</v>
      </c>
      <c r="C36" s="43">
        <v>1</v>
      </c>
      <c r="D36" s="43">
        <v>3999.9998500000002</v>
      </c>
      <c r="E36" s="44">
        <v>8.5799999999999998E-5</v>
      </c>
      <c r="F36" s="47">
        <v>1.0109173000000001E-2</v>
      </c>
      <c r="G36" s="47">
        <v>1.1800000000000001E-3</v>
      </c>
      <c r="H36" s="47">
        <v>1.1374931E-2</v>
      </c>
      <c r="I36" s="45">
        <f t="shared" si="0"/>
        <v>11.374931</v>
      </c>
      <c r="J36" s="45">
        <v>7.8112592699999999</v>
      </c>
      <c r="K36" s="47">
        <v>1.2573078E-2</v>
      </c>
      <c r="L36" s="45">
        <f t="shared" si="1"/>
        <v>12.573077999999999</v>
      </c>
      <c r="M36" s="43" t="s">
        <v>30</v>
      </c>
      <c r="N36" s="43">
        <v>7</v>
      </c>
      <c r="O36" s="45">
        <v>23.46</v>
      </c>
      <c r="P36" s="43">
        <v>0.2</v>
      </c>
      <c r="Q36" s="43">
        <v>45.1</v>
      </c>
      <c r="R36" s="43">
        <v>2.4</v>
      </c>
    </row>
    <row r="37" spans="1:18" ht="14.45" x14ac:dyDescent="0.3">
      <c r="A37" s="43">
        <v>41</v>
      </c>
      <c r="B37" s="43">
        <v>36</v>
      </c>
      <c r="C37" s="43">
        <v>1</v>
      </c>
      <c r="D37" s="43">
        <v>3999.9998500000002</v>
      </c>
      <c r="E37" s="44">
        <v>8.5799999999999998E-5</v>
      </c>
      <c r="F37" s="47">
        <v>4.5780689999999997E-3</v>
      </c>
      <c r="G37" s="47">
        <v>2.42E-4</v>
      </c>
      <c r="H37" s="47">
        <v>4.9058269999999998E-3</v>
      </c>
      <c r="I37" s="45">
        <f t="shared" si="0"/>
        <v>4.9058269999999995</v>
      </c>
      <c r="J37" s="45">
        <v>7.4672259490000004</v>
      </c>
      <c r="K37" s="47">
        <v>5.1139690000000003E-3</v>
      </c>
      <c r="L37" s="45">
        <f t="shared" si="1"/>
        <v>5.113969</v>
      </c>
      <c r="M37" s="43" t="s">
        <v>30</v>
      </c>
      <c r="N37" s="43">
        <v>1</v>
      </c>
      <c r="O37" s="45">
        <v>4.8079999999999998</v>
      </c>
      <c r="P37" s="43">
        <v>0.25</v>
      </c>
      <c r="Q37" s="43">
        <v>45.1</v>
      </c>
      <c r="R37" s="43">
        <v>2.4</v>
      </c>
    </row>
    <row r="38" spans="1:18" ht="14.45" x14ac:dyDescent="0.3">
      <c r="A38" s="43">
        <v>41</v>
      </c>
      <c r="B38" s="43">
        <v>36</v>
      </c>
      <c r="C38" s="43">
        <v>1</v>
      </c>
      <c r="D38" s="43">
        <v>3999.9998500000002</v>
      </c>
      <c r="E38" s="44">
        <v>8.5799999999999998E-5</v>
      </c>
      <c r="F38" s="47">
        <v>6.6264150000000001E-3</v>
      </c>
      <c r="G38" s="47">
        <v>5.0699999999999996E-4</v>
      </c>
      <c r="H38" s="47">
        <v>7.2191729999999997E-3</v>
      </c>
      <c r="I38" s="45">
        <f t="shared" si="0"/>
        <v>7.2191729999999996</v>
      </c>
      <c r="J38" s="45">
        <v>7.627822246</v>
      </c>
      <c r="K38" s="47">
        <v>7.7127769999999997E-3</v>
      </c>
      <c r="L38" s="45">
        <f t="shared" si="1"/>
        <v>7.712777</v>
      </c>
      <c r="M38" s="43" t="s">
        <v>30</v>
      </c>
      <c r="N38" s="43">
        <v>2</v>
      </c>
      <c r="O38" s="45">
        <v>10.06</v>
      </c>
      <c r="P38" s="43">
        <v>0.25</v>
      </c>
      <c r="Q38" s="43">
        <v>45.1</v>
      </c>
      <c r="R38" s="43">
        <v>2.4</v>
      </c>
    </row>
    <row r="39" spans="1:18" x14ac:dyDescent="0.25">
      <c r="A39" s="43">
        <v>41</v>
      </c>
      <c r="B39" s="43">
        <v>36</v>
      </c>
      <c r="C39" s="43">
        <v>1</v>
      </c>
      <c r="D39" s="43">
        <v>3999.9998500000002</v>
      </c>
      <c r="E39" s="44">
        <v>8.5799999999999998E-5</v>
      </c>
      <c r="F39" s="47">
        <v>7.8966139999999997E-3</v>
      </c>
      <c r="G39" s="47">
        <v>7.2000000000000005E-4</v>
      </c>
      <c r="H39" s="47">
        <v>8.7023719999999999E-3</v>
      </c>
      <c r="I39" s="45">
        <f t="shared" si="0"/>
        <v>8.7023720000000004</v>
      </c>
      <c r="J39" s="45">
        <v>7.7039845140000001</v>
      </c>
      <c r="K39" s="47">
        <v>9.420922E-3</v>
      </c>
      <c r="L39" s="45">
        <f t="shared" si="1"/>
        <v>9.4209219999999991</v>
      </c>
      <c r="M39" s="43" t="s">
        <v>30</v>
      </c>
      <c r="N39" s="43">
        <v>3</v>
      </c>
      <c r="O39" s="45">
        <v>14.3</v>
      </c>
      <c r="P39" s="43">
        <v>0.25</v>
      </c>
      <c r="Q39" s="43">
        <v>45.1</v>
      </c>
      <c r="R39" s="43">
        <v>2.4</v>
      </c>
    </row>
    <row r="40" spans="1:18" x14ac:dyDescent="0.25">
      <c r="A40" s="43">
        <v>41</v>
      </c>
      <c r="B40" s="43">
        <v>36</v>
      </c>
      <c r="C40" s="43">
        <v>1</v>
      </c>
      <c r="D40" s="43">
        <v>3999.9998500000002</v>
      </c>
      <c r="E40" s="44">
        <v>8.5799999999999998E-5</v>
      </c>
      <c r="F40" s="47">
        <v>8.8824720000000006E-3</v>
      </c>
      <c r="G40" s="47">
        <v>9.1100000000000003E-4</v>
      </c>
      <c r="H40" s="47">
        <v>9.8792299999999993E-3</v>
      </c>
      <c r="I40" s="45">
        <f t="shared" si="0"/>
        <v>9.8792299999999997</v>
      </c>
      <c r="J40" s="45">
        <v>7.7550774550000003</v>
      </c>
      <c r="K40" s="47">
        <v>1.0797693000000001E-2</v>
      </c>
      <c r="L40" s="45">
        <f t="shared" si="1"/>
        <v>10.797693000000001</v>
      </c>
      <c r="M40" s="43" t="s">
        <v>30</v>
      </c>
      <c r="N40" s="43">
        <v>4</v>
      </c>
      <c r="O40" s="45">
        <v>18.100000000000001</v>
      </c>
      <c r="P40" s="43">
        <v>0.25</v>
      </c>
      <c r="Q40" s="43">
        <v>45.1</v>
      </c>
      <c r="R40" s="43">
        <v>2.4</v>
      </c>
    </row>
    <row r="41" spans="1:18" x14ac:dyDescent="0.25">
      <c r="A41" s="43">
        <v>41</v>
      </c>
      <c r="B41" s="43">
        <v>36</v>
      </c>
      <c r="C41" s="43">
        <v>1</v>
      </c>
      <c r="D41" s="43">
        <v>3999.9998500000002</v>
      </c>
      <c r="E41" s="44">
        <v>8.5799999999999998E-5</v>
      </c>
      <c r="F41" s="47">
        <v>9.5813689999999993E-3</v>
      </c>
      <c r="G41" s="47">
        <v>1.06E-3</v>
      </c>
      <c r="H41" s="47">
        <v>1.0727126999999999E-2</v>
      </c>
      <c r="I41" s="45">
        <f t="shared" si="0"/>
        <v>10.727126999999999</v>
      </c>
      <c r="J41" s="45">
        <v>7.7879711990000002</v>
      </c>
      <c r="K41" s="47">
        <v>1.1800731E-2</v>
      </c>
      <c r="L41" s="45">
        <f t="shared" si="1"/>
        <v>11.800731000000001</v>
      </c>
      <c r="M41" s="43" t="s">
        <v>30</v>
      </c>
      <c r="N41" s="43">
        <v>5</v>
      </c>
      <c r="O41" s="45">
        <v>21.01</v>
      </c>
      <c r="P41" s="43">
        <v>0.25</v>
      </c>
      <c r="Q41" s="43">
        <v>45.1</v>
      </c>
      <c r="R41" s="43">
        <v>2.4</v>
      </c>
    </row>
    <row r="42" spans="1:18" x14ac:dyDescent="0.25">
      <c r="A42" s="43">
        <v>41</v>
      </c>
      <c r="B42" s="43">
        <v>36</v>
      </c>
      <c r="C42" s="43">
        <v>1</v>
      </c>
      <c r="D42" s="43">
        <v>3999.9998500000002</v>
      </c>
      <c r="E42" s="44">
        <v>8.5799999999999998E-5</v>
      </c>
      <c r="F42" s="47">
        <v>1.0109173000000001E-2</v>
      </c>
      <c r="G42" s="47">
        <v>1.1800000000000001E-3</v>
      </c>
      <c r="H42" s="47">
        <v>1.1374931E-2</v>
      </c>
      <c r="I42" s="45">
        <f t="shared" si="0"/>
        <v>11.374931</v>
      </c>
      <c r="J42" s="45">
        <v>7.8112592699999999</v>
      </c>
      <c r="K42" s="47">
        <v>1.2573078E-2</v>
      </c>
      <c r="L42" s="45">
        <f t="shared" si="1"/>
        <v>12.573077999999999</v>
      </c>
      <c r="M42" s="43" t="s">
        <v>30</v>
      </c>
      <c r="N42" s="43">
        <v>6</v>
      </c>
      <c r="O42" s="45">
        <v>23.46</v>
      </c>
      <c r="P42" s="43">
        <v>0.25</v>
      </c>
      <c r="Q42" s="43">
        <v>45.1</v>
      </c>
      <c r="R42" s="43">
        <v>2.4</v>
      </c>
    </row>
    <row r="43" spans="1:18" x14ac:dyDescent="0.25">
      <c r="A43" s="43">
        <v>41</v>
      </c>
      <c r="B43" s="43">
        <v>36</v>
      </c>
      <c r="C43" s="43">
        <v>1</v>
      </c>
      <c r="D43" s="43">
        <v>3999.9998500000002</v>
      </c>
      <c r="E43" s="44">
        <v>8.5799999999999998E-5</v>
      </c>
      <c r="F43" s="47">
        <v>1.0569866000000001E-2</v>
      </c>
      <c r="G43" s="47">
        <v>1.2899999999999999E-3</v>
      </c>
      <c r="H43" s="47">
        <v>1.1945624E-2</v>
      </c>
      <c r="I43" s="45">
        <f t="shared" si="0"/>
        <v>11.945624</v>
      </c>
      <c r="J43" s="45">
        <v>7.8306131209999998</v>
      </c>
      <c r="K43" s="47">
        <v>1.3257672999999999E-2</v>
      </c>
      <c r="L43" s="45">
        <f t="shared" si="1"/>
        <v>13.257672999999999</v>
      </c>
      <c r="M43" s="43" t="s">
        <v>30</v>
      </c>
      <c r="N43" s="43">
        <v>7</v>
      </c>
      <c r="O43" s="45">
        <v>25.7</v>
      </c>
      <c r="P43" s="43">
        <v>0.25</v>
      </c>
      <c r="Q43" s="43">
        <v>45.1</v>
      </c>
      <c r="R43" s="43">
        <v>2.4</v>
      </c>
    </row>
    <row r="44" spans="1:18" x14ac:dyDescent="0.25">
      <c r="A44" s="43">
        <v>41</v>
      </c>
      <c r="B44" s="43">
        <v>36</v>
      </c>
      <c r="C44" s="43">
        <v>1</v>
      </c>
      <c r="D44" s="43">
        <v>3999.9998500000002</v>
      </c>
      <c r="E44" s="44">
        <v>8.5799999999999998E-5</v>
      </c>
      <c r="F44" s="47">
        <v>4.7178180000000004E-3</v>
      </c>
      <c r="G44" s="47">
        <v>2.5700000000000001E-4</v>
      </c>
      <c r="H44" s="47">
        <v>5.0605759999999998E-3</v>
      </c>
      <c r="I44" s="45">
        <f t="shared" si="0"/>
        <v>5.0605760000000002</v>
      </c>
      <c r="J44" s="45">
        <v>7.4802848280000003</v>
      </c>
      <c r="K44" s="47">
        <v>5.2851640000000002E-3</v>
      </c>
      <c r="L44" s="45">
        <f t="shared" si="1"/>
        <v>5.285164</v>
      </c>
      <c r="M44" s="43" t="s">
        <v>30</v>
      </c>
      <c r="N44" s="43">
        <v>1</v>
      </c>
      <c r="O44" s="45">
        <v>5.101</v>
      </c>
      <c r="P44" s="43">
        <v>0.3</v>
      </c>
      <c r="Q44" s="43">
        <v>45.1</v>
      </c>
      <c r="R44" s="43">
        <v>2.4</v>
      </c>
    </row>
    <row r="45" spans="1:18" x14ac:dyDescent="0.25">
      <c r="A45" s="43">
        <v>41</v>
      </c>
      <c r="B45" s="43">
        <v>36</v>
      </c>
      <c r="C45" s="43">
        <v>1</v>
      </c>
      <c r="D45" s="43">
        <v>3999.9998500000002</v>
      </c>
      <c r="E45" s="44">
        <v>8.5799999999999998E-5</v>
      </c>
      <c r="F45" s="47">
        <v>6.838668E-3</v>
      </c>
      <c r="G45" s="47">
        <v>5.4000000000000001E-4</v>
      </c>
      <c r="H45" s="47">
        <v>7.4644259999999997E-3</v>
      </c>
      <c r="I45" s="45">
        <f t="shared" si="0"/>
        <v>7.4644259999999996</v>
      </c>
      <c r="J45" s="45">
        <v>7.6415151459999997</v>
      </c>
      <c r="K45" s="47">
        <v>7.9930639999999994E-3</v>
      </c>
      <c r="L45" s="45">
        <f t="shared" si="1"/>
        <v>7.9930639999999995</v>
      </c>
      <c r="M45" s="43" t="s">
        <v>30</v>
      </c>
      <c r="N45" s="43">
        <v>2</v>
      </c>
      <c r="O45" s="45">
        <v>10.73</v>
      </c>
      <c r="P45" s="43">
        <v>0.3</v>
      </c>
      <c r="Q45" s="43">
        <v>45.1</v>
      </c>
      <c r="R45" s="43">
        <v>2.4</v>
      </c>
    </row>
    <row r="46" spans="1:18" x14ac:dyDescent="0.25">
      <c r="A46" s="43">
        <v>41</v>
      </c>
      <c r="B46" s="43">
        <v>36</v>
      </c>
      <c r="C46" s="43">
        <v>1</v>
      </c>
      <c r="D46" s="43">
        <v>3999.9998500000002</v>
      </c>
      <c r="E46" s="44">
        <v>8.5799999999999998E-5</v>
      </c>
      <c r="F46" s="47">
        <v>8.1979540000000004E-3</v>
      </c>
      <c r="G46" s="47">
        <v>7.76E-4</v>
      </c>
      <c r="H46" s="47">
        <v>9.0597119999999993E-3</v>
      </c>
      <c r="I46" s="45">
        <f t="shared" si="0"/>
        <v>9.0597119999999993</v>
      </c>
      <c r="J46" s="45">
        <v>7.7202491269999998</v>
      </c>
      <c r="K46" s="47">
        <v>9.8370190000000007E-3</v>
      </c>
      <c r="L46" s="45">
        <f>K46*1000</f>
        <v>9.8370190000000015</v>
      </c>
      <c r="M46" s="43" t="s">
        <v>30</v>
      </c>
      <c r="N46" s="43">
        <v>3</v>
      </c>
      <c r="O46" s="45">
        <v>15.42</v>
      </c>
      <c r="P46" s="43">
        <v>0.3</v>
      </c>
      <c r="Q46" s="43">
        <v>45.1</v>
      </c>
      <c r="R46" s="43">
        <v>2.4</v>
      </c>
    </row>
    <row r="47" spans="1:18" x14ac:dyDescent="0.25">
      <c r="A47" s="43">
        <v>41</v>
      </c>
      <c r="B47" s="43">
        <v>36</v>
      </c>
      <c r="C47" s="43">
        <v>1</v>
      </c>
      <c r="D47" s="43">
        <v>3999.9998500000002</v>
      </c>
      <c r="E47" s="44">
        <v>8.5799999999999998E-5</v>
      </c>
      <c r="F47" s="47">
        <v>9.2080140000000005E-3</v>
      </c>
      <c r="G47" s="47">
        <v>9.7900000000000005E-4</v>
      </c>
      <c r="H47" s="47">
        <v>1.0272771999999999E-2</v>
      </c>
      <c r="I47" s="45">
        <f t="shared" si="0"/>
        <v>10.272772</v>
      </c>
      <c r="J47" s="45">
        <v>7.7707096120000001</v>
      </c>
      <c r="K47" s="47">
        <v>1.1262114E-2</v>
      </c>
      <c r="L47" s="45">
        <f t="shared" si="1"/>
        <v>11.262114</v>
      </c>
      <c r="M47" s="43" t="s">
        <v>30</v>
      </c>
      <c r="N47" s="43">
        <v>4</v>
      </c>
      <c r="O47" s="45">
        <v>19.440000000000001</v>
      </c>
      <c r="P47" s="43">
        <v>0.3</v>
      </c>
      <c r="Q47" s="43">
        <v>45.1</v>
      </c>
      <c r="R47" s="43">
        <v>2.4</v>
      </c>
    </row>
    <row r="48" spans="1:18" x14ac:dyDescent="0.25">
      <c r="A48" s="43">
        <v>41</v>
      </c>
      <c r="B48" s="43">
        <v>36</v>
      </c>
      <c r="C48" s="43">
        <v>1</v>
      </c>
      <c r="D48" s="43">
        <v>3999.9998500000002</v>
      </c>
      <c r="E48" s="44">
        <v>8.5799999999999998E-5</v>
      </c>
      <c r="F48" s="47">
        <v>9.9363539999999997E-3</v>
      </c>
      <c r="G48" s="47">
        <v>1.14E-3</v>
      </c>
      <c r="H48" s="47">
        <v>1.1162112E-2</v>
      </c>
      <c r="I48" s="45">
        <f t="shared" si="0"/>
        <v>11.162112</v>
      </c>
      <c r="J48" s="45">
        <v>7.8037706919999996</v>
      </c>
      <c r="K48" s="47">
        <v>1.2318780999999999E-2</v>
      </c>
      <c r="L48" s="45">
        <f t="shared" si="1"/>
        <v>12.318781</v>
      </c>
      <c r="M48" s="43" t="s">
        <v>30</v>
      </c>
      <c r="N48" s="43">
        <v>5</v>
      </c>
      <c r="O48" s="45">
        <v>22.57</v>
      </c>
      <c r="P48" s="43">
        <v>0.3</v>
      </c>
      <c r="Q48" s="43">
        <v>45.1</v>
      </c>
      <c r="R48" s="43">
        <v>2.4</v>
      </c>
    </row>
    <row r="49" spans="1:18" x14ac:dyDescent="0.25">
      <c r="A49" s="43">
        <v>41</v>
      </c>
      <c r="B49" s="43">
        <v>36</v>
      </c>
      <c r="C49" s="43">
        <v>1</v>
      </c>
      <c r="D49" s="43">
        <v>3999.9998500000002</v>
      </c>
      <c r="E49" s="44">
        <v>8.5799999999999998E-5</v>
      </c>
      <c r="F49" s="47">
        <v>1.0487609E-2</v>
      </c>
      <c r="G49" s="47">
        <v>1.2700000000000001E-3</v>
      </c>
      <c r="H49" s="47">
        <v>1.1843367E-2</v>
      </c>
      <c r="I49" s="45">
        <f t="shared" si="0"/>
        <v>11.843367000000001</v>
      </c>
      <c r="J49" s="45">
        <v>7.8272201270000004</v>
      </c>
      <c r="K49" s="47">
        <v>1.3134722999999999E-2</v>
      </c>
      <c r="L49" s="45">
        <f t="shared" si="1"/>
        <v>13.134722999999999</v>
      </c>
      <c r="M49" s="43" t="s">
        <v>30</v>
      </c>
      <c r="N49" s="43">
        <v>6</v>
      </c>
      <c r="O49" s="45">
        <v>25.25</v>
      </c>
      <c r="P49" s="43">
        <v>0.3</v>
      </c>
      <c r="Q49" s="43">
        <v>45.1</v>
      </c>
      <c r="R49" s="43">
        <v>2.4</v>
      </c>
    </row>
    <row r="50" spans="1:18" x14ac:dyDescent="0.25">
      <c r="A50" s="43">
        <v>41</v>
      </c>
      <c r="B50" s="43">
        <v>36</v>
      </c>
      <c r="C50" s="43">
        <v>1</v>
      </c>
      <c r="D50" s="43">
        <v>3999.9998500000002</v>
      </c>
      <c r="E50" s="44">
        <v>8.5799999999999998E-5</v>
      </c>
      <c r="F50" s="47">
        <v>1.1011302000000001E-2</v>
      </c>
      <c r="G50" s="47">
        <v>1.4E-3</v>
      </c>
      <c r="H50" s="47">
        <v>1.2497060000000001E-2</v>
      </c>
      <c r="I50" s="45">
        <f t="shared" si="0"/>
        <v>12.497060000000001</v>
      </c>
      <c r="J50" s="45">
        <v>7.8483822840000004</v>
      </c>
      <c r="K50" s="47">
        <v>1.3922791E-2</v>
      </c>
      <c r="L50" s="45">
        <f t="shared" si="1"/>
        <v>13.922791</v>
      </c>
      <c r="M50" s="43" t="s">
        <v>30</v>
      </c>
      <c r="N50" s="43">
        <v>7</v>
      </c>
      <c r="O50" s="45">
        <v>27.71</v>
      </c>
      <c r="P50" s="43">
        <v>0.3</v>
      </c>
      <c r="Q50" s="43">
        <v>45.1</v>
      </c>
      <c r="R50" s="43">
        <v>2.4</v>
      </c>
    </row>
    <row r="51" spans="1:18" x14ac:dyDescent="0.25">
      <c r="E51" s="44"/>
    </row>
    <row r="52" spans="1:18" x14ac:dyDescent="0.25">
      <c r="N52" s="46"/>
    </row>
    <row r="53" spans="1:18" x14ac:dyDescent="0.25">
      <c r="A53" s="43">
        <v>41</v>
      </c>
      <c r="B53" s="43">
        <v>36</v>
      </c>
      <c r="C53" s="43">
        <v>1</v>
      </c>
      <c r="D53" s="43">
        <v>3999.9998500000002</v>
      </c>
      <c r="E53" s="44">
        <v>8.5799999999999998E-5</v>
      </c>
      <c r="F53" s="47">
        <v>3.3033899999999998E-3</v>
      </c>
      <c r="G53" s="47">
        <v>1.26E-4</v>
      </c>
      <c r="H53" s="47">
        <v>3.5151480000000001E-3</v>
      </c>
      <c r="I53" s="45">
        <f t="shared" si="0"/>
        <v>3.5151479999999999</v>
      </c>
      <c r="J53" s="45">
        <v>7.3255035389999996</v>
      </c>
      <c r="K53" s="47">
        <v>3.593728E-3</v>
      </c>
      <c r="L53" s="45">
        <f t="shared" si="1"/>
        <v>3.593728</v>
      </c>
      <c r="M53" s="43" t="s">
        <v>29</v>
      </c>
      <c r="N53" s="43">
        <v>1</v>
      </c>
      <c r="O53" s="45">
        <v>3.6360000000000001</v>
      </c>
      <c r="P53" s="43">
        <v>0.01</v>
      </c>
      <c r="Q53" s="43">
        <v>3.7</v>
      </c>
      <c r="R53" s="43">
        <v>2.2999999999999998</v>
      </c>
    </row>
    <row r="54" spans="1:18" x14ac:dyDescent="0.25">
      <c r="A54" s="43">
        <v>41</v>
      </c>
      <c r="B54" s="43">
        <v>36</v>
      </c>
      <c r="C54" s="43">
        <v>1</v>
      </c>
      <c r="D54" s="43">
        <v>3999.9998500000002</v>
      </c>
      <c r="E54" s="44">
        <v>8.5799999999999998E-5</v>
      </c>
      <c r="F54" s="47">
        <v>4.6344740000000004E-3</v>
      </c>
      <c r="G54" s="47">
        <v>2.4800000000000001E-4</v>
      </c>
      <c r="H54" s="47">
        <v>4.9682320000000004E-3</v>
      </c>
      <c r="I54" s="45">
        <f t="shared" si="0"/>
        <v>4.9682320000000004</v>
      </c>
      <c r="J54" s="45">
        <v>7.472544107</v>
      </c>
      <c r="K54" s="47">
        <v>5.182959E-3</v>
      </c>
      <c r="L54" s="45">
        <f t="shared" si="1"/>
        <v>5.1829590000000003</v>
      </c>
      <c r="M54" s="43" t="s">
        <v>29</v>
      </c>
      <c r="N54" s="43">
        <v>2</v>
      </c>
      <c r="O54" s="45">
        <v>7.1509999999999998</v>
      </c>
      <c r="P54" s="43">
        <v>0.01</v>
      </c>
      <c r="Q54" s="43">
        <v>3.7</v>
      </c>
      <c r="R54" s="43">
        <v>2.2999999999999998</v>
      </c>
    </row>
    <row r="55" spans="1:18" x14ac:dyDescent="0.25">
      <c r="A55" s="43">
        <v>41</v>
      </c>
      <c r="B55" s="43">
        <v>36</v>
      </c>
      <c r="C55" s="43">
        <v>1</v>
      </c>
      <c r="D55" s="43">
        <v>3999.9998500000002</v>
      </c>
      <c r="E55" s="44">
        <v>8.5799999999999998E-5</v>
      </c>
      <c r="F55" s="47">
        <v>5.614684E-3</v>
      </c>
      <c r="G55" s="47">
        <v>3.6400000000000001E-4</v>
      </c>
      <c r="H55" s="47">
        <v>6.0644419999999997E-3</v>
      </c>
      <c r="I55" s="45">
        <f t="shared" si="0"/>
        <v>6.0644419999999997</v>
      </c>
      <c r="J55" s="45">
        <v>7.5558689579999996</v>
      </c>
      <c r="K55" s="47">
        <v>6.4051330000000004E-3</v>
      </c>
      <c r="L55" s="45">
        <f t="shared" si="1"/>
        <v>6.4051330000000002</v>
      </c>
      <c r="M55" s="43" t="s">
        <v>29</v>
      </c>
      <c r="N55" s="43">
        <v>3</v>
      </c>
      <c r="O55" s="45">
        <v>10.5</v>
      </c>
      <c r="P55" s="43">
        <v>0.01</v>
      </c>
      <c r="Q55" s="43">
        <v>3.7</v>
      </c>
      <c r="R55" s="43">
        <v>2.2999999999999998</v>
      </c>
    </row>
    <row r="56" spans="1:18" x14ac:dyDescent="0.25">
      <c r="A56" s="43">
        <v>41</v>
      </c>
      <c r="B56" s="43">
        <v>36</v>
      </c>
      <c r="C56" s="43">
        <v>1</v>
      </c>
      <c r="D56" s="43">
        <v>3999.9998500000002</v>
      </c>
      <c r="E56" s="44">
        <v>8.5799999999999998E-5</v>
      </c>
      <c r="F56" s="47">
        <v>6.291189E-3</v>
      </c>
      <c r="G56" s="47">
        <v>4.57E-4</v>
      </c>
      <c r="H56" s="47">
        <v>6.8339469999999999E-3</v>
      </c>
      <c r="I56" s="45">
        <f t="shared" si="0"/>
        <v>6.8339470000000002</v>
      </c>
      <c r="J56" s="45">
        <v>7.605276366</v>
      </c>
      <c r="K56" s="47">
        <v>7.2743069999999998E-3</v>
      </c>
      <c r="L56" s="45">
        <f t="shared" si="1"/>
        <v>7.2743069999999994</v>
      </c>
      <c r="M56" s="43" t="s">
        <v>29</v>
      </c>
      <c r="N56" s="43">
        <v>4</v>
      </c>
      <c r="O56" s="45">
        <v>13.18</v>
      </c>
      <c r="P56" s="43">
        <v>0.01</v>
      </c>
      <c r="Q56" s="43">
        <v>3.7</v>
      </c>
      <c r="R56" s="43">
        <v>2.2999999999999998</v>
      </c>
    </row>
    <row r="57" spans="1:18" x14ac:dyDescent="0.25">
      <c r="A57" s="43">
        <v>41</v>
      </c>
      <c r="B57" s="43">
        <v>36</v>
      </c>
      <c r="C57" s="43">
        <v>1</v>
      </c>
      <c r="D57" s="43">
        <v>3999.9998500000002</v>
      </c>
      <c r="E57" s="44">
        <v>8.5799999999999998E-5</v>
      </c>
      <c r="F57" s="47">
        <v>6.9016980000000004E-3</v>
      </c>
      <c r="G57" s="47">
        <v>5.5000000000000003E-4</v>
      </c>
      <c r="H57" s="47">
        <v>7.537457E-3</v>
      </c>
      <c r="I57" s="45">
        <f t="shared" si="0"/>
        <v>7.5374569999999999</v>
      </c>
      <c r="J57" s="45">
        <v>7.645499611</v>
      </c>
      <c r="K57" s="47">
        <v>8.0766959999999995E-3</v>
      </c>
      <c r="L57" s="45">
        <f t="shared" si="1"/>
        <v>8.0766960000000001</v>
      </c>
      <c r="M57" s="43" t="s">
        <v>29</v>
      </c>
      <c r="N57" s="43">
        <v>5</v>
      </c>
      <c r="O57" s="45">
        <v>15.87</v>
      </c>
      <c r="P57" s="43">
        <v>0.01</v>
      </c>
      <c r="Q57" s="43">
        <v>3.7</v>
      </c>
      <c r="R57" s="43">
        <v>2.2999999999999998</v>
      </c>
    </row>
    <row r="58" spans="1:18" x14ac:dyDescent="0.25">
      <c r="A58" s="43">
        <v>41</v>
      </c>
      <c r="B58" s="43">
        <v>36</v>
      </c>
      <c r="C58" s="43">
        <v>1</v>
      </c>
      <c r="D58" s="43">
        <v>3999.9998500000002</v>
      </c>
      <c r="E58" s="44">
        <v>8.5799999999999998E-5</v>
      </c>
      <c r="F58" s="47">
        <v>7.280318E-3</v>
      </c>
      <c r="G58" s="47">
        <v>6.1200000000000002E-4</v>
      </c>
      <c r="H58" s="47">
        <v>7.9780760000000006E-3</v>
      </c>
      <c r="I58" s="45">
        <f t="shared" si="0"/>
        <v>7.9780760000000006</v>
      </c>
      <c r="J58" s="45">
        <v>7.6686939770000002</v>
      </c>
      <c r="K58" s="47">
        <v>8.5828970000000008E-3</v>
      </c>
      <c r="L58" s="45">
        <f t="shared" si="1"/>
        <v>8.5828970000000009</v>
      </c>
      <c r="M58" s="43" t="s">
        <v>29</v>
      </c>
      <c r="N58" s="43">
        <v>6</v>
      </c>
      <c r="O58" s="45">
        <v>17.649999999999999</v>
      </c>
      <c r="P58" s="43">
        <v>0.01</v>
      </c>
      <c r="Q58" s="43">
        <v>3.7</v>
      </c>
      <c r="R58" s="43">
        <v>2.2999999999999998</v>
      </c>
    </row>
    <row r="59" spans="1:18" x14ac:dyDescent="0.25">
      <c r="A59" s="43">
        <v>41</v>
      </c>
      <c r="B59" s="43">
        <v>36</v>
      </c>
      <c r="C59" s="43">
        <v>1</v>
      </c>
      <c r="D59" s="43">
        <v>3999.9998500000002</v>
      </c>
      <c r="E59" s="44">
        <v>8.5799999999999998E-5</v>
      </c>
      <c r="F59" s="47">
        <v>7.6854059999999997E-3</v>
      </c>
      <c r="G59" s="47">
        <v>6.8199999999999999E-4</v>
      </c>
      <c r="H59" s="47">
        <v>8.4531640000000009E-3</v>
      </c>
      <c r="I59" s="45">
        <f t="shared" si="0"/>
        <v>8.453164000000001</v>
      </c>
      <c r="J59" s="45">
        <v>7.6922104539999996</v>
      </c>
      <c r="K59" s="47">
        <v>9.131765E-3</v>
      </c>
      <c r="L59" s="45">
        <f t="shared" si="1"/>
        <v>9.1317649999999997</v>
      </c>
      <c r="M59" s="43" t="s">
        <v>29</v>
      </c>
      <c r="N59" s="43">
        <v>7</v>
      </c>
      <c r="O59" s="45">
        <v>19.66</v>
      </c>
      <c r="P59" s="43">
        <v>0.01</v>
      </c>
      <c r="Q59" s="43">
        <v>3.7</v>
      </c>
      <c r="R59" s="43">
        <v>2.2999999999999998</v>
      </c>
    </row>
    <row r="60" spans="1:18" x14ac:dyDescent="0.25">
      <c r="A60" s="43">
        <v>41</v>
      </c>
      <c r="B60" s="43">
        <v>36</v>
      </c>
      <c r="C60" s="43">
        <v>1</v>
      </c>
      <c r="D60" s="43">
        <v>3999.9998500000002</v>
      </c>
      <c r="E60" s="44">
        <v>8.5799999999999998E-5</v>
      </c>
      <c r="F60" s="47">
        <v>4.2340870000000001E-3</v>
      </c>
      <c r="G60" s="47">
        <v>2.0699999999999999E-4</v>
      </c>
      <c r="H60" s="47">
        <v>4.5268449999999998E-3</v>
      </c>
      <c r="I60" s="45">
        <f t="shared" si="0"/>
        <v>4.5268449999999998</v>
      </c>
      <c r="J60" s="45">
        <v>7.4333034390000003</v>
      </c>
      <c r="K60" s="47">
        <v>4.6963930000000001E-3</v>
      </c>
      <c r="L60" s="45">
        <f t="shared" si="1"/>
        <v>4.6963930000000005</v>
      </c>
      <c r="M60" s="43" t="s">
        <v>29</v>
      </c>
      <c r="N60" s="43">
        <v>1</v>
      </c>
      <c r="O60" s="45">
        <v>5.98</v>
      </c>
      <c r="P60" s="43">
        <v>0.05</v>
      </c>
      <c r="Q60" s="43">
        <v>3.7</v>
      </c>
      <c r="R60" s="43">
        <v>2.2999999999999998</v>
      </c>
    </row>
    <row r="61" spans="1:18" x14ac:dyDescent="0.25">
      <c r="A61" s="43">
        <v>41</v>
      </c>
      <c r="B61" s="43">
        <v>36</v>
      </c>
      <c r="C61" s="43">
        <v>1</v>
      </c>
      <c r="D61" s="43">
        <v>3999.9998500000002</v>
      </c>
      <c r="E61" s="44">
        <v>8.5799999999999998E-5</v>
      </c>
      <c r="F61" s="47">
        <v>6.3936030000000003E-3</v>
      </c>
      <c r="G61" s="47">
        <v>4.7199999999999998E-4</v>
      </c>
      <c r="H61" s="47">
        <v>6.9513609999999997E-3</v>
      </c>
      <c r="I61" s="45">
        <f t="shared" si="0"/>
        <v>6.9513609999999995</v>
      </c>
      <c r="J61" s="45">
        <v>7.6122892660000003</v>
      </c>
      <c r="K61" s="47">
        <v>7.407716E-3</v>
      </c>
      <c r="L61" s="45">
        <f t="shared" si="1"/>
        <v>7.4077159999999997</v>
      </c>
      <c r="M61" s="43" t="s">
        <v>29</v>
      </c>
      <c r="N61" s="43">
        <v>2</v>
      </c>
      <c r="O61" s="45">
        <v>13.61</v>
      </c>
      <c r="P61" s="43">
        <v>0.05</v>
      </c>
      <c r="Q61" s="43">
        <v>3.7</v>
      </c>
      <c r="R61" s="43">
        <v>2.2999999999999998</v>
      </c>
    </row>
    <row r="62" spans="1:18" x14ac:dyDescent="0.25">
      <c r="A62" s="43">
        <v>41</v>
      </c>
      <c r="B62" s="43">
        <v>36</v>
      </c>
      <c r="C62" s="43">
        <v>1</v>
      </c>
      <c r="D62" s="43">
        <v>3999.9998500000002</v>
      </c>
      <c r="E62" s="44">
        <v>8.5799999999999998E-5</v>
      </c>
      <c r="F62" s="47">
        <v>7.7806020000000002E-3</v>
      </c>
      <c r="G62" s="47">
        <v>6.9899999999999997E-4</v>
      </c>
      <c r="H62" s="47">
        <v>8.5653599999999993E-3</v>
      </c>
      <c r="I62" s="45">
        <f t="shared" si="0"/>
        <v>8.5653600000000001</v>
      </c>
      <c r="J62" s="45">
        <v>7.6975568540000001</v>
      </c>
      <c r="K62" s="47">
        <v>9.2618419999999993E-3</v>
      </c>
      <c r="L62" s="45">
        <f t="shared" si="1"/>
        <v>9.2618419999999997</v>
      </c>
      <c r="M62" s="43" t="s">
        <v>29</v>
      </c>
      <c r="N62" s="43">
        <v>3</v>
      </c>
      <c r="O62" s="45">
        <v>20.170000000000002</v>
      </c>
      <c r="P62" s="43">
        <v>0.05</v>
      </c>
      <c r="Q62" s="43">
        <v>3.7</v>
      </c>
      <c r="R62" s="43">
        <v>2.2999999999999998</v>
      </c>
    </row>
    <row r="63" spans="1:18" x14ac:dyDescent="0.25">
      <c r="A63" s="43">
        <v>41</v>
      </c>
      <c r="B63" s="43">
        <v>36</v>
      </c>
      <c r="C63" s="43">
        <v>1</v>
      </c>
      <c r="D63" s="43">
        <v>3999.9998500000002</v>
      </c>
      <c r="E63" s="44">
        <v>8.5799999999999998E-5</v>
      </c>
      <c r="F63" s="47">
        <v>8.7844280000000004E-3</v>
      </c>
      <c r="G63" s="47">
        <v>8.9099999999999997E-4</v>
      </c>
      <c r="H63" s="47">
        <v>9.7611859999999998E-3</v>
      </c>
      <c r="I63" s="45">
        <f t="shared" si="0"/>
        <v>9.7611860000000004</v>
      </c>
      <c r="J63" s="45">
        <v>7.7502571180000004</v>
      </c>
      <c r="K63" s="47">
        <v>1.0658776999999999E-2</v>
      </c>
      <c r="L63" s="45">
        <f t="shared" si="1"/>
        <v>10.658776999999999</v>
      </c>
      <c r="M63" s="43" t="s">
        <v>29</v>
      </c>
      <c r="N63" s="43">
        <v>4</v>
      </c>
      <c r="O63" s="45">
        <v>25.71</v>
      </c>
      <c r="P63" s="43">
        <v>0.05</v>
      </c>
      <c r="Q63" s="43">
        <v>3.7</v>
      </c>
      <c r="R63" s="43">
        <v>2.2999999999999998</v>
      </c>
    </row>
    <row r="64" spans="1:18" x14ac:dyDescent="0.25">
      <c r="A64" s="43">
        <v>41</v>
      </c>
      <c r="B64" s="43">
        <v>36</v>
      </c>
      <c r="C64" s="43">
        <v>1</v>
      </c>
      <c r="D64" s="43">
        <v>3999.9998500000002</v>
      </c>
      <c r="E64" s="44">
        <v>8.5799999999999998E-5</v>
      </c>
      <c r="F64" s="47">
        <v>9.6264579999999992E-3</v>
      </c>
      <c r="G64" s="47">
        <v>1.07E-3</v>
      </c>
      <c r="H64" s="47">
        <v>1.0782216000000001E-2</v>
      </c>
      <c r="I64" s="45">
        <f t="shared" si="0"/>
        <v>10.782216</v>
      </c>
      <c r="J64" s="45">
        <v>7.790010155</v>
      </c>
      <c r="K64" s="47">
        <v>1.1866211E-2</v>
      </c>
      <c r="L64" s="45">
        <f t="shared" si="1"/>
        <v>11.866211</v>
      </c>
      <c r="M64" s="43" t="s">
        <v>29</v>
      </c>
      <c r="N64" s="43">
        <v>5</v>
      </c>
      <c r="O64" s="45">
        <v>30.76</v>
      </c>
      <c r="P64" s="43">
        <v>0.05</v>
      </c>
      <c r="Q64" s="43">
        <v>3.7</v>
      </c>
      <c r="R64" s="43">
        <v>2.2999999999999998</v>
      </c>
    </row>
    <row r="65" spans="1:18" x14ac:dyDescent="0.25">
      <c r="A65" s="43">
        <v>41</v>
      </c>
      <c r="B65" s="43">
        <v>36</v>
      </c>
      <c r="C65" s="43">
        <v>1</v>
      </c>
      <c r="D65" s="43">
        <v>3999.9998500000002</v>
      </c>
      <c r="E65" s="44">
        <v>8.5799999999999998E-5</v>
      </c>
      <c r="F65" s="47">
        <v>1.0279086999999999E-2</v>
      </c>
      <c r="G65" s="47">
        <v>1.2199999999999999E-3</v>
      </c>
      <c r="H65" s="47">
        <v>1.1584845E-2</v>
      </c>
      <c r="I65" s="45">
        <f t="shared" si="0"/>
        <v>11.584845</v>
      </c>
      <c r="J65" s="45">
        <v>7.8184981819999999</v>
      </c>
      <c r="K65" s="47">
        <v>1.2824438000000001E-2</v>
      </c>
      <c r="L65" s="45">
        <f>K65*1000</f>
        <v>12.824438000000001</v>
      </c>
      <c r="M65" s="43" t="s">
        <v>29</v>
      </c>
      <c r="N65" s="43">
        <v>6</v>
      </c>
      <c r="O65" s="45">
        <v>35.29</v>
      </c>
      <c r="P65" s="43">
        <v>0.05</v>
      </c>
      <c r="Q65" s="43">
        <v>3.7</v>
      </c>
      <c r="R65" s="43">
        <v>2.2999999999999998</v>
      </c>
    </row>
    <row r="66" spans="1:18" x14ac:dyDescent="0.25">
      <c r="A66" s="43">
        <v>41</v>
      </c>
      <c r="B66" s="43">
        <v>36</v>
      </c>
      <c r="C66" s="43">
        <v>1</v>
      </c>
      <c r="D66" s="43">
        <v>3999.9998500000002</v>
      </c>
      <c r="E66" s="44">
        <v>8.5799999999999998E-5</v>
      </c>
      <c r="F66" s="47">
        <v>1.0732489E-2</v>
      </c>
      <c r="G66" s="47">
        <v>1.33E-3</v>
      </c>
      <c r="H66" s="47">
        <v>1.2148246999999999E-2</v>
      </c>
      <c r="I66" s="45">
        <f t="shared" si="0"/>
        <v>12.148247</v>
      </c>
      <c r="J66" s="45">
        <v>7.8372440870000002</v>
      </c>
      <c r="K66" s="47">
        <v>1.3501658999999999E-2</v>
      </c>
      <c r="L66" s="45">
        <f t="shared" si="1"/>
        <v>13.501659</v>
      </c>
      <c r="M66" s="43" t="s">
        <v>29</v>
      </c>
      <c r="N66" s="43">
        <v>7</v>
      </c>
      <c r="O66" s="45">
        <v>38.32</v>
      </c>
      <c r="P66" s="43">
        <v>0.05</v>
      </c>
      <c r="Q66" s="43">
        <v>3.7</v>
      </c>
      <c r="R66" s="43">
        <v>2.2999999999999998</v>
      </c>
    </row>
    <row r="67" spans="1:18" x14ac:dyDescent="0.25">
      <c r="A67" s="43">
        <v>41</v>
      </c>
      <c r="B67" s="43">
        <v>36</v>
      </c>
      <c r="C67" s="43">
        <v>1</v>
      </c>
      <c r="D67" s="43">
        <v>3999.9998500000002</v>
      </c>
      <c r="E67" s="44">
        <v>8.5799999999999998E-5</v>
      </c>
      <c r="F67" s="47">
        <v>4.8177250000000001E-3</v>
      </c>
      <c r="G67" s="47">
        <v>2.6800000000000001E-4</v>
      </c>
      <c r="H67" s="47">
        <v>5.1714830000000002E-3</v>
      </c>
      <c r="I67" s="45">
        <f t="shared" si="0"/>
        <v>5.1714830000000003</v>
      </c>
      <c r="J67" s="45">
        <v>7.4893856630000002</v>
      </c>
      <c r="K67" s="47">
        <v>5.4081010000000002E-3</v>
      </c>
      <c r="L67" s="45">
        <f t="shared" si="1"/>
        <v>5.4081010000000003</v>
      </c>
      <c r="M67" s="43" t="s">
        <v>29</v>
      </c>
      <c r="N67" s="43">
        <v>1</v>
      </c>
      <c r="O67" s="45">
        <v>7.7370000000000001</v>
      </c>
      <c r="P67" s="43">
        <v>0.1</v>
      </c>
      <c r="Q67" s="43">
        <v>3.7</v>
      </c>
      <c r="R67" s="43">
        <v>2.2999999999999998</v>
      </c>
    </row>
    <row r="68" spans="1:18" x14ac:dyDescent="0.25">
      <c r="A68" s="43">
        <v>41</v>
      </c>
      <c r="B68" s="43">
        <v>36</v>
      </c>
      <c r="C68" s="43">
        <v>1</v>
      </c>
      <c r="D68" s="43">
        <v>3999.9998500000002</v>
      </c>
      <c r="E68" s="44">
        <v>8.5799999999999998E-5</v>
      </c>
      <c r="F68" s="47">
        <v>7.3866060000000004E-3</v>
      </c>
      <c r="G68" s="47">
        <v>6.3000000000000003E-4</v>
      </c>
      <c r="H68" s="47">
        <v>8.1023640000000008E-3</v>
      </c>
      <c r="I68" s="45">
        <f t="shared" ref="I68:I101" si="2">H68*1000</f>
        <v>8.1023640000000015</v>
      </c>
      <c r="J68" s="45">
        <v>7.6749885410000003</v>
      </c>
      <c r="K68" s="47">
        <v>8.7261820000000007E-3</v>
      </c>
      <c r="L68" s="45">
        <f t="shared" ref="L68:L84" si="3">K68*1000</f>
        <v>8.7261820000000014</v>
      </c>
      <c r="M68" s="43" t="s">
        <v>29</v>
      </c>
      <c r="N68" s="43">
        <v>2</v>
      </c>
      <c r="O68" s="45">
        <v>18.18</v>
      </c>
      <c r="P68" s="43">
        <v>0.1</v>
      </c>
      <c r="Q68" s="43">
        <v>3.7</v>
      </c>
      <c r="R68" s="43">
        <v>2.2999999999999998</v>
      </c>
    </row>
    <row r="69" spans="1:18" x14ac:dyDescent="0.25">
      <c r="A69" s="43">
        <v>41</v>
      </c>
      <c r="B69" s="43">
        <v>36</v>
      </c>
      <c r="C69" s="43">
        <v>1</v>
      </c>
      <c r="D69" s="43">
        <v>3999.9998500000002</v>
      </c>
      <c r="E69" s="44">
        <v>8.5799999999999998E-5</v>
      </c>
      <c r="F69" s="47">
        <v>8.9504630000000005E-3</v>
      </c>
      <c r="G69" s="47">
        <v>9.2500000000000004E-4</v>
      </c>
      <c r="H69" s="47">
        <v>9.9612209999999993E-3</v>
      </c>
      <c r="I69" s="45">
        <f t="shared" si="2"/>
        <v>9.9612210000000001</v>
      </c>
      <c r="J69" s="45">
        <v>7.7583891329999997</v>
      </c>
      <c r="K69" s="47">
        <v>1.0894289E-2</v>
      </c>
      <c r="L69" s="45">
        <f t="shared" si="3"/>
        <v>10.894289000000001</v>
      </c>
      <c r="M69" s="43" t="s">
        <v>29</v>
      </c>
      <c r="N69" s="43">
        <v>3</v>
      </c>
      <c r="O69" s="45">
        <v>26.67</v>
      </c>
      <c r="P69" s="43">
        <v>0.1</v>
      </c>
      <c r="Q69" s="43">
        <v>3.7</v>
      </c>
      <c r="R69" s="43">
        <v>2.2999999999999998</v>
      </c>
    </row>
    <row r="70" spans="1:18" x14ac:dyDescent="0.25">
      <c r="A70" s="43">
        <v>41</v>
      </c>
      <c r="B70" s="43">
        <v>36</v>
      </c>
      <c r="C70" s="43">
        <v>1</v>
      </c>
      <c r="D70" s="43">
        <v>3999.9998500000002</v>
      </c>
      <c r="E70" s="44">
        <v>8.5799999999999998E-5</v>
      </c>
      <c r="F70" s="47">
        <v>1.0279086999999999E-2</v>
      </c>
      <c r="G70" s="47">
        <v>1.2199999999999999E-3</v>
      </c>
      <c r="H70" s="47">
        <v>1.1584845E-2</v>
      </c>
      <c r="I70" s="45">
        <f t="shared" si="2"/>
        <v>11.584845</v>
      </c>
      <c r="J70" s="45">
        <v>7.8184981819999999</v>
      </c>
      <c r="K70" s="47">
        <v>1.2824438000000001E-2</v>
      </c>
      <c r="L70" s="45">
        <f t="shared" si="3"/>
        <v>12.824438000000001</v>
      </c>
      <c r="M70" s="43" t="s">
        <v>29</v>
      </c>
      <c r="N70" s="43">
        <v>4</v>
      </c>
      <c r="O70" s="45">
        <v>35.15</v>
      </c>
      <c r="P70" s="43">
        <v>0.1</v>
      </c>
      <c r="Q70" s="43">
        <v>3.7</v>
      </c>
      <c r="R70" s="43">
        <v>2.2999999999999998</v>
      </c>
    </row>
    <row r="71" spans="1:18" x14ac:dyDescent="0.25">
      <c r="A71" s="43">
        <v>41</v>
      </c>
      <c r="B71" s="43">
        <v>36</v>
      </c>
      <c r="C71" s="43">
        <v>1</v>
      </c>
      <c r="D71" s="43">
        <v>3999.9998500000002</v>
      </c>
      <c r="E71" s="44">
        <v>8.5799999999999998E-5</v>
      </c>
      <c r="F71" s="47">
        <v>1.1283226E-2</v>
      </c>
      <c r="G71" s="47">
        <v>1.47E-3</v>
      </c>
      <c r="H71" s="47">
        <v>1.2838985000000001E-2</v>
      </c>
      <c r="I71" s="45">
        <f t="shared" si="2"/>
        <v>12.838985000000001</v>
      </c>
      <c r="J71" s="45">
        <v>7.8589769340000002</v>
      </c>
      <c r="K71" s="47">
        <v>1.4336959999999999E-2</v>
      </c>
      <c r="L71" s="45">
        <f t="shared" si="3"/>
        <v>14.336959999999999</v>
      </c>
      <c r="M71" s="43" t="s">
        <v>29</v>
      </c>
      <c r="N71" s="43">
        <v>5</v>
      </c>
      <c r="O71" s="45">
        <v>42.42</v>
      </c>
      <c r="P71" s="43">
        <v>0.1</v>
      </c>
      <c r="Q71" s="43">
        <v>3.7</v>
      </c>
      <c r="R71" s="43">
        <v>2.2999999999999998</v>
      </c>
    </row>
    <row r="72" spans="1:18" x14ac:dyDescent="0.25">
      <c r="A72" s="43">
        <v>41</v>
      </c>
      <c r="B72" s="43">
        <v>36</v>
      </c>
      <c r="C72" s="43">
        <v>1</v>
      </c>
      <c r="D72" s="43">
        <v>3999.9998500000002</v>
      </c>
      <c r="E72" s="44">
        <v>8.5799999999999998E-5</v>
      </c>
      <c r="F72" s="47">
        <v>1.1917812999999999E-2</v>
      </c>
      <c r="G72" s="47">
        <v>1.64E-3</v>
      </c>
      <c r="H72" s="47">
        <v>1.3643571E-2</v>
      </c>
      <c r="I72" s="45">
        <f t="shared" si="2"/>
        <v>13.643571</v>
      </c>
      <c r="J72" s="45">
        <v>7.8827401899999998</v>
      </c>
      <c r="K72" s="47">
        <v>1.5316705E-2</v>
      </c>
      <c r="L72" s="45">
        <f t="shared" si="3"/>
        <v>15.316705000000001</v>
      </c>
      <c r="M72" s="43" t="s">
        <v>29</v>
      </c>
      <c r="N72" s="43">
        <v>6</v>
      </c>
      <c r="O72" s="45">
        <v>47.27</v>
      </c>
      <c r="P72" s="43">
        <v>0.1</v>
      </c>
      <c r="Q72" s="43">
        <v>3.7</v>
      </c>
      <c r="R72" s="43">
        <v>2.2999999999999998</v>
      </c>
    </row>
    <row r="73" spans="1:18" x14ac:dyDescent="0.25">
      <c r="A73" s="43">
        <v>41</v>
      </c>
      <c r="B73" s="43">
        <v>36</v>
      </c>
      <c r="C73" s="43">
        <v>1</v>
      </c>
      <c r="D73" s="43">
        <v>3999.9998500000002</v>
      </c>
      <c r="E73" s="44">
        <v>8.5799999999999998E-5</v>
      </c>
      <c r="F73" s="47">
        <v>1.2520277E-2</v>
      </c>
      <c r="G73" s="47">
        <v>1.81E-3</v>
      </c>
      <c r="H73" s="47">
        <v>1.4416035000000001E-2</v>
      </c>
      <c r="I73" s="45">
        <f t="shared" si="2"/>
        <v>14.416035000000001</v>
      </c>
      <c r="J73" s="45">
        <v>7.9041575540000002</v>
      </c>
      <c r="K73" s="47">
        <v>1.6263973000000001E-2</v>
      </c>
      <c r="L73" s="45">
        <f t="shared" si="3"/>
        <v>16.263973</v>
      </c>
      <c r="M73" s="43" t="s">
        <v>29</v>
      </c>
      <c r="N73" s="43">
        <v>7</v>
      </c>
      <c r="O73" s="45">
        <v>52.12</v>
      </c>
      <c r="P73" s="43">
        <v>0.1</v>
      </c>
      <c r="Q73" s="43">
        <v>3.7</v>
      </c>
      <c r="R73" s="43">
        <v>2.2999999999999998</v>
      </c>
    </row>
    <row r="74" spans="1:18" x14ac:dyDescent="0.25">
      <c r="A74" s="43">
        <v>41</v>
      </c>
      <c r="B74" s="43">
        <v>36</v>
      </c>
      <c r="C74" s="43">
        <v>1</v>
      </c>
      <c r="D74" s="43">
        <v>3999.9998500000002</v>
      </c>
      <c r="E74" s="44">
        <v>8.5799999999999998E-5</v>
      </c>
      <c r="F74" s="47">
        <v>5.1731360000000001E-3</v>
      </c>
      <c r="G74" s="47">
        <v>3.0899999999999998E-4</v>
      </c>
      <c r="H74" s="47">
        <v>5.5678940000000003E-3</v>
      </c>
      <c r="I74" s="45">
        <f t="shared" si="2"/>
        <v>5.5678939999999999</v>
      </c>
      <c r="J74" s="45">
        <v>7.5202975060000004</v>
      </c>
      <c r="K74" s="47">
        <v>5.8491419999999999E-3</v>
      </c>
      <c r="L74" s="45">
        <f t="shared" si="3"/>
        <v>5.8491419999999996</v>
      </c>
      <c r="M74" s="43" t="s">
        <v>29</v>
      </c>
      <c r="N74" s="43">
        <v>1</v>
      </c>
      <c r="O74" s="45">
        <v>8.9090000000000007</v>
      </c>
      <c r="P74" s="43">
        <v>0.15</v>
      </c>
      <c r="Q74" s="43">
        <v>3.7</v>
      </c>
      <c r="R74" s="43">
        <v>2.2999999999999998</v>
      </c>
    </row>
    <row r="75" spans="1:18" x14ac:dyDescent="0.25">
      <c r="A75" s="43">
        <v>41</v>
      </c>
      <c r="B75" s="43">
        <v>36</v>
      </c>
      <c r="C75" s="43">
        <v>1</v>
      </c>
      <c r="D75" s="43">
        <v>3999.9998500000002</v>
      </c>
      <c r="E75" s="44">
        <v>8.5799999999999998E-5</v>
      </c>
      <c r="F75" s="47">
        <v>8.0969709999999997E-3</v>
      </c>
      <c r="G75" s="47">
        <v>7.5699999999999997E-4</v>
      </c>
      <c r="H75" s="47">
        <v>8.9397290000000004E-3</v>
      </c>
      <c r="I75" s="45">
        <f t="shared" si="2"/>
        <v>8.9397289999999998</v>
      </c>
      <c r="J75" s="45">
        <v>7.7148662059999999</v>
      </c>
      <c r="K75" s="47">
        <v>9.6971149999999992E-3</v>
      </c>
      <c r="L75" s="45">
        <f t="shared" si="3"/>
        <v>9.6971149999999984</v>
      </c>
      <c r="M75" s="43" t="s">
        <v>29</v>
      </c>
      <c r="N75" s="43">
        <v>2</v>
      </c>
      <c r="O75" s="45">
        <v>21.82</v>
      </c>
      <c r="P75" s="43">
        <v>0.15</v>
      </c>
      <c r="Q75" s="43">
        <v>3.7</v>
      </c>
      <c r="R75" s="43">
        <v>2.2999999999999998</v>
      </c>
    </row>
    <row r="76" spans="1:18" x14ac:dyDescent="0.25">
      <c r="A76" s="43">
        <v>41</v>
      </c>
      <c r="B76" s="43">
        <v>36</v>
      </c>
      <c r="C76" s="43">
        <v>1</v>
      </c>
      <c r="D76" s="43">
        <v>3999.9998500000002</v>
      </c>
      <c r="E76" s="44">
        <v>8.5799999999999998E-5</v>
      </c>
      <c r="F76" s="47">
        <v>9.7160089999999994E-3</v>
      </c>
      <c r="G76" s="47">
        <v>1.09E-3</v>
      </c>
      <c r="H76" s="47">
        <v>1.0891767E-2</v>
      </c>
      <c r="I76" s="45">
        <f t="shared" si="2"/>
        <v>10.891767</v>
      </c>
      <c r="J76" s="45">
        <v>7.7940315150000004</v>
      </c>
      <c r="K76" s="47">
        <v>1.1996537E-2</v>
      </c>
      <c r="L76" s="45">
        <f t="shared" si="3"/>
        <v>11.996537</v>
      </c>
      <c r="M76" s="43" t="s">
        <v>29</v>
      </c>
      <c r="N76" s="43">
        <v>3</v>
      </c>
      <c r="O76" s="45">
        <v>31.52</v>
      </c>
      <c r="P76" s="43">
        <v>0.15</v>
      </c>
      <c r="Q76" s="43">
        <v>3.7</v>
      </c>
      <c r="R76" s="43">
        <v>2.2999999999999998</v>
      </c>
    </row>
    <row r="77" spans="1:18" x14ac:dyDescent="0.25">
      <c r="A77" s="43">
        <v>41</v>
      </c>
      <c r="B77" s="43">
        <v>36</v>
      </c>
      <c r="C77" s="43">
        <v>1</v>
      </c>
      <c r="D77" s="43">
        <v>3999.9998500000002</v>
      </c>
      <c r="E77" s="44">
        <v>8.5799999999999998E-5</v>
      </c>
      <c r="F77" s="47">
        <v>1.1128654E-2</v>
      </c>
      <c r="G77" s="47">
        <v>1.4300000000000001E-3</v>
      </c>
      <c r="H77" s="47">
        <v>1.2644412000000001E-2</v>
      </c>
      <c r="I77" s="45">
        <f t="shared" si="2"/>
        <v>12.644412000000001</v>
      </c>
      <c r="J77" s="45">
        <v>7.8529862850000001</v>
      </c>
      <c r="K77" s="47">
        <v>1.4101114999999999E-2</v>
      </c>
      <c r="L77" s="45">
        <f t="shared" si="3"/>
        <v>14.101114999999998</v>
      </c>
      <c r="M77" s="43" t="s">
        <v>29</v>
      </c>
      <c r="N77" s="43">
        <v>4</v>
      </c>
      <c r="O77" s="45">
        <v>41.21</v>
      </c>
      <c r="P77" s="43">
        <v>0.15</v>
      </c>
      <c r="Q77" s="43">
        <v>3.7</v>
      </c>
      <c r="R77" s="43">
        <v>2.2999999999999998</v>
      </c>
    </row>
    <row r="78" spans="1:18" x14ac:dyDescent="0.25">
      <c r="A78" s="43">
        <v>41</v>
      </c>
      <c r="B78" s="43">
        <v>36</v>
      </c>
      <c r="C78" s="43">
        <v>1</v>
      </c>
      <c r="D78" s="43">
        <v>3999.9998500000002</v>
      </c>
      <c r="E78" s="44">
        <v>8.5799999999999998E-5</v>
      </c>
      <c r="F78" s="47">
        <v>1.220503E-2</v>
      </c>
      <c r="G78" s="47">
        <v>1.72E-3</v>
      </c>
      <c r="H78" s="47">
        <v>1.4010788E-2</v>
      </c>
      <c r="I78" s="45">
        <f t="shared" si="2"/>
        <v>14.010788</v>
      </c>
      <c r="J78" s="45">
        <v>7.8930824900000003</v>
      </c>
      <c r="K78" s="47">
        <v>1.5766223999999999E-2</v>
      </c>
      <c r="L78" s="45">
        <f t="shared" si="3"/>
        <v>15.766223999999999</v>
      </c>
      <c r="M78" s="43" t="s">
        <v>29</v>
      </c>
      <c r="N78" s="43">
        <v>5</v>
      </c>
      <c r="O78" s="45">
        <v>49.7</v>
      </c>
      <c r="P78" s="43">
        <v>0.15</v>
      </c>
      <c r="Q78" s="43">
        <v>3.7</v>
      </c>
      <c r="R78" s="43">
        <v>2.2999999999999998</v>
      </c>
    </row>
    <row r="79" spans="1:18" x14ac:dyDescent="0.25">
      <c r="A79" s="43">
        <v>41</v>
      </c>
      <c r="B79" s="43">
        <v>36</v>
      </c>
      <c r="C79" s="43">
        <v>1</v>
      </c>
      <c r="D79" s="43">
        <v>3999.9998500000002</v>
      </c>
      <c r="E79" s="44">
        <v>8.5799999999999998E-5</v>
      </c>
      <c r="F79" s="47">
        <v>1.3095051999999999E-2</v>
      </c>
      <c r="G79" s="47">
        <v>1.98E-3</v>
      </c>
      <c r="H79" s="47">
        <v>1.516081E-2</v>
      </c>
      <c r="I79" s="45">
        <f t="shared" si="2"/>
        <v>15.16081</v>
      </c>
      <c r="J79" s="45">
        <v>7.9236508609999996</v>
      </c>
      <c r="K79" s="47">
        <v>1.7183248000000002E-2</v>
      </c>
      <c r="L79" s="45">
        <f t="shared" si="3"/>
        <v>17.183248000000003</v>
      </c>
      <c r="M79" s="43" t="s">
        <v>29</v>
      </c>
      <c r="N79" s="43">
        <v>6</v>
      </c>
      <c r="O79" s="45">
        <v>56.97</v>
      </c>
      <c r="P79" s="43">
        <v>0.15</v>
      </c>
      <c r="Q79" s="43">
        <v>3.7</v>
      </c>
      <c r="R79" s="43">
        <v>2.2999999999999998</v>
      </c>
    </row>
    <row r="80" spans="1:18" x14ac:dyDescent="0.25">
      <c r="A80" s="43">
        <v>41</v>
      </c>
      <c r="B80" s="43">
        <v>36</v>
      </c>
      <c r="C80" s="43">
        <v>1</v>
      </c>
      <c r="D80" s="43">
        <v>3999.9998500000002</v>
      </c>
      <c r="E80" s="44">
        <v>8.5799999999999998E-5</v>
      </c>
      <c r="F80" s="47">
        <v>1.3613867999999999E-2</v>
      </c>
      <c r="G80" s="47">
        <v>2.14E-3</v>
      </c>
      <c r="H80" s="47">
        <v>1.5839625999999999E-2</v>
      </c>
      <c r="I80" s="45">
        <f t="shared" si="2"/>
        <v>15.839625999999999</v>
      </c>
      <c r="J80" s="45">
        <v>7.9405251530000003</v>
      </c>
      <c r="K80" s="47">
        <v>1.8026057000000002E-2</v>
      </c>
      <c r="L80" s="45">
        <f t="shared" si="3"/>
        <v>18.026057000000002</v>
      </c>
      <c r="M80" s="43" t="s">
        <v>29</v>
      </c>
      <c r="N80" s="43">
        <v>7</v>
      </c>
      <c r="O80" s="45">
        <v>61.82</v>
      </c>
      <c r="P80" s="43">
        <v>0.15</v>
      </c>
      <c r="Q80" s="43">
        <v>3.7</v>
      </c>
      <c r="R80" s="43">
        <v>2.2999999999999998</v>
      </c>
    </row>
    <row r="81" spans="1:18" x14ac:dyDescent="0.25">
      <c r="A81" s="43">
        <v>41</v>
      </c>
      <c r="B81" s="43">
        <v>36</v>
      </c>
      <c r="C81" s="43">
        <v>1</v>
      </c>
      <c r="D81" s="43">
        <v>3999.9998500000002</v>
      </c>
      <c r="E81" s="44">
        <v>8.5799999999999998E-5</v>
      </c>
      <c r="F81" s="47">
        <v>5.4184430000000002E-3</v>
      </c>
      <c r="G81" s="47">
        <v>3.39E-4</v>
      </c>
      <c r="H81" s="47">
        <v>5.8432010000000001E-3</v>
      </c>
      <c r="I81" s="45">
        <f t="shared" si="2"/>
        <v>5.8432010000000005</v>
      </c>
      <c r="J81" s="45">
        <v>7.5404181149999996</v>
      </c>
      <c r="K81" s="47">
        <v>6.1569260000000001E-3</v>
      </c>
      <c r="L81" s="45">
        <f t="shared" si="3"/>
        <v>6.1569260000000003</v>
      </c>
      <c r="M81" s="43" t="s">
        <v>29</v>
      </c>
      <c r="N81" s="43">
        <v>1</v>
      </c>
      <c r="O81" s="45">
        <v>9.7880000000000003</v>
      </c>
      <c r="P81" s="43">
        <v>0.2</v>
      </c>
      <c r="Q81" s="43">
        <v>3.7</v>
      </c>
      <c r="R81" s="43">
        <v>2.2999999999999998</v>
      </c>
    </row>
    <row r="82" spans="1:18" x14ac:dyDescent="0.25">
      <c r="A82" s="43">
        <v>41</v>
      </c>
      <c r="B82" s="43">
        <v>36</v>
      </c>
      <c r="C82" s="43">
        <v>1</v>
      </c>
      <c r="D82" s="43">
        <v>3999.9998500000002</v>
      </c>
      <c r="E82" s="44">
        <v>8.5799999999999998E-5</v>
      </c>
      <c r="F82" s="47">
        <v>8.5293169999999998E-3</v>
      </c>
      <c r="G82" s="47">
        <v>8.4000000000000003E-4</v>
      </c>
      <c r="H82" s="47">
        <v>9.4550759999999998E-3</v>
      </c>
      <c r="I82" s="45">
        <f t="shared" si="2"/>
        <v>9.455076</v>
      </c>
      <c r="J82" s="45">
        <v>7.7374579089999997</v>
      </c>
      <c r="K82" s="47">
        <v>1.0299381E-2</v>
      </c>
      <c r="L82" s="45">
        <f t="shared" si="3"/>
        <v>10.299381</v>
      </c>
      <c r="M82" s="43" t="s">
        <v>29</v>
      </c>
      <c r="N82" s="43">
        <v>2</v>
      </c>
      <c r="O82" s="45">
        <v>24.24</v>
      </c>
      <c r="P82" s="43">
        <v>0.2</v>
      </c>
      <c r="Q82" s="43">
        <v>3.7</v>
      </c>
      <c r="R82" s="43">
        <v>2.2999999999999998</v>
      </c>
    </row>
    <row r="83" spans="1:18" x14ac:dyDescent="0.25">
      <c r="A83" s="43">
        <v>41</v>
      </c>
      <c r="B83" s="43">
        <v>36</v>
      </c>
      <c r="C83" s="43">
        <v>1</v>
      </c>
      <c r="D83" s="43">
        <v>3999.9998500000002</v>
      </c>
      <c r="E83" s="44">
        <v>8.5799999999999998E-5</v>
      </c>
      <c r="F83" s="47">
        <v>1.0446238E-2</v>
      </c>
      <c r="G83" s="47">
        <v>1.2600000000000001E-3</v>
      </c>
      <c r="H83" s="47">
        <v>1.1791996000000001E-2</v>
      </c>
      <c r="I83" s="45">
        <f t="shared" si="2"/>
        <v>11.791996000000001</v>
      </c>
      <c r="J83" s="45">
        <v>7.8255035389999996</v>
      </c>
      <c r="K83" s="47">
        <v>1.3073003E-2</v>
      </c>
      <c r="L83" s="45">
        <f t="shared" si="3"/>
        <v>13.073003</v>
      </c>
      <c r="M83" s="43" t="s">
        <v>29</v>
      </c>
      <c r="N83" s="43">
        <v>3</v>
      </c>
      <c r="O83" s="45">
        <v>36.36</v>
      </c>
      <c r="P83" s="43">
        <v>0.2</v>
      </c>
      <c r="Q83" s="43">
        <v>3.7</v>
      </c>
      <c r="R83" s="43">
        <v>2.2999999999999998</v>
      </c>
    </row>
    <row r="84" spans="1:18" x14ac:dyDescent="0.25">
      <c r="A84" s="43">
        <v>41</v>
      </c>
      <c r="B84" s="43">
        <v>36</v>
      </c>
      <c r="C84" s="43">
        <v>1</v>
      </c>
      <c r="D84" s="43">
        <v>3999.9998500000002</v>
      </c>
      <c r="E84" s="44">
        <v>8.5799999999999998E-5</v>
      </c>
      <c r="F84" s="47">
        <v>1.1771576000000001E-2</v>
      </c>
      <c r="G84" s="47">
        <v>1.6000000000000001E-3</v>
      </c>
      <c r="H84" s="47">
        <v>1.3457335000000001E-2</v>
      </c>
      <c r="I84" s="45">
        <f t="shared" si="2"/>
        <v>13.457335</v>
      </c>
      <c r="J84" s="45">
        <v>7.8773782580000002</v>
      </c>
      <c r="K84" s="47">
        <v>1.5089289000000001E-2</v>
      </c>
      <c r="L84" s="45">
        <f t="shared" si="3"/>
        <v>15.089289000000001</v>
      </c>
      <c r="M84" s="43" t="s">
        <v>29</v>
      </c>
      <c r="N84" s="43">
        <v>4</v>
      </c>
      <c r="O84" s="45">
        <v>46.06</v>
      </c>
      <c r="P84" s="43">
        <v>0.2</v>
      </c>
      <c r="Q84" s="43">
        <v>3.7</v>
      </c>
      <c r="R84" s="43">
        <v>2.2999999999999998</v>
      </c>
    </row>
    <row r="85" spans="1:18" x14ac:dyDescent="0.25">
      <c r="A85" s="43">
        <v>41</v>
      </c>
      <c r="B85" s="43">
        <v>36</v>
      </c>
      <c r="C85" s="43">
        <v>1</v>
      </c>
      <c r="D85" s="43">
        <v>3999.9998500000002</v>
      </c>
      <c r="E85" s="44">
        <v>8.5799999999999998E-5</v>
      </c>
      <c r="F85" s="47">
        <v>1.2928653E-2</v>
      </c>
      <c r="G85" s="47">
        <v>1.9300000000000001E-3</v>
      </c>
      <c r="H85" s="47">
        <v>1.4944410999999999E-2</v>
      </c>
      <c r="I85" s="45">
        <f t="shared" si="2"/>
        <v>14.944410999999999</v>
      </c>
      <c r="J85" s="45">
        <v>7.9180969210000001</v>
      </c>
      <c r="K85" s="47">
        <v>1.6915554999999999E-2</v>
      </c>
      <c r="L85" s="45">
        <f>K85*1000</f>
        <v>16.915554999999998</v>
      </c>
      <c r="M85" s="43" t="s">
        <v>29</v>
      </c>
      <c r="N85" s="43">
        <v>5</v>
      </c>
      <c r="O85" s="45">
        <v>55.76</v>
      </c>
      <c r="P85" s="43">
        <v>0.2</v>
      </c>
      <c r="Q85" s="43">
        <v>3.7</v>
      </c>
      <c r="R85" s="43">
        <v>2.2999999999999998</v>
      </c>
    </row>
    <row r="86" spans="1:18" x14ac:dyDescent="0.25">
      <c r="A86" s="43">
        <v>41</v>
      </c>
      <c r="B86" s="43">
        <v>36</v>
      </c>
      <c r="C86" s="43">
        <v>1</v>
      </c>
      <c r="D86" s="43">
        <v>3999.9998500000002</v>
      </c>
      <c r="E86" s="44">
        <v>8.5799999999999998E-5</v>
      </c>
      <c r="F86" s="47">
        <v>1.3897191999999999E-2</v>
      </c>
      <c r="G86" s="47">
        <v>2.2300000000000002E-3</v>
      </c>
      <c r="H86" s="47">
        <v>1.621295E-2</v>
      </c>
      <c r="I86" s="45">
        <f t="shared" si="2"/>
        <v>16.212949999999999</v>
      </c>
      <c r="J86" s="45">
        <v>7.9494706979999998</v>
      </c>
      <c r="K86" s="47">
        <v>1.8491536999999999E-2</v>
      </c>
      <c r="L86" s="45">
        <f t="shared" ref="L86:L101" si="4">K86*1000</f>
        <v>18.491536999999997</v>
      </c>
      <c r="M86" s="43" t="s">
        <v>29</v>
      </c>
      <c r="N86" s="43">
        <v>6</v>
      </c>
      <c r="O86" s="45">
        <v>64.239999999999995</v>
      </c>
      <c r="P86" s="43">
        <v>0.2</v>
      </c>
      <c r="Q86" s="43">
        <v>3.7</v>
      </c>
      <c r="R86" s="43">
        <v>2.2999999999999998</v>
      </c>
    </row>
    <row r="87" spans="1:18" x14ac:dyDescent="0.25">
      <c r="A87" s="43">
        <v>41</v>
      </c>
      <c r="B87" s="43">
        <v>36</v>
      </c>
      <c r="C87" s="43">
        <v>1</v>
      </c>
      <c r="D87" s="43">
        <v>3999.9998500000002</v>
      </c>
      <c r="E87" s="44">
        <v>8.5799999999999998E-5</v>
      </c>
      <c r="F87" s="47">
        <v>1.4417177999999999E-2</v>
      </c>
      <c r="G87" s="47">
        <v>2.3999999999999998E-3</v>
      </c>
      <c r="H87" s="47">
        <v>1.6902936E-2</v>
      </c>
      <c r="I87" s="45">
        <f t="shared" si="2"/>
        <v>16.902936</v>
      </c>
      <c r="J87" s="45">
        <v>7.965423887</v>
      </c>
      <c r="K87" s="47">
        <v>1.9355429E-2</v>
      </c>
      <c r="L87" s="45">
        <f t="shared" si="4"/>
        <v>19.355429000000001</v>
      </c>
      <c r="M87" s="43" t="s">
        <v>29</v>
      </c>
      <c r="N87" s="43">
        <v>7</v>
      </c>
      <c r="O87" s="45">
        <v>69.09</v>
      </c>
      <c r="P87" s="43">
        <v>0.2</v>
      </c>
      <c r="Q87" s="43">
        <v>3.7</v>
      </c>
      <c r="R87" s="43">
        <v>2.2999999999999998</v>
      </c>
    </row>
    <row r="88" spans="1:18" x14ac:dyDescent="0.25">
      <c r="A88" s="43">
        <v>41</v>
      </c>
      <c r="B88" s="43">
        <v>36</v>
      </c>
      <c r="C88" s="43">
        <v>1</v>
      </c>
      <c r="D88" s="43">
        <v>3999.9998500000002</v>
      </c>
      <c r="E88" s="44">
        <v>8.5799999999999998E-5</v>
      </c>
      <c r="F88" s="47">
        <v>5.7367570000000003E-3</v>
      </c>
      <c r="G88" s="47">
        <v>3.8000000000000002E-4</v>
      </c>
      <c r="H88" s="47">
        <v>6.2025149999999996E-3</v>
      </c>
      <c r="I88" s="45">
        <f t="shared" si="2"/>
        <v>6.202515</v>
      </c>
      <c r="J88" s="45">
        <v>7.5652100649999996</v>
      </c>
      <c r="K88" s="47">
        <v>6.5604219999999998E-3</v>
      </c>
      <c r="L88" s="45">
        <f t="shared" si="4"/>
        <v>6.560422</v>
      </c>
      <c r="M88" s="43" t="s">
        <v>29</v>
      </c>
      <c r="N88" s="43">
        <v>1</v>
      </c>
      <c r="O88" s="45">
        <v>10.96</v>
      </c>
      <c r="P88" s="43">
        <v>0.25</v>
      </c>
      <c r="Q88" s="43">
        <v>3.7</v>
      </c>
      <c r="R88" s="43">
        <v>2.2999999999999998</v>
      </c>
    </row>
    <row r="89" spans="1:18" x14ac:dyDescent="0.25">
      <c r="A89" s="43">
        <v>41</v>
      </c>
      <c r="B89" s="43">
        <v>36</v>
      </c>
      <c r="C89" s="43">
        <v>1</v>
      </c>
      <c r="D89" s="43">
        <v>3999.9998500000002</v>
      </c>
      <c r="E89" s="44">
        <v>8.5799999999999998E-5</v>
      </c>
      <c r="F89" s="47">
        <v>8.9504630000000005E-3</v>
      </c>
      <c r="G89" s="47">
        <v>9.2500000000000004E-4</v>
      </c>
      <c r="H89" s="47">
        <v>9.9612209999999993E-3</v>
      </c>
      <c r="I89" s="45">
        <f t="shared" si="2"/>
        <v>9.9612210000000001</v>
      </c>
      <c r="J89" s="45">
        <v>7.7583891329999997</v>
      </c>
      <c r="K89" s="47">
        <v>1.0894289E-2</v>
      </c>
      <c r="L89" s="45">
        <f t="shared" si="4"/>
        <v>10.894289000000001</v>
      </c>
      <c r="M89" s="43" t="s">
        <v>29</v>
      </c>
      <c r="N89" s="43">
        <v>2</v>
      </c>
      <c r="O89" s="45">
        <v>26.67</v>
      </c>
      <c r="P89" s="43">
        <v>0.25</v>
      </c>
      <c r="Q89" s="43">
        <v>3.7</v>
      </c>
      <c r="R89" s="43">
        <v>2.2999999999999998</v>
      </c>
    </row>
    <row r="90" spans="1:18" x14ac:dyDescent="0.25">
      <c r="A90" s="43">
        <v>41</v>
      </c>
      <c r="B90" s="43">
        <v>36</v>
      </c>
      <c r="C90" s="43">
        <v>1</v>
      </c>
      <c r="D90" s="43">
        <v>3999.9998500000002</v>
      </c>
      <c r="E90" s="44">
        <v>8.5799999999999998E-5</v>
      </c>
      <c r="F90" s="47">
        <v>1.0971905000000001E-2</v>
      </c>
      <c r="G90" s="47">
        <v>1.39E-3</v>
      </c>
      <c r="H90" s="47">
        <v>1.2447662999999999E-2</v>
      </c>
      <c r="I90" s="45">
        <f t="shared" si="2"/>
        <v>12.447662999999999</v>
      </c>
      <c r="J90" s="45">
        <v>7.846825666</v>
      </c>
      <c r="K90" s="47">
        <v>1.3863067999999999E-2</v>
      </c>
      <c r="L90" s="45">
        <f t="shared" si="4"/>
        <v>13.863067999999998</v>
      </c>
      <c r="M90" s="43" t="s">
        <v>29</v>
      </c>
      <c r="N90" s="43">
        <v>3</v>
      </c>
      <c r="O90" s="45">
        <v>40</v>
      </c>
      <c r="P90" s="43">
        <v>0.25</v>
      </c>
      <c r="Q90" s="43">
        <v>3.7</v>
      </c>
      <c r="R90" s="43">
        <v>2.2999999999999998</v>
      </c>
    </row>
    <row r="91" spans="1:18" x14ac:dyDescent="0.25">
      <c r="A91" s="43">
        <v>41</v>
      </c>
      <c r="B91" s="43">
        <v>36</v>
      </c>
      <c r="C91" s="43">
        <v>1</v>
      </c>
      <c r="D91" s="43">
        <v>3999.9998500000002</v>
      </c>
      <c r="E91" s="44">
        <v>8.5799999999999998E-5</v>
      </c>
      <c r="F91" s="47">
        <v>1.2381158E-2</v>
      </c>
      <c r="G91" s="47">
        <v>1.7700000000000001E-3</v>
      </c>
      <c r="H91" s="47">
        <v>1.4236916000000001E-2</v>
      </c>
      <c r="I91" s="45">
        <f t="shared" si="2"/>
        <v>14.236916000000001</v>
      </c>
      <c r="J91" s="45">
        <v>7.8993048989999997</v>
      </c>
      <c r="K91" s="47">
        <v>1.6043753000000001E-2</v>
      </c>
      <c r="L91" s="45">
        <f t="shared" si="4"/>
        <v>16.043753000000002</v>
      </c>
      <c r="M91" s="43" t="s">
        <v>29</v>
      </c>
      <c r="N91" s="43">
        <v>4</v>
      </c>
      <c r="O91" s="45">
        <v>50.91</v>
      </c>
      <c r="P91" s="43">
        <v>0.25</v>
      </c>
      <c r="Q91" s="43">
        <v>3.7</v>
      </c>
      <c r="R91" s="43">
        <v>2.2999999999999998</v>
      </c>
    </row>
    <row r="92" spans="1:18" x14ac:dyDescent="0.25">
      <c r="A92" s="43">
        <v>41</v>
      </c>
      <c r="B92" s="43">
        <v>36</v>
      </c>
      <c r="C92" s="43">
        <v>1</v>
      </c>
      <c r="D92" s="43">
        <v>3999.9998500000002</v>
      </c>
      <c r="E92" s="44">
        <v>8.5799999999999998E-5</v>
      </c>
      <c r="F92" s="47">
        <v>1.3613867999999999E-2</v>
      </c>
      <c r="G92" s="47">
        <v>2.14E-3</v>
      </c>
      <c r="H92" s="47">
        <v>1.5839625999999999E-2</v>
      </c>
      <c r="I92" s="45">
        <f t="shared" si="2"/>
        <v>15.839625999999999</v>
      </c>
      <c r="J92" s="45">
        <v>7.9405251530000003</v>
      </c>
      <c r="K92" s="47">
        <v>1.8026057000000002E-2</v>
      </c>
      <c r="L92" s="45">
        <f t="shared" si="4"/>
        <v>18.026057000000002</v>
      </c>
      <c r="M92" s="43" t="s">
        <v>29</v>
      </c>
      <c r="N92" s="43">
        <v>5</v>
      </c>
      <c r="O92" s="45">
        <v>61.82</v>
      </c>
      <c r="P92" s="43">
        <v>0.25</v>
      </c>
      <c r="Q92" s="43">
        <v>3.7</v>
      </c>
      <c r="R92" s="43">
        <v>2.2999999999999998</v>
      </c>
    </row>
    <row r="93" spans="1:18" x14ac:dyDescent="0.25">
      <c r="A93" s="43">
        <v>41</v>
      </c>
      <c r="B93" s="43">
        <v>36</v>
      </c>
      <c r="C93" s="43">
        <v>1</v>
      </c>
      <c r="D93" s="43">
        <v>3999.9998500000002</v>
      </c>
      <c r="E93" s="44">
        <v>8.5799999999999998E-5</v>
      </c>
      <c r="F93" s="47">
        <v>1.4536825E-2</v>
      </c>
      <c r="G93" s="47">
        <v>2.4399999999999999E-3</v>
      </c>
      <c r="H93" s="47">
        <v>1.7062582999999999E-2</v>
      </c>
      <c r="I93" s="45">
        <f t="shared" si="2"/>
        <v>17.062583</v>
      </c>
      <c r="J93" s="45">
        <v>7.9690131790000001</v>
      </c>
      <c r="K93" s="47">
        <v>1.9555966000000001E-2</v>
      </c>
      <c r="L93" s="45">
        <f t="shared" si="4"/>
        <v>19.555966000000002</v>
      </c>
      <c r="M93" s="43" t="s">
        <v>29</v>
      </c>
      <c r="N93" s="43">
        <v>6</v>
      </c>
      <c r="O93" s="45">
        <v>70.3</v>
      </c>
      <c r="P93" s="43">
        <v>0.25</v>
      </c>
      <c r="Q93" s="43">
        <v>3.7</v>
      </c>
      <c r="R93" s="43">
        <v>2.2999999999999998</v>
      </c>
    </row>
    <row r="94" spans="1:18" x14ac:dyDescent="0.25">
      <c r="A94" s="43">
        <v>41</v>
      </c>
      <c r="B94" s="43">
        <v>36</v>
      </c>
      <c r="C94" s="43">
        <v>1</v>
      </c>
      <c r="D94" s="43">
        <v>3999.9998500000002</v>
      </c>
      <c r="E94" s="44">
        <v>8.5799999999999998E-5</v>
      </c>
      <c r="F94" s="47">
        <v>1.5149475000000001E-2</v>
      </c>
      <c r="G94" s="47">
        <v>2.65E-3</v>
      </c>
      <c r="H94" s="47">
        <v>1.7885233E-2</v>
      </c>
      <c r="I94" s="45">
        <f t="shared" si="2"/>
        <v>17.885232999999999</v>
      </c>
      <c r="J94" s="45">
        <v>7.9869412029999998</v>
      </c>
      <c r="K94" s="47">
        <v>2.0593126E-2</v>
      </c>
      <c r="L94" s="45">
        <f t="shared" si="4"/>
        <v>20.593125999999998</v>
      </c>
      <c r="M94" s="43" t="s">
        <v>29</v>
      </c>
      <c r="N94" s="43">
        <v>7</v>
      </c>
      <c r="O94" s="45">
        <v>76.36</v>
      </c>
      <c r="P94" s="43">
        <v>0.25</v>
      </c>
      <c r="Q94" s="43">
        <v>3.7</v>
      </c>
      <c r="R94" s="43">
        <v>2.2999999999999998</v>
      </c>
    </row>
    <row r="95" spans="1:18" x14ac:dyDescent="0.25">
      <c r="A95" s="43">
        <v>41</v>
      </c>
      <c r="B95" s="43">
        <v>36</v>
      </c>
      <c r="C95" s="43">
        <v>1</v>
      </c>
      <c r="D95" s="43">
        <v>3999.9998500000002</v>
      </c>
      <c r="E95" s="44">
        <v>8.5799999999999998E-5</v>
      </c>
      <c r="F95" s="47">
        <v>5.8857880000000003E-3</v>
      </c>
      <c r="G95" s="47">
        <v>4.0000000000000002E-4</v>
      </c>
      <c r="H95" s="47">
        <v>6.3715459999999996E-3</v>
      </c>
      <c r="I95" s="45">
        <f t="shared" si="2"/>
        <v>6.3715459999999995</v>
      </c>
      <c r="J95" s="45">
        <v>7.5763482619999998</v>
      </c>
      <c r="K95" s="47">
        <v>6.7509299999999996E-3</v>
      </c>
      <c r="L95" s="45">
        <f t="shared" si="4"/>
        <v>6.7509299999999994</v>
      </c>
      <c r="M95" s="43" t="s">
        <v>29</v>
      </c>
      <c r="N95" s="43">
        <v>1</v>
      </c>
      <c r="O95" s="45">
        <v>11.55</v>
      </c>
      <c r="P95" s="43">
        <v>0.3</v>
      </c>
      <c r="Q95" s="43">
        <v>3.7</v>
      </c>
      <c r="R95" s="43">
        <v>2.2999999999999998</v>
      </c>
    </row>
    <row r="96" spans="1:18" x14ac:dyDescent="0.25">
      <c r="A96" s="43">
        <v>41</v>
      </c>
      <c r="B96" s="43">
        <v>36</v>
      </c>
      <c r="C96" s="43">
        <v>1</v>
      </c>
      <c r="D96" s="43">
        <v>3999.9998500000002</v>
      </c>
      <c r="E96" s="44">
        <v>8.5799999999999998E-5</v>
      </c>
      <c r="F96" s="47">
        <v>9.1514070000000003E-3</v>
      </c>
      <c r="G96" s="47">
        <v>9.6699999999999998E-4</v>
      </c>
      <c r="H96" s="47">
        <v>1.0204164999999999E-2</v>
      </c>
      <c r="I96" s="45">
        <f t="shared" si="2"/>
        <v>10.204165</v>
      </c>
      <c r="J96" s="45">
        <v>7.7680315029999996</v>
      </c>
      <c r="K96" s="47">
        <v>1.1181009E-2</v>
      </c>
      <c r="L96" s="45">
        <f t="shared" si="4"/>
        <v>11.181009000000001</v>
      </c>
      <c r="M96" s="43" t="s">
        <v>29</v>
      </c>
      <c r="N96" s="43">
        <v>2</v>
      </c>
      <c r="O96" s="45">
        <v>27.88</v>
      </c>
      <c r="P96" s="43">
        <v>0.3</v>
      </c>
      <c r="Q96" s="43">
        <v>3.7</v>
      </c>
      <c r="R96" s="43">
        <v>2.2999999999999998</v>
      </c>
    </row>
    <row r="97" spans="1:18" x14ac:dyDescent="0.25">
      <c r="A97" s="43">
        <v>41</v>
      </c>
      <c r="B97" s="43">
        <v>36</v>
      </c>
      <c r="C97" s="43">
        <v>1</v>
      </c>
      <c r="D97" s="43">
        <v>3999.9998500000002</v>
      </c>
      <c r="E97" s="44">
        <v>8.5799999999999998E-5</v>
      </c>
      <c r="F97" s="47">
        <v>1.1283226E-2</v>
      </c>
      <c r="G97" s="47">
        <v>1.47E-3</v>
      </c>
      <c r="H97" s="47">
        <v>1.2838985000000001E-2</v>
      </c>
      <c r="I97" s="45">
        <f t="shared" si="2"/>
        <v>12.838985000000001</v>
      </c>
      <c r="J97" s="45">
        <v>7.8589769340000002</v>
      </c>
      <c r="K97" s="47">
        <v>1.4336959999999999E-2</v>
      </c>
      <c r="L97" s="45">
        <f t="shared" si="4"/>
        <v>14.336959999999999</v>
      </c>
      <c r="M97" s="43" t="s">
        <v>29</v>
      </c>
      <c r="N97" s="43">
        <v>3</v>
      </c>
      <c r="O97" s="45">
        <v>42.42</v>
      </c>
      <c r="P97" s="43">
        <v>0.3</v>
      </c>
      <c r="Q97" s="43">
        <v>3.7</v>
      </c>
      <c r="R97" s="43">
        <v>2.2999999999999998</v>
      </c>
    </row>
    <row r="98" spans="1:18" x14ac:dyDescent="0.25">
      <c r="A98" s="43">
        <v>41</v>
      </c>
      <c r="B98" s="43">
        <v>36</v>
      </c>
      <c r="C98" s="43">
        <v>1</v>
      </c>
      <c r="D98" s="43">
        <v>3999.9998500000002</v>
      </c>
      <c r="E98" s="44">
        <v>8.5799999999999998E-5</v>
      </c>
      <c r="F98" s="47">
        <v>1.2793976E-2</v>
      </c>
      <c r="G98" s="47">
        <v>1.89E-3</v>
      </c>
      <c r="H98" s="47">
        <v>1.4769734E-2</v>
      </c>
      <c r="I98" s="45">
        <f t="shared" si="2"/>
        <v>14.769734</v>
      </c>
      <c r="J98" s="45">
        <v>7.9135491680000003</v>
      </c>
      <c r="K98" s="47">
        <v>1.6699825000000001E-2</v>
      </c>
      <c r="L98" s="45">
        <f t="shared" si="4"/>
        <v>16.699825000000001</v>
      </c>
      <c r="M98" s="43" t="s">
        <v>29</v>
      </c>
      <c r="N98" s="43">
        <v>4</v>
      </c>
      <c r="O98" s="45">
        <v>54.55</v>
      </c>
      <c r="P98" s="43">
        <v>0.3</v>
      </c>
      <c r="Q98" s="43">
        <v>3.7</v>
      </c>
      <c r="R98" s="43">
        <v>2.2999999999999998</v>
      </c>
    </row>
    <row r="99" spans="1:18" x14ac:dyDescent="0.25">
      <c r="A99" s="43">
        <v>41</v>
      </c>
      <c r="B99" s="43">
        <v>36</v>
      </c>
      <c r="C99" s="43">
        <v>1</v>
      </c>
      <c r="D99" s="43">
        <v>3999.9998500000002</v>
      </c>
      <c r="E99" s="44">
        <v>8.5799999999999998E-5</v>
      </c>
      <c r="F99" s="47">
        <v>1.4144273000000001E-2</v>
      </c>
      <c r="G99" s="47">
        <v>2.31E-3</v>
      </c>
      <c r="H99" s="47">
        <v>1.6540031E-2</v>
      </c>
      <c r="I99" s="45">
        <f t="shared" si="2"/>
        <v>16.540030999999999</v>
      </c>
      <c r="J99" s="45">
        <v>7.9571242560000002</v>
      </c>
      <c r="K99" s="47">
        <v>1.8900481E-2</v>
      </c>
      <c r="L99" s="45">
        <f t="shared" si="4"/>
        <v>18.900480999999999</v>
      </c>
      <c r="M99" s="43" t="s">
        <v>29</v>
      </c>
      <c r="N99" s="43">
        <v>5</v>
      </c>
      <c r="O99" s="45">
        <v>66.67</v>
      </c>
      <c r="P99" s="43">
        <v>0.3</v>
      </c>
      <c r="Q99" s="43">
        <v>3.7</v>
      </c>
      <c r="R99" s="43">
        <v>2.2999999999999998</v>
      </c>
    </row>
    <row r="100" spans="1:18" x14ac:dyDescent="0.25">
      <c r="A100" s="43">
        <v>41</v>
      </c>
      <c r="B100" s="43">
        <v>36</v>
      </c>
      <c r="C100" s="43">
        <v>1</v>
      </c>
      <c r="D100" s="43">
        <v>3999.9998500000002</v>
      </c>
      <c r="E100" s="44">
        <v>8.5799999999999998E-5</v>
      </c>
      <c r="F100" s="47">
        <v>1.4889997E-2</v>
      </c>
      <c r="G100" s="47">
        <v>2.5600000000000002E-3</v>
      </c>
      <c r="H100" s="47">
        <v>1.7535755E-2</v>
      </c>
      <c r="I100" s="45">
        <f t="shared" si="2"/>
        <v>17.535755000000002</v>
      </c>
      <c r="J100" s="45">
        <v>7.9794382490000002</v>
      </c>
      <c r="K100" s="47">
        <v>2.0151749E-2</v>
      </c>
      <c r="L100" s="45">
        <f t="shared" si="4"/>
        <v>20.151748999999999</v>
      </c>
      <c r="M100" s="43" t="s">
        <v>29</v>
      </c>
      <c r="N100" s="43">
        <v>6</v>
      </c>
      <c r="O100" s="45">
        <v>73.94</v>
      </c>
      <c r="P100" s="43">
        <v>0.3</v>
      </c>
      <c r="Q100" s="43">
        <v>3.7</v>
      </c>
      <c r="R100" s="43">
        <v>2.2999999999999998</v>
      </c>
    </row>
    <row r="101" spans="1:18" x14ac:dyDescent="0.25">
      <c r="A101" s="43">
        <v>41</v>
      </c>
      <c r="B101" s="43">
        <v>36</v>
      </c>
      <c r="C101" s="43">
        <v>1</v>
      </c>
      <c r="D101" s="43">
        <v>3999.9998500000002</v>
      </c>
      <c r="E101" s="44">
        <v>8.5799999999999998E-5</v>
      </c>
      <c r="F101" s="47">
        <v>1.5738294E-2</v>
      </c>
      <c r="G101" s="47">
        <v>2.8600000000000001E-3</v>
      </c>
      <c r="H101" s="47">
        <v>1.8684052E-2</v>
      </c>
      <c r="I101" s="45">
        <f t="shared" si="2"/>
        <v>18.684052000000001</v>
      </c>
      <c r="J101" s="45">
        <v>8.0035012830000003</v>
      </c>
      <c r="K101" s="47">
        <v>2.1606205E-2</v>
      </c>
      <c r="L101" s="45">
        <f t="shared" si="4"/>
        <v>21.606204999999999</v>
      </c>
      <c r="M101" s="43" t="s">
        <v>29</v>
      </c>
      <c r="N101" s="43">
        <v>7</v>
      </c>
      <c r="O101" s="45">
        <v>82.42</v>
      </c>
      <c r="P101" s="43">
        <v>0.3</v>
      </c>
      <c r="Q101" s="43">
        <v>3.7</v>
      </c>
      <c r="R101" s="43">
        <v>2.2999999999999998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zoomScale="85" zoomScaleNormal="85" workbookViewId="0">
      <selection activeCell="M27" sqref="M27"/>
    </sheetView>
  </sheetViews>
  <sheetFormatPr defaultColWidth="9.140625" defaultRowHeight="15" x14ac:dyDescent="0.25"/>
  <cols>
    <col min="1" max="4" width="9.140625" style="54"/>
    <col min="5" max="5" width="10.5703125" style="54" customWidth="1"/>
    <col min="6" max="6" width="10.140625" style="57" customWidth="1"/>
    <col min="7" max="7" width="10.5703125" style="57" customWidth="1"/>
    <col min="8" max="8" width="10.28515625" style="57" customWidth="1"/>
    <col min="9" max="9" width="18" style="57" customWidth="1"/>
    <col min="10" max="10" width="10.85546875" style="58" customWidth="1"/>
    <col min="11" max="11" width="11" style="57" customWidth="1"/>
    <col min="12" max="12" width="17.5703125" style="57" customWidth="1"/>
    <col min="13" max="13" width="11" style="59" customWidth="1"/>
    <col min="14" max="14" width="12" style="54" bestFit="1" customWidth="1"/>
    <col min="15" max="15" width="13.28515625" style="58" customWidth="1"/>
    <col min="16" max="16" width="14.7109375" style="54" customWidth="1"/>
    <col min="17" max="17" width="16" style="54" customWidth="1"/>
    <col min="18" max="18" width="9.140625" style="54"/>
    <col min="19" max="19" width="9.140625" style="43"/>
    <col min="20" max="20" width="9.140625" style="54"/>
    <col min="21" max="21" width="12" style="54" bestFit="1" customWidth="1"/>
    <col min="22" max="16384" width="9.140625" style="54"/>
  </cols>
  <sheetData>
    <row r="1" spans="1:21" s="49" customFormat="1" ht="47.25" x14ac:dyDescent="0.25">
      <c r="A1" s="48" t="s">
        <v>18</v>
      </c>
      <c r="B1" s="48" t="s">
        <v>19</v>
      </c>
      <c r="C1" s="49" t="s">
        <v>20</v>
      </c>
      <c r="D1" s="48" t="s">
        <v>22</v>
      </c>
      <c r="E1" s="48" t="s">
        <v>21</v>
      </c>
      <c r="F1" s="50" t="s">
        <v>46</v>
      </c>
      <c r="G1" s="50" t="s">
        <v>47</v>
      </c>
      <c r="H1" s="50" t="s">
        <v>23</v>
      </c>
      <c r="I1" s="50" t="s">
        <v>33</v>
      </c>
      <c r="J1" s="51" t="s">
        <v>26</v>
      </c>
      <c r="K1" s="50" t="s">
        <v>24</v>
      </c>
      <c r="L1" s="50" t="s">
        <v>32</v>
      </c>
      <c r="M1" s="50" t="s">
        <v>48</v>
      </c>
      <c r="N1" s="48" t="s">
        <v>27</v>
      </c>
      <c r="O1" s="51" t="s">
        <v>31</v>
      </c>
      <c r="P1" s="48" t="s">
        <v>49</v>
      </c>
      <c r="Q1" s="48" t="s">
        <v>28</v>
      </c>
      <c r="R1" s="52" t="s">
        <v>25</v>
      </c>
    </row>
    <row r="2" spans="1:21" s="43" customFormat="1" ht="14.45" x14ac:dyDescent="0.3">
      <c r="A2" s="43">
        <v>41</v>
      </c>
      <c r="B2" s="43">
        <v>36</v>
      </c>
      <c r="C2" s="43">
        <v>1</v>
      </c>
      <c r="D2" s="43">
        <v>2999.9999160000002</v>
      </c>
      <c r="E2" s="44">
        <v>6.4300000000000004E-5</v>
      </c>
      <c r="F2" s="47">
        <v>3.84834E-3</v>
      </c>
      <c r="G2" s="47">
        <v>2.2800000000000001E-4</v>
      </c>
      <c r="H2" s="47">
        <v>4.1406589999999997E-3</v>
      </c>
      <c r="I2" s="45">
        <f t="shared" ref="I2:I8" si="0">H2*1000</f>
        <v>4.1406589999999994</v>
      </c>
      <c r="J2" s="45">
        <v>7.5167543339999998</v>
      </c>
      <c r="K2" s="47">
        <v>4.3619189999999997E-3</v>
      </c>
      <c r="L2" s="45">
        <f t="shared" ref="L2:L8" si="1">K2*1000</f>
        <v>4.3619189999999994</v>
      </c>
      <c r="M2" s="53" t="s">
        <v>30</v>
      </c>
      <c r="N2" s="54">
        <v>3</v>
      </c>
      <c r="O2" s="45">
        <v>4.5250000000000004</v>
      </c>
      <c r="P2" s="55">
        <v>0.01</v>
      </c>
      <c r="Q2" s="43">
        <v>45.1</v>
      </c>
      <c r="R2" s="43">
        <v>2.4</v>
      </c>
      <c r="U2" s="44"/>
    </row>
    <row r="3" spans="1:21" s="43" customFormat="1" ht="14.45" x14ac:dyDescent="0.3">
      <c r="A3" s="43">
        <v>41</v>
      </c>
      <c r="B3" s="43">
        <v>36</v>
      </c>
      <c r="C3" s="43">
        <v>1</v>
      </c>
      <c r="D3" s="43">
        <v>2999.9999160000002</v>
      </c>
      <c r="E3" s="44">
        <v>6.4300000000000004E-5</v>
      </c>
      <c r="F3" s="47">
        <v>5.0652930000000002E-3</v>
      </c>
      <c r="G3" s="47">
        <v>3.9500000000000001E-4</v>
      </c>
      <c r="H3" s="47">
        <v>5.5246109999999996E-3</v>
      </c>
      <c r="I3" s="45">
        <f t="shared" si="0"/>
        <v>5.5246109999999993</v>
      </c>
      <c r="J3" s="45">
        <v>7.6360854580000002</v>
      </c>
      <c r="K3" s="47">
        <v>5.9288759999999996E-3</v>
      </c>
      <c r="L3" s="45">
        <f t="shared" si="1"/>
        <v>5.9288759999999998</v>
      </c>
      <c r="M3" s="53" t="s">
        <v>30</v>
      </c>
      <c r="N3" s="54">
        <v>3</v>
      </c>
      <c r="O3" s="45">
        <v>7.8440000000000003</v>
      </c>
      <c r="P3" s="55">
        <v>0.05</v>
      </c>
      <c r="Q3" s="43">
        <v>45.1</v>
      </c>
      <c r="R3" s="43">
        <v>2.4</v>
      </c>
      <c r="U3" s="44"/>
    </row>
    <row r="4" spans="1:21" s="43" customFormat="1" ht="14.45" x14ac:dyDescent="0.3">
      <c r="A4" s="43">
        <v>41</v>
      </c>
      <c r="B4" s="43">
        <v>36</v>
      </c>
      <c r="C4" s="43">
        <v>1</v>
      </c>
      <c r="D4" s="43">
        <v>2999.9999160000002</v>
      </c>
      <c r="E4" s="44">
        <v>6.4300000000000004E-5</v>
      </c>
      <c r="F4" s="47">
        <v>5.8005729999999998E-3</v>
      </c>
      <c r="G4" s="47">
        <v>5.1800000000000001E-4</v>
      </c>
      <c r="H4" s="47">
        <v>6.3828909999999999E-3</v>
      </c>
      <c r="I4" s="45">
        <f t="shared" si="0"/>
        <v>6.3828909999999999</v>
      </c>
      <c r="J4" s="45">
        <v>7.6949517900000002</v>
      </c>
      <c r="K4" s="47">
        <v>6.919382E-3</v>
      </c>
      <c r="L4" s="45">
        <f t="shared" si="1"/>
        <v>6.9193819999999997</v>
      </c>
      <c r="M4" s="53" t="s">
        <v>30</v>
      </c>
      <c r="N4" s="54">
        <v>3</v>
      </c>
      <c r="O4" s="45">
        <v>10.28</v>
      </c>
      <c r="P4" s="55">
        <v>0.1</v>
      </c>
      <c r="Q4" s="43">
        <v>45.1</v>
      </c>
      <c r="R4" s="43">
        <v>2.4</v>
      </c>
      <c r="U4" s="44"/>
    </row>
    <row r="5" spans="1:21" s="43" customFormat="1" ht="14.45" x14ac:dyDescent="0.3">
      <c r="A5" s="43">
        <v>41</v>
      </c>
      <c r="B5" s="43">
        <v>36</v>
      </c>
      <c r="C5" s="43">
        <v>1</v>
      </c>
      <c r="D5" s="43">
        <v>2999.9999160000002</v>
      </c>
      <c r="E5" s="44">
        <v>6.4300000000000004E-5</v>
      </c>
      <c r="F5" s="47">
        <v>6.221987E-3</v>
      </c>
      <c r="G5" s="47">
        <v>5.9599999999999996E-4</v>
      </c>
      <c r="H5" s="47">
        <v>6.8823060000000004E-3</v>
      </c>
      <c r="I5" s="45">
        <f t="shared" si="0"/>
        <v>6.8823060000000007</v>
      </c>
      <c r="J5" s="45">
        <v>7.7254100399999999</v>
      </c>
      <c r="K5" s="47">
        <v>7.5019429999999996E-3</v>
      </c>
      <c r="L5" s="45">
        <f t="shared" si="1"/>
        <v>7.5019429999999998</v>
      </c>
      <c r="M5" s="53" t="s">
        <v>30</v>
      </c>
      <c r="N5" s="54">
        <v>3</v>
      </c>
      <c r="O5" s="45">
        <v>11.84</v>
      </c>
      <c r="P5" s="55">
        <v>0.15</v>
      </c>
      <c r="Q5" s="43">
        <v>45.1</v>
      </c>
      <c r="R5" s="43">
        <v>2.4</v>
      </c>
      <c r="U5" s="44"/>
    </row>
    <row r="6" spans="1:21" s="43" customFormat="1" ht="14.45" x14ac:dyDescent="0.3">
      <c r="A6" s="43">
        <v>41</v>
      </c>
      <c r="B6" s="43">
        <v>36</v>
      </c>
      <c r="C6" s="43">
        <v>1</v>
      </c>
      <c r="D6" s="43">
        <v>2999.9999160000002</v>
      </c>
      <c r="E6" s="44">
        <v>6.4300000000000004E-5</v>
      </c>
      <c r="F6" s="47">
        <v>6.5673479999999998E-3</v>
      </c>
      <c r="G6" s="47">
        <v>6.6399999999999999E-4</v>
      </c>
      <c r="H6" s="47">
        <v>7.2956669999999996E-3</v>
      </c>
      <c r="I6" s="45">
        <f t="shared" si="0"/>
        <v>7.2956669999999999</v>
      </c>
      <c r="J6" s="45">
        <v>7.7488709499999997</v>
      </c>
      <c r="K6" s="47">
        <v>7.9874469999999999E-3</v>
      </c>
      <c r="L6" s="45">
        <f t="shared" si="1"/>
        <v>7.9874469999999995</v>
      </c>
      <c r="M6" s="53" t="s">
        <v>30</v>
      </c>
      <c r="N6" s="54">
        <v>3</v>
      </c>
      <c r="O6" s="45">
        <v>13.18</v>
      </c>
      <c r="P6" s="55">
        <v>0.2</v>
      </c>
      <c r="Q6" s="43">
        <v>45.1</v>
      </c>
      <c r="R6" s="43">
        <v>2.4</v>
      </c>
      <c r="U6" s="44"/>
    </row>
    <row r="7" spans="1:21" s="43" customFormat="1" ht="14.45" x14ac:dyDescent="0.3">
      <c r="A7" s="43">
        <v>41</v>
      </c>
      <c r="B7" s="43">
        <v>36</v>
      </c>
      <c r="C7" s="43">
        <v>1</v>
      </c>
      <c r="D7" s="43">
        <v>2999.9999160000002</v>
      </c>
      <c r="E7" s="44">
        <v>6.4300000000000004E-5</v>
      </c>
      <c r="F7" s="47">
        <v>6.8386790000000003E-3</v>
      </c>
      <c r="G7" s="47">
        <v>7.2000000000000005E-4</v>
      </c>
      <c r="H7" s="47">
        <v>7.6229979999999998E-3</v>
      </c>
      <c r="I7" s="45">
        <f t="shared" si="0"/>
        <v>7.6229979999999999</v>
      </c>
      <c r="J7" s="45">
        <v>7.7664531590000001</v>
      </c>
      <c r="K7" s="47">
        <v>8.3739880000000006E-3</v>
      </c>
      <c r="L7" s="45">
        <f t="shared" si="1"/>
        <v>8.3739880000000007</v>
      </c>
      <c r="M7" s="53" t="s">
        <v>30</v>
      </c>
      <c r="N7" s="54">
        <v>3</v>
      </c>
      <c r="O7" s="45">
        <v>14.3</v>
      </c>
      <c r="P7" s="55">
        <v>0.25</v>
      </c>
      <c r="Q7" s="43">
        <v>45.1</v>
      </c>
      <c r="R7" s="43">
        <v>2.4</v>
      </c>
      <c r="U7" s="44"/>
    </row>
    <row r="8" spans="1:21" s="43" customFormat="1" ht="14.45" x14ac:dyDescent="0.3">
      <c r="A8" s="43">
        <v>41</v>
      </c>
      <c r="B8" s="43">
        <v>36</v>
      </c>
      <c r="C8" s="43">
        <v>1</v>
      </c>
      <c r="D8" s="43">
        <v>2999.9999160000002</v>
      </c>
      <c r="E8" s="44">
        <v>6.4300000000000004E-5</v>
      </c>
      <c r="F8" s="47">
        <v>7.0996490000000004E-3</v>
      </c>
      <c r="G8" s="47">
        <v>7.76E-4</v>
      </c>
      <c r="H8" s="47">
        <v>7.9399669999999992E-3</v>
      </c>
      <c r="I8" s="45">
        <f t="shared" si="0"/>
        <v>7.9399669999999993</v>
      </c>
      <c r="J8" s="45">
        <v>7.7827177709999997</v>
      </c>
      <c r="K8" s="47">
        <v>8.7500080000000001E-3</v>
      </c>
      <c r="L8" s="45">
        <f t="shared" si="1"/>
        <v>8.7500079999999993</v>
      </c>
      <c r="M8" s="53" t="s">
        <v>30</v>
      </c>
      <c r="N8" s="54">
        <v>3</v>
      </c>
      <c r="O8" s="45">
        <v>15.42</v>
      </c>
      <c r="P8" s="55">
        <v>0.3</v>
      </c>
      <c r="Q8" s="43">
        <v>45.1</v>
      </c>
      <c r="R8" s="43">
        <v>2.4</v>
      </c>
      <c r="U8" s="44"/>
    </row>
    <row r="9" spans="1:21" s="43" customFormat="1" ht="14.45" x14ac:dyDescent="0.3">
      <c r="A9" s="54">
        <v>41</v>
      </c>
      <c r="B9" s="54">
        <v>36</v>
      </c>
      <c r="C9" s="54">
        <v>1</v>
      </c>
      <c r="D9" s="54">
        <v>3999.9998500000002</v>
      </c>
      <c r="E9" s="56">
        <v>8.5799999999999998E-5</v>
      </c>
      <c r="F9" s="57">
        <v>4.4436730000000004E-3</v>
      </c>
      <c r="G9" s="57">
        <v>2.2800000000000001E-4</v>
      </c>
      <c r="H9" s="57">
        <v>4.7574310000000003E-3</v>
      </c>
      <c r="I9" s="58">
        <v>4.7574310000000004</v>
      </c>
      <c r="J9" s="58">
        <v>7.4542856899999999</v>
      </c>
      <c r="K9" s="57">
        <v>4.9501739999999999E-3</v>
      </c>
      <c r="L9" s="58">
        <v>4.9501739999999996</v>
      </c>
      <c r="M9" s="59" t="s">
        <v>30</v>
      </c>
      <c r="N9" s="54">
        <v>3</v>
      </c>
      <c r="O9" s="58">
        <v>4.5250000000000004</v>
      </c>
      <c r="P9" s="54">
        <v>0.01</v>
      </c>
      <c r="Q9" s="54">
        <v>45.1</v>
      </c>
      <c r="R9" s="54">
        <v>2.4</v>
      </c>
      <c r="U9" s="44"/>
    </row>
    <row r="10" spans="1:21" s="43" customFormat="1" ht="14.45" x14ac:dyDescent="0.3">
      <c r="A10" s="54">
        <v>41</v>
      </c>
      <c r="B10" s="54">
        <v>36</v>
      </c>
      <c r="C10" s="54">
        <v>1</v>
      </c>
      <c r="D10" s="54">
        <v>3999.9998500000002</v>
      </c>
      <c r="E10" s="56">
        <v>8.5799999999999998E-5</v>
      </c>
      <c r="F10" s="57">
        <v>5.8488860000000002E-3</v>
      </c>
      <c r="G10" s="57">
        <v>3.9500000000000001E-4</v>
      </c>
      <c r="H10" s="57">
        <v>6.3296439999999997E-3</v>
      </c>
      <c r="I10" s="58">
        <v>6.329644</v>
      </c>
      <c r="J10" s="58">
        <v>7.5736168140000002</v>
      </c>
      <c r="K10" s="57">
        <v>6.7036630000000003E-3</v>
      </c>
      <c r="L10" s="58">
        <v>6.7036630000000006</v>
      </c>
      <c r="M10" s="59" t="s">
        <v>30</v>
      </c>
      <c r="N10" s="54">
        <v>3</v>
      </c>
      <c r="O10" s="58">
        <v>7.8440000000000003</v>
      </c>
      <c r="P10" s="54">
        <v>0.05</v>
      </c>
      <c r="Q10" s="54">
        <v>45.1</v>
      </c>
      <c r="R10" s="54">
        <v>2.4</v>
      </c>
      <c r="U10" s="44"/>
    </row>
    <row r="11" spans="1:21" s="43" customFormat="1" ht="14.45" x14ac:dyDescent="0.3">
      <c r="A11" s="54">
        <v>41</v>
      </c>
      <c r="B11" s="54">
        <v>36</v>
      </c>
      <c r="C11" s="54">
        <v>1</v>
      </c>
      <c r="D11" s="54">
        <v>3999.9998500000002</v>
      </c>
      <c r="E11" s="56">
        <v>8.5799999999999998E-5</v>
      </c>
      <c r="F11" s="57">
        <v>6.6979129999999998E-3</v>
      </c>
      <c r="G11" s="57">
        <v>5.1800000000000001E-4</v>
      </c>
      <c r="H11" s="57">
        <v>7.301671E-3</v>
      </c>
      <c r="I11" s="58">
        <v>7.3016709999999998</v>
      </c>
      <c r="J11" s="58">
        <v>7.6324831460000002</v>
      </c>
      <c r="K11" s="57">
        <v>7.8069619999999998E-3</v>
      </c>
      <c r="L11" s="58">
        <v>7.8069619999999995</v>
      </c>
      <c r="M11" s="59" t="s">
        <v>30</v>
      </c>
      <c r="N11" s="54">
        <v>3</v>
      </c>
      <c r="O11" s="58">
        <v>10.28</v>
      </c>
      <c r="P11" s="54">
        <v>0.1</v>
      </c>
      <c r="Q11" s="54">
        <v>45.1</v>
      </c>
      <c r="R11" s="54">
        <v>2.4</v>
      </c>
      <c r="U11" s="44"/>
    </row>
    <row r="12" spans="1:21" s="43" customFormat="1" ht="14.45" x14ac:dyDescent="0.3">
      <c r="A12" s="54">
        <v>41</v>
      </c>
      <c r="B12" s="54">
        <v>36</v>
      </c>
      <c r="C12" s="54">
        <v>1</v>
      </c>
      <c r="D12" s="54">
        <v>3999.9998500000002</v>
      </c>
      <c r="E12" s="56">
        <v>8.5799999999999998E-5</v>
      </c>
      <c r="F12" s="57">
        <v>7.1845199999999998E-3</v>
      </c>
      <c r="G12" s="57">
        <v>5.9599999999999996E-4</v>
      </c>
      <c r="H12" s="57">
        <v>7.8662780000000009E-3</v>
      </c>
      <c r="I12" s="58">
        <v>7.8662780000000012</v>
      </c>
      <c r="J12" s="58">
        <v>7.6629413959999999</v>
      </c>
      <c r="K12" s="57">
        <v>8.4541970000000001E-3</v>
      </c>
      <c r="L12" s="58">
        <v>8.4541970000000006</v>
      </c>
      <c r="M12" s="59" t="s">
        <v>30</v>
      </c>
      <c r="N12" s="54">
        <v>3</v>
      </c>
      <c r="O12" s="58">
        <v>11.84</v>
      </c>
      <c r="P12" s="54">
        <v>0.15</v>
      </c>
      <c r="Q12" s="54">
        <v>45.1</v>
      </c>
      <c r="R12" s="54">
        <v>2.4</v>
      </c>
      <c r="U12" s="44"/>
    </row>
    <row r="13" spans="1:21" s="43" customFormat="1" ht="14.45" x14ac:dyDescent="0.3">
      <c r="A13" s="54">
        <v>41</v>
      </c>
      <c r="B13" s="54">
        <v>36</v>
      </c>
      <c r="C13" s="54">
        <v>1</v>
      </c>
      <c r="D13" s="54">
        <v>3999.9998500000002</v>
      </c>
      <c r="E13" s="56">
        <v>8.5799999999999998E-5</v>
      </c>
      <c r="F13" s="57">
        <v>7.5833080000000004E-3</v>
      </c>
      <c r="G13" s="57">
        <v>6.6399999999999999E-4</v>
      </c>
      <c r="H13" s="57">
        <v>8.3330660000000001E-3</v>
      </c>
      <c r="I13" s="58">
        <v>8.3330660000000005</v>
      </c>
      <c r="J13" s="58">
        <v>7.6864023059999997</v>
      </c>
      <c r="K13" s="57">
        <v>8.9927189999999997E-3</v>
      </c>
      <c r="L13" s="58">
        <v>8.9927189999999992</v>
      </c>
      <c r="M13" s="59" t="s">
        <v>30</v>
      </c>
      <c r="N13" s="54">
        <v>3</v>
      </c>
      <c r="O13" s="58">
        <v>13.18</v>
      </c>
      <c r="P13" s="54">
        <v>0.2</v>
      </c>
      <c r="Q13" s="54">
        <v>45.1</v>
      </c>
      <c r="R13" s="54">
        <v>2.4</v>
      </c>
      <c r="U13" s="44"/>
    </row>
    <row r="14" spans="1:21" s="43" customFormat="1" ht="14.45" x14ac:dyDescent="0.3">
      <c r="A14" s="54">
        <v>41</v>
      </c>
      <c r="B14" s="54">
        <v>36</v>
      </c>
      <c r="C14" s="54">
        <v>1</v>
      </c>
      <c r="D14" s="54">
        <v>3999.9998500000002</v>
      </c>
      <c r="E14" s="56">
        <v>8.5799999999999998E-5</v>
      </c>
      <c r="F14" s="57">
        <v>7.8966139999999997E-3</v>
      </c>
      <c r="G14" s="57">
        <v>7.2000000000000005E-4</v>
      </c>
      <c r="H14" s="57">
        <v>8.7023719999999999E-3</v>
      </c>
      <c r="I14" s="58">
        <v>8.7023720000000004</v>
      </c>
      <c r="J14" s="58">
        <v>7.7039845140000001</v>
      </c>
      <c r="K14" s="57">
        <v>9.420922E-3</v>
      </c>
      <c r="L14" s="58">
        <v>9.4209219999999991</v>
      </c>
      <c r="M14" s="59" t="s">
        <v>30</v>
      </c>
      <c r="N14" s="54">
        <v>3</v>
      </c>
      <c r="O14" s="58">
        <v>14.3</v>
      </c>
      <c r="P14" s="54">
        <v>0.25</v>
      </c>
      <c r="Q14" s="54">
        <v>45.1</v>
      </c>
      <c r="R14" s="54">
        <v>2.4</v>
      </c>
      <c r="U14" s="44"/>
    </row>
    <row r="15" spans="1:21" s="43" customFormat="1" ht="14.45" x14ac:dyDescent="0.3">
      <c r="A15" s="54">
        <v>41</v>
      </c>
      <c r="B15" s="54">
        <v>36</v>
      </c>
      <c r="C15" s="54">
        <v>1</v>
      </c>
      <c r="D15" s="54">
        <v>3999.9998500000002</v>
      </c>
      <c r="E15" s="56">
        <v>8.5799999999999998E-5</v>
      </c>
      <c r="F15" s="57">
        <v>8.1979540000000004E-3</v>
      </c>
      <c r="G15" s="57">
        <v>7.76E-4</v>
      </c>
      <c r="H15" s="57">
        <v>9.0597119999999993E-3</v>
      </c>
      <c r="I15" s="58">
        <v>9.0597119999999993</v>
      </c>
      <c r="J15" s="58">
        <v>7.7202491269999998</v>
      </c>
      <c r="K15" s="57">
        <v>9.8370190000000007E-3</v>
      </c>
      <c r="L15" s="58">
        <v>9.8370190000000015</v>
      </c>
      <c r="M15" s="59" t="s">
        <v>30</v>
      </c>
      <c r="N15" s="54">
        <v>3</v>
      </c>
      <c r="O15" s="58">
        <v>15.42</v>
      </c>
      <c r="P15" s="54">
        <v>0.3</v>
      </c>
      <c r="Q15" s="54">
        <v>45.1</v>
      </c>
      <c r="R15" s="54">
        <v>2.4</v>
      </c>
      <c r="U15" s="44"/>
    </row>
    <row r="16" spans="1:21" ht="14.45" x14ac:dyDescent="0.3">
      <c r="A16" s="43">
        <v>41</v>
      </c>
      <c r="B16" s="43">
        <v>36</v>
      </c>
      <c r="C16" s="43">
        <v>1</v>
      </c>
      <c r="D16" s="43">
        <v>4999.9997657614804</v>
      </c>
      <c r="E16" s="43">
        <v>1.07197191162877E-4</v>
      </c>
      <c r="F16" s="47">
        <v>4.9681688119939003E-3</v>
      </c>
      <c r="G16" s="47">
        <v>2.2800000000000001E-4</v>
      </c>
      <c r="H16" s="47">
        <v>5.3033660031567703E-3</v>
      </c>
      <c r="I16" s="45">
        <f t="shared" ref="I16:I22" si="2">H16*1000</f>
        <v>5.3033660031567704</v>
      </c>
      <c r="J16" s="45">
        <v>7.4058314065228004</v>
      </c>
      <c r="K16" s="47">
        <v>5.4697318216050603E-3</v>
      </c>
      <c r="L16" s="45">
        <f t="shared" ref="L16:L22" si="3">K16*1000</f>
        <v>5.4697318216050599</v>
      </c>
      <c r="M16" s="53" t="s">
        <v>30</v>
      </c>
      <c r="N16" s="54">
        <v>3</v>
      </c>
      <c r="O16" s="45">
        <v>4.5250000000000004</v>
      </c>
      <c r="P16" s="55">
        <v>0.01</v>
      </c>
      <c r="Q16" s="43">
        <v>45.1</v>
      </c>
      <c r="R16" s="43">
        <v>2.4</v>
      </c>
    </row>
    <row r="17" spans="1:21" ht="14.45" x14ac:dyDescent="0.3">
      <c r="A17" s="43">
        <v>41</v>
      </c>
      <c r="B17" s="43">
        <v>36</v>
      </c>
      <c r="C17" s="43">
        <v>1</v>
      </c>
      <c r="D17" s="43">
        <v>4999.9997657614804</v>
      </c>
      <c r="E17" s="43">
        <v>1.07197191162877E-4</v>
      </c>
      <c r="F17" s="47">
        <v>6.5392428846673002E-3</v>
      </c>
      <c r="G17" s="47">
        <v>3.9500000000000001E-4</v>
      </c>
      <c r="H17" s="47">
        <v>7.0414400758301802E-3</v>
      </c>
      <c r="I17" s="45">
        <f t="shared" si="2"/>
        <v>7.0414400758301801</v>
      </c>
      <c r="J17" s="45">
        <v>7.5251625308358099</v>
      </c>
      <c r="K17" s="47">
        <v>7.3878393598553098E-3</v>
      </c>
      <c r="L17" s="45">
        <f t="shared" si="3"/>
        <v>7.3878393598553096</v>
      </c>
      <c r="M17" s="53" t="s">
        <v>30</v>
      </c>
      <c r="N17" s="54">
        <v>3</v>
      </c>
      <c r="O17" s="45">
        <v>7.8440000000000003</v>
      </c>
      <c r="P17" s="55">
        <v>0.05</v>
      </c>
      <c r="Q17" s="43">
        <v>45.1</v>
      </c>
      <c r="R17" s="43">
        <v>2.4</v>
      </c>
    </row>
    <row r="18" spans="1:21" ht="14.45" x14ac:dyDescent="0.3">
      <c r="A18" s="43">
        <v>41</v>
      </c>
      <c r="B18" s="43">
        <v>36</v>
      </c>
      <c r="C18" s="43">
        <v>1</v>
      </c>
      <c r="D18" s="43">
        <v>4999.9997657614804</v>
      </c>
      <c r="E18" s="43">
        <v>1.07197191162877E-4</v>
      </c>
      <c r="F18" s="47">
        <v>7.4884821783349799E-3</v>
      </c>
      <c r="G18" s="47">
        <v>5.1800000000000001E-4</v>
      </c>
      <c r="H18" s="47">
        <v>8.1136793694978598E-3</v>
      </c>
      <c r="I18" s="45">
        <f t="shared" si="2"/>
        <v>8.1136793694978593</v>
      </c>
      <c r="J18" s="45">
        <v>7.58402886289519</v>
      </c>
      <c r="K18" s="47">
        <v>8.5906595054451706E-3</v>
      </c>
      <c r="L18" s="45">
        <f t="shared" si="3"/>
        <v>8.5906595054451707</v>
      </c>
      <c r="M18" s="53" t="s">
        <v>30</v>
      </c>
      <c r="N18" s="54">
        <v>3</v>
      </c>
      <c r="O18" s="45">
        <v>10.28</v>
      </c>
      <c r="P18" s="55">
        <v>0.1</v>
      </c>
      <c r="Q18" s="43">
        <v>45.1</v>
      </c>
      <c r="R18" s="43">
        <v>2.4</v>
      </c>
    </row>
    <row r="19" spans="1:21" ht="14.45" x14ac:dyDescent="0.3">
      <c r="A19" s="43">
        <v>41</v>
      </c>
      <c r="B19" s="43">
        <v>36</v>
      </c>
      <c r="C19" s="43">
        <v>1</v>
      </c>
      <c r="D19" s="43">
        <v>4999.9997657614804</v>
      </c>
      <c r="E19" s="43">
        <v>1.07197191162877E-4</v>
      </c>
      <c r="F19" s="47">
        <v>8.0325243463146706E-3</v>
      </c>
      <c r="G19" s="47">
        <v>5.9599999999999996E-4</v>
      </c>
      <c r="H19" s="47">
        <v>8.73572153747754E-3</v>
      </c>
      <c r="I19" s="45">
        <f t="shared" si="2"/>
        <v>8.7357215374775397</v>
      </c>
      <c r="J19" s="45">
        <v>7.6144871128926903</v>
      </c>
      <c r="K19" s="47">
        <v>9.2949521105601292E-3</v>
      </c>
      <c r="L19" s="45">
        <f t="shared" si="3"/>
        <v>9.2949521105601285</v>
      </c>
      <c r="M19" s="53" t="s">
        <v>30</v>
      </c>
      <c r="N19" s="54">
        <v>3</v>
      </c>
      <c r="O19" s="45">
        <v>11.84</v>
      </c>
      <c r="P19" s="55">
        <v>0.15</v>
      </c>
      <c r="Q19" s="43">
        <v>45.1</v>
      </c>
      <c r="R19" s="43">
        <v>2.4</v>
      </c>
    </row>
    <row r="20" spans="1:21" ht="14.45" x14ac:dyDescent="0.3">
      <c r="A20" s="43">
        <v>41</v>
      </c>
      <c r="B20" s="43">
        <v>36</v>
      </c>
      <c r="C20" s="43">
        <v>1</v>
      </c>
      <c r="D20" s="43">
        <v>4999.9997657614804</v>
      </c>
      <c r="E20" s="43">
        <v>1.07197191162877E-4</v>
      </c>
      <c r="F20" s="47">
        <v>8.4783816140029701E-3</v>
      </c>
      <c r="G20" s="47">
        <v>6.6399999999999999E-4</v>
      </c>
      <c r="H20" s="47">
        <v>9.2495788051658503E-3</v>
      </c>
      <c r="I20" s="45">
        <f t="shared" si="2"/>
        <v>9.2495788051658501</v>
      </c>
      <c r="J20" s="45">
        <v>7.6379480227065901</v>
      </c>
      <c r="K20" s="47">
        <v>9.8802431245200405E-3</v>
      </c>
      <c r="L20" s="45">
        <f t="shared" si="3"/>
        <v>9.8802431245200406</v>
      </c>
      <c r="M20" s="53" t="s">
        <v>30</v>
      </c>
      <c r="N20" s="54">
        <v>3</v>
      </c>
      <c r="O20" s="45">
        <v>13.18</v>
      </c>
      <c r="P20" s="55">
        <v>0.2</v>
      </c>
      <c r="Q20" s="43">
        <v>45.1</v>
      </c>
      <c r="R20" s="43">
        <v>2.4</v>
      </c>
    </row>
    <row r="21" spans="1:21" ht="14.45" x14ac:dyDescent="0.3">
      <c r="A21" s="43">
        <v>41</v>
      </c>
      <c r="B21" s="43">
        <v>36</v>
      </c>
      <c r="C21" s="43">
        <v>1</v>
      </c>
      <c r="D21" s="43">
        <v>4999.9997657614804</v>
      </c>
      <c r="E21" s="43">
        <v>1.07197191162877E-4</v>
      </c>
      <c r="F21" s="47">
        <v>8.8286676609069196E-3</v>
      </c>
      <c r="G21" s="47">
        <v>7.2000000000000005E-4</v>
      </c>
      <c r="H21" s="47">
        <v>9.6558648520698002E-3</v>
      </c>
      <c r="I21" s="45">
        <f t="shared" si="2"/>
        <v>9.6558648520698007</v>
      </c>
      <c r="J21" s="45">
        <v>7.6555302312382096</v>
      </c>
      <c r="K21" s="47">
        <v>1.03451962400449E-2</v>
      </c>
      <c r="L21" s="45">
        <f t="shared" si="3"/>
        <v>10.345196240044899</v>
      </c>
      <c r="M21" s="53" t="s">
        <v>30</v>
      </c>
      <c r="N21" s="54">
        <v>3</v>
      </c>
      <c r="O21" s="45">
        <v>14.3</v>
      </c>
      <c r="P21" s="55">
        <v>0.25</v>
      </c>
      <c r="Q21" s="43">
        <v>45.1</v>
      </c>
      <c r="R21" s="43">
        <v>2.4</v>
      </c>
    </row>
    <row r="22" spans="1:21" ht="14.45" x14ac:dyDescent="0.3">
      <c r="A22" s="43">
        <v>41</v>
      </c>
      <c r="B22" s="43">
        <v>36</v>
      </c>
      <c r="C22" s="43">
        <v>1</v>
      </c>
      <c r="D22" s="43">
        <v>4999.9997657614804</v>
      </c>
      <c r="E22" s="43">
        <v>1.07197191162877E-4</v>
      </c>
      <c r="F22" s="47">
        <v>9.1655763889034094E-3</v>
      </c>
      <c r="G22" s="47">
        <v>7.76E-4</v>
      </c>
      <c r="H22" s="47">
        <v>1.0048773580066299E-2</v>
      </c>
      <c r="I22" s="45">
        <f t="shared" si="2"/>
        <v>10.0487735800663</v>
      </c>
      <c r="J22" s="45">
        <v>7.6717948436516696</v>
      </c>
      <c r="K22" s="47">
        <v>1.0796645219532299E-2</v>
      </c>
      <c r="L22" s="45">
        <f t="shared" si="3"/>
        <v>10.7966452195323</v>
      </c>
      <c r="M22" s="53" t="s">
        <v>30</v>
      </c>
      <c r="N22" s="54">
        <v>3</v>
      </c>
      <c r="O22" s="45">
        <v>15.42</v>
      </c>
      <c r="P22" s="55">
        <v>0.3</v>
      </c>
      <c r="Q22" s="43">
        <v>45.1</v>
      </c>
      <c r="R22" s="43">
        <v>2.4</v>
      </c>
    </row>
    <row r="23" spans="1:21" ht="14.45" x14ac:dyDescent="0.3">
      <c r="A23" s="43"/>
      <c r="B23" s="43"/>
      <c r="C23" s="43"/>
      <c r="D23" s="43"/>
      <c r="E23" s="44"/>
      <c r="F23" s="47"/>
      <c r="G23" s="47"/>
      <c r="H23" s="47"/>
      <c r="I23" s="45"/>
      <c r="J23" s="45"/>
      <c r="K23" s="47"/>
      <c r="L23" s="45"/>
      <c r="M23" s="53"/>
      <c r="O23" s="45"/>
      <c r="P23" s="55"/>
      <c r="Q23" s="43"/>
      <c r="R23" s="43"/>
    </row>
    <row r="24" spans="1:21" ht="14.45" x14ac:dyDescent="0.3">
      <c r="A24" s="43"/>
      <c r="B24" s="43"/>
      <c r="C24" s="43"/>
      <c r="D24" s="43"/>
      <c r="E24" s="44"/>
      <c r="F24" s="47"/>
      <c r="G24" s="47"/>
      <c r="H24" s="47"/>
      <c r="I24" s="45"/>
      <c r="J24" s="45"/>
      <c r="K24" s="47"/>
      <c r="L24" s="45"/>
      <c r="M24" s="53"/>
      <c r="O24" s="45"/>
      <c r="P24" s="55"/>
      <c r="Q24" s="43"/>
      <c r="R24" s="43"/>
    </row>
    <row r="25" spans="1:21" ht="14.45" x14ac:dyDescent="0.3">
      <c r="A25" s="43"/>
      <c r="B25" s="43"/>
      <c r="C25" s="43"/>
      <c r="D25" s="43"/>
      <c r="E25" s="44"/>
      <c r="F25" s="47"/>
      <c r="G25" s="47"/>
      <c r="H25" s="47"/>
      <c r="I25" s="45"/>
      <c r="J25" s="45"/>
      <c r="K25" s="47"/>
      <c r="L25" s="45"/>
      <c r="M25" s="53"/>
      <c r="O25" s="45"/>
      <c r="P25" s="55"/>
      <c r="Q25" s="43"/>
      <c r="R25" s="43"/>
    </row>
    <row r="26" spans="1:21" ht="14.45" x14ac:dyDescent="0.3">
      <c r="A26" s="43"/>
      <c r="B26" s="43"/>
      <c r="C26" s="43"/>
      <c r="D26" s="43"/>
      <c r="E26" s="44"/>
      <c r="F26" s="47"/>
      <c r="G26" s="47"/>
      <c r="H26" s="47"/>
      <c r="I26" s="45"/>
      <c r="J26" s="45"/>
      <c r="K26" s="47"/>
      <c r="L26" s="45"/>
      <c r="M26" s="53"/>
      <c r="O26" s="45"/>
      <c r="P26" s="55"/>
      <c r="Q26" s="43"/>
      <c r="R26" s="43"/>
    </row>
    <row r="27" spans="1:21" ht="14.45" x14ac:dyDescent="0.3">
      <c r="A27" s="43"/>
      <c r="B27" s="43"/>
      <c r="C27" s="43"/>
      <c r="D27" s="43"/>
      <c r="E27" s="44"/>
      <c r="F27" s="47"/>
      <c r="G27" s="47"/>
      <c r="H27" s="47"/>
      <c r="I27" s="45"/>
      <c r="J27" s="45"/>
      <c r="K27" s="47"/>
      <c r="L27" s="45"/>
      <c r="M27" s="53"/>
      <c r="O27" s="45"/>
      <c r="P27" s="55"/>
      <c r="Q27" s="43"/>
      <c r="R27" s="43"/>
    </row>
    <row r="28" spans="1:21" ht="14.45" x14ac:dyDescent="0.3">
      <c r="A28" s="43"/>
      <c r="B28" s="43"/>
      <c r="C28" s="43"/>
      <c r="D28" s="43"/>
      <c r="E28" s="44"/>
      <c r="F28" s="47"/>
      <c r="G28" s="47"/>
      <c r="H28" s="47"/>
      <c r="I28" s="45"/>
      <c r="J28" s="45"/>
      <c r="K28" s="47"/>
      <c r="L28" s="45"/>
      <c r="M28" s="53"/>
      <c r="O28" s="45"/>
      <c r="P28" s="55"/>
      <c r="Q28" s="43"/>
      <c r="R28" s="43"/>
    </row>
    <row r="29" spans="1:21" ht="14.45" x14ac:dyDescent="0.3">
      <c r="A29" s="43"/>
      <c r="B29" s="43"/>
      <c r="C29" s="43"/>
      <c r="D29" s="43"/>
      <c r="E29" s="44"/>
      <c r="F29" s="47"/>
      <c r="G29" s="47"/>
      <c r="H29" s="47"/>
      <c r="I29" s="45"/>
      <c r="J29" s="45"/>
      <c r="K29" s="47"/>
      <c r="L29" s="45"/>
      <c r="M29" s="53"/>
      <c r="O29" s="45"/>
      <c r="P29" s="55"/>
      <c r="Q29" s="43"/>
      <c r="R29" s="43"/>
    </row>
    <row r="30" spans="1:21" s="43" customFormat="1" ht="14.45" x14ac:dyDescent="0.3">
      <c r="A30" s="54"/>
      <c r="B30" s="54"/>
      <c r="C30" s="54"/>
      <c r="D30" s="54"/>
      <c r="E30" s="56"/>
      <c r="F30" s="57"/>
      <c r="G30" s="57"/>
      <c r="H30" s="57"/>
      <c r="I30" s="58"/>
      <c r="J30" s="58"/>
      <c r="K30" s="57"/>
      <c r="L30" s="58"/>
      <c r="M30" s="59"/>
      <c r="N30" s="54"/>
      <c r="O30" s="58"/>
      <c r="P30" s="54"/>
      <c r="Q30" s="54"/>
      <c r="R30" s="54"/>
      <c r="U30" s="44"/>
    </row>
    <row r="31" spans="1:21" s="43" customFormat="1" ht="14.45" x14ac:dyDescent="0.3">
      <c r="A31" s="54"/>
      <c r="B31" s="54"/>
      <c r="C31" s="54"/>
      <c r="D31" s="54"/>
      <c r="E31" s="56"/>
      <c r="F31" s="57"/>
      <c r="G31" s="57"/>
      <c r="H31" s="57"/>
      <c r="I31" s="58"/>
      <c r="J31" s="58"/>
      <c r="K31" s="57"/>
      <c r="L31" s="58"/>
      <c r="M31" s="59"/>
      <c r="N31" s="54"/>
      <c r="O31" s="58"/>
      <c r="P31" s="54"/>
      <c r="Q31" s="54"/>
      <c r="R31" s="54"/>
      <c r="U31" s="44"/>
    </row>
    <row r="32" spans="1:21" s="43" customFormat="1" ht="14.45" x14ac:dyDescent="0.3">
      <c r="A32" s="54"/>
      <c r="B32" s="54"/>
      <c r="C32" s="54"/>
      <c r="D32" s="54"/>
      <c r="E32" s="56"/>
      <c r="F32" s="57"/>
      <c r="G32" s="57"/>
      <c r="H32" s="57"/>
      <c r="I32" s="58"/>
      <c r="J32" s="58"/>
      <c r="K32" s="57"/>
      <c r="L32" s="58"/>
      <c r="M32" s="59"/>
      <c r="N32" s="54"/>
      <c r="O32" s="58"/>
      <c r="P32" s="54"/>
      <c r="Q32" s="54"/>
      <c r="R32" s="54"/>
      <c r="U32" s="44"/>
    </row>
    <row r="33" spans="1:21" s="43" customFormat="1" ht="14.45" x14ac:dyDescent="0.3">
      <c r="A33" s="54"/>
      <c r="B33" s="54"/>
      <c r="C33" s="54"/>
      <c r="D33" s="54"/>
      <c r="E33" s="56"/>
      <c r="F33" s="57"/>
      <c r="G33" s="57"/>
      <c r="H33" s="57"/>
      <c r="I33" s="58"/>
      <c r="J33" s="58"/>
      <c r="K33" s="57"/>
      <c r="L33" s="58"/>
      <c r="M33" s="59"/>
      <c r="N33" s="54"/>
      <c r="O33" s="58"/>
      <c r="P33" s="54"/>
      <c r="Q33" s="54"/>
      <c r="R33" s="54"/>
      <c r="U33" s="44"/>
    </row>
    <row r="34" spans="1:21" s="43" customFormat="1" ht="14.45" x14ac:dyDescent="0.3">
      <c r="A34" s="54"/>
      <c r="B34" s="54"/>
      <c r="C34" s="54"/>
      <c r="D34" s="54"/>
      <c r="E34" s="56"/>
      <c r="F34" s="57"/>
      <c r="G34" s="57"/>
      <c r="H34" s="57"/>
      <c r="I34" s="58"/>
      <c r="J34" s="58"/>
      <c r="K34" s="57"/>
      <c r="L34" s="58"/>
      <c r="M34" s="59"/>
      <c r="N34" s="54"/>
      <c r="O34" s="58"/>
      <c r="P34" s="54"/>
      <c r="Q34" s="54"/>
      <c r="R34" s="54"/>
      <c r="U34" s="44"/>
    </row>
    <row r="35" spans="1:21" s="43" customFormat="1" ht="14.45" x14ac:dyDescent="0.3">
      <c r="A35" s="54"/>
      <c r="B35" s="54"/>
      <c r="C35" s="54"/>
      <c r="D35" s="54"/>
      <c r="E35" s="56"/>
      <c r="F35" s="57"/>
      <c r="G35" s="57"/>
      <c r="H35" s="57"/>
      <c r="I35" s="58"/>
      <c r="J35" s="58"/>
      <c r="K35" s="57"/>
      <c r="L35" s="58"/>
      <c r="M35" s="59"/>
      <c r="N35" s="54"/>
      <c r="O35" s="58"/>
      <c r="P35" s="54"/>
      <c r="Q35" s="54"/>
      <c r="R35" s="54"/>
      <c r="U35" s="44"/>
    </row>
    <row r="36" spans="1:21" s="43" customFormat="1" x14ac:dyDescent="0.25">
      <c r="A36" s="54"/>
      <c r="B36" s="54"/>
      <c r="C36" s="54"/>
      <c r="D36" s="54"/>
      <c r="E36" s="56"/>
      <c r="F36" s="57"/>
      <c r="G36" s="57"/>
      <c r="H36" s="57"/>
      <c r="I36" s="58"/>
      <c r="J36" s="58"/>
      <c r="K36" s="57"/>
      <c r="L36" s="58"/>
      <c r="M36" s="59"/>
      <c r="N36" s="54"/>
      <c r="O36" s="58"/>
      <c r="P36" s="54"/>
      <c r="Q36" s="54"/>
      <c r="R36" s="54"/>
      <c r="U36" s="44"/>
    </row>
    <row r="37" spans="1:21" s="43" customFormat="1" x14ac:dyDescent="0.25">
      <c r="F37" s="47"/>
      <c r="G37" s="47"/>
      <c r="H37" s="47"/>
      <c r="I37" s="45"/>
      <c r="J37" s="45"/>
      <c r="K37" s="47"/>
      <c r="L37" s="45"/>
      <c r="M37" s="53"/>
      <c r="N37" s="54"/>
      <c r="O37" s="45"/>
      <c r="P37" s="55"/>
      <c r="U37" s="44"/>
    </row>
    <row r="38" spans="1:21" s="43" customFormat="1" x14ac:dyDescent="0.25">
      <c r="F38" s="47"/>
      <c r="G38" s="47"/>
      <c r="H38" s="47"/>
      <c r="I38" s="45"/>
      <c r="J38" s="45"/>
      <c r="K38" s="47"/>
      <c r="L38" s="45"/>
      <c r="M38" s="53"/>
      <c r="N38" s="54"/>
      <c r="O38" s="45"/>
      <c r="P38" s="55"/>
      <c r="U38" s="44"/>
    </row>
    <row r="39" spans="1:21" s="43" customFormat="1" x14ac:dyDescent="0.25">
      <c r="F39" s="47"/>
      <c r="G39" s="47"/>
      <c r="H39" s="47"/>
      <c r="I39" s="45"/>
      <c r="J39" s="45"/>
      <c r="K39" s="47"/>
      <c r="L39" s="45"/>
      <c r="M39" s="53"/>
      <c r="N39" s="54"/>
      <c r="O39" s="45"/>
      <c r="P39" s="55"/>
      <c r="U39" s="44"/>
    </row>
    <row r="40" spans="1:21" s="43" customFormat="1" x14ac:dyDescent="0.25">
      <c r="F40" s="47"/>
      <c r="G40" s="47"/>
      <c r="H40" s="47"/>
      <c r="I40" s="45"/>
      <c r="J40" s="45"/>
      <c r="K40" s="47"/>
      <c r="L40" s="45"/>
      <c r="M40" s="53"/>
      <c r="N40" s="54"/>
      <c r="O40" s="45"/>
      <c r="P40" s="55"/>
      <c r="U40" s="44"/>
    </row>
    <row r="41" spans="1:21" s="43" customFormat="1" x14ac:dyDescent="0.25">
      <c r="F41" s="47"/>
      <c r="G41" s="47"/>
      <c r="H41" s="47"/>
      <c r="I41" s="45"/>
      <c r="J41" s="45"/>
      <c r="K41" s="47"/>
      <c r="L41" s="45"/>
      <c r="M41" s="53"/>
      <c r="N41" s="54"/>
      <c r="O41" s="45"/>
      <c r="P41" s="55"/>
      <c r="U41" s="44"/>
    </row>
    <row r="42" spans="1:21" s="43" customFormat="1" x14ac:dyDescent="0.25">
      <c r="F42" s="47"/>
      <c r="G42" s="47"/>
      <c r="H42" s="47"/>
      <c r="I42" s="45"/>
      <c r="J42" s="45"/>
      <c r="K42" s="47"/>
      <c r="L42" s="45"/>
      <c r="M42" s="53"/>
      <c r="N42" s="54"/>
      <c r="O42" s="45"/>
      <c r="P42" s="55"/>
      <c r="U42" s="44"/>
    </row>
    <row r="43" spans="1:21" s="43" customFormat="1" x14ac:dyDescent="0.25">
      <c r="F43" s="47"/>
      <c r="G43" s="47"/>
      <c r="H43" s="47"/>
      <c r="I43" s="45"/>
      <c r="J43" s="45"/>
      <c r="K43" s="47"/>
      <c r="L43" s="45"/>
      <c r="M43" s="53"/>
      <c r="N43" s="54"/>
      <c r="O43" s="45"/>
      <c r="P43" s="55"/>
      <c r="U43" s="44"/>
    </row>
  </sheetData>
  <sortState ref="A2:S43">
    <sortCondition ref="S2:S4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G47655</vt:lpstr>
      <vt:lpstr>Fig 2 - size distribution &amp; GPS</vt:lpstr>
      <vt:lpstr>Fig 3A to H - simulation result</vt:lpstr>
      <vt:lpstr>Fig 3I to L - simulation result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2020-09-03T21:04:59Z</dcterms:modified>
</cp:coreProperties>
</file>